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ef484bc4f40e753/04_GitHub Projects/czech-cities-regions/"/>
    </mc:Choice>
  </mc:AlternateContent>
  <xr:revisionPtr revIDLastSave="0" documentId="8_{3B5811D4-A4BD-7744-82A0-392DBF81A5F8}" xr6:coauthVersionLast="46" xr6:coauthVersionMax="46" xr10:uidLastSave="{00000000-0000-0000-0000-000000000000}"/>
  <bookViews>
    <workbookView xWindow="380" yWindow="460" windowWidth="28040" windowHeight="16420" xr2:uid="{E1FE9860-0343-7349-9714-DD72C10A6D48}"/>
  </bookViews>
  <sheets>
    <sheet name="PSC List" sheetId="1" r:id="rId1"/>
    <sheet name="Všechny Kraje" sheetId="15" r:id="rId2"/>
    <sheet name="Hlavni město Praha" sheetId="2" r:id="rId3"/>
    <sheet name="Stredocesky" sheetId="3" r:id="rId4"/>
    <sheet name="Jihocesky" sheetId="4" r:id="rId5"/>
    <sheet name="Plzensky" sheetId="5" r:id="rId6"/>
    <sheet name="Ustecky" sheetId="6" r:id="rId7"/>
    <sheet name="Liberecky" sheetId="7" r:id="rId8"/>
    <sheet name="Kralovehradecky" sheetId="8" r:id="rId9"/>
    <sheet name="Pradubicky" sheetId="9" r:id="rId10"/>
    <sheet name="Vysocina" sheetId="10" r:id="rId11"/>
    <sheet name="Jihomoravsky" sheetId="11" r:id="rId12"/>
    <sheet name="Olomoucky" sheetId="12" r:id="rId13"/>
    <sheet name="Zlinsky" sheetId="13" r:id="rId14"/>
    <sheet name="Moravskoslezky" sheetId="14" r:id="rId15"/>
  </sheets>
  <definedNames>
    <definedName name="_xlnm._FilterDatabase" localSheetId="2" hidden="1">'Hlavni město Praha'!$A$1:$A$85</definedName>
    <definedName name="_xlnm._FilterDatabase" localSheetId="0" hidden="1">'PSC List'!$A$1:$F$3232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5" l="1"/>
  <c r="A4" i="15"/>
  <c r="A5" i="15"/>
  <c r="A6" i="15"/>
  <c r="A7" i="15"/>
  <c r="A8" i="15"/>
  <c r="A9" i="15"/>
  <c r="A10" i="15"/>
  <c r="A11" i="15"/>
  <c r="A12" i="15"/>
  <c r="A13" i="15"/>
  <c r="A14" i="15"/>
  <c r="A15" i="15"/>
  <c r="A16" i="15"/>
  <c r="A17" i="15"/>
  <c r="A18" i="15"/>
  <c r="A19" i="15"/>
  <c r="A20" i="15"/>
  <c r="A21" i="15"/>
  <c r="A22" i="15"/>
  <c r="A23" i="15"/>
  <c r="A24" i="15"/>
  <c r="A25" i="15"/>
  <c r="A26" i="15"/>
  <c r="A27" i="15"/>
  <c r="A28" i="15"/>
  <c r="A29" i="15"/>
  <c r="A30" i="15"/>
  <c r="A31" i="15"/>
  <c r="A32" i="15"/>
  <c r="A33" i="15"/>
  <c r="A34" i="15"/>
  <c r="A35" i="15"/>
  <c r="A36" i="15"/>
  <c r="A37" i="15"/>
  <c r="A38" i="15"/>
  <c r="A39" i="15"/>
  <c r="A40" i="15"/>
  <c r="A41" i="15"/>
  <c r="A42" i="15"/>
  <c r="A43" i="15"/>
  <c r="A44" i="15"/>
  <c r="A45" i="15"/>
  <c r="A46" i="15"/>
  <c r="A47" i="15"/>
  <c r="A48" i="15"/>
  <c r="A49" i="15"/>
  <c r="A50" i="15"/>
  <c r="A51" i="15"/>
  <c r="A52" i="15"/>
  <c r="A53" i="15"/>
  <c r="A54" i="15"/>
  <c r="A55" i="15"/>
  <c r="A56" i="15"/>
  <c r="A57" i="15"/>
  <c r="A58" i="15"/>
  <c r="A59" i="15"/>
  <c r="A60" i="15"/>
  <c r="A61" i="15"/>
  <c r="A62" i="15"/>
  <c r="A63" i="15"/>
  <c r="A64" i="15"/>
  <c r="A65" i="15"/>
  <c r="A66" i="15"/>
  <c r="A67" i="15"/>
  <c r="A68" i="15"/>
  <c r="A69" i="15"/>
  <c r="A70" i="15"/>
  <c r="A71" i="15"/>
  <c r="A72" i="15"/>
  <c r="A73" i="15"/>
  <c r="A74" i="15"/>
  <c r="A75" i="15"/>
  <c r="A76" i="15"/>
  <c r="A77" i="15"/>
  <c r="A78" i="15"/>
  <c r="A79" i="15"/>
  <c r="A80" i="15"/>
  <c r="A81" i="15"/>
  <c r="A82" i="15"/>
  <c r="A83" i="15"/>
  <c r="A84" i="15"/>
  <c r="A85" i="15"/>
  <c r="A86" i="15"/>
  <c r="A87" i="15"/>
  <c r="A88" i="15"/>
  <c r="A89" i="15"/>
  <c r="A90" i="15"/>
  <c r="A91" i="15"/>
  <c r="A92" i="15"/>
  <c r="A93" i="15"/>
  <c r="A94" i="15"/>
  <c r="A95" i="15"/>
  <c r="A96" i="15"/>
  <c r="A97" i="15"/>
  <c r="A98" i="15"/>
  <c r="A99" i="15"/>
  <c r="A100" i="15"/>
  <c r="A101" i="15"/>
  <c r="A102" i="15"/>
  <c r="A103" i="15"/>
  <c r="A104" i="15"/>
  <c r="A105" i="15"/>
  <c r="A106" i="15"/>
  <c r="A107" i="15"/>
  <c r="A108" i="15"/>
  <c r="A109" i="15"/>
  <c r="A110" i="15"/>
  <c r="A111" i="15"/>
  <c r="A112" i="15"/>
  <c r="A113" i="15"/>
  <c r="A114" i="15"/>
  <c r="A115" i="15"/>
  <c r="A116" i="15"/>
  <c r="A117" i="15"/>
  <c r="A118" i="15"/>
  <c r="A119" i="15"/>
  <c r="A120" i="15"/>
  <c r="A121" i="15"/>
  <c r="A122" i="15"/>
  <c r="A123" i="15"/>
  <c r="A124" i="15"/>
  <c r="A125" i="15"/>
  <c r="A126" i="15"/>
  <c r="A127" i="15"/>
  <c r="A128" i="15"/>
  <c r="A129" i="15"/>
  <c r="A130" i="15"/>
  <c r="A131" i="15"/>
  <c r="A132" i="15"/>
  <c r="A133" i="15"/>
  <c r="A134" i="15"/>
  <c r="A135" i="15"/>
  <c r="A136" i="15"/>
  <c r="A137" i="15"/>
  <c r="A138" i="15"/>
  <c r="A139" i="15"/>
  <c r="A140" i="15"/>
  <c r="A141" i="15"/>
  <c r="A142" i="15"/>
  <c r="A143" i="15"/>
  <c r="A144" i="15"/>
  <c r="A145" i="15"/>
  <c r="A146" i="15"/>
  <c r="A147" i="15"/>
  <c r="A148" i="15"/>
  <c r="A149" i="15"/>
  <c r="A150" i="15"/>
  <c r="A151" i="15"/>
  <c r="A152" i="15"/>
  <c r="A153" i="15"/>
  <c r="A154" i="15"/>
  <c r="A155" i="15"/>
  <c r="A156" i="15"/>
  <c r="A157" i="15"/>
  <c r="A158" i="15"/>
  <c r="A159" i="15"/>
  <c r="A160" i="15"/>
  <c r="A161" i="15"/>
  <c r="A162" i="15"/>
  <c r="A163" i="15"/>
  <c r="A164" i="15"/>
  <c r="A165" i="15"/>
  <c r="A166" i="15"/>
  <c r="A167" i="15"/>
  <c r="A168" i="15"/>
  <c r="A169" i="15"/>
  <c r="A170" i="15"/>
  <c r="A171" i="15"/>
  <c r="A172" i="15"/>
  <c r="A173" i="15"/>
  <c r="A174" i="15"/>
  <c r="A175" i="15"/>
  <c r="A176" i="15"/>
  <c r="A177" i="15"/>
  <c r="A178" i="15"/>
  <c r="A179" i="15"/>
  <c r="A180" i="15"/>
  <c r="A181" i="15"/>
  <c r="A182" i="15"/>
  <c r="A183" i="15"/>
  <c r="A184" i="15"/>
  <c r="A185" i="15"/>
  <c r="A186" i="15"/>
  <c r="A187" i="15"/>
  <c r="A188" i="15"/>
  <c r="A189" i="15"/>
  <c r="A190" i="15"/>
  <c r="A191" i="15"/>
  <c r="A192" i="15"/>
  <c r="A193" i="15"/>
  <c r="A194" i="15"/>
  <c r="A195" i="15"/>
  <c r="A196" i="15"/>
  <c r="A197" i="15"/>
  <c r="A198" i="15"/>
  <c r="A199" i="15"/>
  <c r="A200" i="15"/>
  <c r="A201" i="15"/>
  <c r="A202" i="15"/>
  <c r="A203" i="15"/>
  <c r="A204" i="15"/>
  <c r="A205" i="15"/>
  <c r="A206" i="15"/>
  <c r="A207" i="15"/>
  <c r="A208" i="15"/>
  <c r="A209" i="15"/>
  <c r="A210" i="15"/>
  <c r="A211" i="15"/>
  <c r="A212" i="15"/>
  <c r="A213" i="15"/>
  <c r="A214" i="15"/>
  <c r="A215" i="15"/>
  <c r="A216" i="15"/>
  <c r="A217" i="15"/>
  <c r="A218" i="15"/>
  <c r="A219" i="15"/>
  <c r="A220" i="15"/>
  <c r="A221" i="15"/>
  <c r="A222" i="15"/>
  <c r="A223" i="15"/>
  <c r="A224" i="15"/>
  <c r="A225" i="15"/>
  <c r="A226" i="15"/>
  <c r="A227" i="15"/>
  <c r="A228" i="15"/>
  <c r="A229" i="15"/>
  <c r="A230" i="15"/>
  <c r="A231" i="15"/>
  <c r="A232" i="15"/>
  <c r="A233" i="15"/>
  <c r="A234" i="15"/>
  <c r="A235" i="15"/>
  <c r="A236" i="15"/>
  <c r="A237" i="15"/>
  <c r="A238" i="15"/>
  <c r="A239" i="15"/>
  <c r="A240" i="15"/>
  <c r="A241" i="15"/>
  <c r="A242" i="15"/>
  <c r="A243" i="15"/>
  <c r="A244" i="15"/>
  <c r="A245" i="15"/>
  <c r="A246" i="15"/>
  <c r="A247" i="15"/>
  <c r="A248" i="15"/>
  <c r="A249" i="15"/>
  <c r="A250" i="15"/>
  <c r="A251" i="15"/>
  <c r="A252" i="15"/>
  <c r="A253" i="15"/>
  <c r="A254" i="15"/>
  <c r="A255" i="15"/>
  <c r="A256" i="15"/>
  <c r="A257" i="15"/>
  <c r="A258" i="15"/>
  <c r="A259" i="15"/>
  <c r="A260" i="15"/>
  <c r="A261" i="15"/>
  <c r="A262" i="15"/>
  <c r="A263" i="15"/>
  <c r="A264" i="15"/>
  <c r="A265" i="15"/>
  <c r="A266" i="15"/>
  <c r="A267" i="15"/>
  <c r="A268" i="15"/>
  <c r="A269" i="15"/>
  <c r="A270" i="15"/>
  <c r="A271" i="15"/>
  <c r="A272" i="15"/>
  <c r="A273" i="15"/>
  <c r="A274" i="15"/>
  <c r="A275" i="15"/>
  <c r="A276" i="15"/>
  <c r="A277" i="15"/>
  <c r="A278" i="15"/>
  <c r="A279" i="15"/>
  <c r="A280" i="15"/>
  <c r="A281" i="15"/>
  <c r="A282" i="15"/>
  <c r="A283" i="15"/>
  <c r="A284" i="15"/>
  <c r="A285" i="15"/>
  <c r="A286" i="15"/>
  <c r="A287" i="15"/>
  <c r="A288" i="15"/>
  <c r="A289" i="15"/>
  <c r="A290" i="15"/>
  <c r="A291" i="15"/>
  <c r="A292" i="15"/>
  <c r="A293" i="15"/>
  <c r="A294" i="15"/>
  <c r="A295" i="15"/>
  <c r="A296" i="15"/>
  <c r="A297" i="15"/>
  <c r="A298" i="15"/>
  <c r="A299" i="15"/>
  <c r="A300" i="15"/>
  <c r="A301" i="15"/>
  <c r="A302" i="15"/>
  <c r="A303" i="15"/>
  <c r="A304" i="15"/>
  <c r="A305" i="15"/>
  <c r="A306" i="15"/>
  <c r="A307" i="15"/>
  <c r="A308" i="15"/>
  <c r="A309" i="15"/>
  <c r="A310" i="15"/>
  <c r="A311" i="15"/>
  <c r="A312" i="15"/>
  <c r="A313" i="15"/>
  <c r="A314" i="15"/>
  <c r="A315" i="15"/>
  <c r="A316" i="15"/>
  <c r="A317" i="15"/>
  <c r="A318" i="15"/>
  <c r="A319" i="15"/>
  <c r="A320" i="15"/>
  <c r="A321" i="15"/>
  <c r="A322" i="15"/>
  <c r="A323" i="15"/>
  <c r="A324" i="15"/>
  <c r="A325" i="15"/>
  <c r="A326" i="15"/>
  <c r="A327" i="15"/>
  <c r="A328" i="15"/>
  <c r="A329" i="15"/>
  <c r="A330" i="15"/>
  <c r="A331" i="15"/>
  <c r="A332" i="15"/>
  <c r="A333" i="15"/>
  <c r="A334" i="15"/>
  <c r="A335" i="15"/>
  <c r="A336" i="15"/>
  <c r="A337" i="15"/>
  <c r="A338" i="15"/>
  <c r="A339" i="15"/>
  <c r="A340" i="15"/>
  <c r="A341" i="15"/>
  <c r="A342" i="15"/>
  <c r="A343" i="15"/>
  <c r="A344" i="15"/>
  <c r="A345" i="15"/>
  <c r="A346" i="15"/>
  <c r="A347" i="15"/>
  <c r="A348" i="15"/>
  <c r="A349" i="15"/>
  <c r="A350" i="15"/>
  <c r="A351" i="15"/>
  <c r="A352" i="15"/>
  <c r="A353" i="15"/>
  <c r="A354" i="15"/>
  <c r="A355" i="15"/>
  <c r="A356" i="15"/>
  <c r="A357" i="15"/>
  <c r="A358" i="15"/>
  <c r="A359" i="15"/>
  <c r="A360" i="15"/>
  <c r="A361" i="15"/>
  <c r="A362" i="15"/>
  <c r="A363" i="15"/>
  <c r="A364" i="15"/>
  <c r="A365" i="15"/>
  <c r="A366" i="15"/>
  <c r="A367" i="15"/>
  <c r="A368" i="15"/>
  <c r="A369" i="15"/>
  <c r="A370" i="15"/>
  <c r="A371" i="15"/>
  <c r="A372" i="15"/>
  <c r="A373" i="15"/>
  <c r="A374" i="15"/>
  <c r="A375" i="15"/>
  <c r="A376" i="15"/>
  <c r="A377" i="15"/>
  <c r="A378" i="15"/>
  <c r="A379" i="15"/>
  <c r="A380" i="15"/>
  <c r="A381" i="15"/>
  <c r="A382" i="15"/>
  <c r="A383" i="15"/>
  <c r="A384" i="15"/>
  <c r="A385" i="15"/>
  <c r="A386" i="15"/>
  <c r="A387" i="15"/>
  <c r="A388" i="15"/>
  <c r="A389" i="15"/>
  <c r="A390" i="15"/>
  <c r="A391" i="15"/>
  <c r="A392" i="15"/>
  <c r="A393" i="15"/>
  <c r="A394" i="15"/>
  <c r="A395" i="15"/>
  <c r="A396" i="15"/>
  <c r="A397" i="15"/>
  <c r="A398" i="15"/>
  <c r="A399" i="15"/>
  <c r="A400" i="15"/>
  <c r="A401" i="15"/>
  <c r="A402" i="15"/>
  <c r="A403" i="15"/>
  <c r="A404" i="15"/>
  <c r="A405" i="15"/>
  <c r="A406" i="15"/>
  <c r="A407" i="15"/>
  <c r="A408" i="15"/>
  <c r="A409" i="15"/>
  <c r="A410" i="15"/>
  <c r="A411" i="15"/>
  <c r="A412" i="15"/>
  <c r="A413" i="15"/>
  <c r="A414" i="15"/>
  <c r="A415" i="15"/>
  <c r="A416" i="15"/>
  <c r="A417" i="15"/>
  <c r="A418" i="15"/>
  <c r="A419" i="15"/>
  <c r="A420" i="15"/>
  <c r="A421" i="15"/>
  <c r="A422" i="15"/>
  <c r="A423" i="15"/>
  <c r="A424" i="15"/>
  <c r="A425" i="15"/>
  <c r="A426" i="15"/>
  <c r="A427" i="15"/>
  <c r="A428" i="15"/>
  <c r="A429" i="15"/>
  <c r="A430" i="15"/>
  <c r="A431" i="15"/>
  <c r="A432" i="15"/>
  <c r="A433" i="15"/>
  <c r="A434" i="15"/>
  <c r="A435" i="15"/>
  <c r="A436" i="15"/>
  <c r="A437" i="15"/>
  <c r="A438" i="15"/>
  <c r="A439" i="15"/>
  <c r="A440" i="15"/>
  <c r="A441" i="15"/>
  <c r="A442" i="15"/>
  <c r="A443" i="15"/>
  <c r="A444" i="15"/>
  <c r="A445" i="15"/>
  <c r="A446" i="15"/>
  <c r="A447" i="15"/>
  <c r="A448" i="15"/>
  <c r="A449" i="15"/>
  <c r="A450" i="15"/>
  <c r="A451" i="15"/>
  <c r="A452" i="15"/>
  <c r="A453" i="15"/>
  <c r="A454" i="15"/>
  <c r="A455" i="15"/>
  <c r="A456" i="15"/>
  <c r="A457" i="15"/>
  <c r="A458" i="15"/>
  <c r="A459" i="15"/>
  <c r="A460" i="15"/>
  <c r="A461" i="15"/>
  <c r="A462" i="15"/>
  <c r="A463" i="15"/>
  <c r="A464" i="15"/>
  <c r="A465" i="15"/>
  <c r="A466" i="15"/>
  <c r="A467" i="15"/>
  <c r="A468" i="15"/>
  <c r="A469" i="15"/>
  <c r="A470" i="15"/>
  <c r="A471" i="15"/>
  <c r="A472" i="15"/>
  <c r="A473" i="15"/>
  <c r="A474" i="15"/>
  <c r="A475" i="15"/>
  <c r="A476" i="15"/>
  <c r="A477" i="15"/>
  <c r="A478" i="15"/>
  <c r="A479" i="15"/>
  <c r="A480" i="15"/>
  <c r="A481" i="15"/>
  <c r="A482" i="15"/>
  <c r="A483" i="15"/>
  <c r="A484" i="15"/>
  <c r="A485" i="15"/>
  <c r="A486" i="15"/>
  <c r="A487" i="15"/>
  <c r="A488" i="15"/>
  <c r="A489" i="15"/>
  <c r="A490" i="15"/>
  <c r="A491" i="15"/>
  <c r="A492" i="15"/>
  <c r="A493" i="15"/>
  <c r="A494" i="15"/>
  <c r="A495" i="15"/>
  <c r="A496" i="15"/>
  <c r="A497" i="15"/>
  <c r="A498" i="15"/>
  <c r="A499" i="15"/>
  <c r="A500" i="15"/>
  <c r="A501" i="15"/>
  <c r="A502" i="15"/>
  <c r="A503" i="15"/>
  <c r="A504" i="15"/>
  <c r="A505" i="15"/>
  <c r="A506" i="15"/>
  <c r="A507" i="15"/>
  <c r="A508" i="15"/>
  <c r="A509" i="15"/>
  <c r="A510" i="15"/>
  <c r="A511" i="15"/>
  <c r="A512" i="15"/>
  <c r="A513" i="15"/>
  <c r="A514" i="15"/>
  <c r="A515" i="15"/>
  <c r="A516" i="15"/>
  <c r="A517" i="15"/>
  <c r="A518" i="15"/>
  <c r="A519" i="15"/>
  <c r="A520" i="15"/>
  <c r="A521" i="15"/>
  <c r="A522" i="15"/>
  <c r="A523" i="15"/>
  <c r="A524" i="15"/>
  <c r="A525" i="15"/>
  <c r="A526" i="15"/>
  <c r="A527" i="15"/>
  <c r="A528" i="15"/>
  <c r="A529" i="15"/>
  <c r="A530" i="15"/>
  <c r="A531" i="15"/>
  <c r="A532" i="15"/>
  <c r="A533" i="15"/>
  <c r="A534" i="15"/>
  <c r="A535" i="15"/>
  <c r="A536" i="15"/>
  <c r="A537" i="15"/>
  <c r="A538" i="15"/>
  <c r="A539" i="15"/>
  <c r="A540" i="15"/>
  <c r="A541" i="15"/>
  <c r="A542" i="15"/>
  <c r="A543" i="15"/>
  <c r="A544" i="15"/>
  <c r="A545" i="15"/>
  <c r="A546" i="15"/>
  <c r="A547" i="15"/>
  <c r="A548" i="15"/>
  <c r="A549" i="15"/>
  <c r="A550" i="15"/>
  <c r="A551" i="15"/>
  <c r="A552" i="15"/>
  <c r="A553" i="15"/>
  <c r="A554" i="15"/>
  <c r="A555" i="15"/>
  <c r="A556" i="15"/>
  <c r="A557" i="15"/>
  <c r="A558" i="15"/>
  <c r="A559" i="15"/>
  <c r="A560" i="15"/>
  <c r="A561" i="15"/>
  <c r="A562" i="15"/>
  <c r="A563" i="15"/>
  <c r="A564" i="15"/>
  <c r="A565" i="15"/>
  <c r="A566" i="15"/>
  <c r="A567" i="15"/>
  <c r="A568" i="15"/>
  <c r="A569" i="15"/>
  <c r="A570" i="15"/>
  <c r="A571" i="15"/>
  <c r="A572" i="15"/>
  <c r="A573" i="15"/>
  <c r="A574" i="15"/>
  <c r="A575" i="15"/>
  <c r="A576" i="15"/>
  <c r="A577" i="15"/>
  <c r="A578" i="15"/>
  <c r="A579" i="15"/>
  <c r="A580" i="15"/>
  <c r="A581" i="15"/>
  <c r="A582" i="15"/>
  <c r="A583" i="15"/>
  <c r="A584" i="15"/>
  <c r="A585" i="15"/>
  <c r="A586" i="15"/>
  <c r="A587" i="15"/>
  <c r="A588" i="15"/>
  <c r="A589" i="15"/>
  <c r="A590" i="15"/>
  <c r="A591" i="15"/>
  <c r="A592" i="15"/>
  <c r="A593" i="15"/>
  <c r="A594" i="15"/>
  <c r="A595" i="15"/>
  <c r="A596" i="15"/>
  <c r="A597" i="15"/>
  <c r="A598" i="15"/>
  <c r="A599" i="15"/>
  <c r="A600" i="15"/>
  <c r="A601" i="15"/>
  <c r="A602" i="15"/>
  <c r="A603" i="15"/>
  <c r="A604" i="15"/>
  <c r="A605" i="15"/>
  <c r="A606" i="15"/>
  <c r="A607" i="15"/>
  <c r="A608" i="15"/>
  <c r="A609" i="15"/>
  <c r="A610" i="15"/>
  <c r="A611" i="15"/>
  <c r="A612" i="15"/>
  <c r="A613" i="15"/>
  <c r="A614" i="15"/>
  <c r="A615" i="15"/>
  <c r="A616" i="15"/>
  <c r="A617" i="15"/>
  <c r="A618" i="15"/>
  <c r="A619" i="15"/>
  <c r="A620" i="15"/>
  <c r="A621" i="15"/>
  <c r="A622" i="15"/>
  <c r="A623" i="15"/>
  <c r="A624" i="15"/>
  <c r="A625" i="15"/>
  <c r="A626" i="15"/>
  <c r="A627" i="15"/>
  <c r="A628" i="15"/>
  <c r="A629" i="15"/>
  <c r="A630" i="15"/>
  <c r="A631" i="15"/>
  <c r="A632" i="15"/>
  <c r="A633" i="15"/>
  <c r="A634" i="15"/>
  <c r="A635" i="15"/>
  <c r="A636" i="15"/>
  <c r="A637" i="15"/>
  <c r="A638" i="15"/>
  <c r="A639" i="15"/>
  <c r="A640" i="15"/>
  <c r="A641" i="15"/>
  <c r="A642" i="15"/>
  <c r="A643" i="15"/>
  <c r="A644" i="15"/>
  <c r="A645" i="15"/>
  <c r="A646" i="15"/>
  <c r="A647" i="15"/>
  <c r="A648" i="15"/>
  <c r="A649" i="15"/>
  <c r="A650" i="15"/>
  <c r="A651" i="15"/>
  <c r="A652" i="15"/>
  <c r="A653" i="15"/>
  <c r="A654" i="15"/>
  <c r="A655" i="15"/>
  <c r="A656" i="15"/>
  <c r="A657" i="15"/>
  <c r="A658" i="15"/>
  <c r="A659" i="15"/>
  <c r="A660" i="15"/>
  <c r="A661" i="15"/>
  <c r="A662" i="15"/>
  <c r="A663" i="15"/>
  <c r="A664" i="15"/>
  <c r="A665" i="15"/>
  <c r="A666" i="15"/>
  <c r="A667" i="15"/>
  <c r="A668" i="15"/>
  <c r="A669" i="15"/>
  <c r="A670" i="15"/>
  <c r="A671" i="15"/>
  <c r="A672" i="15"/>
  <c r="A673" i="15"/>
  <c r="A674" i="15"/>
  <c r="A675" i="15"/>
  <c r="A676" i="15"/>
  <c r="A677" i="15"/>
  <c r="A678" i="15"/>
  <c r="A679" i="15"/>
  <c r="A680" i="15"/>
  <c r="A681" i="15"/>
  <c r="A682" i="15"/>
  <c r="A683" i="15"/>
  <c r="A684" i="15"/>
  <c r="A685" i="15"/>
  <c r="A686" i="15"/>
  <c r="A687" i="15"/>
  <c r="A688" i="15"/>
  <c r="A689" i="15"/>
  <c r="A690" i="15"/>
  <c r="A691" i="15"/>
  <c r="A692" i="15"/>
  <c r="A693" i="15"/>
  <c r="A694" i="15"/>
  <c r="A695" i="15"/>
  <c r="A696" i="15"/>
  <c r="A697" i="15"/>
  <c r="A698" i="15"/>
  <c r="A699" i="15"/>
  <c r="A700" i="15"/>
  <c r="A701" i="15"/>
  <c r="A702" i="15"/>
  <c r="A703" i="15"/>
  <c r="A704" i="15"/>
  <c r="A705" i="15"/>
  <c r="A706" i="15"/>
  <c r="A707" i="15"/>
  <c r="A708" i="15"/>
  <c r="A709" i="15"/>
  <c r="A710" i="15"/>
  <c r="A711" i="15"/>
  <c r="A712" i="15"/>
  <c r="A713" i="15"/>
  <c r="A714" i="15"/>
  <c r="A715" i="15"/>
  <c r="A716" i="15"/>
  <c r="A717" i="15"/>
  <c r="A718" i="15"/>
  <c r="A719" i="15"/>
  <c r="A720" i="15"/>
  <c r="A721" i="15"/>
  <c r="A722" i="15"/>
  <c r="A723" i="15"/>
  <c r="A724" i="15"/>
  <c r="A725" i="15"/>
  <c r="A726" i="15"/>
  <c r="A727" i="15"/>
  <c r="A728" i="15"/>
  <c r="A729" i="15"/>
  <c r="A730" i="15"/>
  <c r="A731" i="15"/>
  <c r="A732" i="15"/>
  <c r="A733" i="15"/>
  <c r="A734" i="15"/>
  <c r="A735" i="15"/>
  <c r="A736" i="15"/>
  <c r="A737" i="15"/>
  <c r="A738" i="15"/>
  <c r="A739" i="15"/>
  <c r="A740" i="15"/>
  <c r="A741" i="15"/>
  <c r="A742" i="15"/>
  <c r="A743" i="15"/>
  <c r="A744" i="15"/>
  <c r="A745" i="15"/>
  <c r="A746" i="15"/>
  <c r="A747" i="15"/>
  <c r="A748" i="15"/>
  <c r="A749" i="15"/>
  <c r="A750" i="15"/>
  <c r="A751" i="15"/>
  <c r="A752" i="15"/>
  <c r="A753" i="15"/>
  <c r="A754" i="15"/>
  <c r="A755" i="15"/>
  <c r="A756" i="15"/>
  <c r="A757" i="15"/>
  <c r="A758" i="15"/>
  <c r="A759" i="15"/>
  <c r="A760" i="15"/>
  <c r="A761" i="15"/>
  <c r="A762" i="15"/>
  <c r="A763" i="15"/>
  <c r="A764" i="15"/>
  <c r="A765" i="15"/>
  <c r="A766" i="15"/>
  <c r="A767" i="15"/>
  <c r="A768" i="15"/>
  <c r="A769" i="15"/>
  <c r="A770" i="15"/>
  <c r="A771" i="15"/>
  <c r="A772" i="15"/>
  <c r="A773" i="15"/>
  <c r="A774" i="15"/>
  <c r="A775" i="15"/>
  <c r="A776" i="15"/>
  <c r="A777" i="15"/>
  <c r="A778" i="15"/>
  <c r="A779" i="15"/>
  <c r="A780" i="15"/>
  <c r="A781" i="15"/>
  <c r="A782" i="15"/>
  <c r="A783" i="15"/>
  <c r="A784" i="15"/>
  <c r="A785" i="15"/>
  <c r="A786" i="15"/>
  <c r="A787" i="15"/>
  <c r="A788" i="15"/>
  <c r="A789" i="15"/>
  <c r="A790" i="15"/>
  <c r="A791" i="15"/>
  <c r="A792" i="15"/>
  <c r="A793" i="15"/>
  <c r="A794" i="15"/>
  <c r="A795" i="15"/>
  <c r="A796" i="15"/>
  <c r="A797" i="15"/>
  <c r="A798" i="15"/>
  <c r="A799" i="15"/>
  <c r="A800" i="15"/>
  <c r="A801" i="15"/>
  <c r="A802" i="15"/>
  <c r="A803" i="15"/>
  <c r="A804" i="15"/>
  <c r="A805" i="15"/>
  <c r="A806" i="15"/>
  <c r="A807" i="15"/>
  <c r="A808" i="15"/>
  <c r="A809" i="15"/>
  <c r="A810" i="15"/>
  <c r="A811" i="15"/>
  <c r="A812" i="15"/>
  <c r="A813" i="15"/>
  <c r="A814" i="15"/>
  <c r="A815" i="15"/>
  <c r="A816" i="15"/>
  <c r="A817" i="15"/>
  <c r="A818" i="15"/>
  <c r="A819" i="15"/>
  <c r="A820" i="15"/>
  <c r="A821" i="15"/>
  <c r="A822" i="15"/>
  <c r="A823" i="15"/>
  <c r="A824" i="15"/>
  <c r="A825" i="15"/>
  <c r="A826" i="15"/>
  <c r="A827" i="15"/>
  <c r="A828" i="15"/>
  <c r="A829" i="15"/>
  <c r="A830" i="15"/>
  <c r="A831" i="15"/>
  <c r="A832" i="15"/>
  <c r="A833" i="15"/>
  <c r="A834" i="15"/>
  <c r="A835" i="15"/>
  <c r="A836" i="15"/>
  <c r="A837" i="15"/>
  <c r="A838" i="15"/>
  <c r="A839" i="15"/>
  <c r="A840" i="15"/>
  <c r="A841" i="15"/>
  <c r="A842" i="15"/>
  <c r="A843" i="15"/>
  <c r="A844" i="15"/>
  <c r="A845" i="15"/>
  <c r="A846" i="15"/>
  <c r="A847" i="15"/>
  <c r="A848" i="15"/>
  <c r="A849" i="15"/>
  <c r="A850" i="15"/>
  <c r="A851" i="15"/>
  <c r="A852" i="15"/>
  <c r="A853" i="15"/>
  <c r="A854" i="15"/>
  <c r="A855" i="15"/>
  <c r="A856" i="15"/>
  <c r="A857" i="15"/>
  <c r="A858" i="15"/>
  <c r="A859" i="15"/>
  <c r="A860" i="15"/>
  <c r="A861" i="15"/>
  <c r="A862" i="15"/>
  <c r="A863" i="15"/>
  <c r="A864" i="15"/>
  <c r="A865" i="15"/>
  <c r="A866" i="15"/>
  <c r="A867" i="15"/>
  <c r="A868" i="15"/>
  <c r="A869" i="15"/>
  <c r="A870" i="15"/>
  <c r="A871" i="15"/>
  <c r="A872" i="15"/>
  <c r="A873" i="15"/>
  <c r="A874" i="15"/>
  <c r="A875" i="15"/>
  <c r="A876" i="15"/>
  <c r="A877" i="15"/>
  <c r="A878" i="15"/>
  <c r="A879" i="15"/>
  <c r="A880" i="15"/>
  <c r="A881" i="15"/>
  <c r="A882" i="15"/>
  <c r="A883" i="15"/>
  <c r="A884" i="15"/>
  <c r="A885" i="15"/>
  <c r="A886" i="15"/>
  <c r="A887" i="15"/>
  <c r="A888" i="15"/>
  <c r="A889" i="15"/>
  <c r="A890" i="15"/>
  <c r="A891" i="15"/>
  <c r="A892" i="15"/>
  <c r="A893" i="15"/>
  <c r="A894" i="15"/>
  <c r="A895" i="15"/>
  <c r="A896" i="15"/>
  <c r="A897" i="15"/>
  <c r="A898" i="15"/>
  <c r="A899" i="15"/>
  <c r="A900" i="15"/>
  <c r="A901" i="15"/>
  <c r="A902" i="15"/>
  <c r="A903" i="15"/>
  <c r="A904" i="15"/>
  <c r="A905" i="15"/>
  <c r="A906" i="15"/>
  <c r="A907" i="15"/>
  <c r="A908" i="15"/>
  <c r="A909" i="15"/>
  <c r="A910" i="15"/>
  <c r="A911" i="15"/>
  <c r="A912" i="15"/>
  <c r="A913" i="15"/>
  <c r="A914" i="15"/>
  <c r="A915" i="15"/>
  <c r="A916" i="15"/>
  <c r="A917" i="15"/>
  <c r="A918" i="15"/>
  <c r="A919" i="15"/>
  <c r="A920" i="15"/>
  <c r="A921" i="15"/>
  <c r="A922" i="15"/>
  <c r="A923" i="15"/>
  <c r="A924" i="15"/>
  <c r="A925" i="15"/>
  <c r="A926" i="15"/>
  <c r="A927" i="15"/>
  <c r="A928" i="15"/>
  <c r="A929" i="15"/>
  <c r="A930" i="15"/>
  <c r="A931" i="15"/>
  <c r="A932" i="15"/>
  <c r="A933" i="15"/>
  <c r="A934" i="15"/>
  <c r="A935" i="15"/>
  <c r="A936" i="15"/>
  <c r="A937" i="15"/>
  <c r="A938" i="15"/>
  <c r="A939" i="15"/>
  <c r="A940" i="15"/>
  <c r="A941" i="15"/>
  <c r="A942" i="15"/>
  <c r="A943" i="15"/>
  <c r="A944" i="15"/>
  <c r="A945" i="15"/>
  <c r="A946" i="15"/>
  <c r="A947" i="15"/>
  <c r="A948" i="15"/>
  <c r="A949" i="15"/>
  <c r="A950" i="15"/>
  <c r="A951" i="15"/>
  <c r="A952" i="15"/>
  <c r="A953" i="15"/>
  <c r="A954" i="15"/>
  <c r="A955" i="15"/>
  <c r="A956" i="15"/>
  <c r="A957" i="15"/>
  <c r="A958" i="15"/>
  <c r="A959" i="15"/>
  <c r="A960" i="15"/>
  <c r="A961" i="15"/>
  <c r="A962" i="15"/>
  <c r="A963" i="15"/>
  <c r="A964" i="15"/>
  <c r="A965" i="15"/>
  <c r="A966" i="15"/>
  <c r="A967" i="15"/>
  <c r="A968" i="15"/>
  <c r="A969" i="15"/>
  <c r="A970" i="15"/>
  <c r="A971" i="15"/>
  <c r="A972" i="15"/>
  <c r="A973" i="15"/>
  <c r="A974" i="15"/>
  <c r="A975" i="15"/>
  <c r="A976" i="15"/>
  <c r="A977" i="15"/>
  <c r="A978" i="15"/>
  <c r="A979" i="15"/>
  <c r="A980" i="15"/>
  <c r="A981" i="15"/>
  <c r="A982" i="15"/>
  <c r="A983" i="15"/>
  <c r="A984" i="15"/>
  <c r="A985" i="15"/>
  <c r="A986" i="15"/>
  <c r="A987" i="15"/>
  <c r="A988" i="15"/>
  <c r="A989" i="15"/>
  <c r="A990" i="15"/>
  <c r="A991" i="15"/>
  <c r="A992" i="15"/>
  <c r="A993" i="15"/>
  <c r="A994" i="15"/>
  <c r="A995" i="15"/>
  <c r="A996" i="15"/>
  <c r="A997" i="15"/>
  <c r="A998" i="15"/>
  <c r="A999" i="15"/>
  <c r="A1000" i="15"/>
  <c r="A1001" i="15"/>
  <c r="A1002" i="15"/>
  <c r="A1003" i="15"/>
  <c r="A1004" i="15"/>
  <c r="A1005" i="15"/>
  <c r="A1006" i="15"/>
  <c r="A1007" i="15"/>
  <c r="A1008" i="15"/>
  <c r="A1009" i="15"/>
  <c r="A1010" i="15"/>
  <c r="A1011" i="15"/>
  <c r="A1012" i="15"/>
  <c r="A1013" i="15"/>
  <c r="A1014" i="15"/>
  <c r="A1015" i="15"/>
  <c r="A1016" i="15"/>
  <c r="A1017" i="15"/>
  <c r="A1018" i="15"/>
  <c r="A1019" i="15"/>
  <c r="A1020" i="15"/>
  <c r="A1021" i="15"/>
  <c r="A1022" i="15"/>
  <c r="A1023" i="15"/>
  <c r="A1024" i="15"/>
  <c r="A1025" i="15"/>
  <c r="A1026" i="15"/>
  <c r="A1027" i="15"/>
  <c r="A1028" i="15"/>
  <c r="A1029" i="15"/>
  <c r="A1030" i="15"/>
  <c r="A1031" i="15"/>
  <c r="A1032" i="15"/>
  <c r="A1033" i="15"/>
  <c r="A1034" i="15"/>
  <c r="A1035" i="15"/>
  <c r="A1036" i="15"/>
  <c r="A1037" i="15"/>
  <c r="A1038" i="15"/>
  <c r="A1039" i="15"/>
  <c r="A1040" i="15"/>
  <c r="A1041" i="15"/>
  <c r="A1042" i="15"/>
  <c r="A1043" i="15"/>
  <c r="A1044" i="15"/>
  <c r="A1045" i="15"/>
  <c r="A1046" i="15"/>
  <c r="A1047" i="15"/>
  <c r="A1048" i="15"/>
  <c r="A1049" i="15"/>
  <c r="A1050" i="15"/>
  <c r="A1051" i="15"/>
  <c r="A1052" i="15"/>
  <c r="A1053" i="15"/>
  <c r="A1054" i="15"/>
  <c r="A1055" i="15"/>
  <c r="A1056" i="15"/>
  <c r="A1057" i="15"/>
  <c r="A1058" i="15"/>
  <c r="A1059" i="15"/>
  <c r="A1060" i="15"/>
  <c r="A1061" i="15"/>
  <c r="A1062" i="15"/>
  <c r="A1063" i="15"/>
  <c r="A1064" i="15"/>
  <c r="A1065" i="15"/>
  <c r="A1066" i="15"/>
  <c r="A1067" i="15"/>
  <c r="A1068" i="15"/>
  <c r="A1069" i="15"/>
  <c r="A1070" i="15"/>
  <c r="A1071" i="15"/>
  <c r="A1072" i="15"/>
  <c r="A1073" i="15"/>
  <c r="A1074" i="15"/>
  <c r="A1075" i="15"/>
  <c r="A1076" i="15"/>
  <c r="A1077" i="15"/>
  <c r="A1078" i="15"/>
  <c r="A1079" i="15"/>
  <c r="A1080" i="15"/>
  <c r="A1081" i="15"/>
  <c r="A1082" i="15"/>
  <c r="A1083" i="15"/>
  <c r="A1084" i="15"/>
  <c r="A1085" i="15"/>
  <c r="A1086" i="15"/>
  <c r="A1087" i="15"/>
  <c r="A1088" i="15"/>
  <c r="A1089" i="15"/>
  <c r="A1090" i="15"/>
  <c r="A1091" i="15"/>
  <c r="A1092" i="15"/>
  <c r="A1093" i="15"/>
  <c r="A1094" i="15"/>
  <c r="A1095" i="15"/>
  <c r="A1096" i="15"/>
  <c r="A1097" i="15"/>
  <c r="A1098" i="15"/>
  <c r="A1099" i="15"/>
  <c r="A1100" i="15"/>
  <c r="A1101" i="15"/>
  <c r="A1102" i="15"/>
  <c r="A1103" i="15"/>
  <c r="A1104" i="15"/>
  <c r="A1105" i="15"/>
  <c r="A1106" i="15"/>
  <c r="A1107" i="15"/>
  <c r="A1108" i="15"/>
  <c r="A1109" i="15"/>
  <c r="A1110" i="15"/>
  <c r="A1111" i="15"/>
  <c r="A1112" i="15"/>
  <c r="A1113" i="15"/>
  <c r="A1114" i="15"/>
  <c r="A1115" i="15"/>
  <c r="A1116" i="15"/>
  <c r="A1117" i="15"/>
  <c r="A1118" i="15"/>
  <c r="A1119" i="15"/>
  <c r="A1120" i="15"/>
  <c r="A1121" i="15"/>
  <c r="A1122" i="15"/>
  <c r="A1123" i="15"/>
  <c r="A1124" i="15"/>
  <c r="A1125" i="15"/>
  <c r="A1126" i="15"/>
  <c r="A1127" i="15"/>
  <c r="A1128" i="15"/>
  <c r="A1129" i="15"/>
  <c r="A1130" i="15"/>
  <c r="A1131" i="15"/>
  <c r="A1132" i="15"/>
  <c r="A1133" i="15"/>
  <c r="A1134" i="15"/>
  <c r="A1135" i="15"/>
  <c r="A1136" i="15"/>
  <c r="A1137" i="15"/>
  <c r="A1138" i="15"/>
  <c r="A1139" i="15"/>
  <c r="A1140" i="15"/>
  <c r="A1141" i="15"/>
  <c r="A1142" i="15"/>
  <c r="A1143" i="15"/>
  <c r="A1144" i="15"/>
  <c r="A1145" i="15"/>
  <c r="A1146" i="15"/>
  <c r="A1147" i="15"/>
  <c r="A1148" i="15"/>
  <c r="A1149" i="15"/>
  <c r="A1150" i="15"/>
  <c r="A1151" i="15"/>
  <c r="A1152" i="15"/>
  <c r="A1153" i="15"/>
  <c r="A1154" i="15"/>
  <c r="A1155" i="15"/>
  <c r="A1156" i="15"/>
  <c r="A1157" i="15"/>
  <c r="A1158" i="15"/>
  <c r="A1159" i="15"/>
  <c r="A1160" i="15"/>
  <c r="A1161" i="15"/>
  <c r="A1162" i="15"/>
  <c r="A1163" i="15"/>
  <c r="A1164" i="15"/>
  <c r="A1165" i="15"/>
  <c r="A1166" i="15"/>
  <c r="A1167" i="15"/>
  <c r="A1168" i="15"/>
  <c r="A1169" i="15"/>
  <c r="A1170" i="15"/>
  <c r="A1171" i="15"/>
  <c r="A1172" i="15"/>
  <c r="A1173" i="15"/>
  <c r="A1174" i="15"/>
  <c r="A1175" i="15"/>
  <c r="A1176" i="15"/>
  <c r="A1177" i="15"/>
  <c r="A1178" i="15"/>
  <c r="A1179" i="15"/>
  <c r="A1180" i="15"/>
  <c r="A1181" i="15"/>
  <c r="A1182" i="15"/>
  <c r="A1183" i="15"/>
  <c r="A1184" i="15"/>
  <c r="A1185" i="15"/>
  <c r="A1186" i="15"/>
  <c r="A1187" i="15"/>
  <c r="A1188" i="15"/>
  <c r="A1189" i="15"/>
  <c r="A1190" i="15"/>
  <c r="A1191" i="15"/>
  <c r="A1192" i="15"/>
  <c r="A1193" i="15"/>
  <c r="A1194" i="15"/>
  <c r="A1195" i="15"/>
  <c r="A1196" i="15"/>
  <c r="A1197" i="15"/>
  <c r="A1198" i="15"/>
  <c r="A1199" i="15"/>
  <c r="A1200" i="15"/>
  <c r="A1201" i="15"/>
  <c r="A1202" i="15"/>
  <c r="A1203" i="15"/>
  <c r="A1204" i="15"/>
  <c r="A1205" i="15"/>
  <c r="A1206" i="15"/>
  <c r="A1207" i="15"/>
  <c r="A1208" i="15"/>
  <c r="A1209" i="15"/>
  <c r="A1210" i="15"/>
  <c r="A1211" i="15"/>
  <c r="A1212" i="15"/>
  <c r="A1213" i="15"/>
  <c r="A1214" i="15"/>
  <c r="A1215" i="15"/>
  <c r="A1216" i="15"/>
  <c r="A1217" i="15"/>
  <c r="A1218" i="15"/>
  <c r="A1219" i="15"/>
  <c r="A1220" i="15"/>
  <c r="A1221" i="15"/>
  <c r="A1222" i="15"/>
  <c r="A1223" i="15"/>
  <c r="A1224" i="15"/>
  <c r="A1225" i="15"/>
  <c r="A1226" i="15"/>
  <c r="A1227" i="15"/>
  <c r="A1228" i="15"/>
  <c r="A1229" i="15"/>
  <c r="A1230" i="15"/>
  <c r="A1231" i="15"/>
  <c r="A1232" i="15"/>
  <c r="A1233" i="15"/>
  <c r="A1234" i="15"/>
  <c r="A1235" i="15"/>
  <c r="A1236" i="15"/>
  <c r="A1237" i="15"/>
  <c r="A1238" i="15"/>
  <c r="A1239" i="15"/>
  <c r="A1240" i="15"/>
  <c r="A1241" i="15"/>
  <c r="A1242" i="15"/>
  <c r="A1243" i="15"/>
  <c r="A1244" i="15"/>
  <c r="A1245" i="15"/>
  <c r="A1246" i="15"/>
  <c r="A1247" i="15"/>
  <c r="A1248" i="15"/>
  <c r="A1249" i="15"/>
  <c r="A1250" i="15"/>
  <c r="A1251" i="15"/>
  <c r="A1252" i="15"/>
  <c r="A1253" i="15"/>
  <c r="A1254" i="15"/>
  <c r="A1255" i="15"/>
  <c r="A1256" i="15"/>
  <c r="A1257" i="15"/>
  <c r="A1258" i="15"/>
  <c r="A1259" i="15"/>
  <c r="A1260" i="15"/>
  <c r="A1261" i="15"/>
  <c r="A1262" i="15"/>
  <c r="A1263" i="15"/>
  <c r="A1264" i="15"/>
  <c r="A1265" i="15"/>
  <c r="A1266" i="15"/>
  <c r="A1267" i="15"/>
  <c r="A1268" i="15"/>
  <c r="A1269" i="15"/>
  <c r="A1270" i="15"/>
  <c r="A1271" i="15"/>
  <c r="A1272" i="15"/>
  <c r="A1273" i="15"/>
  <c r="A1274" i="15"/>
  <c r="A1275" i="15"/>
  <c r="A1276" i="15"/>
  <c r="A1277" i="15"/>
  <c r="A1278" i="15"/>
  <c r="A1279" i="15"/>
  <c r="A1280" i="15"/>
  <c r="A1281" i="15"/>
  <c r="A1282" i="15"/>
  <c r="A1283" i="15"/>
  <c r="A1284" i="15"/>
  <c r="A1285" i="15"/>
  <c r="A1286" i="15"/>
  <c r="A1287" i="15"/>
  <c r="A1288" i="15"/>
  <c r="A1289" i="15"/>
  <c r="A1290" i="15"/>
  <c r="A1291" i="15"/>
  <c r="A1292" i="15"/>
  <c r="A1293" i="15"/>
  <c r="A1294" i="15"/>
  <c r="A1295" i="15"/>
  <c r="A1296" i="15"/>
  <c r="A1297" i="15"/>
  <c r="A1298" i="15"/>
  <c r="A1299" i="15"/>
  <c r="A1300" i="15"/>
  <c r="A1301" i="15"/>
  <c r="A1302" i="15"/>
  <c r="A1303" i="15"/>
  <c r="A1304" i="15"/>
  <c r="A1305" i="15"/>
  <c r="A1306" i="15"/>
  <c r="A1307" i="15"/>
  <c r="A1308" i="15"/>
  <c r="A1309" i="15"/>
  <c r="A1310" i="15"/>
  <c r="A1311" i="15"/>
  <c r="A1312" i="15"/>
  <c r="A1313" i="15"/>
  <c r="A1314" i="15"/>
  <c r="A1315" i="15"/>
  <c r="A1316" i="15"/>
  <c r="A1317" i="15"/>
  <c r="A1318" i="15"/>
  <c r="A1319" i="15"/>
  <c r="A1320" i="15"/>
  <c r="A1321" i="15"/>
  <c r="A1322" i="15"/>
  <c r="A1323" i="15"/>
  <c r="A1324" i="15"/>
  <c r="A1325" i="15"/>
  <c r="A1326" i="15"/>
  <c r="A1327" i="15"/>
  <c r="A1328" i="15"/>
  <c r="A1329" i="15"/>
  <c r="A1330" i="15"/>
  <c r="A1331" i="15"/>
  <c r="A1332" i="15"/>
  <c r="A1333" i="15"/>
  <c r="A1334" i="15"/>
  <c r="A1335" i="15"/>
  <c r="A1336" i="15"/>
  <c r="A1337" i="15"/>
  <c r="A1338" i="15"/>
  <c r="A1339" i="15"/>
  <c r="A1340" i="15"/>
  <c r="A1341" i="15"/>
  <c r="A1342" i="15"/>
  <c r="A1343" i="15"/>
  <c r="A1344" i="15"/>
  <c r="A1345" i="15"/>
  <c r="A1346" i="15"/>
  <c r="A1347" i="15"/>
  <c r="A1348" i="15"/>
  <c r="A1349" i="15"/>
  <c r="A1350" i="15"/>
  <c r="A1351" i="15"/>
  <c r="A1352" i="15"/>
  <c r="A1353" i="15"/>
  <c r="A1354" i="15"/>
  <c r="A1355" i="15"/>
  <c r="A1356" i="15"/>
  <c r="A1357" i="15"/>
  <c r="A1358" i="15"/>
  <c r="A1359" i="15"/>
  <c r="A1360" i="15"/>
  <c r="A1361" i="15"/>
  <c r="A1362" i="15"/>
  <c r="A1363" i="15"/>
  <c r="A1364" i="15"/>
  <c r="A1365" i="15"/>
  <c r="A1366" i="15"/>
  <c r="A1367" i="15"/>
  <c r="A1368" i="15"/>
  <c r="A1369" i="15"/>
  <c r="A1370" i="15"/>
  <c r="A1371" i="15"/>
  <c r="A1372" i="15"/>
  <c r="A1373" i="15"/>
  <c r="A1374" i="15"/>
  <c r="A1375" i="15"/>
  <c r="A1376" i="15"/>
  <c r="A1377" i="15"/>
  <c r="A1378" i="15"/>
  <c r="A1379" i="15"/>
  <c r="A1380" i="15"/>
  <c r="A1381" i="15"/>
  <c r="A1382" i="15"/>
  <c r="A1383" i="15"/>
  <c r="A1384" i="15"/>
  <c r="A1385" i="15"/>
  <c r="A1386" i="15"/>
  <c r="A1387" i="15"/>
  <c r="A1388" i="15"/>
  <c r="A1389" i="15"/>
  <c r="A1390" i="15"/>
  <c r="A1391" i="15"/>
  <c r="A1392" i="15"/>
  <c r="A1393" i="15"/>
  <c r="A1394" i="15"/>
  <c r="A1395" i="15"/>
  <c r="A1396" i="15"/>
  <c r="A1397" i="15"/>
  <c r="A1398" i="15"/>
  <c r="A1399" i="15"/>
  <c r="A1400" i="15"/>
  <c r="A1401" i="15"/>
  <c r="A1402" i="15"/>
  <c r="A1403" i="15"/>
  <c r="A1404" i="15"/>
  <c r="A1405" i="15"/>
  <c r="A1406" i="15"/>
  <c r="A1407" i="15"/>
  <c r="A1408" i="15"/>
  <c r="A1409" i="15"/>
  <c r="A1410" i="15"/>
  <c r="A1411" i="15"/>
  <c r="A1412" i="15"/>
  <c r="A1413" i="15"/>
  <c r="A1414" i="15"/>
  <c r="A1415" i="15"/>
  <c r="A1416" i="15"/>
  <c r="A1417" i="15"/>
  <c r="A1418" i="15"/>
  <c r="A1419" i="15"/>
  <c r="A1420" i="15"/>
  <c r="A1421" i="15"/>
  <c r="A1422" i="15"/>
  <c r="A1423" i="15"/>
  <c r="A1424" i="15"/>
  <c r="A1425" i="15"/>
  <c r="A1426" i="15"/>
  <c r="A1427" i="15"/>
  <c r="A1428" i="15"/>
  <c r="A1429" i="15"/>
  <c r="A1430" i="15"/>
  <c r="A1431" i="15"/>
  <c r="A1432" i="15"/>
  <c r="A1433" i="15"/>
  <c r="A1434" i="15"/>
  <c r="A1435" i="15"/>
  <c r="A1436" i="15"/>
  <c r="A1437" i="15"/>
  <c r="A1438" i="15"/>
  <c r="A1439" i="15"/>
  <c r="A1440" i="15"/>
  <c r="A1441" i="15"/>
  <c r="A1442" i="15"/>
  <c r="A1443" i="15"/>
  <c r="A1444" i="15"/>
  <c r="A1445" i="15"/>
  <c r="A1446" i="15"/>
  <c r="A1447" i="15"/>
  <c r="A1448" i="15"/>
  <c r="A1449" i="15"/>
  <c r="A1450" i="15"/>
  <c r="A1451" i="15"/>
  <c r="A1452" i="15"/>
  <c r="A1453" i="15"/>
  <c r="A1454" i="15"/>
  <c r="A1455" i="15"/>
  <c r="A1456" i="15"/>
  <c r="A1457" i="15"/>
  <c r="A1458" i="15"/>
  <c r="A1459" i="15"/>
  <c r="A1460" i="15"/>
  <c r="A1461" i="15"/>
  <c r="A1462" i="15"/>
  <c r="A1463" i="15"/>
  <c r="A1464" i="15"/>
  <c r="A1465" i="15"/>
  <c r="A1466" i="15"/>
  <c r="A1467" i="15"/>
  <c r="A1468" i="15"/>
  <c r="A1469" i="15"/>
  <c r="A1470" i="15"/>
  <c r="A1471" i="15"/>
  <c r="A1472" i="15"/>
  <c r="A1473" i="15"/>
  <c r="A1474" i="15"/>
  <c r="A1475" i="15"/>
  <c r="A1476" i="15"/>
  <c r="A1477" i="15"/>
  <c r="A1478" i="15"/>
  <c r="A1479" i="15"/>
  <c r="A1480" i="15"/>
  <c r="A1481" i="15"/>
  <c r="A1482" i="15"/>
  <c r="A1483" i="15"/>
  <c r="A1484" i="15"/>
  <c r="A1485" i="15"/>
  <c r="A1486" i="15"/>
  <c r="A1487" i="15"/>
  <c r="A1488" i="15"/>
  <c r="A1489" i="15"/>
  <c r="A1490" i="15"/>
  <c r="A1491" i="15"/>
  <c r="A1492" i="15"/>
  <c r="A1493" i="15"/>
  <c r="A1494" i="15"/>
  <c r="A1495" i="15"/>
  <c r="A1496" i="15"/>
  <c r="A1497" i="15"/>
  <c r="A1498" i="15"/>
  <c r="A1499" i="15"/>
  <c r="A1500" i="15"/>
  <c r="A1501" i="15"/>
  <c r="A1502" i="15"/>
  <c r="A1503" i="15"/>
  <c r="A1504" i="15"/>
  <c r="A1505" i="15"/>
  <c r="A1506" i="15"/>
  <c r="A1507" i="15"/>
  <c r="A1508" i="15"/>
  <c r="A1509" i="15"/>
  <c r="A1510" i="15"/>
  <c r="A1511" i="15"/>
  <c r="A1512" i="15"/>
  <c r="A1513" i="15"/>
  <c r="A1514" i="15"/>
  <c r="A1515" i="15"/>
  <c r="A1516" i="15"/>
  <c r="A1517" i="15"/>
  <c r="A1518" i="15"/>
  <c r="A1519" i="15"/>
  <c r="A1520" i="15"/>
  <c r="A1521" i="15"/>
  <c r="A1522" i="15"/>
  <c r="A1523" i="15"/>
  <c r="A1524" i="15"/>
  <c r="A1525" i="15"/>
  <c r="A1526" i="15"/>
  <c r="A1527" i="15"/>
  <c r="A1528" i="15"/>
  <c r="A1529" i="15"/>
  <c r="A1530" i="15"/>
  <c r="A1531" i="15"/>
  <c r="A1532" i="15"/>
  <c r="A1533" i="15"/>
  <c r="A1534" i="15"/>
  <c r="A1535" i="15"/>
  <c r="A1536" i="15"/>
  <c r="A1537" i="15"/>
  <c r="A1538" i="15"/>
  <c r="A1539" i="15"/>
  <c r="A1540" i="15"/>
  <c r="A1541" i="15"/>
  <c r="A1542" i="15"/>
  <c r="A1543" i="15"/>
  <c r="A1544" i="15"/>
  <c r="A1545" i="15"/>
  <c r="A1546" i="15"/>
  <c r="A1547" i="15"/>
  <c r="A1548" i="15"/>
  <c r="A1549" i="15"/>
  <c r="A1550" i="15"/>
  <c r="A1551" i="15"/>
  <c r="A1552" i="15"/>
  <c r="A1553" i="15"/>
  <c r="A1554" i="15"/>
  <c r="A1555" i="15"/>
  <c r="A1556" i="15"/>
  <c r="A1557" i="15"/>
  <c r="A1558" i="15"/>
  <c r="A1559" i="15"/>
  <c r="A1560" i="15"/>
  <c r="A1561" i="15"/>
  <c r="A1562" i="15"/>
  <c r="A1563" i="15"/>
  <c r="A1564" i="15"/>
  <c r="A1565" i="15"/>
  <c r="A1566" i="15"/>
  <c r="A1567" i="15"/>
  <c r="A1568" i="15"/>
  <c r="A1569" i="15"/>
  <c r="A1570" i="15"/>
  <c r="A1571" i="15"/>
  <c r="A1572" i="15"/>
  <c r="A1573" i="15"/>
  <c r="A1574" i="15"/>
  <c r="A1575" i="15"/>
  <c r="A1576" i="15"/>
  <c r="A1577" i="15"/>
  <c r="A1578" i="15"/>
  <c r="A1579" i="15"/>
  <c r="A1580" i="15"/>
  <c r="A1581" i="15"/>
  <c r="A1582" i="15"/>
  <c r="A1583" i="15"/>
  <c r="A1584" i="15"/>
  <c r="A1585" i="15"/>
  <c r="A1586" i="15"/>
  <c r="A1587" i="15"/>
  <c r="A1588" i="15"/>
  <c r="A1589" i="15"/>
  <c r="A1590" i="15"/>
  <c r="A1591" i="15"/>
  <c r="A1592" i="15"/>
  <c r="A1593" i="15"/>
  <c r="A1594" i="15"/>
  <c r="A1595" i="15"/>
  <c r="A1596" i="15"/>
  <c r="A1597" i="15"/>
  <c r="A1598" i="15"/>
  <c r="A1599" i="15"/>
  <c r="A1600" i="15"/>
  <c r="A1601" i="15"/>
  <c r="A1602" i="15"/>
  <c r="A1603" i="15"/>
  <c r="A1604" i="15"/>
  <c r="A1605" i="15"/>
  <c r="A1606" i="15"/>
  <c r="A1607" i="15"/>
  <c r="A1608" i="15"/>
  <c r="A1609" i="15"/>
  <c r="A1610" i="15"/>
  <c r="A1611" i="15"/>
  <c r="A1612" i="15"/>
  <c r="A1613" i="15"/>
  <c r="A1614" i="15"/>
  <c r="A1615" i="15"/>
  <c r="A1616" i="15"/>
  <c r="A1617" i="15"/>
  <c r="A1618" i="15"/>
  <c r="A1619" i="15"/>
  <c r="A1620" i="15"/>
  <c r="A1621" i="15"/>
  <c r="A1622" i="15"/>
  <c r="A1623" i="15"/>
  <c r="A1624" i="15"/>
  <c r="A1625" i="15"/>
  <c r="A1626" i="15"/>
  <c r="A1627" i="15"/>
  <c r="A1628" i="15"/>
  <c r="A1629" i="15"/>
  <c r="A1630" i="15"/>
  <c r="A1631" i="15"/>
  <c r="A1632" i="15"/>
  <c r="A1633" i="15"/>
  <c r="A1634" i="15"/>
  <c r="A1635" i="15"/>
  <c r="A1636" i="15"/>
  <c r="A1637" i="15"/>
  <c r="A1638" i="15"/>
  <c r="A1639" i="15"/>
  <c r="A1640" i="15"/>
  <c r="A1641" i="15"/>
  <c r="A1642" i="15"/>
  <c r="A1643" i="15"/>
  <c r="A1644" i="15"/>
  <c r="A1645" i="15"/>
  <c r="A1646" i="15"/>
  <c r="A1647" i="15"/>
  <c r="A1648" i="15"/>
  <c r="A1649" i="15"/>
  <c r="A1650" i="15"/>
  <c r="A1651" i="15"/>
  <c r="A1652" i="15"/>
  <c r="A1653" i="15"/>
  <c r="A1654" i="15"/>
  <c r="A1655" i="15"/>
  <c r="A1656" i="15"/>
  <c r="A1657" i="15"/>
  <c r="A1658" i="15"/>
  <c r="A1659" i="15"/>
  <c r="A1660" i="15"/>
  <c r="A1661" i="15"/>
  <c r="A1662" i="15"/>
  <c r="A1663" i="15"/>
  <c r="A1664" i="15"/>
  <c r="A1665" i="15"/>
  <c r="A1666" i="15"/>
  <c r="A1667" i="15"/>
  <c r="A1668" i="15"/>
  <c r="A1669" i="15"/>
  <c r="A1670" i="15"/>
  <c r="A1671" i="15"/>
  <c r="A1672" i="15"/>
  <c r="A1673" i="15"/>
  <c r="A1674" i="15"/>
  <c r="A1675" i="15"/>
  <c r="A1676" i="15"/>
  <c r="A1677" i="15"/>
  <c r="A1678" i="15"/>
  <c r="A1679" i="15"/>
  <c r="A1680" i="15"/>
  <c r="A1681" i="15"/>
  <c r="A1682" i="15"/>
  <c r="A1683" i="15"/>
  <c r="A1684" i="15"/>
  <c r="A1685" i="15"/>
  <c r="A1686" i="15"/>
  <c r="A1687" i="15"/>
  <c r="A1688" i="15"/>
  <c r="A1689" i="15"/>
  <c r="A1690" i="15"/>
  <c r="A1691" i="15"/>
  <c r="A1692" i="15"/>
  <c r="A1693" i="15"/>
  <c r="A1694" i="15"/>
  <c r="A1695" i="15"/>
  <c r="A1696" i="15"/>
  <c r="A1697" i="15"/>
  <c r="A1698" i="15"/>
  <c r="A1699" i="15"/>
  <c r="A1700" i="15"/>
  <c r="A1701" i="15"/>
  <c r="A1702" i="15"/>
  <c r="A1703" i="15"/>
  <c r="A1704" i="15"/>
  <c r="A1705" i="15"/>
  <c r="A1706" i="15"/>
  <c r="A1707" i="15"/>
  <c r="A1708" i="15"/>
  <c r="A1709" i="15"/>
  <c r="A1710" i="15"/>
  <c r="A1711" i="15"/>
  <c r="A1712" i="15"/>
  <c r="A1713" i="15"/>
  <c r="A1714" i="15"/>
  <c r="A1715" i="15"/>
  <c r="A1716" i="15"/>
  <c r="A1717" i="15"/>
  <c r="A1718" i="15"/>
  <c r="A1719" i="15"/>
  <c r="A1720" i="15"/>
  <c r="A1721" i="15"/>
  <c r="A1722" i="15"/>
  <c r="A1723" i="15"/>
  <c r="A1724" i="15"/>
  <c r="A1725" i="15"/>
  <c r="A1726" i="15"/>
  <c r="A1727" i="15"/>
  <c r="A1728" i="15"/>
  <c r="A1729" i="15"/>
  <c r="A1730" i="15"/>
  <c r="A1731" i="15"/>
  <c r="A1732" i="15"/>
  <c r="A1733" i="15"/>
  <c r="A1734" i="15"/>
  <c r="A1735" i="15"/>
  <c r="A1736" i="15"/>
  <c r="A1737" i="15"/>
  <c r="A1738" i="15"/>
  <c r="A1739" i="15"/>
  <c r="A1740" i="15"/>
  <c r="A1741" i="15"/>
  <c r="A1742" i="15"/>
  <c r="A1743" i="15"/>
  <c r="A1744" i="15"/>
  <c r="A1745" i="15"/>
  <c r="A1746" i="15"/>
  <c r="A1747" i="15"/>
  <c r="A1748" i="15"/>
  <c r="A1749" i="15"/>
  <c r="A1750" i="15"/>
  <c r="A1751" i="15"/>
  <c r="A1752" i="15"/>
  <c r="A1753" i="15"/>
  <c r="A1754" i="15"/>
  <c r="A1755" i="15"/>
  <c r="A1756" i="15"/>
  <c r="A1757" i="15"/>
  <c r="A1758" i="15"/>
  <c r="A1759" i="15"/>
  <c r="A1760" i="15"/>
  <c r="A1761" i="15"/>
  <c r="A1762" i="15"/>
  <c r="A1763" i="15"/>
  <c r="A1764" i="15"/>
  <c r="A1765" i="15"/>
  <c r="A1766" i="15"/>
  <c r="A1767" i="15"/>
  <c r="A1768" i="15"/>
  <c r="A1769" i="15"/>
  <c r="A1770" i="15"/>
  <c r="A1771" i="15"/>
  <c r="A1772" i="15"/>
  <c r="A1773" i="15"/>
  <c r="A1774" i="15"/>
  <c r="A1775" i="15"/>
  <c r="A1776" i="15"/>
  <c r="A1777" i="15"/>
  <c r="A1778" i="15"/>
  <c r="A1779" i="15"/>
  <c r="A1780" i="15"/>
  <c r="A1781" i="15"/>
  <c r="A1782" i="15"/>
  <c r="A1783" i="15"/>
  <c r="A1784" i="15"/>
  <c r="A1785" i="15"/>
  <c r="A1786" i="15"/>
  <c r="A1787" i="15"/>
  <c r="A1788" i="15"/>
  <c r="A1789" i="15"/>
  <c r="A1790" i="15"/>
  <c r="A1791" i="15"/>
  <c r="A1792" i="15"/>
  <c r="A1793" i="15"/>
  <c r="A1794" i="15"/>
  <c r="A1795" i="15"/>
  <c r="A1796" i="15"/>
  <c r="A1797" i="15"/>
  <c r="A1798" i="15"/>
  <c r="A1799" i="15"/>
  <c r="A1800" i="15"/>
  <c r="A1801" i="15"/>
  <c r="A1802" i="15"/>
  <c r="A1803" i="15"/>
  <c r="A1804" i="15"/>
  <c r="A1805" i="15"/>
  <c r="A1806" i="15"/>
  <c r="A1807" i="15"/>
  <c r="A1808" i="15"/>
  <c r="A1809" i="15"/>
  <c r="A1810" i="15"/>
  <c r="A1811" i="15"/>
  <c r="A1812" i="15"/>
  <c r="A1813" i="15"/>
  <c r="A1814" i="15"/>
  <c r="A1815" i="15"/>
  <c r="A1816" i="15"/>
  <c r="A1817" i="15"/>
  <c r="A1818" i="15"/>
  <c r="A1819" i="15"/>
  <c r="A1820" i="15"/>
  <c r="A1821" i="15"/>
  <c r="A1822" i="15"/>
  <c r="A1823" i="15"/>
  <c r="A1824" i="15"/>
  <c r="A1825" i="15"/>
  <c r="A1826" i="15"/>
  <c r="A1827" i="15"/>
  <c r="A1828" i="15"/>
  <c r="A1829" i="15"/>
  <c r="A1830" i="15"/>
  <c r="A1831" i="15"/>
  <c r="A1832" i="15"/>
  <c r="A1833" i="15"/>
  <c r="A1834" i="15"/>
  <c r="A1835" i="15"/>
  <c r="A1836" i="15"/>
  <c r="A1837" i="15"/>
  <c r="A1838" i="15"/>
  <c r="A1839" i="15"/>
  <c r="A1840" i="15"/>
  <c r="A1841" i="15"/>
  <c r="A1842" i="15"/>
  <c r="A1843" i="15"/>
  <c r="A1844" i="15"/>
  <c r="A1845" i="15"/>
  <c r="A1846" i="15"/>
  <c r="A1847" i="15"/>
  <c r="A1848" i="15"/>
  <c r="A1849" i="15"/>
  <c r="A1850" i="15"/>
  <c r="A1851" i="15"/>
  <c r="A1852" i="15"/>
  <c r="A1853" i="15"/>
  <c r="A1854" i="15"/>
  <c r="A1855" i="15"/>
  <c r="A1856" i="15"/>
  <c r="A1857" i="15"/>
  <c r="A1858" i="15"/>
  <c r="A1859" i="15"/>
  <c r="A1860" i="15"/>
  <c r="A1861" i="15"/>
  <c r="A1862" i="15"/>
  <c r="A1863" i="15"/>
  <c r="A1864" i="15"/>
  <c r="A1865" i="15"/>
  <c r="A1866" i="15"/>
  <c r="A1867" i="15"/>
  <c r="A1868" i="15"/>
  <c r="A1869" i="15"/>
  <c r="A1870" i="15"/>
  <c r="A1871" i="15"/>
  <c r="A1872" i="15"/>
  <c r="A1873" i="15"/>
  <c r="A1874" i="15"/>
  <c r="A1875" i="15"/>
  <c r="A1876" i="15"/>
  <c r="A1877" i="15"/>
  <c r="A1878" i="15"/>
  <c r="A1879" i="15"/>
  <c r="A1880" i="15"/>
  <c r="A1881" i="15"/>
  <c r="A1882" i="15"/>
  <c r="A1883" i="15"/>
  <c r="A1884" i="15"/>
  <c r="A1885" i="15"/>
  <c r="A1886" i="15"/>
  <c r="A1887" i="15"/>
  <c r="A1888" i="15"/>
  <c r="A1889" i="15"/>
  <c r="A1890" i="15"/>
  <c r="A1891" i="15"/>
  <c r="A1892" i="15"/>
  <c r="A1893" i="15"/>
  <c r="A1894" i="15"/>
  <c r="A1895" i="15"/>
  <c r="A1896" i="15"/>
  <c r="A1897" i="15"/>
  <c r="A1898" i="15"/>
  <c r="A1899" i="15"/>
  <c r="A1900" i="15"/>
  <c r="A1901" i="15"/>
  <c r="A1902" i="15"/>
  <c r="A1903" i="15"/>
  <c r="A1904" i="15"/>
  <c r="A1905" i="15"/>
  <c r="A1906" i="15"/>
  <c r="A1907" i="15"/>
  <c r="A1908" i="15"/>
  <c r="A1909" i="15"/>
  <c r="A1910" i="15"/>
  <c r="A1911" i="15"/>
  <c r="A1912" i="15"/>
  <c r="A1913" i="15"/>
  <c r="A1914" i="15"/>
  <c r="A1915" i="15"/>
  <c r="A1916" i="15"/>
  <c r="A1917" i="15"/>
  <c r="A1918" i="15"/>
  <c r="A1919" i="15"/>
  <c r="A1920" i="15"/>
  <c r="A1921" i="15"/>
  <c r="A1922" i="15"/>
  <c r="A1923" i="15"/>
  <c r="A1924" i="15"/>
  <c r="A1925" i="15"/>
  <c r="A1926" i="15"/>
  <c r="A1927" i="15"/>
  <c r="A1928" i="15"/>
  <c r="A1929" i="15"/>
  <c r="A1930" i="15"/>
  <c r="A1931" i="15"/>
  <c r="A1932" i="15"/>
  <c r="A1933" i="15"/>
  <c r="A1934" i="15"/>
  <c r="A1935" i="15"/>
  <c r="A1936" i="15"/>
  <c r="A1937" i="15"/>
  <c r="A1938" i="15"/>
  <c r="A1939" i="15"/>
  <c r="A1940" i="15"/>
  <c r="A1941" i="15"/>
  <c r="A1942" i="15"/>
  <c r="A1943" i="15"/>
  <c r="A1944" i="15"/>
  <c r="A1945" i="15"/>
  <c r="A1946" i="15"/>
  <c r="A1947" i="15"/>
  <c r="A1948" i="15"/>
  <c r="A1949" i="15"/>
  <c r="A1950" i="15"/>
  <c r="A1951" i="15"/>
  <c r="A1952" i="15"/>
  <c r="A1953" i="15"/>
  <c r="A1954" i="15"/>
  <c r="A1955" i="15"/>
  <c r="A1956" i="15"/>
  <c r="A1957" i="15"/>
  <c r="A1958" i="15"/>
  <c r="A1959" i="15"/>
  <c r="A1960" i="15"/>
  <c r="A1961" i="15"/>
  <c r="A1962" i="15"/>
  <c r="A1963" i="15"/>
  <c r="A1964" i="15"/>
  <c r="A1965" i="15"/>
  <c r="A1966" i="15"/>
  <c r="A1967" i="15"/>
  <c r="A1968" i="15"/>
  <c r="A1969" i="15"/>
  <c r="A1970" i="15"/>
  <c r="A1971" i="15"/>
  <c r="A1972" i="15"/>
  <c r="A1973" i="15"/>
  <c r="A1974" i="15"/>
  <c r="A1975" i="15"/>
  <c r="A1976" i="15"/>
  <c r="A1977" i="15"/>
  <c r="A1978" i="15"/>
  <c r="A1979" i="15"/>
  <c r="A1980" i="15"/>
  <c r="A1981" i="15"/>
  <c r="A1982" i="15"/>
  <c r="A1983" i="15"/>
  <c r="A1984" i="15"/>
  <c r="A1985" i="15"/>
  <c r="A1986" i="15"/>
  <c r="A1987" i="15"/>
  <c r="A1988" i="15"/>
  <c r="A1989" i="15"/>
  <c r="A1990" i="15"/>
  <c r="A1991" i="15"/>
  <c r="A1992" i="15"/>
  <c r="A1993" i="15"/>
  <c r="A1994" i="15"/>
  <c r="A1995" i="15"/>
  <c r="A1996" i="15"/>
  <c r="A1997" i="15"/>
  <c r="A1998" i="15"/>
  <c r="A1999" i="15"/>
  <c r="A2000" i="15"/>
  <c r="A2001" i="15"/>
  <c r="A2002" i="15"/>
  <c r="A2003" i="15"/>
  <c r="A2004" i="15"/>
  <c r="A2005" i="15"/>
  <c r="A2006" i="15"/>
  <c r="A2007" i="15"/>
  <c r="A2008" i="15"/>
  <c r="A2009" i="15"/>
  <c r="A2010" i="15"/>
  <c r="A2011" i="15"/>
  <c r="A2012" i="15"/>
  <c r="A2013" i="15"/>
  <c r="A2014" i="15"/>
  <c r="A2015" i="15"/>
  <c r="A2016" i="15"/>
  <c r="A2017" i="15"/>
  <c r="A2018" i="15"/>
  <c r="A2019" i="15"/>
  <c r="A2020" i="15"/>
  <c r="A2021" i="15"/>
  <c r="A2022" i="15"/>
  <c r="A2023" i="15"/>
  <c r="A2024" i="15"/>
  <c r="A2025" i="15"/>
  <c r="A2026" i="15"/>
  <c r="A2027" i="15"/>
  <c r="A2028" i="15"/>
  <c r="A2029" i="15"/>
  <c r="A2030" i="15"/>
  <c r="A2031" i="15"/>
  <c r="A2032" i="15"/>
  <c r="A2033" i="15"/>
  <c r="A2034" i="15"/>
  <c r="A2035" i="15"/>
  <c r="A2036" i="15"/>
  <c r="A2037" i="15"/>
  <c r="A2038" i="15"/>
  <c r="A2039" i="15"/>
  <c r="A2040" i="15"/>
  <c r="A2041" i="15"/>
  <c r="A2042" i="15"/>
  <c r="A2043" i="15"/>
  <c r="A2044" i="15"/>
  <c r="A2045" i="15"/>
  <c r="A2046" i="15"/>
  <c r="A2047" i="15"/>
  <c r="A2048" i="15"/>
  <c r="A2049" i="15"/>
  <c r="A2050" i="15"/>
  <c r="A2051" i="15"/>
  <c r="A2052" i="15"/>
  <c r="A2053" i="15"/>
  <c r="A2054" i="15"/>
  <c r="A2055" i="15"/>
  <c r="A2056" i="15"/>
  <c r="A2057" i="15"/>
  <c r="A2058" i="15"/>
  <c r="A2059" i="15"/>
  <c r="A2060" i="15"/>
  <c r="A2061" i="15"/>
  <c r="A2062" i="15"/>
  <c r="A2063" i="15"/>
  <c r="A2064" i="15"/>
  <c r="A2065" i="15"/>
  <c r="A2066" i="15"/>
  <c r="A2067" i="15"/>
  <c r="A2068" i="15"/>
  <c r="A2069" i="15"/>
  <c r="A2070" i="15"/>
  <c r="A2071" i="15"/>
  <c r="A2072" i="15"/>
  <c r="A2073" i="15"/>
  <c r="A2074" i="15"/>
  <c r="A2075" i="15"/>
  <c r="A2076" i="15"/>
  <c r="A2077" i="15"/>
  <c r="A2078" i="15"/>
  <c r="A2079" i="15"/>
  <c r="A2080" i="15"/>
  <c r="A2081" i="15"/>
  <c r="A2082" i="15"/>
  <c r="A2083" i="15"/>
  <c r="A2084" i="15"/>
  <c r="A2085" i="15"/>
  <c r="A2086" i="15"/>
  <c r="A2087" i="15"/>
  <c r="A2088" i="15"/>
  <c r="A2089" i="15"/>
  <c r="A2090" i="15"/>
  <c r="A2091" i="15"/>
  <c r="A2092" i="15"/>
  <c r="A2093" i="15"/>
  <c r="A2094" i="15"/>
  <c r="A2095" i="15"/>
  <c r="A2096" i="15"/>
  <c r="A2097" i="15"/>
  <c r="A2098" i="15"/>
  <c r="A2099" i="15"/>
  <c r="A2100" i="15"/>
  <c r="A2101" i="15"/>
  <c r="A2102" i="15"/>
  <c r="A2103" i="15"/>
  <c r="A2104" i="15"/>
  <c r="A2105" i="15"/>
  <c r="A2106" i="15"/>
  <c r="A2107" i="15"/>
  <c r="A2108" i="15"/>
  <c r="A2109" i="15"/>
  <c r="A2110" i="15"/>
  <c r="A2111" i="15"/>
  <c r="A2112" i="15"/>
  <c r="A2113" i="15"/>
  <c r="A2114" i="15"/>
  <c r="A2115" i="15"/>
  <c r="A2116" i="15"/>
  <c r="A2117" i="15"/>
  <c r="A2118" i="15"/>
  <c r="A2119" i="15"/>
  <c r="A2120" i="15"/>
  <c r="A2121" i="15"/>
  <c r="A2122" i="15"/>
  <c r="A2123" i="15"/>
  <c r="A2124" i="15"/>
  <c r="A2125" i="15"/>
  <c r="A2126" i="15"/>
  <c r="A2127" i="15"/>
  <c r="A2128" i="15"/>
  <c r="A2129" i="15"/>
  <c r="A2130" i="15"/>
  <c r="A2131" i="15"/>
  <c r="A2132" i="15"/>
  <c r="A2133" i="15"/>
  <c r="A2134" i="15"/>
  <c r="A2135" i="15"/>
  <c r="A2136" i="15"/>
  <c r="A2137" i="15"/>
  <c r="A2138" i="15"/>
  <c r="A2139" i="15"/>
  <c r="A2140" i="15"/>
  <c r="A2141" i="15"/>
  <c r="A2142" i="15"/>
  <c r="A2143" i="15"/>
  <c r="A2144" i="15"/>
  <c r="A2145" i="15"/>
  <c r="A2146" i="15"/>
  <c r="A2147" i="15"/>
  <c r="A2148" i="15"/>
  <c r="A2149" i="15"/>
  <c r="A2150" i="15"/>
  <c r="A2151" i="15"/>
  <c r="A2152" i="15"/>
  <c r="A2153" i="15"/>
  <c r="A2154" i="15"/>
  <c r="A2155" i="15"/>
  <c r="A2156" i="15"/>
  <c r="A2157" i="15"/>
  <c r="A2158" i="15"/>
  <c r="A2159" i="15"/>
  <c r="A2160" i="15"/>
  <c r="A2161" i="15"/>
  <c r="A2162" i="15"/>
  <c r="A2163" i="15"/>
  <c r="A2164" i="15"/>
  <c r="A2165" i="15"/>
  <c r="A2166" i="15"/>
  <c r="A2167" i="15"/>
  <c r="A2168" i="15"/>
  <c r="A2169" i="15"/>
  <c r="A2170" i="15"/>
  <c r="A2171" i="15"/>
  <c r="A2172" i="15"/>
  <c r="A2173" i="15"/>
  <c r="A2174" i="15"/>
  <c r="A2175" i="15"/>
  <c r="A2176" i="15"/>
  <c r="A2177" i="15"/>
  <c r="A2178" i="15"/>
  <c r="A2179" i="15"/>
  <c r="A2180" i="15"/>
  <c r="A2181" i="15"/>
  <c r="A2182" i="15"/>
  <c r="A2183" i="15"/>
  <c r="A2184" i="15"/>
  <c r="A2185" i="15"/>
  <c r="A2186" i="15"/>
  <c r="A2187" i="15"/>
  <c r="A2188" i="15"/>
  <c r="A2189" i="15"/>
  <c r="A2190" i="15"/>
  <c r="A2191" i="15"/>
  <c r="A2192" i="15"/>
  <c r="A2193" i="15"/>
  <c r="A2194" i="15"/>
  <c r="A2195" i="15"/>
  <c r="A2196" i="15"/>
  <c r="A2197" i="15"/>
  <c r="A2198" i="15"/>
  <c r="A2199" i="15"/>
  <c r="A2200" i="15"/>
  <c r="A2201" i="15"/>
  <c r="A2202" i="15"/>
  <c r="A2203" i="15"/>
  <c r="A2204" i="15"/>
  <c r="A2205" i="15"/>
  <c r="A2206" i="15"/>
  <c r="A2207" i="15"/>
  <c r="A2208" i="15"/>
  <c r="A2209" i="15"/>
  <c r="A2210" i="15"/>
  <c r="A2211" i="15"/>
  <c r="A2212" i="15"/>
  <c r="A2213" i="15"/>
  <c r="A2214" i="15"/>
  <c r="A2215" i="15"/>
  <c r="A2216" i="15"/>
  <c r="A2217" i="15"/>
  <c r="A2218" i="15"/>
  <c r="A2219" i="15"/>
  <c r="A2220" i="15"/>
  <c r="A2221" i="15"/>
  <c r="A2222" i="15"/>
  <c r="A2223" i="15"/>
  <c r="A2224" i="15"/>
  <c r="A2225" i="15"/>
  <c r="A2226" i="15"/>
  <c r="A2227" i="15"/>
  <c r="A2228" i="15"/>
  <c r="A2229" i="15"/>
  <c r="A2230" i="15"/>
  <c r="A2231" i="15"/>
  <c r="A2232" i="15"/>
  <c r="A2233" i="15"/>
  <c r="A2234" i="15"/>
  <c r="A2235" i="15"/>
  <c r="A2236" i="15"/>
  <c r="A2237" i="15"/>
  <c r="A2238" i="15"/>
  <c r="A2239" i="15"/>
  <c r="A2240" i="15"/>
  <c r="A2241" i="15"/>
  <c r="A2242" i="15"/>
  <c r="A2243" i="15"/>
  <c r="A2244" i="15"/>
  <c r="A2245" i="15"/>
  <c r="A2246" i="15"/>
  <c r="A2247" i="15"/>
  <c r="A2248" i="15"/>
  <c r="A2249" i="15"/>
  <c r="A2250" i="15"/>
  <c r="A2251" i="15"/>
  <c r="A2252" i="15"/>
  <c r="A2253" i="15"/>
  <c r="A2254" i="15"/>
  <c r="A2255" i="15"/>
  <c r="A2256" i="15"/>
  <c r="A2257" i="15"/>
  <c r="A2258" i="15"/>
  <c r="A2259" i="15"/>
  <c r="A2260" i="15"/>
  <c r="A2261" i="15"/>
  <c r="A2262" i="15"/>
  <c r="A2263" i="15"/>
  <c r="A2264" i="15"/>
  <c r="A2265" i="15"/>
  <c r="A2266" i="15"/>
  <c r="A2267" i="15"/>
  <c r="A2268" i="15"/>
  <c r="A2269" i="15"/>
  <c r="A2270" i="15"/>
  <c r="A2271" i="15"/>
  <c r="A2272" i="15"/>
  <c r="A2273" i="15"/>
  <c r="A2274" i="15"/>
  <c r="A2275" i="15"/>
  <c r="A2276" i="15"/>
  <c r="A2277" i="15"/>
  <c r="A2278" i="15"/>
  <c r="A2279" i="15"/>
  <c r="A2280" i="15"/>
  <c r="A2281" i="15"/>
  <c r="A2282" i="15"/>
  <c r="A2283" i="15"/>
  <c r="A2284" i="15"/>
  <c r="A2285" i="15"/>
  <c r="A2286" i="15"/>
  <c r="A2287" i="15"/>
  <c r="A2288" i="15"/>
  <c r="A2289" i="15"/>
  <c r="A2290" i="15"/>
  <c r="A2291" i="15"/>
  <c r="A2292" i="15"/>
  <c r="A2293" i="15"/>
  <c r="A2294" i="15"/>
  <c r="A2295" i="15"/>
  <c r="A2296" i="15"/>
  <c r="A2297" i="15"/>
  <c r="A2298" i="15"/>
  <c r="A2299" i="15"/>
  <c r="A2300" i="15"/>
  <c r="A2301" i="15"/>
  <c r="A2302" i="15"/>
  <c r="A2303" i="15"/>
  <c r="A2304" i="15"/>
  <c r="A2305" i="15"/>
  <c r="A2306" i="15"/>
  <c r="A2307" i="15"/>
  <c r="A2308" i="15"/>
  <c r="A2309" i="15"/>
  <c r="A2310" i="15"/>
  <c r="A2311" i="15"/>
  <c r="A2312" i="15"/>
  <c r="A2313" i="15"/>
  <c r="A2314" i="15"/>
  <c r="A2315" i="15"/>
  <c r="A2316" i="15"/>
  <c r="A2317" i="15"/>
  <c r="A2318" i="15"/>
  <c r="A2319" i="15"/>
  <c r="A2320" i="15"/>
  <c r="A2321" i="15"/>
  <c r="A2322" i="15"/>
  <c r="A2323" i="15"/>
  <c r="A2324" i="15"/>
  <c r="A2325" i="15"/>
  <c r="A2326" i="15"/>
  <c r="A2327" i="15"/>
  <c r="A2328" i="15"/>
  <c r="A2329" i="15"/>
  <c r="A2330" i="15"/>
  <c r="A2331" i="15"/>
  <c r="A2332" i="15"/>
  <c r="A2333" i="15"/>
  <c r="A2334" i="15"/>
  <c r="A2335" i="15"/>
  <c r="A2336" i="15"/>
  <c r="A2337" i="15"/>
  <c r="A2338" i="15"/>
  <c r="A2339" i="15"/>
  <c r="A2340" i="15"/>
  <c r="A2341" i="15"/>
  <c r="A2342" i="15"/>
  <c r="A2343" i="15"/>
  <c r="A2344" i="15"/>
  <c r="A2345" i="15"/>
  <c r="A2346" i="15"/>
  <c r="A2347" i="15"/>
  <c r="A2348" i="15"/>
  <c r="A2349" i="15"/>
  <c r="A2350" i="15"/>
  <c r="A2351" i="15"/>
  <c r="A2352" i="15"/>
  <c r="A2353" i="15"/>
  <c r="A2354" i="15"/>
  <c r="A2355" i="15"/>
  <c r="A2356" i="15"/>
  <c r="A2357" i="15"/>
  <c r="A2358" i="15"/>
  <c r="A2359" i="15"/>
  <c r="A2360" i="15"/>
  <c r="A2361" i="15"/>
  <c r="A2362" i="15"/>
  <c r="A2363" i="15"/>
  <c r="A2364" i="15"/>
  <c r="A2365" i="15"/>
  <c r="A2366" i="15"/>
  <c r="A2367" i="15"/>
  <c r="A2368" i="15"/>
  <c r="A2369" i="15"/>
  <c r="A2370" i="15"/>
  <c r="A2371" i="15"/>
  <c r="A2372" i="15"/>
  <c r="A2373" i="15"/>
  <c r="A2374" i="15"/>
  <c r="A2375" i="15"/>
  <c r="A2376" i="15"/>
  <c r="A2377" i="15"/>
  <c r="A2378" i="15"/>
  <c r="A2379" i="15"/>
  <c r="A2380" i="15"/>
  <c r="A2381" i="15"/>
  <c r="A2382" i="15"/>
  <c r="A2383" i="15"/>
  <c r="A2384" i="15"/>
  <c r="A2385" i="15"/>
  <c r="A2386" i="15"/>
  <c r="A2387" i="15"/>
  <c r="A2388" i="15"/>
  <c r="A2389" i="15"/>
  <c r="A2390" i="15"/>
  <c r="A2391" i="15"/>
  <c r="A2392" i="15"/>
  <c r="A2393" i="15"/>
  <c r="A2394" i="15"/>
  <c r="A2395" i="15"/>
  <c r="A2396" i="15"/>
  <c r="A2397" i="15"/>
  <c r="A2398" i="15"/>
  <c r="A2399" i="15"/>
  <c r="A2400" i="15"/>
  <c r="A2401" i="15"/>
  <c r="A2402" i="15"/>
  <c r="A2403" i="15"/>
  <c r="A2404" i="15"/>
  <c r="A2405" i="15"/>
  <c r="A2406" i="15"/>
  <c r="A2407" i="15"/>
  <c r="A2408" i="15"/>
  <c r="A2409" i="15"/>
  <c r="A2410" i="15"/>
  <c r="A2411" i="15"/>
  <c r="A2412" i="15"/>
  <c r="A2413" i="15"/>
  <c r="A2414" i="15"/>
  <c r="A2415" i="15"/>
  <c r="A2416" i="15"/>
  <c r="A2417" i="15"/>
  <c r="A2418" i="15"/>
  <c r="A2419" i="15"/>
  <c r="A2420" i="15"/>
  <c r="A2421" i="15"/>
  <c r="A2422" i="15"/>
  <c r="A2423" i="15"/>
  <c r="A2424" i="15"/>
  <c r="A2425" i="15"/>
  <c r="A2426" i="15"/>
  <c r="A2427" i="15"/>
  <c r="A2428" i="15"/>
  <c r="A2429" i="15"/>
  <c r="A2430" i="15"/>
  <c r="A2431" i="15"/>
  <c r="A2432" i="15"/>
  <c r="A2433" i="15"/>
  <c r="A2434" i="15"/>
  <c r="A2435" i="15"/>
  <c r="A2436" i="15"/>
  <c r="A2437" i="15"/>
  <c r="A2438" i="15"/>
  <c r="A2439" i="15"/>
  <c r="A2440" i="15"/>
  <c r="A2441" i="15"/>
  <c r="A2442" i="15"/>
  <c r="A2443" i="15"/>
  <c r="A2444" i="15"/>
  <c r="A2445" i="15"/>
  <c r="A2446" i="15"/>
  <c r="A2447" i="15"/>
  <c r="A2448" i="15"/>
  <c r="A2449" i="15"/>
  <c r="A2450" i="15"/>
  <c r="A2451" i="15"/>
  <c r="A2452" i="15"/>
  <c r="A2453" i="15"/>
  <c r="A2454" i="15"/>
  <c r="A2455" i="15"/>
  <c r="A2456" i="15"/>
  <c r="A2457" i="15"/>
  <c r="A2458" i="15"/>
  <c r="A2459" i="15"/>
  <c r="A2460" i="15"/>
  <c r="A2461" i="15"/>
  <c r="A2462" i="15"/>
  <c r="A2463" i="15"/>
  <c r="A2464" i="15"/>
  <c r="A2465" i="15"/>
  <c r="A2466" i="15"/>
  <c r="A2467" i="15"/>
  <c r="A2468" i="15"/>
  <c r="A2469" i="15"/>
  <c r="A2470" i="15"/>
  <c r="A2471" i="15"/>
  <c r="A2472" i="15"/>
  <c r="A2473" i="15"/>
  <c r="A2474" i="15"/>
  <c r="A2475" i="15"/>
  <c r="A2476" i="15"/>
  <c r="A2477" i="15"/>
  <c r="A2478" i="15"/>
  <c r="A2479" i="15"/>
  <c r="A2480" i="15"/>
  <c r="A2481" i="15"/>
  <c r="A2482" i="15"/>
  <c r="A2483" i="15"/>
  <c r="A2484" i="15"/>
  <c r="A2485" i="15"/>
  <c r="A2486" i="15"/>
  <c r="A2487" i="15"/>
  <c r="A2488" i="15"/>
  <c r="A2489" i="15"/>
  <c r="A2490" i="15"/>
  <c r="A2491" i="15"/>
  <c r="A2492" i="15"/>
  <c r="A2493" i="15"/>
  <c r="A2494" i="15"/>
  <c r="A2495" i="15"/>
  <c r="A2496" i="15"/>
  <c r="A2497" i="15"/>
  <c r="A2498" i="15"/>
  <c r="A2499" i="15"/>
  <c r="A2500" i="15"/>
  <c r="A2501" i="15"/>
  <c r="A2502" i="15"/>
  <c r="A2503" i="15"/>
  <c r="A2504" i="15"/>
  <c r="A2505" i="15"/>
  <c r="A2506" i="15"/>
  <c r="A2507" i="15"/>
  <c r="A2508" i="15"/>
  <c r="A2509" i="15"/>
  <c r="A2510" i="15"/>
  <c r="A2511" i="15"/>
  <c r="A2512" i="15"/>
  <c r="A2513" i="15"/>
  <c r="A2514" i="15"/>
  <c r="A2515" i="15"/>
  <c r="A2516" i="15"/>
  <c r="A2517" i="15"/>
  <c r="A2518" i="15"/>
  <c r="A2519" i="15"/>
  <c r="A2520" i="15"/>
  <c r="A2521" i="15"/>
  <c r="A2522" i="15"/>
  <c r="A2523" i="15"/>
  <c r="A2524" i="15"/>
  <c r="A2525" i="15"/>
  <c r="A2526" i="15"/>
  <c r="A2527" i="15"/>
  <c r="A2528" i="15"/>
  <c r="A2529" i="15"/>
  <c r="A2530" i="15"/>
  <c r="A2531" i="15"/>
  <c r="A2532" i="15"/>
  <c r="A2533" i="15"/>
  <c r="A2534" i="15"/>
  <c r="A2535" i="15"/>
  <c r="A2536" i="15"/>
  <c r="A2537" i="15"/>
  <c r="A2538" i="15"/>
  <c r="A2539" i="15"/>
  <c r="A2540" i="15"/>
  <c r="A2541" i="15"/>
  <c r="A2542" i="15"/>
  <c r="A2543" i="15"/>
  <c r="A2544" i="15"/>
  <c r="A2545" i="15"/>
  <c r="A2546" i="15"/>
  <c r="A2547" i="15"/>
  <c r="A2548" i="15"/>
  <c r="A2549" i="15"/>
  <c r="A2550" i="15"/>
  <c r="A2551" i="15"/>
  <c r="A2552" i="15"/>
  <c r="A2553" i="15"/>
  <c r="A2554" i="15"/>
  <c r="A2555" i="15"/>
  <c r="A2556" i="15"/>
  <c r="A2557" i="15"/>
  <c r="A2558" i="15"/>
  <c r="A2559" i="15"/>
  <c r="A2560" i="15"/>
  <c r="A2561" i="15"/>
  <c r="A2562" i="15"/>
  <c r="A2563" i="15"/>
  <c r="A2564" i="15"/>
  <c r="A2565" i="15"/>
  <c r="A2566" i="15"/>
  <c r="A2567" i="15"/>
  <c r="A2568" i="15"/>
  <c r="A2569" i="15"/>
  <c r="A2570" i="15"/>
  <c r="A2571" i="15"/>
  <c r="A2572" i="15"/>
  <c r="A2573" i="15"/>
  <c r="A2574" i="15"/>
  <c r="A2575" i="15"/>
  <c r="A2576" i="15"/>
  <c r="A2577" i="15"/>
  <c r="A2578" i="15"/>
  <c r="A2579" i="15"/>
  <c r="A2580" i="15"/>
  <c r="A2581" i="15"/>
  <c r="A2582" i="15"/>
  <c r="A2583" i="15"/>
  <c r="A2584" i="15"/>
  <c r="A2585" i="15"/>
  <c r="A2586" i="15"/>
  <c r="A2587" i="15"/>
  <c r="A2588" i="15"/>
  <c r="A2589" i="15"/>
  <c r="A2590" i="15"/>
  <c r="A2591" i="15"/>
  <c r="A2592" i="15"/>
  <c r="A2593" i="15"/>
  <c r="A2594" i="15"/>
  <c r="A2595" i="15"/>
  <c r="A2596" i="15"/>
  <c r="A2597" i="15"/>
  <c r="A2598" i="15"/>
  <c r="A2599" i="15"/>
  <c r="A2600" i="15"/>
  <c r="A2601" i="15"/>
  <c r="A2602" i="15"/>
  <c r="A2603" i="15"/>
  <c r="A2604" i="15"/>
  <c r="A2605" i="15"/>
  <c r="A2606" i="15"/>
  <c r="A2607" i="15"/>
  <c r="A2608" i="15"/>
  <c r="A2609" i="15"/>
  <c r="A2610" i="15"/>
  <c r="A2611" i="15"/>
  <c r="A2612" i="15"/>
  <c r="A2613" i="15"/>
  <c r="A2614" i="15"/>
  <c r="A2615" i="15"/>
  <c r="A2616" i="15"/>
  <c r="A2617" i="15"/>
  <c r="A2618" i="15"/>
  <c r="A2619" i="15"/>
  <c r="A2620" i="15"/>
  <c r="A2621" i="15"/>
  <c r="A2622" i="15"/>
  <c r="A2623" i="15"/>
  <c r="A2624" i="15"/>
  <c r="A2625" i="15"/>
  <c r="A2626" i="15"/>
  <c r="A2627" i="15"/>
  <c r="A2628" i="15"/>
  <c r="A2629" i="15"/>
  <c r="A2630" i="15"/>
  <c r="A2631" i="15"/>
  <c r="A2632" i="15"/>
  <c r="A2633" i="15"/>
  <c r="A2634" i="15"/>
  <c r="A2635" i="15"/>
  <c r="A2636" i="15"/>
  <c r="A2637" i="15"/>
  <c r="A2638" i="15"/>
  <c r="A2639" i="15"/>
  <c r="A2640" i="15"/>
  <c r="A2641" i="15"/>
  <c r="A2642" i="15"/>
  <c r="A2643" i="15"/>
  <c r="A2644" i="15"/>
  <c r="A2645" i="15"/>
  <c r="A2646" i="15"/>
  <c r="A2647" i="15"/>
  <c r="A2648" i="15"/>
  <c r="A2649" i="15"/>
  <c r="A2650" i="15"/>
  <c r="A2651" i="15"/>
  <c r="A2652" i="15"/>
  <c r="A2653" i="15"/>
  <c r="A2654" i="15"/>
  <c r="A2655" i="15"/>
  <c r="A2656" i="15"/>
  <c r="A2657" i="15"/>
  <c r="A2658" i="15"/>
  <c r="A2659" i="15"/>
  <c r="A2660" i="15"/>
  <c r="A2661" i="15"/>
  <c r="A2662" i="15"/>
  <c r="A2663" i="15"/>
  <c r="A2664" i="15"/>
  <c r="A2665" i="15"/>
  <c r="A2666" i="15"/>
  <c r="A2667" i="15"/>
  <c r="A2668" i="15"/>
  <c r="A2669" i="15"/>
  <c r="A2670" i="15"/>
  <c r="A2671" i="15"/>
  <c r="A2672" i="15"/>
  <c r="A2673" i="15"/>
  <c r="A2674" i="15"/>
  <c r="A2675" i="15"/>
  <c r="A2676" i="15"/>
  <c r="A2677" i="15"/>
  <c r="A2678" i="15"/>
  <c r="A2679" i="15"/>
  <c r="A2680" i="15"/>
  <c r="A2681" i="15"/>
  <c r="A2682" i="15"/>
  <c r="A2683" i="15"/>
  <c r="A2684" i="15"/>
  <c r="A2685" i="15"/>
  <c r="A2686" i="15"/>
  <c r="A2687" i="15"/>
  <c r="A2688" i="15"/>
  <c r="A2689" i="15"/>
  <c r="A2690" i="15"/>
  <c r="A2691" i="15"/>
  <c r="A2692" i="15"/>
  <c r="A2693" i="15"/>
  <c r="A2694" i="15"/>
  <c r="A2695" i="15"/>
  <c r="A2696" i="15"/>
  <c r="A2697" i="15"/>
  <c r="A2698" i="15"/>
  <c r="A2699" i="15"/>
  <c r="A2700" i="15"/>
  <c r="A2701" i="15"/>
  <c r="A2702" i="15"/>
  <c r="A2703" i="15"/>
  <c r="A2704" i="15"/>
  <c r="A2705" i="15"/>
  <c r="A2706" i="15"/>
  <c r="A2707" i="15"/>
  <c r="A2708" i="15"/>
  <c r="A2709" i="15"/>
  <c r="A2710" i="15"/>
  <c r="A2711" i="15"/>
  <c r="A2712" i="15"/>
  <c r="A2713" i="15"/>
  <c r="A2714" i="15"/>
  <c r="A2715" i="15"/>
  <c r="A2716" i="15"/>
  <c r="A2717" i="15"/>
  <c r="A2718" i="15"/>
  <c r="A2719" i="15"/>
  <c r="A2720" i="15"/>
  <c r="A2721" i="15"/>
  <c r="A2722" i="15"/>
  <c r="A2723" i="15"/>
  <c r="A2724" i="15"/>
  <c r="A2725" i="15"/>
  <c r="A2726" i="15"/>
  <c r="A2727" i="15"/>
  <c r="A2728" i="15"/>
  <c r="A2729" i="15"/>
  <c r="A2730" i="15"/>
  <c r="A2731" i="15"/>
  <c r="A2732" i="15"/>
  <c r="A2733" i="15"/>
  <c r="A2734" i="15"/>
  <c r="A2735" i="15"/>
  <c r="A2736" i="15"/>
  <c r="A2737" i="15"/>
  <c r="A2738" i="15"/>
  <c r="A2739" i="15"/>
  <c r="A2740" i="15"/>
  <c r="A2741" i="15"/>
  <c r="A2742" i="15"/>
  <c r="A2743" i="15"/>
  <c r="A2744" i="15"/>
  <c r="A2745" i="15"/>
  <c r="A2746" i="15"/>
  <c r="A2747" i="15"/>
  <c r="A2748" i="15"/>
  <c r="A2749" i="15"/>
  <c r="A2750" i="15"/>
  <c r="A2751" i="15"/>
  <c r="A2752" i="15"/>
  <c r="A2753" i="15"/>
  <c r="A2754" i="15"/>
  <c r="A2755" i="15"/>
  <c r="A2756" i="15"/>
  <c r="A2757" i="15"/>
  <c r="A2758" i="15"/>
  <c r="A2759" i="15"/>
  <c r="A2760" i="15"/>
  <c r="A2761" i="15"/>
  <c r="A2762" i="15"/>
  <c r="A2763" i="15"/>
  <c r="A2764" i="15"/>
  <c r="A2765" i="15"/>
  <c r="A2766" i="15"/>
  <c r="A2767" i="15"/>
  <c r="A2768" i="15"/>
  <c r="A2769" i="15"/>
  <c r="A2770" i="15"/>
  <c r="A2771" i="15"/>
  <c r="A2772" i="15"/>
  <c r="A2773" i="15"/>
  <c r="A2774" i="15"/>
  <c r="A2775" i="15"/>
  <c r="A2776" i="15"/>
  <c r="A2777" i="15"/>
  <c r="A2778" i="15"/>
  <c r="A2779" i="15"/>
  <c r="A2780" i="15"/>
  <c r="A2781" i="15"/>
  <c r="A2782" i="15"/>
  <c r="A2783" i="15"/>
  <c r="A2784" i="15"/>
  <c r="A2785" i="15"/>
  <c r="A2786" i="15"/>
  <c r="A2787" i="15"/>
  <c r="A2788" i="15"/>
  <c r="A2789" i="15"/>
  <c r="A2790" i="15"/>
  <c r="A2791" i="15"/>
  <c r="A2792" i="15"/>
  <c r="A2793" i="15"/>
  <c r="A2794" i="15"/>
  <c r="A2795" i="15"/>
  <c r="A2796" i="15"/>
  <c r="A2797" i="15"/>
  <c r="A2798" i="15"/>
  <c r="A2799" i="15"/>
  <c r="A2800" i="15"/>
  <c r="A2801" i="15"/>
  <c r="A2802" i="15"/>
  <c r="A2803" i="15"/>
  <c r="A2804" i="15"/>
  <c r="A2805" i="15"/>
  <c r="A2806" i="15"/>
  <c r="A2807" i="15"/>
  <c r="A2808" i="15"/>
  <c r="A2809" i="15"/>
  <c r="A2810" i="15"/>
  <c r="A2811" i="15"/>
  <c r="A2812" i="15"/>
  <c r="A2813" i="15"/>
  <c r="A2814" i="15"/>
  <c r="A2815" i="15"/>
  <c r="A2816" i="15"/>
  <c r="A2817" i="15"/>
  <c r="A2818" i="15"/>
  <c r="A2819" i="15"/>
  <c r="A2820" i="15"/>
  <c r="A2821" i="15"/>
  <c r="A2822" i="15"/>
  <c r="A2823" i="15"/>
  <c r="A2824" i="15"/>
  <c r="A2825" i="15"/>
  <c r="A2826" i="15"/>
  <c r="A2827" i="15"/>
  <c r="A2828" i="15"/>
  <c r="A2829" i="15"/>
  <c r="A2830" i="15"/>
  <c r="A2831" i="15"/>
  <c r="A2832" i="15"/>
  <c r="A2833" i="15"/>
  <c r="A2834" i="15"/>
  <c r="A2835" i="15"/>
  <c r="A2836" i="15"/>
  <c r="A2837" i="15"/>
  <c r="A2838" i="15"/>
  <c r="A2839" i="15"/>
  <c r="A2840" i="15"/>
  <c r="A2841" i="15"/>
  <c r="A2842" i="15"/>
  <c r="A2843" i="15"/>
  <c r="A2844" i="15"/>
  <c r="A2845" i="15"/>
  <c r="A2846" i="15"/>
  <c r="A2847" i="15"/>
  <c r="A2848" i="15"/>
  <c r="A2849" i="15"/>
  <c r="A2850" i="15"/>
  <c r="A2851" i="15"/>
  <c r="A2852" i="15"/>
  <c r="A2853" i="15"/>
  <c r="A2854" i="15"/>
  <c r="A2855" i="15"/>
  <c r="A2856" i="15"/>
  <c r="A2857" i="15"/>
  <c r="A2858" i="15"/>
  <c r="A2859" i="15"/>
  <c r="A2860" i="15"/>
  <c r="A2861" i="15"/>
  <c r="A2862" i="15"/>
  <c r="A2863" i="15"/>
  <c r="A2864" i="15"/>
  <c r="A2865" i="15"/>
  <c r="A2866" i="15"/>
  <c r="A2867" i="15"/>
  <c r="A2868" i="15"/>
  <c r="A2869" i="15"/>
  <c r="A2870" i="15"/>
  <c r="A2871" i="15"/>
  <c r="A2872" i="15"/>
  <c r="A2873" i="15"/>
  <c r="A2874" i="15"/>
  <c r="A2875" i="15"/>
  <c r="A2876" i="15"/>
  <c r="A2877" i="15"/>
  <c r="A2878" i="15"/>
  <c r="A2879" i="15"/>
  <c r="A2880" i="15"/>
  <c r="A2881" i="15"/>
  <c r="A2882" i="15"/>
  <c r="A2883" i="15"/>
  <c r="A2884" i="15"/>
  <c r="A2885" i="15"/>
  <c r="A2886" i="15"/>
  <c r="A2887" i="15"/>
  <c r="A2888" i="15"/>
  <c r="A2889" i="15"/>
  <c r="A2890" i="15"/>
  <c r="A2891" i="15"/>
  <c r="A2892" i="15"/>
  <c r="A2893" i="15"/>
  <c r="A2894" i="15"/>
  <c r="A2895" i="15"/>
  <c r="A2896" i="15"/>
  <c r="A2897" i="15"/>
  <c r="A2898" i="15"/>
  <c r="A2899" i="15"/>
  <c r="A2900" i="15"/>
  <c r="A2901" i="15"/>
  <c r="A2902" i="15"/>
  <c r="A2903" i="15"/>
  <c r="A2904" i="15"/>
  <c r="A2905" i="15"/>
  <c r="A2906" i="15"/>
  <c r="A2907" i="15"/>
  <c r="A2908" i="15"/>
  <c r="A2909" i="15"/>
  <c r="A2910" i="15"/>
  <c r="A2911" i="15"/>
  <c r="A2912" i="15"/>
  <c r="A2913" i="15"/>
  <c r="A2914" i="15"/>
  <c r="A2915" i="15"/>
  <c r="A2916" i="15"/>
  <c r="A2917" i="15"/>
  <c r="A2918" i="15"/>
  <c r="A2919" i="15"/>
  <c r="A2920" i="15"/>
  <c r="A2921" i="15"/>
  <c r="A2922" i="15"/>
  <c r="A2923" i="15"/>
  <c r="A2924" i="15"/>
  <c r="A2925" i="15"/>
  <c r="A2926" i="15"/>
  <c r="A2927" i="15"/>
  <c r="A2928" i="15"/>
  <c r="A2929" i="15"/>
  <c r="A2930" i="15"/>
  <c r="A2931" i="15"/>
  <c r="A2932" i="15"/>
  <c r="A2933" i="15"/>
  <c r="A2934" i="15"/>
  <c r="A2935" i="15"/>
  <c r="A2936" i="15"/>
  <c r="A2937" i="15"/>
  <c r="A2938" i="15"/>
  <c r="A2939" i="15"/>
  <c r="A2940" i="15"/>
  <c r="A2941" i="15"/>
  <c r="A2942" i="15"/>
  <c r="A2943" i="15"/>
  <c r="A2944" i="15"/>
  <c r="A2945" i="15"/>
  <c r="A2946" i="15"/>
  <c r="A2947" i="15"/>
  <c r="A2948" i="15"/>
  <c r="A2949" i="15"/>
  <c r="A2950" i="15"/>
  <c r="A2951" i="15"/>
  <c r="A2952" i="15"/>
  <c r="A2953" i="15"/>
  <c r="A2954" i="15"/>
  <c r="A2955" i="15"/>
  <c r="A2956" i="15"/>
  <c r="A2957" i="15"/>
  <c r="A2958" i="15"/>
  <c r="A2959" i="15"/>
  <c r="A2960" i="15"/>
  <c r="A2961" i="15"/>
  <c r="A2962" i="15"/>
  <c r="A2963" i="15"/>
  <c r="A2964" i="15"/>
  <c r="A2965" i="15"/>
  <c r="A2966" i="15"/>
  <c r="A2967" i="15"/>
  <c r="A2968" i="15"/>
  <c r="A2969" i="15"/>
  <c r="A2970" i="15"/>
  <c r="A2971" i="15"/>
  <c r="A2972" i="15"/>
  <c r="A2973" i="15"/>
  <c r="A2974" i="15"/>
  <c r="A2975" i="15"/>
  <c r="A2976" i="15"/>
  <c r="A2977" i="15"/>
  <c r="A2978" i="15"/>
  <c r="A2979" i="15"/>
  <c r="A2980" i="15"/>
  <c r="A2981" i="15"/>
  <c r="A2982" i="15"/>
  <c r="A2983" i="15"/>
  <c r="A2984" i="15"/>
  <c r="A2985" i="15"/>
  <c r="A2986" i="15"/>
  <c r="A2987" i="15"/>
  <c r="A2988" i="15"/>
  <c r="A2989" i="15"/>
  <c r="A2990" i="15"/>
  <c r="A2991" i="15"/>
  <c r="A2992" i="15"/>
  <c r="A2993" i="15"/>
  <c r="A2994" i="15"/>
  <c r="A2995" i="15"/>
  <c r="A2996" i="15"/>
  <c r="A2997" i="15"/>
  <c r="A2998" i="15"/>
  <c r="A2999" i="15"/>
  <c r="A3000" i="15"/>
  <c r="A3001" i="15"/>
  <c r="A3002" i="15"/>
  <c r="A3003" i="15"/>
  <c r="A3004" i="15"/>
  <c r="A3005" i="15"/>
  <c r="A3006" i="15"/>
  <c r="A3007" i="15"/>
  <c r="A3008" i="15"/>
  <c r="A3009" i="15"/>
  <c r="A3010" i="15"/>
  <c r="A3011" i="15"/>
  <c r="A3012" i="15"/>
  <c r="A3013" i="15"/>
  <c r="A3014" i="15"/>
  <c r="A3015" i="15"/>
  <c r="A3016" i="15"/>
  <c r="A3017" i="15"/>
  <c r="A3018" i="15"/>
  <c r="A3019" i="15"/>
  <c r="A3020" i="15"/>
  <c r="A3021" i="15"/>
  <c r="A3022" i="15"/>
  <c r="A3023" i="15"/>
  <c r="A3024" i="15"/>
  <c r="A3025" i="15"/>
  <c r="A3026" i="15"/>
  <c r="A3027" i="15"/>
  <c r="A3028" i="15"/>
  <c r="A3029" i="15"/>
  <c r="A3030" i="15"/>
  <c r="A3031" i="15"/>
  <c r="A3032" i="15"/>
  <c r="A3033" i="15"/>
  <c r="A3034" i="15"/>
  <c r="A3035" i="15"/>
  <c r="A3036" i="15"/>
  <c r="A3037" i="15"/>
  <c r="A3038" i="15"/>
  <c r="A3039" i="15"/>
  <c r="A3040" i="15"/>
  <c r="A3041" i="15"/>
  <c r="A3042" i="15"/>
  <c r="A3043" i="15"/>
  <c r="A3044" i="15"/>
  <c r="A3045" i="15"/>
  <c r="A3046" i="15"/>
  <c r="A3047" i="15"/>
  <c r="A3048" i="15"/>
  <c r="A3049" i="15"/>
  <c r="A3050" i="15"/>
  <c r="A3051" i="15"/>
  <c r="A3052" i="15"/>
  <c r="A3053" i="15"/>
  <c r="A3054" i="15"/>
  <c r="A3055" i="15"/>
  <c r="A3056" i="15"/>
  <c r="A3057" i="15"/>
  <c r="A3058" i="15"/>
  <c r="A3059" i="15"/>
  <c r="A3060" i="15"/>
  <c r="A3061" i="15"/>
  <c r="A3062" i="15"/>
  <c r="A3063" i="15"/>
  <c r="A3064" i="15"/>
  <c r="A3065" i="15"/>
  <c r="A3066" i="15"/>
  <c r="A3067" i="15"/>
  <c r="A3068" i="15"/>
  <c r="A3069" i="15"/>
  <c r="A3070" i="15"/>
  <c r="A3071" i="15"/>
  <c r="A3072" i="15"/>
  <c r="A3073" i="15"/>
  <c r="A3074" i="15"/>
  <c r="A3075" i="15"/>
  <c r="A3076" i="15"/>
  <c r="A3077" i="15"/>
  <c r="A3078" i="15"/>
  <c r="A3079" i="15"/>
  <c r="A3080" i="15"/>
  <c r="A3081" i="15"/>
  <c r="A3082" i="15"/>
  <c r="A3083" i="15"/>
  <c r="A3084" i="15"/>
  <c r="A3085" i="15"/>
  <c r="A3086" i="15"/>
  <c r="A3087" i="15"/>
  <c r="A3088" i="15"/>
  <c r="A3089" i="15"/>
  <c r="A3090" i="15"/>
  <c r="A3091" i="15"/>
  <c r="A3092" i="15"/>
  <c r="A3093" i="15"/>
  <c r="A3094" i="15"/>
  <c r="A3095" i="15"/>
  <c r="A3096" i="15"/>
  <c r="A3097" i="15"/>
  <c r="A3098" i="15"/>
  <c r="A3099" i="15"/>
  <c r="A3100" i="15"/>
  <c r="A3101" i="15"/>
  <c r="A3102" i="15"/>
  <c r="A3103" i="15"/>
  <c r="A3104" i="15"/>
  <c r="A3105" i="15"/>
  <c r="A3106" i="15"/>
  <c r="A3107" i="15"/>
  <c r="A3108" i="15"/>
  <c r="A3109" i="15"/>
  <c r="A3110" i="15"/>
  <c r="A3111" i="15"/>
  <c r="A3112" i="15"/>
  <c r="A3113" i="15"/>
  <c r="A3114" i="15"/>
  <c r="A3115" i="15"/>
  <c r="A3116" i="15"/>
  <c r="A3117" i="15"/>
  <c r="A3118" i="15"/>
  <c r="A3119" i="15"/>
  <c r="A3120" i="15"/>
  <c r="A3121" i="15"/>
  <c r="A3122" i="15"/>
  <c r="A3123" i="15"/>
  <c r="A3124" i="15"/>
  <c r="A3125" i="15"/>
  <c r="A3126" i="15"/>
  <c r="A3127" i="15"/>
  <c r="A3128" i="15"/>
  <c r="A3129" i="15"/>
  <c r="A3130" i="15"/>
  <c r="A3131" i="15"/>
  <c r="A3132" i="15"/>
  <c r="A3133" i="15"/>
  <c r="A3134" i="15"/>
  <c r="A3135" i="15"/>
  <c r="A3136" i="15"/>
  <c r="A3137" i="15"/>
  <c r="A3138" i="15"/>
  <c r="A3139" i="15"/>
  <c r="A3140" i="15"/>
  <c r="A3141" i="15"/>
  <c r="A3142" i="15"/>
  <c r="A3143" i="15"/>
  <c r="A3144" i="15"/>
  <c r="A3145" i="15"/>
  <c r="A3146" i="15"/>
  <c r="A3147" i="15"/>
  <c r="A3148" i="15"/>
  <c r="A3149" i="15"/>
  <c r="A3150" i="15"/>
  <c r="A3151" i="15"/>
  <c r="A3152" i="15"/>
  <c r="A3153" i="15"/>
  <c r="A3154" i="15"/>
  <c r="A3155" i="15"/>
  <c r="A3156" i="15"/>
  <c r="A3157" i="15"/>
  <c r="A3158" i="15"/>
  <c r="A3159" i="15"/>
  <c r="A3160" i="15"/>
  <c r="A3161" i="15"/>
  <c r="A3162" i="15"/>
  <c r="A3163" i="15"/>
  <c r="A3164" i="15"/>
  <c r="A3165" i="15"/>
  <c r="A3166" i="15"/>
  <c r="A3167" i="15"/>
  <c r="A3168" i="15"/>
  <c r="A3169" i="15"/>
  <c r="A3170" i="15"/>
  <c r="A3171" i="15"/>
  <c r="A3172" i="15"/>
  <c r="A3173" i="15"/>
  <c r="A3174" i="15"/>
  <c r="A3175" i="15"/>
  <c r="A3176" i="15"/>
  <c r="A3177" i="15"/>
  <c r="A3178" i="15"/>
  <c r="A3179" i="15"/>
  <c r="A3180" i="15"/>
  <c r="A3181" i="15"/>
  <c r="A3182" i="15"/>
  <c r="A3183" i="15"/>
  <c r="A3184" i="15"/>
  <c r="A3185" i="15"/>
  <c r="A3186" i="15"/>
  <c r="A3187" i="15"/>
  <c r="A3188" i="15"/>
  <c r="A3189" i="15"/>
  <c r="A3190" i="15"/>
  <c r="A3191" i="15"/>
  <c r="A3192" i="15"/>
  <c r="A3193" i="15"/>
  <c r="A3194" i="15"/>
  <c r="A3195" i="15"/>
  <c r="A3196" i="15"/>
  <c r="A3197" i="15"/>
  <c r="A3198" i="15"/>
  <c r="A3199" i="15"/>
  <c r="A3200" i="15"/>
  <c r="A3201" i="15"/>
  <c r="A3202" i="15"/>
  <c r="A3203" i="15"/>
  <c r="A3204" i="15"/>
  <c r="A3205" i="15"/>
  <c r="A3206" i="15"/>
  <c r="A3207" i="15"/>
  <c r="A3208" i="15"/>
  <c r="A3209" i="15"/>
  <c r="A3210" i="15"/>
  <c r="A3211" i="15"/>
  <c r="A3212" i="15"/>
  <c r="A3213" i="15"/>
  <c r="A3214" i="15"/>
  <c r="A3215" i="15"/>
  <c r="A3216" i="15"/>
  <c r="A3217" i="15"/>
  <c r="A3218" i="15"/>
  <c r="A3219" i="15"/>
  <c r="A3220" i="15"/>
  <c r="A3221" i="15"/>
  <c r="A3222" i="15"/>
  <c r="A3223" i="15"/>
  <c r="A3224" i="15"/>
  <c r="A3225" i="15"/>
  <c r="A3226" i="15"/>
  <c r="A3227" i="15"/>
  <c r="A3228" i="15"/>
  <c r="A3229" i="15"/>
  <c r="A3230" i="15"/>
  <c r="A3231" i="15"/>
  <c r="A3232" i="15"/>
  <c r="A3233" i="15"/>
  <c r="A3234" i="15"/>
  <c r="A3235" i="15"/>
  <c r="A3236" i="15"/>
  <c r="A3237" i="15"/>
  <c r="A3238" i="15"/>
  <c r="A3239" i="15"/>
  <c r="A3240" i="15"/>
  <c r="A3241" i="15"/>
  <c r="A3242" i="15"/>
  <c r="A3243" i="15"/>
  <c r="A3244" i="15"/>
  <c r="A3245" i="15"/>
  <c r="A3246" i="15"/>
  <c r="A3247" i="15"/>
  <c r="A3248" i="15"/>
  <c r="A3249" i="15"/>
  <c r="A3250" i="15"/>
  <c r="A3251" i="15"/>
  <c r="A3252" i="15"/>
  <c r="A3253" i="15"/>
  <c r="A3254" i="15"/>
  <c r="A3255" i="15"/>
  <c r="A3256" i="15"/>
  <c r="A3257" i="15"/>
  <c r="A3258" i="15"/>
  <c r="A3259" i="15"/>
  <c r="A3260" i="15"/>
  <c r="A3261" i="15"/>
  <c r="A3262" i="15"/>
  <c r="A3263" i="15"/>
  <c r="A3264" i="15"/>
  <c r="A3265" i="15"/>
  <c r="A3266" i="15"/>
  <c r="A3267" i="15"/>
  <c r="A3268" i="15"/>
  <c r="A3269" i="15"/>
  <c r="A3270" i="15"/>
  <c r="A3271" i="15"/>
  <c r="A3272" i="15"/>
  <c r="A3273" i="15"/>
  <c r="A3274" i="15"/>
  <c r="A3275" i="15"/>
  <c r="A3276" i="15"/>
  <c r="A3277" i="15"/>
  <c r="A3278" i="15"/>
  <c r="A3279" i="15"/>
  <c r="A3280" i="15"/>
  <c r="A3281" i="15"/>
  <c r="A3282" i="15"/>
  <c r="A3283" i="15"/>
  <c r="A3284" i="15"/>
  <c r="A3285" i="15"/>
  <c r="A3286" i="15"/>
  <c r="A3287" i="15"/>
  <c r="A3288" i="15"/>
  <c r="A3289" i="15"/>
  <c r="A3290" i="15"/>
  <c r="A3291" i="15"/>
  <c r="A3292" i="15"/>
  <c r="A3293" i="15"/>
  <c r="A3294" i="15"/>
  <c r="A3295" i="15"/>
  <c r="A3296" i="15"/>
  <c r="A3297" i="15"/>
  <c r="A3298" i="15"/>
  <c r="A3299" i="15"/>
  <c r="A3300" i="15"/>
  <c r="A3301" i="15"/>
  <c r="A3302" i="15"/>
  <c r="A3303" i="15"/>
  <c r="A3304" i="15"/>
  <c r="A3305" i="15"/>
  <c r="A3306" i="15"/>
  <c r="A3307" i="15"/>
  <c r="A3308" i="15"/>
  <c r="A3309" i="15"/>
  <c r="A3310" i="15"/>
  <c r="A3311" i="15"/>
  <c r="A3312" i="15"/>
  <c r="A3313" i="15"/>
  <c r="A3314" i="15"/>
  <c r="A3315" i="15"/>
  <c r="A3316" i="15"/>
  <c r="A3317" i="15"/>
  <c r="A3318" i="15"/>
  <c r="A3319" i="15"/>
  <c r="A3320" i="15"/>
  <c r="A3321" i="15"/>
  <c r="A3322" i="15"/>
  <c r="A3323" i="15"/>
  <c r="A3324" i="15"/>
  <c r="A3325" i="15"/>
  <c r="A3326" i="15"/>
  <c r="A3327" i="15"/>
  <c r="A3328" i="15"/>
  <c r="A3329" i="15"/>
  <c r="A3330" i="15"/>
  <c r="A3331" i="15"/>
  <c r="A3332" i="15"/>
  <c r="A3333" i="15"/>
  <c r="A3334" i="15"/>
  <c r="A3335" i="15"/>
  <c r="A3336" i="15"/>
  <c r="A3337" i="15"/>
  <c r="A3338" i="15"/>
  <c r="A3339" i="15"/>
  <c r="A3340" i="15"/>
  <c r="A3341" i="15"/>
  <c r="A3342" i="15"/>
  <c r="A3343" i="15"/>
  <c r="A3344" i="15"/>
  <c r="A3345" i="15"/>
  <c r="A3346" i="15"/>
  <c r="A3347" i="15"/>
  <c r="A3348" i="15"/>
  <c r="A3349" i="15"/>
  <c r="A3350" i="15"/>
  <c r="A3351" i="15"/>
  <c r="A3352" i="15"/>
  <c r="A3353" i="15"/>
  <c r="A3354" i="15"/>
  <c r="A3355" i="15"/>
  <c r="A3356" i="15"/>
  <c r="A3357" i="15"/>
  <c r="A3358" i="15"/>
  <c r="A3359" i="15"/>
  <c r="A3360" i="15"/>
  <c r="A3361" i="15"/>
  <c r="A3362" i="15"/>
  <c r="A3363" i="15"/>
  <c r="A3364" i="15"/>
  <c r="A3365" i="15"/>
  <c r="A3366" i="15"/>
  <c r="A3367" i="15"/>
  <c r="A3368" i="15"/>
  <c r="A3369" i="15"/>
  <c r="A3370" i="15"/>
  <c r="A3371" i="15"/>
  <c r="A3372" i="15"/>
  <c r="A3373" i="15"/>
  <c r="A3374" i="15"/>
  <c r="A3375" i="15"/>
  <c r="A3376" i="15"/>
  <c r="A3377" i="15"/>
  <c r="A3378" i="15"/>
  <c r="A3379" i="15"/>
  <c r="A3380" i="15"/>
  <c r="A3381" i="15"/>
  <c r="A3382" i="15"/>
  <c r="A3383" i="15"/>
  <c r="A3384" i="15"/>
  <c r="A3385" i="15"/>
  <c r="A3386" i="15"/>
  <c r="A3387" i="15"/>
  <c r="A3388" i="15"/>
  <c r="A3389" i="15"/>
  <c r="A3390" i="15"/>
  <c r="A3391" i="15"/>
  <c r="A3392" i="15"/>
  <c r="A3393" i="15"/>
  <c r="A3394" i="15"/>
  <c r="A3395" i="15"/>
  <c r="A3396" i="15"/>
  <c r="A3397" i="15"/>
  <c r="A3398" i="15"/>
  <c r="A3399" i="15"/>
  <c r="A3400" i="15"/>
  <c r="A3401" i="15"/>
  <c r="A3402" i="15"/>
  <c r="A3403" i="15"/>
  <c r="A3404" i="15"/>
  <c r="A3405" i="15"/>
  <c r="A3406" i="15"/>
  <c r="A3407" i="15"/>
  <c r="A3408" i="15"/>
  <c r="A3409" i="15"/>
  <c r="A3410" i="15"/>
  <c r="A3411" i="15"/>
  <c r="A3412" i="15"/>
  <c r="A3413" i="15"/>
  <c r="A3414" i="15"/>
  <c r="A3415" i="15"/>
  <c r="A3416" i="15"/>
  <c r="A3417" i="15"/>
  <c r="A3418" i="15"/>
  <c r="A3419" i="15"/>
  <c r="A3420" i="15"/>
  <c r="A3421" i="15"/>
  <c r="A3422" i="15"/>
  <c r="A3423" i="15"/>
  <c r="A3424" i="15"/>
  <c r="A3425" i="15"/>
  <c r="A3426" i="15"/>
  <c r="A3427" i="15"/>
  <c r="A3428" i="15"/>
  <c r="A3429" i="15"/>
  <c r="A3430" i="15"/>
  <c r="A3431" i="15"/>
  <c r="A3432" i="15"/>
  <c r="A3433" i="15"/>
  <c r="A3434" i="15"/>
  <c r="A3435" i="15"/>
  <c r="A3436" i="15"/>
  <c r="A3437" i="15"/>
  <c r="A3438" i="15"/>
  <c r="A3439" i="15"/>
  <c r="A3440" i="15"/>
  <c r="A3441" i="15"/>
  <c r="A3442" i="15"/>
  <c r="A3443" i="15"/>
  <c r="A3444" i="15"/>
  <c r="A3445" i="15"/>
  <c r="A3446" i="15"/>
  <c r="A3447" i="15"/>
  <c r="A3448" i="15"/>
  <c r="A3449" i="15"/>
  <c r="A3450" i="15"/>
  <c r="A3451" i="15"/>
  <c r="A3452" i="15"/>
  <c r="A3453" i="15"/>
  <c r="A3454" i="15"/>
  <c r="A3455" i="15"/>
  <c r="A3456" i="15"/>
  <c r="A3457" i="15"/>
  <c r="A3458" i="15"/>
  <c r="A3459" i="15"/>
  <c r="A3460" i="15"/>
  <c r="A3461" i="15"/>
  <c r="A3462" i="15"/>
  <c r="A3463" i="15"/>
  <c r="A3464" i="15"/>
  <c r="A3465" i="15"/>
  <c r="A3466" i="15"/>
  <c r="A3467" i="15"/>
  <c r="A3468" i="15"/>
  <c r="A3469" i="15"/>
  <c r="A3470" i="15"/>
  <c r="A3471" i="15"/>
  <c r="A3472" i="15"/>
  <c r="A3473" i="15"/>
  <c r="A3474" i="15"/>
  <c r="A3475" i="15"/>
  <c r="A3476" i="15"/>
  <c r="A3477" i="15"/>
  <c r="A3478" i="15"/>
  <c r="A3479" i="15"/>
  <c r="A3480" i="15"/>
  <c r="A3481" i="15"/>
  <c r="A3482" i="15"/>
  <c r="A3483" i="15"/>
  <c r="A3484" i="15"/>
  <c r="A3485" i="15"/>
  <c r="A3486" i="15"/>
  <c r="A3487" i="15"/>
  <c r="A3488" i="15"/>
  <c r="A3489" i="15"/>
  <c r="A3490" i="15"/>
  <c r="A3491" i="15"/>
  <c r="A3492" i="15"/>
  <c r="A3493" i="15"/>
  <c r="A3494" i="15"/>
  <c r="A3495" i="15"/>
  <c r="A3496" i="15"/>
  <c r="A3497" i="15"/>
  <c r="A3498" i="15"/>
  <c r="A3499" i="15"/>
  <c r="A3500" i="15"/>
  <c r="A3501" i="15"/>
  <c r="A3502" i="15"/>
  <c r="A3503" i="15"/>
  <c r="A3504" i="15"/>
  <c r="A3505" i="15"/>
  <c r="A3506" i="15"/>
  <c r="A3507" i="15"/>
  <c r="A3508" i="15"/>
  <c r="A3509" i="15"/>
  <c r="A3510" i="15"/>
  <c r="A3511" i="15"/>
  <c r="A3512" i="15"/>
  <c r="A3513" i="15"/>
  <c r="A3514" i="15"/>
  <c r="A3515" i="15"/>
  <c r="A3516" i="15"/>
  <c r="A3517" i="15"/>
  <c r="A3518" i="15"/>
  <c r="A3519" i="15"/>
  <c r="A3520" i="15"/>
  <c r="A3521" i="15"/>
  <c r="A3522" i="15"/>
  <c r="A3523" i="15"/>
  <c r="A3524" i="15"/>
  <c r="A3525" i="15"/>
  <c r="A3526" i="15"/>
  <c r="A3527" i="15"/>
  <c r="A3528" i="15"/>
  <c r="A3529" i="15"/>
  <c r="A3530" i="15"/>
  <c r="A3531" i="15"/>
  <c r="A3532" i="15"/>
  <c r="A3533" i="15"/>
  <c r="A3534" i="15"/>
  <c r="A3535" i="15"/>
  <c r="A3536" i="15"/>
  <c r="A3537" i="15"/>
  <c r="A3538" i="15"/>
  <c r="A3539" i="15"/>
  <c r="A3540" i="15"/>
  <c r="A3541" i="15"/>
  <c r="A3542" i="15"/>
  <c r="A3543" i="15"/>
  <c r="A3544" i="15"/>
  <c r="A3545" i="15"/>
  <c r="A3546" i="15"/>
  <c r="A3547" i="15"/>
  <c r="A3548" i="15"/>
  <c r="A3549" i="15"/>
  <c r="A3550" i="15"/>
  <c r="A3551" i="15"/>
  <c r="A3552" i="15"/>
  <c r="A3553" i="15"/>
  <c r="A3554" i="15"/>
  <c r="A3555" i="15"/>
  <c r="A3556" i="15"/>
  <c r="A3557" i="15"/>
  <c r="A3558" i="15"/>
  <c r="A3559" i="15"/>
  <c r="A3560" i="15"/>
  <c r="A3561" i="15"/>
  <c r="A3562" i="15"/>
  <c r="A3563" i="15"/>
  <c r="A3564" i="15"/>
  <c r="A3565" i="15"/>
  <c r="A3566" i="15"/>
  <c r="A3567" i="15"/>
  <c r="A3568" i="15"/>
  <c r="A3569" i="15"/>
  <c r="A3570" i="15"/>
  <c r="A3571" i="15"/>
  <c r="A3572" i="15"/>
  <c r="A3573" i="15"/>
  <c r="A3574" i="15"/>
  <c r="A3575" i="15"/>
  <c r="A3576" i="15"/>
  <c r="A3577" i="15"/>
  <c r="A3578" i="15"/>
  <c r="A3579" i="15"/>
  <c r="A3580" i="15"/>
  <c r="A3581" i="15"/>
  <c r="A3582" i="15"/>
  <c r="A3583" i="15"/>
  <c r="A3584" i="15"/>
  <c r="A3585" i="15"/>
  <c r="A3586" i="15"/>
  <c r="A3587" i="15"/>
  <c r="A3588" i="15"/>
  <c r="A3589" i="15"/>
  <c r="A3590" i="15"/>
  <c r="A3591" i="15"/>
  <c r="A3592" i="15"/>
  <c r="A3593" i="15"/>
  <c r="A3594" i="15"/>
  <c r="A3595" i="15"/>
  <c r="A3596" i="15"/>
  <c r="A3597" i="15"/>
  <c r="A3598" i="15"/>
  <c r="A3599" i="15"/>
  <c r="A3600" i="15"/>
  <c r="A3601" i="15"/>
  <c r="A3602" i="15"/>
  <c r="A3603" i="15"/>
  <c r="A3604" i="15"/>
  <c r="A3605" i="15"/>
  <c r="A3606" i="15"/>
  <c r="A3607" i="15"/>
  <c r="A3608" i="15"/>
  <c r="A3609" i="15"/>
  <c r="A3610" i="15"/>
  <c r="A3611" i="15"/>
  <c r="A3612" i="15"/>
  <c r="A3613" i="15"/>
  <c r="A3614" i="15"/>
  <c r="A3615" i="15"/>
  <c r="A3616" i="15"/>
  <c r="A3617" i="15"/>
  <c r="A3618" i="15"/>
  <c r="A3619" i="15"/>
  <c r="A3620" i="15"/>
  <c r="A3621" i="15"/>
  <c r="A3622" i="15"/>
  <c r="A3623" i="15"/>
  <c r="A3624" i="15"/>
  <c r="A3625" i="15"/>
  <c r="A3626" i="15"/>
  <c r="A3627" i="15"/>
  <c r="A3628" i="15"/>
  <c r="A3629" i="15"/>
  <c r="A3630" i="15"/>
  <c r="A3631" i="15"/>
  <c r="A3632" i="15"/>
  <c r="A3633" i="15"/>
  <c r="A3634" i="15"/>
  <c r="A3635" i="15"/>
  <c r="A3636" i="15"/>
  <c r="A3637" i="15"/>
  <c r="A3638" i="15"/>
  <c r="A3639" i="15"/>
  <c r="A3640" i="15"/>
  <c r="A3641" i="15"/>
  <c r="A3642" i="15"/>
  <c r="A3643" i="15"/>
  <c r="A3644" i="15"/>
  <c r="A3645" i="15"/>
  <c r="A3646" i="15"/>
  <c r="A3647" i="15"/>
  <c r="A3648" i="15"/>
  <c r="A3649" i="15"/>
  <c r="A3650" i="15"/>
  <c r="A3651" i="15"/>
  <c r="A3652" i="15"/>
  <c r="A3653" i="15"/>
  <c r="A3654" i="15"/>
  <c r="A3655" i="15"/>
  <c r="A3656" i="15"/>
  <c r="A3657" i="15"/>
  <c r="A3658" i="15"/>
  <c r="A3659" i="15"/>
  <c r="A3660" i="15"/>
  <c r="A3661" i="15"/>
  <c r="A3662" i="15"/>
  <c r="A3663" i="15"/>
  <c r="A3664" i="15"/>
  <c r="A3665" i="15"/>
  <c r="A3666" i="15"/>
  <c r="A3667" i="15"/>
  <c r="A3668" i="15"/>
  <c r="A3669" i="15"/>
  <c r="A3670" i="15"/>
  <c r="A3671" i="15"/>
  <c r="A3672" i="15"/>
  <c r="A3673" i="15"/>
  <c r="A3674" i="15"/>
  <c r="A3675" i="15"/>
  <c r="A3676" i="15"/>
  <c r="A3677" i="15"/>
  <c r="A3678" i="15"/>
  <c r="A3679" i="15"/>
  <c r="A3680" i="15"/>
  <c r="A3681" i="15"/>
  <c r="A3682" i="15"/>
  <c r="A3683" i="15"/>
  <c r="A3684" i="15"/>
  <c r="A3685" i="15"/>
  <c r="A3686" i="15"/>
  <c r="A3687" i="15"/>
  <c r="A3688" i="15"/>
  <c r="A3689" i="15"/>
  <c r="A3690" i="15"/>
  <c r="A3691" i="15"/>
  <c r="A3692" i="15"/>
  <c r="A3693" i="15"/>
  <c r="A3694" i="15"/>
  <c r="A3695" i="15"/>
  <c r="A3696" i="15"/>
  <c r="A3697" i="15"/>
  <c r="A3698" i="15"/>
  <c r="A3699" i="15"/>
  <c r="A3700" i="15"/>
  <c r="A3701" i="15"/>
  <c r="A3702" i="15"/>
  <c r="A3703" i="15"/>
  <c r="A3704" i="15"/>
  <c r="A3705" i="15"/>
  <c r="A3706" i="15"/>
  <c r="A3707" i="15"/>
  <c r="A3708" i="15"/>
  <c r="A3709" i="15"/>
  <c r="A3710" i="15"/>
  <c r="A3711" i="15"/>
  <c r="A3712" i="15"/>
  <c r="A3713" i="15"/>
  <c r="A3714" i="15"/>
  <c r="A3715" i="15"/>
  <c r="A3716" i="15"/>
  <c r="A3717" i="15"/>
  <c r="A3718" i="15"/>
  <c r="A3719" i="15"/>
  <c r="A3720" i="15"/>
  <c r="A3721" i="15"/>
  <c r="A3722" i="15"/>
  <c r="A3723" i="15"/>
  <c r="A3724" i="15"/>
  <c r="A3725" i="15"/>
  <c r="A3726" i="15"/>
  <c r="A3727" i="15"/>
  <c r="A3728" i="15"/>
  <c r="A3729" i="15"/>
  <c r="A3730" i="15"/>
  <c r="A3731" i="15"/>
  <c r="A3732" i="15"/>
  <c r="A3733" i="15"/>
  <c r="A3734" i="15"/>
  <c r="A3735" i="15"/>
  <c r="A3736" i="15"/>
  <c r="A3737" i="15"/>
  <c r="A3738" i="15"/>
  <c r="A3739" i="15"/>
  <c r="A3740" i="15"/>
  <c r="A3741" i="15"/>
  <c r="A3742" i="15"/>
  <c r="A3743" i="15"/>
  <c r="A3744" i="15"/>
  <c r="A3745" i="15"/>
  <c r="A3746" i="15"/>
  <c r="A3747" i="15"/>
  <c r="A3748" i="15"/>
  <c r="A3749" i="15"/>
  <c r="A3750" i="15"/>
  <c r="A3751" i="15"/>
  <c r="A3752" i="15"/>
  <c r="A3753" i="15"/>
  <c r="A3754" i="15"/>
  <c r="A3755" i="15"/>
  <c r="A3756" i="15"/>
  <c r="A3757" i="15"/>
  <c r="A3758" i="15"/>
  <c r="A3759" i="15"/>
  <c r="A3760" i="15"/>
  <c r="A3761" i="15"/>
  <c r="A3762" i="15"/>
  <c r="A3763" i="15"/>
  <c r="A3764" i="15"/>
  <c r="A3765" i="15"/>
  <c r="A3766" i="15"/>
  <c r="A3767" i="15"/>
  <c r="A3768" i="15"/>
  <c r="A3769" i="15"/>
  <c r="A3770" i="15"/>
  <c r="A3771" i="15"/>
  <c r="A3772" i="15"/>
  <c r="A3773" i="15"/>
  <c r="A3774" i="15"/>
  <c r="A3775" i="15"/>
  <c r="A3776" i="15"/>
  <c r="A3777" i="15"/>
  <c r="A3778" i="15"/>
  <c r="A3779" i="15"/>
  <c r="A3780" i="15"/>
  <c r="A3781" i="15"/>
  <c r="A3782" i="15"/>
  <c r="A3783" i="15"/>
  <c r="A3784" i="15"/>
  <c r="A3785" i="15"/>
  <c r="A3786" i="15"/>
  <c r="A3787" i="15"/>
  <c r="A3788" i="15"/>
  <c r="A3789" i="15"/>
  <c r="A3790" i="15"/>
  <c r="A3791" i="15"/>
  <c r="A3792" i="15"/>
  <c r="A3793" i="15"/>
  <c r="A3794" i="15"/>
  <c r="A3795" i="15"/>
  <c r="A3796" i="15"/>
  <c r="A3797" i="15"/>
  <c r="A3798" i="15"/>
  <c r="A3799" i="15"/>
  <c r="A3800" i="15"/>
  <c r="A3801" i="15"/>
  <c r="A3802" i="15"/>
  <c r="A3803" i="15"/>
  <c r="A3804" i="15"/>
  <c r="A3805" i="15"/>
  <c r="A3806" i="15"/>
  <c r="A3807" i="15"/>
  <c r="A3808" i="15"/>
  <c r="A3809" i="15"/>
  <c r="A3810" i="15"/>
  <c r="A3811" i="15"/>
  <c r="A3812" i="15"/>
  <c r="A3813" i="15"/>
  <c r="A3814" i="15"/>
  <c r="A3815" i="15"/>
  <c r="A3816" i="15"/>
  <c r="A3817" i="15"/>
  <c r="A3818" i="15"/>
  <c r="A3819" i="15"/>
  <c r="A3820" i="15"/>
  <c r="A3821" i="15"/>
  <c r="A3822" i="15"/>
  <c r="A3823" i="15"/>
  <c r="A3824" i="15"/>
  <c r="A3825" i="15"/>
  <c r="A3826" i="15"/>
  <c r="A3827" i="15"/>
  <c r="A3828" i="15"/>
  <c r="A3829" i="15"/>
  <c r="A3830" i="15"/>
  <c r="A3831" i="15"/>
  <c r="A3832" i="15"/>
  <c r="A3833" i="15"/>
  <c r="A3834" i="15"/>
  <c r="A3835" i="15"/>
  <c r="A3836" i="15"/>
  <c r="A3837" i="15"/>
  <c r="A3838" i="15"/>
  <c r="A3839" i="15"/>
  <c r="A3840" i="15"/>
  <c r="A3841" i="15"/>
  <c r="A3842" i="15"/>
  <c r="A3843" i="15"/>
  <c r="A3844" i="15"/>
  <c r="A3845" i="15"/>
  <c r="A3846" i="15"/>
  <c r="A3847" i="15"/>
  <c r="A3848" i="15"/>
  <c r="A3849" i="15"/>
  <c r="A3850" i="15"/>
  <c r="A3851" i="15"/>
  <c r="A3852" i="15"/>
  <c r="A3853" i="15"/>
  <c r="A3854" i="15"/>
  <c r="A3855" i="15"/>
  <c r="A3856" i="15"/>
  <c r="A3857" i="15"/>
  <c r="A3858" i="15"/>
  <c r="A3859" i="15"/>
  <c r="A3860" i="15"/>
  <c r="A3861" i="15"/>
  <c r="A3862" i="15"/>
  <c r="A3863" i="15"/>
  <c r="A3864" i="15"/>
  <c r="A3865" i="15"/>
  <c r="A3866" i="15"/>
  <c r="A3867" i="15"/>
  <c r="A3868" i="15"/>
  <c r="A3869" i="15"/>
  <c r="A3870" i="15"/>
  <c r="A3871" i="15"/>
  <c r="A3872" i="15"/>
  <c r="A3873" i="15"/>
  <c r="A3874" i="15"/>
  <c r="A3875" i="15"/>
  <c r="A3876" i="15"/>
  <c r="A3877" i="15"/>
  <c r="A3878" i="15"/>
  <c r="A3879" i="15"/>
  <c r="A3880" i="15"/>
  <c r="A3881" i="15"/>
  <c r="A3882" i="15"/>
  <c r="A3883" i="15"/>
  <c r="A3884" i="15"/>
  <c r="A3885" i="15"/>
  <c r="A3886" i="15"/>
  <c r="A3887" i="15"/>
  <c r="A3888" i="15"/>
  <c r="A3889" i="15"/>
  <c r="A3890" i="15"/>
  <c r="A3891" i="15"/>
  <c r="A3892" i="15"/>
  <c r="A3893" i="15"/>
  <c r="A3894" i="15"/>
  <c r="A3895" i="15"/>
  <c r="A3896" i="15"/>
  <c r="A3897" i="15"/>
  <c r="A3898" i="15"/>
  <c r="A3899" i="15"/>
  <c r="A3900" i="15"/>
  <c r="A3901" i="15"/>
  <c r="A3902" i="15"/>
  <c r="A3903" i="15"/>
  <c r="A3904" i="15"/>
  <c r="A3905" i="15"/>
  <c r="A3906" i="15"/>
  <c r="A3907" i="15"/>
  <c r="A3908" i="15"/>
  <c r="A3909" i="15"/>
  <c r="A3910" i="15"/>
  <c r="A3911" i="15"/>
  <c r="A3912" i="15"/>
  <c r="A3913" i="15"/>
  <c r="A3914" i="15"/>
  <c r="A3915" i="15"/>
  <c r="A3916" i="15"/>
  <c r="A3917" i="15"/>
  <c r="A3918" i="15"/>
  <c r="A3919" i="15"/>
  <c r="A3920" i="15"/>
  <c r="A3921" i="15"/>
  <c r="A3922" i="15"/>
  <c r="A3923" i="15"/>
  <c r="A3924" i="15"/>
  <c r="A3925" i="15"/>
  <c r="A3926" i="15"/>
  <c r="A3927" i="15"/>
  <c r="A3928" i="15"/>
  <c r="A3929" i="15"/>
  <c r="A3930" i="15"/>
  <c r="A3931" i="15"/>
  <c r="A3932" i="15"/>
  <c r="A3933" i="15"/>
  <c r="A3934" i="15"/>
  <c r="A3935" i="15"/>
  <c r="A3936" i="15"/>
  <c r="A3937" i="15"/>
  <c r="A3938" i="15"/>
  <c r="A3939" i="15"/>
  <c r="A3940" i="15"/>
  <c r="A3941" i="15"/>
  <c r="A3942" i="15"/>
  <c r="A3943" i="15"/>
  <c r="A3944" i="15"/>
  <c r="A3945" i="15"/>
  <c r="A3946" i="15"/>
  <c r="A3947" i="15"/>
  <c r="A3948" i="15"/>
  <c r="A3949" i="15"/>
  <c r="A3950" i="15"/>
  <c r="A3951" i="15"/>
  <c r="A3952" i="15"/>
  <c r="A3953" i="15"/>
  <c r="A3954" i="15"/>
  <c r="A3955" i="15"/>
  <c r="A3956" i="15"/>
  <c r="A3957" i="15"/>
  <c r="A3958" i="15"/>
  <c r="A3959" i="15"/>
  <c r="A3960" i="15"/>
  <c r="A3961" i="15"/>
  <c r="A3962" i="15"/>
  <c r="A3963" i="15"/>
  <c r="A3964" i="15"/>
  <c r="A3965" i="15"/>
  <c r="A3966" i="15"/>
  <c r="A3967" i="15"/>
  <c r="A3968" i="15"/>
  <c r="A3969" i="15"/>
  <c r="A3970" i="15"/>
  <c r="A3971" i="15"/>
  <c r="A3972" i="15"/>
  <c r="A3973" i="15"/>
  <c r="A3974" i="15"/>
  <c r="A3975" i="15"/>
  <c r="A3976" i="15"/>
  <c r="A3977" i="15"/>
  <c r="A3978" i="15"/>
  <c r="A3979" i="15"/>
  <c r="A3980" i="15"/>
  <c r="A3981" i="15"/>
  <c r="A3982" i="15"/>
  <c r="A3983" i="15"/>
  <c r="A3984" i="15"/>
  <c r="A3985" i="15"/>
  <c r="A3986" i="15"/>
  <c r="A3987" i="15"/>
  <c r="A3988" i="15"/>
  <c r="A3989" i="15"/>
  <c r="A3990" i="15"/>
  <c r="A3991" i="15"/>
  <c r="A3992" i="15"/>
  <c r="A3993" i="15"/>
  <c r="A3994" i="15"/>
  <c r="A3995" i="15"/>
  <c r="A3996" i="15"/>
  <c r="A3997" i="15"/>
  <c r="A3998" i="15"/>
  <c r="A3999" i="15"/>
  <c r="A4000" i="15"/>
  <c r="A4001" i="15"/>
  <c r="A4002" i="15"/>
  <c r="A4003" i="15"/>
  <c r="A4004" i="15"/>
  <c r="A4005" i="15"/>
  <c r="A4006" i="15"/>
  <c r="A4007" i="15"/>
  <c r="A4008" i="15"/>
  <c r="A4009" i="15"/>
  <c r="A4010" i="15"/>
  <c r="A4011" i="15"/>
  <c r="A4012" i="15"/>
  <c r="A4013" i="15"/>
  <c r="A4014" i="15"/>
  <c r="A4015" i="15"/>
  <c r="A4016" i="15"/>
  <c r="A4017" i="15"/>
  <c r="A4018" i="15"/>
  <c r="A4019" i="15"/>
  <c r="A4020" i="15"/>
  <c r="A4021" i="15"/>
  <c r="A4022" i="15"/>
  <c r="A4023" i="15"/>
  <c r="A4024" i="15"/>
  <c r="A4025" i="15"/>
  <c r="A4026" i="15"/>
  <c r="A4027" i="15"/>
  <c r="A4028" i="15"/>
  <c r="A4029" i="15"/>
  <c r="A4030" i="15"/>
  <c r="A4031" i="15"/>
  <c r="A4032" i="15"/>
  <c r="A4033" i="15"/>
  <c r="A4034" i="15"/>
  <c r="A4035" i="15"/>
  <c r="A4036" i="15"/>
  <c r="A4037" i="15"/>
  <c r="A4038" i="15"/>
  <c r="A4039" i="15"/>
  <c r="A4040" i="15"/>
  <c r="A4041" i="15"/>
  <c r="A4042" i="15"/>
  <c r="A4043" i="15"/>
  <c r="A4044" i="15"/>
  <c r="A4045" i="15"/>
  <c r="A4046" i="15"/>
  <c r="A4047" i="15"/>
  <c r="A4048" i="15"/>
  <c r="A4049" i="15"/>
  <c r="A4050" i="15"/>
  <c r="A4051" i="15"/>
  <c r="A4052" i="15"/>
  <c r="A4053" i="15"/>
  <c r="A4054" i="15"/>
  <c r="A4055" i="15"/>
  <c r="A4056" i="15"/>
  <c r="A4057" i="15"/>
  <c r="A4058" i="15"/>
  <c r="A4059" i="15"/>
  <c r="A4060" i="15"/>
  <c r="A4061" i="15"/>
  <c r="A4062" i="15"/>
  <c r="A4063" i="15"/>
  <c r="A4064" i="15"/>
  <c r="A4065" i="15"/>
  <c r="A4066" i="15"/>
  <c r="A4067" i="15"/>
  <c r="A4068" i="15"/>
  <c r="A4069" i="15"/>
  <c r="A4070" i="15"/>
  <c r="A4071" i="15"/>
  <c r="A4072" i="15"/>
  <c r="A4073" i="15"/>
  <c r="A4074" i="15"/>
  <c r="A4075" i="15"/>
  <c r="A4076" i="15"/>
  <c r="A4077" i="15"/>
  <c r="A4078" i="15"/>
  <c r="A4079" i="15"/>
  <c r="A4080" i="15"/>
  <c r="A4081" i="15"/>
  <c r="A4082" i="15"/>
  <c r="A4083" i="15"/>
  <c r="A4084" i="15"/>
  <c r="A4085" i="15"/>
  <c r="A4086" i="15"/>
  <c r="A4087" i="15"/>
  <c r="A4088" i="15"/>
  <c r="A4089" i="15"/>
  <c r="A4090" i="15"/>
  <c r="A4091" i="15"/>
  <c r="A4092" i="15"/>
  <c r="A4093" i="15"/>
  <c r="A4094" i="15"/>
  <c r="A4095" i="15"/>
  <c r="A4096" i="15"/>
  <c r="A4097" i="15"/>
  <c r="A4098" i="15"/>
  <c r="A4099" i="15"/>
  <c r="A4100" i="15"/>
  <c r="A4101" i="15"/>
  <c r="A4102" i="15"/>
  <c r="A4103" i="15"/>
  <c r="A4104" i="15"/>
  <c r="A4105" i="15"/>
  <c r="A4106" i="15"/>
  <c r="A4107" i="15"/>
  <c r="A4108" i="15"/>
  <c r="A4109" i="15"/>
  <c r="A4110" i="15"/>
  <c r="A4111" i="15"/>
  <c r="A4112" i="15"/>
  <c r="A4113" i="15"/>
  <c r="A4114" i="15"/>
  <c r="A4115" i="15"/>
  <c r="A4116" i="15"/>
  <c r="A4117" i="15"/>
  <c r="A4118" i="15"/>
  <c r="A4119" i="15"/>
  <c r="A4120" i="15"/>
  <c r="A4121" i="15"/>
  <c r="A4122" i="15"/>
  <c r="A4123" i="15"/>
  <c r="A4124" i="15"/>
  <c r="A4125" i="15"/>
  <c r="A4126" i="15"/>
  <c r="A4127" i="15"/>
  <c r="A4128" i="15"/>
  <c r="A4129" i="15"/>
  <c r="A4130" i="15"/>
  <c r="A4131" i="15"/>
  <c r="A4132" i="15"/>
  <c r="A4133" i="15"/>
  <c r="A4134" i="15"/>
  <c r="A4135" i="15"/>
  <c r="A4136" i="15"/>
  <c r="A4137" i="15"/>
  <c r="A4138" i="15"/>
  <c r="A4139" i="15"/>
  <c r="A4140" i="15"/>
  <c r="A4141" i="15"/>
  <c r="A4142" i="15"/>
  <c r="A4143" i="15"/>
  <c r="A4144" i="15"/>
  <c r="A4145" i="15"/>
  <c r="A4146" i="15"/>
  <c r="A4147" i="15"/>
  <c r="A4148" i="15"/>
  <c r="A4149" i="15"/>
  <c r="A4150" i="15"/>
  <c r="A4151" i="15"/>
  <c r="A4152" i="15"/>
  <c r="A4153" i="15"/>
  <c r="A4154" i="15"/>
  <c r="A4155" i="15"/>
  <c r="A4156" i="15"/>
  <c r="A4157" i="15"/>
  <c r="A4158" i="15"/>
  <c r="A4159" i="15"/>
  <c r="A4160" i="15"/>
  <c r="A4161" i="15"/>
  <c r="A4162" i="15"/>
  <c r="A4163" i="15"/>
  <c r="A4164" i="15"/>
  <c r="A4165" i="15"/>
  <c r="A4166" i="15"/>
  <c r="A4167" i="15"/>
  <c r="A4168" i="15"/>
  <c r="A4169" i="15"/>
  <c r="A4170" i="15"/>
  <c r="A4171" i="15"/>
  <c r="A4172" i="15"/>
  <c r="A4173" i="15"/>
  <c r="A4174" i="15"/>
  <c r="A4175" i="15"/>
  <c r="A4176" i="15"/>
  <c r="A4177" i="15"/>
  <c r="A4178" i="15"/>
  <c r="A4179" i="15"/>
  <c r="A4180" i="15"/>
  <c r="A4181" i="15"/>
  <c r="A4182" i="15"/>
  <c r="A4183" i="15"/>
  <c r="A4184" i="15"/>
  <c r="A4185" i="15"/>
  <c r="A4186" i="15"/>
  <c r="A4187" i="15"/>
  <c r="A4188" i="15"/>
  <c r="A4189" i="15"/>
  <c r="A4190" i="15"/>
  <c r="A4191" i="15"/>
  <c r="A4192" i="15"/>
  <c r="A4193" i="15"/>
  <c r="A4194" i="15"/>
  <c r="A4195" i="15"/>
  <c r="A4196" i="15"/>
  <c r="A4197" i="15"/>
  <c r="A4198" i="15"/>
  <c r="A4199" i="15"/>
  <c r="A4200" i="15"/>
  <c r="A4201" i="15"/>
  <c r="A4202" i="15"/>
  <c r="A4203" i="15"/>
  <c r="A4204" i="15"/>
  <c r="A4205" i="15"/>
  <c r="A4206" i="15"/>
  <c r="A4207" i="15"/>
  <c r="A4208" i="15"/>
  <c r="A4209" i="15"/>
  <c r="A4210" i="15"/>
  <c r="A4211" i="15"/>
  <c r="A4212" i="15"/>
  <c r="A4213" i="15"/>
  <c r="A4214" i="15"/>
  <c r="A4215" i="15"/>
  <c r="A4216" i="15"/>
  <c r="A4217" i="15"/>
  <c r="A4218" i="15"/>
  <c r="A4219" i="15"/>
  <c r="A4220" i="15"/>
  <c r="A4221" i="15"/>
  <c r="A4222" i="15"/>
  <c r="A4223" i="15"/>
  <c r="A4224" i="15"/>
  <c r="A4225" i="15"/>
  <c r="A4226" i="15"/>
  <c r="A4227" i="15"/>
  <c r="A4228" i="15"/>
  <c r="A4229" i="15"/>
  <c r="A4230" i="15"/>
  <c r="A4231" i="15"/>
  <c r="A4232" i="15"/>
  <c r="A4233" i="15"/>
  <c r="A4234" i="15"/>
  <c r="A4235" i="15"/>
  <c r="A4236" i="15"/>
  <c r="A4237" i="15"/>
  <c r="A4238" i="15"/>
  <c r="A4239" i="15"/>
  <c r="A4240" i="15"/>
  <c r="A4241" i="15"/>
  <c r="A4242" i="15"/>
  <c r="A4243" i="15"/>
  <c r="A4244" i="15"/>
  <c r="A4245" i="15"/>
  <c r="A4246" i="15"/>
  <c r="A4247" i="15"/>
  <c r="A4248" i="15"/>
  <c r="A4249" i="15"/>
  <c r="A4250" i="15"/>
  <c r="A4251" i="15"/>
  <c r="A4252" i="15"/>
  <c r="A4253" i="15"/>
  <c r="A4254" i="15"/>
  <c r="A4255" i="15"/>
  <c r="A4256" i="15"/>
  <c r="A4257" i="15"/>
  <c r="A4258" i="15"/>
  <c r="A4259" i="15"/>
  <c r="A4260" i="15"/>
  <c r="A4261" i="15"/>
  <c r="A4262" i="15"/>
  <c r="A4263" i="15"/>
  <c r="A4264" i="15"/>
  <c r="A4265" i="15"/>
  <c r="A4266" i="15"/>
  <c r="A4267" i="15"/>
  <c r="A4268" i="15"/>
  <c r="A4269" i="15"/>
  <c r="A4270" i="15"/>
  <c r="A4271" i="15"/>
  <c r="A4272" i="15"/>
  <c r="A4273" i="15"/>
  <c r="A4274" i="15"/>
  <c r="A4275" i="15"/>
  <c r="A4276" i="15"/>
  <c r="A4277" i="15"/>
  <c r="A4278" i="15"/>
  <c r="A4279" i="15"/>
  <c r="A4280" i="15"/>
  <c r="A4281" i="15"/>
  <c r="A4282" i="15"/>
  <c r="A4283" i="15"/>
  <c r="A4284" i="15"/>
  <c r="A4285" i="15"/>
  <c r="A4286" i="15"/>
  <c r="A4287" i="15"/>
  <c r="A4288" i="15"/>
  <c r="A4289" i="15"/>
  <c r="A4290" i="15"/>
  <c r="A4291" i="15"/>
  <c r="A4292" i="15"/>
  <c r="A4293" i="15"/>
  <c r="A4294" i="15"/>
  <c r="A4295" i="15"/>
  <c r="A4296" i="15"/>
  <c r="A4297" i="15"/>
  <c r="A4298" i="15"/>
  <c r="A4299" i="15"/>
  <c r="A4300" i="15"/>
  <c r="A4301" i="15"/>
  <c r="A4302" i="15"/>
  <c r="A4303" i="15"/>
  <c r="A4304" i="15"/>
  <c r="A4305" i="15"/>
  <c r="A4306" i="15"/>
  <c r="A4307" i="15"/>
  <c r="A4308" i="15"/>
  <c r="A4309" i="15"/>
  <c r="A4310" i="15"/>
  <c r="A4311" i="15"/>
  <c r="A4312" i="15"/>
  <c r="A4313" i="15"/>
  <c r="A4314" i="15"/>
  <c r="A4315" i="15"/>
  <c r="A4316" i="15"/>
  <c r="A4317" i="15"/>
  <c r="A4318" i="15"/>
  <c r="A4319" i="15"/>
  <c r="A4320" i="15"/>
  <c r="A4321" i="15"/>
  <c r="A4322" i="15"/>
  <c r="A4323" i="15"/>
  <c r="A4324" i="15"/>
  <c r="A4325" i="15"/>
  <c r="A4326" i="15"/>
  <c r="A4327" i="15"/>
  <c r="A4328" i="15"/>
  <c r="A4329" i="15"/>
  <c r="A4330" i="15"/>
  <c r="A4331" i="15"/>
  <c r="A4332" i="15"/>
  <c r="A4333" i="15"/>
  <c r="A4334" i="15"/>
  <c r="A4335" i="15"/>
  <c r="A4336" i="15"/>
  <c r="A4337" i="15"/>
  <c r="A4338" i="15"/>
  <c r="A4339" i="15"/>
  <c r="A4340" i="15"/>
  <c r="A4341" i="15"/>
  <c r="A4342" i="15"/>
  <c r="A4343" i="15"/>
  <c r="A4344" i="15"/>
  <c r="A4345" i="15"/>
  <c r="A4346" i="15"/>
  <c r="A4347" i="15"/>
  <c r="A4348" i="15"/>
  <c r="A4349" i="15"/>
  <c r="A4350" i="15"/>
  <c r="A4351" i="15"/>
  <c r="A4352" i="15"/>
  <c r="A4353" i="15"/>
  <c r="A4354" i="15"/>
  <c r="A4355" i="15"/>
  <c r="A4356" i="15"/>
  <c r="A4357" i="15"/>
  <c r="A4358" i="15"/>
  <c r="A4359" i="15"/>
  <c r="A4360" i="15"/>
  <c r="A4361" i="15"/>
  <c r="A4362" i="15"/>
  <c r="A4363" i="15"/>
  <c r="A4364" i="15"/>
  <c r="A4365" i="15"/>
  <c r="A4366" i="15"/>
  <c r="A4367" i="15"/>
  <c r="A4368" i="15"/>
  <c r="A4369" i="15"/>
  <c r="A4370" i="15"/>
  <c r="A4371" i="15"/>
  <c r="A4372" i="15"/>
  <c r="A4373" i="15"/>
  <c r="A4374" i="15"/>
  <c r="A4375" i="15"/>
  <c r="A4376" i="15"/>
  <c r="A4377" i="15"/>
  <c r="A4378" i="15"/>
  <c r="A4379" i="15"/>
  <c r="A4380" i="15"/>
  <c r="A4381" i="15"/>
  <c r="A4382" i="15"/>
  <c r="A4383" i="15"/>
  <c r="A4384" i="15"/>
  <c r="A4385" i="15"/>
  <c r="A4386" i="15"/>
  <c r="A4387" i="15"/>
  <c r="A4388" i="15"/>
  <c r="A4389" i="15"/>
  <c r="A4390" i="15"/>
  <c r="A4391" i="15"/>
  <c r="A4392" i="15"/>
  <c r="A4393" i="15"/>
  <c r="A4394" i="15"/>
  <c r="A4395" i="15"/>
  <c r="A4396" i="15"/>
  <c r="A4397" i="15"/>
  <c r="A4398" i="15"/>
  <c r="A4399" i="15"/>
  <c r="A4400" i="15"/>
  <c r="A4401" i="15"/>
  <c r="A4402" i="15"/>
  <c r="A4403" i="15"/>
  <c r="A4404" i="15"/>
  <c r="A4405" i="15"/>
  <c r="A4406" i="15"/>
  <c r="A4407" i="15"/>
  <c r="A4408" i="15"/>
  <c r="A4409" i="15"/>
  <c r="A4410" i="15"/>
  <c r="A4411" i="15"/>
  <c r="A4412" i="15"/>
  <c r="A4413" i="15"/>
  <c r="A4414" i="15"/>
  <c r="A4415" i="15"/>
  <c r="A4416" i="15"/>
  <c r="A4417" i="15"/>
  <c r="A4418" i="15"/>
  <c r="A4419" i="15"/>
  <c r="A4420" i="15"/>
  <c r="A4421" i="15"/>
  <c r="A4422" i="15"/>
  <c r="A4423" i="15"/>
  <c r="A4424" i="15"/>
  <c r="A4425" i="15"/>
  <c r="A4426" i="15"/>
  <c r="A4427" i="15"/>
  <c r="A4428" i="15"/>
  <c r="A4429" i="15"/>
  <c r="A4430" i="15"/>
  <c r="A4431" i="15"/>
  <c r="A4432" i="15"/>
  <c r="A4433" i="15"/>
  <c r="A4434" i="15"/>
  <c r="A4435" i="15"/>
  <c r="A4436" i="15"/>
  <c r="A4437" i="15"/>
  <c r="A4438" i="15"/>
  <c r="A4439" i="15"/>
  <c r="A4440" i="15"/>
  <c r="A4441" i="15"/>
  <c r="A4442" i="15"/>
  <c r="A4443" i="15"/>
  <c r="A4444" i="15"/>
  <c r="A4445" i="15"/>
  <c r="A4446" i="15"/>
  <c r="A4447" i="15"/>
  <c r="A4448" i="15"/>
  <c r="A4449" i="15"/>
  <c r="A4450" i="15"/>
  <c r="A4451" i="15"/>
  <c r="A4452" i="15"/>
  <c r="A4453" i="15"/>
  <c r="A4454" i="15"/>
  <c r="A4455" i="15"/>
  <c r="A4456" i="15"/>
  <c r="A4457" i="15"/>
  <c r="A4458" i="15"/>
  <c r="A4459" i="15"/>
  <c r="A4460" i="15"/>
  <c r="A4461" i="15"/>
  <c r="A4462" i="15"/>
  <c r="A4463" i="15"/>
  <c r="A4464" i="15"/>
  <c r="A4465" i="15"/>
  <c r="A4466" i="15"/>
  <c r="A4467" i="15"/>
  <c r="A4468" i="15"/>
  <c r="A4469" i="15"/>
  <c r="A4470" i="15"/>
  <c r="A4471" i="15"/>
  <c r="A4472" i="15"/>
  <c r="A4473" i="15"/>
  <c r="A4474" i="15"/>
  <c r="A4475" i="15"/>
  <c r="A4476" i="15"/>
  <c r="A4477" i="15"/>
  <c r="A4478" i="15"/>
  <c r="A4479" i="15"/>
  <c r="A4480" i="15"/>
  <c r="A4481" i="15"/>
  <c r="A4482" i="15"/>
  <c r="A4483" i="15"/>
  <c r="A4484" i="15"/>
  <c r="A4485" i="15"/>
  <c r="A4486" i="15"/>
  <c r="A4487" i="15"/>
  <c r="A4488" i="15"/>
  <c r="A4489" i="15"/>
  <c r="A4490" i="15"/>
  <c r="A4491" i="15"/>
  <c r="A4492" i="15"/>
  <c r="A4493" i="15"/>
  <c r="A4494" i="15"/>
  <c r="A4495" i="15"/>
  <c r="A4496" i="15"/>
  <c r="A4497" i="15"/>
  <c r="A4498" i="15"/>
  <c r="A4499" i="15"/>
  <c r="A4500" i="15"/>
  <c r="A4501" i="15"/>
  <c r="A4502" i="15"/>
  <c r="A4503" i="15"/>
  <c r="A4504" i="15"/>
  <c r="A4505" i="15"/>
  <c r="A4506" i="15"/>
  <c r="A4507" i="15"/>
  <c r="A4508" i="15"/>
  <c r="A4509" i="15"/>
  <c r="A4510" i="15"/>
  <c r="A4511" i="15"/>
  <c r="A4512" i="15"/>
  <c r="A4513" i="15"/>
  <c r="A4514" i="15"/>
  <c r="A4515" i="15"/>
  <c r="A4516" i="15"/>
  <c r="A4517" i="15"/>
  <c r="A4518" i="15"/>
  <c r="A4519" i="15"/>
  <c r="A4520" i="15"/>
  <c r="A4521" i="15"/>
  <c r="A4522" i="15"/>
  <c r="A4523" i="15"/>
  <c r="A4524" i="15"/>
  <c r="A4525" i="15"/>
  <c r="A4526" i="15"/>
  <c r="A4527" i="15"/>
  <c r="A4528" i="15"/>
  <c r="A4529" i="15"/>
  <c r="A4530" i="15"/>
  <c r="A4531" i="15"/>
  <c r="A4532" i="15"/>
  <c r="A4533" i="15"/>
  <c r="A4534" i="15"/>
  <c r="A4535" i="15"/>
  <c r="A4536" i="15"/>
  <c r="A4537" i="15"/>
  <c r="A4538" i="15"/>
  <c r="A4539" i="15"/>
  <c r="A4540" i="15"/>
  <c r="A4541" i="15"/>
  <c r="A4542" i="15"/>
  <c r="A4543" i="15"/>
  <c r="A4544" i="15"/>
  <c r="A4545" i="15"/>
  <c r="A4546" i="15"/>
  <c r="A4547" i="15"/>
  <c r="A4548" i="15"/>
  <c r="A4549" i="15"/>
  <c r="A4550" i="15"/>
  <c r="A4551" i="15"/>
  <c r="A4552" i="15"/>
  <c r="A4553" i="15"/>
  <c r="A4554" i="15"/>
  <c r="A4555" i="15"/>
  <c r="A4556" i="15"/>
  <c r="A4557" i="15"/>
  <c r="A4558" i="15"/>
  <c r="A4559" i="15"/>
  <c r="A4560" i="15"/>
  <c r="A4561" i="15"/>
  <c r="A4562" i="15"/>
  <c r="A4563" i="15"/>
  <c r="A4564" i="15"/>
  <c r="A4565" i="15"/>
  <c r="A4566" i="15"/>
  <c r="A4567" i="15"/>
  <c r="A4568" i="15"/>
  <c r="A4569" i="15"/>
  <c r="A4570" i="15"/>
  <c r="A4571" i="15"/>
  <c r="A4572" i="15"/>
  <c r="A4573" i="15"/>
  <c r="A4574" i="15"/>
  <c r="A4575" i="15"/>
  <c r="A4576" i="15"/>
  <c r="A4577" i="15"/>
  <c r="A4578" i="15"/>
  <c r="A4579" i="15"/>
  <c r="A4580" i="15"/>
  <c r="A4581" i="15"/>
  <c r="A4582" i="15"/>
  <c r="A4583" i="15"/>
  <c r="A4584" i="15"/>
  <c r="A4585" i="15"/>
  <c r="A4586" i="15"/>
  <c r="A4587" i="15"/>
  <c r="A4588" i="15"/>
  <c r="A4589" i="15"/>
  <c r="A4590" i="15"/>
  <c r="A4591" i="15"/>
  <c r="A4592" i="15"/>
  <c r="A4593" i="15"/>
  <c r="A4594" i="15"/>
  <c r="A4595" i="15"/>
  <c r="A4596" i="15"/>
  <c r="A4597" i="15"/>
  <c r="A4598" i="15"/>
  <c r="A4599" i="15"/>
  <c r="A4600" i="15"/>
  <c r="A4601" i="15"/>
  <c r="A4602" i="15"/>
  <c r="A4603" i="15"/>
  <c r="A4604" i="15"/>
  <c r="A4605" i="15"/>
  <c r="A4606" i="15"/>
  <c r="A4607" i="15"/>
  <c r="A4608" i="15"/>
  <c r="A4609" i="15"/>
  <c r="A4610" i="15"/>
  <c r="A4611" i="15"/>
  <c r="A4612" i="15"/>
  <c r="A4613" i="15"/>
  <c r="A4614" i="15"/>
  <c r="A4615" i="15"/>
  <c r="A4616" i="15"/>
  <c r="A4617" i="15"/>
  <c r="A4618" i="15"/>
  <c r="A4619" i="15"/>
  <c r="A4620" i="15"/>
  <c r="A4621" i="15"/>
  <c r="A4622" i="15"/>
  <c r="A4623" i="15"/>
  <c r="A4624" i="15"/>
  <c r="A4625" i="15"/>
  <c r="A4626" i="15"/>
  <c r="A4627" i="15"/>
  <c r="A4628" i="15"/>
  <c r="A4629" i="15"/>
  <c r="A4630" i="15"/>
  <c r="A4631" i="15"/>
  <c r="A4632" i="15"/>
  <c r="A4633" i="15"/>
  <c r="A4634" i="15"/>
  <c r="A4635" i="15"/>
  <c r="A4636" i="15"/>
  <c r="A4637" i="15"/>
  <c r="A4638" i="15"/>
  <c r="A4639" i="15"/>
  <c r="A4640" i="15"/>
  <c r="A4641" i="15"/>
  <c r="A4642" i="15"/>
  <c r="A4643" i="15"/>
  <c r="A4644" i="15"/>
  <c r="A4645" i="15"/>
  <c r="A4646" i="15"/>
  <c r="A4647" i="15"/>
  <c r="A4648" i="15"/>
  <c r="A4649" i="15"/>
  <c r="A4650" i="15"/>
  <c r="A4651" i="15"/>
  <c r="A4652" i="15"/>
  <c r="A4653" i="15"/>
  <c r="A4654" i="15"/>
  <c r="A4655" i="15"/>
  <c r="A4656" i="15"/>
  <c r="A4657" i="15"/>
  <c r="A4658" i="15"/>
  <c r="A4659" i="15"/>
  <c r="A4660" i="15"/>
  <c r="A4661" i="15"/>
  <c r="A4662" i="15"/>
  <c r="A4663" i="15"/>
  <c r="A4664" i="15"/>
  <c r="A4665" i="15"/>
  <c r="A4666" i="15"/>
  <c r="A4667" i="15"/>
  <c r="A4668" i="15"/>
  <c r="A4669" i="15"/>
  <c r="A4670" i="15"/>
  <c r="A4671" i="15"/>
  <c r="A4672" i="15"/>
  <c r="A4673" i="15"/>
  <c r="A4674" i="15"/>
  <c r="A4675" i="15"/>
  <c r="A4676" i="15"/>
  <c r="A4677" i="15"/>
  <c r="A4678" i="15"/>
  <c r="A4679" i="15"/>
  <c r="A4680" i="15"/>
  <c r="A4681" i="15"/>
  <c r="A4682" i="15"/>
  <c r="A4683" i="15"/>
  <c r="A4684" i="15"/>
  <c r="A4685" i="15"/>
  <c r="A4686" i="15"/>
  <c r="A4687" i="15"/>
  <c r="A4688" i="15"/>
  <c r="A4689" i="15"/>
  <c r="A4690" i="15"/>
  <c r="A4691" i="15"/>
  <c r="A4692" i="15"/>
  <c r="A4693" i="15"/>
  <c r="A4694" i="15"/>
  <c r="A4695" i="15"/>
  <c r="A4696" i="15"/>
  <c r="A4697" i="15"/>
  <c r="A4698" i="15"/>
  <c r="A4699" i="15"/>
  <c r="A4700" i="15"/>
  <c r="A4701" i="15"/>
  <c r="A4702" i="15"/>
  <c r="A4703" i="15"/>
  <c r="A4704" i="15"/>
  <c r="A4705" i="15"/>
  <c r="A4706" i="15"/>
  <c r="A4707" i="15"/>
  <c r="A4708" i="15"/>
  <c r="A4709" i="15"/>
  <c r="A4710" i="15"/>
  <c r="A4711" i="15"/>
  <c r="A4712" i="15"/>
  <c r="A4713" i="15"/>
  <c r="A4714" i="15"/>
  <c r="A4715" i="15"/>
  <c r="A4716" i="15"/>
  <c r="A4717" i="15"/>
  <c r="A4718" i="15"/>
  <c r="A4719" i="15"/>
  <c r="A4720" i="15"/>
  <c r="A4721" i="15"/>
  <c r="A4722" i="15"/>
  <c r="A4723" i="15"/>
  <c r="A4724" i="15"/>
  <c r="A4725" i="15"/>
  <c r="A4726" i="15"/>
  <c r="A4727" i="15"/>
  <c r="A4728" i="15"/>
  <c r="A4729" i="15"/>
  <c r="A4730" i="15"/>
  <c r="A4731" i="15"/>
  <c r="A4732" i="15"/>
  <c r="A4733" i="15"/>
  <c r="A4734" i="15"/>
  <c r="A4735" i="15"/>
  <c r="A4736" i="15"/>
  <c r="A4737" i="15"/>
  <c r="A4738" i="15"/>
  <c r="A4739" i="15"/>
  <c r="A4740" i="15"/>
  <c r="A4741" i="15"/>
  <c r="A4742" i="15"/>
  <c r="A4743" i="15"/>
  <c r="A4744" i="15"/>
  <c r="A4745" i="15"/>
  <c r="A4746" i="15"/>
  <c r="A4747" i="15"/>
  <c r="A4748" i="15"/>
  <c r="A4749" i="15"/>
  <c r="A4750" i="15"/>
  <c r="A4751" i="15"/>
  <c r="A4752" i="15"/>
  <c r="A4753" i="15"/>
  <c r="A4754" i="15"/>
  <c r="A4755" i="15"/>
  <c r="A4756" i="15"/>
  <c r="A4757" i="15"/>
  <c r="A4758" i="15"/>
  <c r="A4759" i="15"/>
  <c r="A4760" i="15"/>
  <c r="A4761" i="15"/>
  <c r="A4762" i="15"/>
  <c r="A4763" i="15"/>
  <c r="A4764" i="15"/>
  <c r="A4765" i="15"/>
  <c r="A4766" i="15"/>
  <c r="A4767" i="15"/>
  <c r="A4768" i="15"/>
  <c r="A4769" i="15"/>
  <c r="A4770" i="15"/>
  <c r="A4771" i="15"/>
  <c r="A4772" i="15"/>
  <c r="A4773" i="15"/>
  <c r="A4774" i="15"/>
  <c r="A4775" i="15"/>
  <c r="A4776" i="15"/>
  <c r="A4777" i="15"/>
  <c r="A4778" i="15"/>
  <c r="A4779" i="15"/>
  <c r="A4780" i="15"/>
  <c r="A4781" i="15"/>
  <c r="A4782" i="15"/>
  <c r="A4783" i="15"/>
  <c r="A4784" i="15"/>
  <c r="A4785" i="15"/>
  <c r="A4786" i="15"/>
  <c r="A4787" i="15"/>
  <c r="A4788" i="15"/>
  <c r="A4789" i="15"/>
  <c r="A4790" i="15"/>
  <c r="A4791" i="15"/>
  <c r="A4792" i="15"/>
  <c r="A4793" i="15"/>
  <c r="A4794" i="15"/>
  <c r="A4795" i="15"/>
  <c r="A4796" i="15"/>
  <c r="A4797" i="15"/>
  <c r="A4798" i="15"/>
  <c r="A4799" i="15"/>
  <c r="A4800" i="15"/>
  <c r="A4801" i="15"/>
  <c r="A4802" i="15"/>
  <c r="A4803" i="15"/>
  <c r="A4804" i="15"/>
  <c r="A4805" i="15"/>
  <c r="A4806" i="15"/>
  <c r="A4807" i="15"/>
  <c r="A4808" i="15"/>
  <c r="A4809" i="15"/>
  <c r="A4810" i="15"/>
  <c r="A4811" i="15"/>
  <c r="A4812" i="15"/>
  <c r="A4813" i="15"/>
  <c r="A4814" i="15"/>
  <c r="A4815" i="15"/>
  <c r="A4816" i="15"/>
  <c r="A4817" i="15"/>
  <c r="A4818" i="15"/>
  <c r="A4819" i="15"/>
  <c r="A4820" i="15"/>
  <c r="A4821" i="15"/>
  <c r="A4822" i="15"/>
  <c r="A4823" i="15"/>
  <c r="A4824" i="15"/>
  <c r="A4825" i="15"/>
  <c r="A4826" i="15"/>
  <c r="A4827" i="15"/>
  <c r="A4828" i="15"/>
  <c r="A4829" i="15"/>
  <c r="A4830" i="15"/>
  <c r="A4831" i="15"/>
  <c r="A4832" i="15"/>
  <c r="A4833" i="15"/>
  <c r="A4834" i="15"/>
  <c r="A4835" i="15"/>
  <c r="A4836" i="15"/>
  <c r="A4837" i="15"/>
  <c r="A4838" i="15"/>
  <c r="A4839" i="15"/>
  <c r="A4840" i="15"/>
  <c r="A4841" i="15"/>
  <c r="A4842" i="15"/>
  <c r="A4843" i="15"/>
  <c r="A4844" i="15"/>
  <c r="A4845" i="15"/>
  <c r="A4846" i="15"/>
  <c r="A4847" i="15"/>
  <c r="A4848" i="15"/>
  <c r="A4849" i="15"/>
  <c r="A4850" i="15"/>
  <c r="A4851" i="15"/>
  <c r="A4852" i="15"/>
  <c r="A4853" i="15"/>
  <c r="A4854" i="15"/>
  <c r="A4855" i="15"/>
  <c r="A4856" i="15"/>
  <c r="A4857" i="15"/>
  <c r="A4858" i="15"/>
  <c r="A4859" i="15"/>
  <c r="A4860" i="15"/>
  <c r="A4861" i="15"/>
  <c r="A4862" i="15"/>
  <c r="A4863" i="15"/>
  <c r="A4864" i="15"/>
  <c r="A4865" i="15"/>
  <c r="A4866" i="15"/>
  <c r="A4867" i="15"/>
  <c r="A4868" i="15"/>
  <c r="A4869" i="15"/>
  <c r="A4870" i="15"/>
  <c r="A4871" i="15"/>
  <c r="A4872" i="15"/>
  <c r="A4873" i="15"/>
  <c r="A4874" i="15"/>
  <c r="A4875" i="15"/>
  <c r="A4876" i="15"/>
  <c r="A4877" i="15"/>
  <c r="A4878" i="15"/>
  <c r="A4879" i="15"/>
  <c r="A4880" i="15"/>
  <c r="A4881" i="15"/>
  <c r="A4882" i="15"/>
  <c r="A4883" i="15"/>
  <c r="A4884" i="15"/>
  <c r="A4885" i="15"/>
  <c r="A4886" i="15"/>
  <c r="A4887" i="15"/>
  <c r="A4888" i="15"/>
  <c r="A4889" i="15"/>
  <c r="A4890" i="15"/>
  <c r="A4891" i="15"/>
  <c r="A4892" i="15"/>
  <c r="A4893" i="15"/>
  <c r="A4894" i="15"/>
  <c r="A4895" i="15"/>
  <c r="A4896" i="15"/>
  <c r="A4897" i="15"/>
  <c r="A4898" i="15"/>
  <c r="A4899" i="15"/>
  <c r="A4900" i="15"/>
  <c r="A4901" i="15"/>
  <c r="A4902" i="15"/>
  <c r="A4903" i="15"/>
  <c r="A4904" i="15"/>
  <c r="A4905" i="15"/>
  <c r="A4906" i="15"/>
  <c r="A4907" i="15"/>
  <c r="A4908" i="15"/>
  <c r="A4909" i="15"/>
  <c r="A4910" i="15"/>
  <c r="A4911" i="15"/>
  <c r="A4912" i="15"/>
  <c r="A4913" i="15"/>
  <c r="A4914" i="15"/>
  <c r="A4915" i="15"/>
  <c r="A4916" i="15"/>
  <c r="A4917" i="15"/>
  <c r="A4918" i="15"/>
  <c r="A4919" i="15"/>
  <c r="A4920" i="15"/>
  <c r="A4921" i="15"/>
  <c r="A4922" i="15"/>
  <c r="A4923" i="15"/>
  <c r="A4924" i="15"/>
  <c r="A4925" i="15"/>
  <c r="A4926" i="15"/>
  <c r="A4927" i="15"/>
  <c r="A4928" i="15"/>
  <c r="A4929" i="15"/>
  <c r="A4930" i="15"/>
  <c r="A4931" i="15"/>
  <c r="A4932" i="15"/>
  <c r="A4933" i="15"/>
  <c r="A4934" i="15"/>
  <c r="A4935" i="15"/>
  <c r="A4936" i="15"/>
  <c r="A4937" i="15"/>
  <c r="A4938" i="15"/>
  <c r="A4939" i="15"/>
  <c r="A4940" i="15"/>
  <c r="A4941" i="15"/>
  <c r="A4942" i="15"/>
  <c r="A4943" i="15"/>
  <c r="A4944" i="15"/>
  <c r="A4945" i="15"/>
  <c r="A4946" i="15"/>
  <c r="A4947" i="15"/>
  <c r="A4948" i="15"/>
  <c r="A4949" i="15"/>
  <c r="A4950" i="15"/>
  <c r="A4951" i="15"/>
  <c r="A4952" i="15"/>
  <c r="A4953" i="15"/>
  <c r="A4954" i="15"/>
  <c r="A4955" i="15"/>
  <c r="A4956" i="15"/>
  <c r="A4957" i="15"/>
  <c r="A4958" i="15"/>
  <c r="A4959" i="15"/>
  <c r="A4960" i="15"/>
  <c r="A4961" i="15"/>
  <c r="A4962" i="15"/>
  <c r="A4963" i="15"/>
  <c r="A4964" i="15"/>
  <c r="A4965" i="15"/>
  <c r="A4966" i="15"/>
  <c r="A4967" i="15"/>
  <c r="A4968" i="15"/>
  <c r="A4969" i="15"/>
  <c r="A4970" i="15"/>
  <c r="A4971" i="15"/>
  <c r="A4972" i="15"/>
  <c r="A4973" i="15"/>
  <c r="A4974" i="15"/>
  <c r="A4975" i="15"/>
  <c r="A4976" i="15"/>
  <c r="A4977" i="15"/>
  <c r="A4978" i="15"/>
  <c r="A4979" i="15"/>
  <c r="A4980" i="15"/>
  <c r="A4981" i="15"/>
  <c r="A4982" i="15"/>
  <c r="A4983" i="15"/>
  <c r="A4984" i="15"/>
  <c r="A4985" i="15"/>
  <c r="A4986" i="15"/>
  <c r="A4987" i="15"/>
  <c r="A4988" i="15"/>
  <c r="A4989" i="15"/>
  <c r="A4990" i="15"/>
  <c r="A4991" i="15"/>
  <c r="A4992" i="15"/>
  <c r="A4993" i="15"/>
  <c r="A4994" i="15"/>
  <c r="A4995" i="15"/>
  <c r="A4996" i="15"/>
  <c r="A4997" i="15"/>
  <c r="A4998" i="15"/>
  <c r="A4999" i="15"/>
  <c r="A5000" i="15"/>
  <c r="A5001" i="15"/>
  <c r="A5002" i="15"/>
  <c r="A5003" i="15"/>
  <c r="A5004" i="15"/>
  <c r="A5005" i="15"/>
  <c r="A5006" i="15"/>
  <c r="A5007" i="15"/>
  <c r="A5008" i="15"/>
  <c r="A5009" i="15"/>
  <c r="A5010" i="15"/>
  <c r="A5011" i="15"/>
  <c r="A5012" i="15"/>
  <c r="A5013" i="15"/>
  <c r="A5014" i="15"/>
  <c r="A5015" i="15"/>
  <c r="A5016" i="15"/>
  <c r="A5017" i="15"/>
  <c r="A5018" i="15"/>
  <c r="A5019" i="15"/>
  <c r="A5020" i="15"/>
  <c r="A5021" i="15"/>
  <c r="A5022" i="15"/>
  <c r="A5023" i="15"/>
  <c r="A5024" i="15"/>
  <c r="A5025" i="15"/>
  <c r="A5026" i="15"/>
  <c r="A5027" i="15"/>
  <c r="A5028" i="15"/>
  <c r="A5029" i="15"/>
  <c r="A5030" i="15"/>
  <c r="A5031" i="15"/>
  <c r="A5032" i="15"/>
  <c r="A5033" i="15"/>
  <c r="A5034" i="15"/>
  <c r="A5035" i="15"/>
  <c r="A5036" i="15"/>
  <c r="A5037" i="15"/>
  <c r="A5038" i="15"/>
  <c r="A5039" i="15"/>
  <c r="A5040" i="15"/>
  <c r="A5041" i="15"/>
  <c r="A5042" i="15"/>
  <c r="A5043" i="15"/>
  <c r="A5044" i="15"/>
  <c r="A5045" i="15"/>
  <c r="A5046" i="15"/>
  <c r="A5047" i="15"/>
  <c r="A5048" i="15"/>
  <c r="A5049" i="15"/>
  <c r="A5050" i="15"/>
  <c r="A5051" i="15"/>
  <c r="A5052" i="15"/>
  <c r="A5053" i="15"/>
  <c r="A5054" i="15"/>
  <c r="A5055" i="15"/>
  <c r="A5056" i="15"/>
  <c r="A5057" i="15"/>
  <c r="A5058" i="15"/>
  <c r="A5059" i="15"/>
  <c r="A5060" i="15"/>
  <c r="A5061" i="15"/>
  <c r="A5062" i="15"/>
  <c r="A5063" i="15"/>
  <c r="A5064" i="15"/>
  <c r="A5065" i="15"/>
  <c r="A5066" i="15"/>
  <c r="A5067" i="15"/>
  <c r="A5068" i="15"/>
  <c r="A5069" i="15"/>
  <c r="A5070" i="15"/>
  <c r="A5071" i="15"/>
  <c r="A5072" i="15"/>
  <c r="A5073" i="15"/>
  <c r="A5074" i="15"/>
  <c r="A5075" i="15"/>
  <c r="A5076" i="15"/>
  <c r="A5077" i="15"/>
  <c r="A5078" i="15"/>
  <c r="A5079" i="15"/>
  <c r="A5080" i="15"/>
  <c r="A5081" i="15"/>
  <c r="A5082" i="15"/>
  <c r="A5083" i="15"/>
  <c r="A5084" i="15"/>
  <c r="A5085" i="15"/>
  <c r="A5086" i="15"/>
  <c r="A5087" i="15"/>
  <c r="A5088" i="15"/>
  <c r="A5089" i="15"/>
  <c r="A5090" i="15"/>
  <c r="A5091" i="15"/>
  <c r="A5092" i="15"/>
  <c r="A5093" i="15"/>
  <c r="A5094" i="15"/>
  <c r="A5095" i="15"/>
  <c r="A5096" i="15"/>
  <c r="A5097" i="15"/>
  <c r="A5098" i="15"/>
  <c r="A5099" i="15"/>
  <c r="A5100" i="15"/>
  <c r="A5101" i="15"/>
  <c r="A5102" i="15"/>
  <c r="A5103" i="15"/>
  <c r="A5104" i="15"/>
  <c r="A5105" i="15"/>
  <c r="A5106" i="15"/>
  <c r="A5107" i="15"/>
  <c r="A5108" i="15"/>
  <c r="A5109" i="15"/>
  <c r="A5110" i="15"/>
  <c r="A5111" i="15"/>
  <c r="A5112" i="15"/>
  <c r="A5113" i="15"/>
  <c r="A5114" i="15"/>
  <c r="A5115" i="15"/>
  <c r="A5116" i="15"/>
  <c r="A5117" i="15"/>
  <c r="A5118" i="15"/>
  <c r="A5119" i="15"/>
  <c r="A5120" i="15"/>
  <c r="A5121" i="15"/>
  <c r="A5122" i="15"/>
  <c r="A5123" i="15"/>
  <c r="A5124" i="15"/>
  <c r="A5125" i="15"/>
  <c r="A5126" i="15"/>
  <c r="A5127" i="15"/>
  <c r="A5128" i="15"/>
  <c r="A5129" i="15"/>
  <c r="A5130" i="15"/>
  <c r="A5131" i="15"/>
  <c r="A5132" i="15"/>
  <c r="A5133" i="15"/>
  <c r="A5134" i="15"/>
  <c r="A5135" i="15"/>
  <c r="A5136" i="15"/>
  <c r="A5137" i="15"/>
  <c r="A5138" i="15"/>
  <c r="A5139" i="15"/>
  <c r="A5140" i="15"/>
  <c r="A5141" i="15"/>
  <c r="A5142" i="15"/>
  <c r="A5143" i="15"/>
  <c r="A5144" i="15"/>
  <c r="A5145" i="15"/>
  <c r="A5146" i="15"/>
  <c r="A5147" i="15"/>
  <c r="A5148" i="15"/>
  <c r="A5149" i="15"/>
  <c r="A5150" i="15"/>
  <c r="A5151" i="15"/>
  <c r="A5152" i="15"/>
  <c r="A5153" i="15"/>
  <c r="A5154" i="15"/>
  <c r="A5155" i="15"/>
  <c r="A5156" i="15"/>
  <c r="A5157" i="15"/>
  <c r="A5158" i="15"/>
  <c r="A5159" i="15"/>
  <c r="A5160" i="15"/>
  <c r="A5161" i="15"/>
  <c r="A5162" i="15"/>
  <c r="A5163" i="15"/>
  <c r="A5164" i="15"/>
  <c r="A5165" i="15"/>
  <c r="A5166" i="15"/>
  <c r="A5167" i="15"/>
  <c r="A5168" i="15"/>
  <c r="A5169" i="15"/>
  <c r="A5170" i="15"/>
  <c r="A5171" i="15"/>
  <c r="A5172" i="15"/>
  <c r="A5173" i="15"/>
  <c r="A5174" i="15"/>
  <c r="A5175" i="15"/>
  <c r="A5176" i="15"/>
  <c r="A5177" i="15"/>
  <c r="A5178" i="15"/>
  <c r="A5179" i="15"/>
  <c r="A5180" i="15"/>
  <c r="A5181" i="15"/>
  <c r="A5182" i="15"/>
  <c r="A5183" i="15"/>
  <c r="A5184" i="15"/>
  <c r="A5185" i="15"/>
  <c r="A5186" i="15"/>
  <c r="A5187" i="15"/>
  <c r="A5188" i="15"/>
  <c r="A5189" i="15"/>
  <c r="A5190" i="15"/>
  <c r="A5191" i="15"/>
  <c r="A5192" i="15"/>
  <c r="A5193" i="15"/>
  <c r="A5194" i="15"/>
  <c r="A5195" i="15"/>
  <c r="A5196" i="15"/>
  <c r="A5197" i="15"/>
  <c r="A5198" i="15"/>
  <c r="A5199" i="15"/>
  <c r="A5200" i="15"/>
  <c r="A5201" i="15"/>
  <c r="A5202" i="15"/>
  <c r="A5203" i="15"/>
  <c r="A5204" i="15"/>
  <c r="A5205" i="15"/>
  <c r="A5206" i="15"/>
  <c r="A5207" i="15"/>
  <c r="A5208" i="15"/>
  <c r="A5209" i="15"/>
  <c r="A5210" i="15"/>
  <c r="A5211" i="15"/>
  <c r="A5212" i="15"/>
  <c r="A5213" i="15"/>
  <c r="A5214" i="15"/>
  <c r="A5215" i="15"/>
  <c r="A5216" i="15"/>
  <c r="A5217" i="15"/>
  <c r="A5218" i="15"/>
  <c r="A5219" i="15"/>
  <c r="A5220" i="15"/>
  <c r="A5221" i="15"/>
  <c r="A5222" i="15"/>
  <c r="A5223" i="15"/>
  <c r="A5224" i="15"/>
  <c r="A5225" i="15"/>
  <c r="A5226" i="15"/>
  <c r="A5227" i="15"/>
  <c r="A5228" i="15"/>
  <c r="A5229" i="15"/>
  <c r="A5230" i="15"/>
  <c r="A5231" i="15"/>
  <c r="A5232" i="15"/>
  <c r="A5233" i="15"/>
  <c r="A5234" i="15"/>
  <c r="A5235" i="15"/>
  <c r="A5236" i="15"/>
  <c r="A5237" i="15"/>
  <c r="A5238" i="15"/>
  <c r="A5239" i="15"/>
  <c r="A5240" i="15"/>
  <c r="A5241" i="15"/>
  <c r="A5242" i="15"/>
  <c r="A5243" i="15"/>
  <c r="A5244" i="15"/>
  <c r="A5245" i="15"/>
  <c r="A5246" i="15"/>
  <c r="A5247" i="15"/>
  <c r="A5248" i="15"/>
  <c r="A5249" i="15"/>
  <c r="A5250" i="15"/>
  <c r="A5251" i="15"/>
  <c r="A5252" i="15"/>
  <c r="A5253" i="15"/>
  <c r="A5254" i="15"/>
  <c r="A5255" i="15"/>
  <c r="A5256" i="15"/>
  <c r="A5257" i="15"/>
  <c r="A5258" i="15"/>
  <c r="A5259" i="15"/>
  <c r="A5260" i="15"/>
  <c r="A5261" i="15"/>
  <c r="A5262" i="15"/>
  <c r="A5263" i="15"/>
  <c r="A5264" i="15"/>
  <c r="A5265" i="15"/>
  <c r="A5266" i="15"/>
  <c r="A5267" i="15"/>
  <c r="A5268" i="15"/>
  <c r="A5269" i="15"/>
  <c r="A5270" i="15"/>
  <c r="A5271" i="15"/>
  <c r="A5272" i="15"/>
  <c r="A5273" i="15"/>
  <c r="A5274" i="15"/>
  <c r="A5275" i="15"/>
  <c r="A5276" i="15"/>
  <c r="A5277" i="15"/>
  <c r="A5278" i="15"/>
  <c r="A5279" i="15"/>
  <c r="A5280" i="15"/>
  <c r="A5281" i="15"/>
  <c r="A5282" i="15"/>
  <c r="A5283" i="15"/>
  <c r="A5284" i="15"/>
  <c r="A5285" i="15"/>
  <c r="A5286" i="15"/>
  <c r="A5287" i="15"/>
  <c r="A5288" i="15"/>
  <c r="A5289" i="15"/>
  <c r="A5290" i="15"/>
  <c r="A5291" i="15"/>
  <c r="A5292" i="15"/>
  <c r="A5293" i="15"/>
  <c r="A5294" i="15"/>
  <c r="A5295" i="15"/>
  <c r="A5296" i="15"/>
  <c r="A5297" i="15"/>
  <c r="A5298" i="15"/>
  <c r="A5299" i="15"/>
  <c r="A5300" i="15"/>
  <c r="A5301" i="15"/>
  <c r="A5302" i="15"/>
  <c r="A5303" i="15"/>
  <c r="A5304" i="15"/>
  <c r="A5305" i="15"/>
  <c r="A5306" i="15"/>
  <c r="A5307" i="15"/>
  <c r="A5308" i="15"/>
  <c r="A5309" i="15"/>
  <c r="A5310" i="15"/>
  <c r="A5311" i="15"/>
  <c r="A5312" i="15"/>
  <c r="A5313" i="15"/>
  <c r="A5314" i="15"/>
  <c r="A5315" i="15"/>
  <c r="A5316" i="15"/>
  <c r="A5317" i="15"/>
  <c r="A5318" i="15"/>
  <c r="A5319" i="15"/>
  <c r="A5320" i="15"/>
  <c r="A5321" i="15"/>
  <c r="A5322" i="15"/>
  <c r="A5323" i="15"/>
  <c r="A5324" i="15"/>
  <c r="A5325" i="15"/>
  <c r="A5326" i="15"/>
  <c r="A5327" i="15"/>
  <c r="A5328" i="15"/>
  <c r="A5329" i="15"/>
  <c r="A5330" i="15"/>
  <c r="A5331" i="15"/>
  <c r="A5332" i="15"/>
  <c r="A5333" i="15"/>
  <c r="A5334" i="15"/>
  <c r="A5335" i="15"/>
  <c r="A5336" i="15"/>
  <c r="A5337" i="15"/>
  <c r="A5338" i="15"/>
  <c r="A5339" i="15"/>
  <c r="A5340" i="15"/>
  <c r="A5341" i="15"/>
  <c r="A5342" i="15"/>
  <c r="A5343" i="15"/>
  <c r="A5344" i="15"/>
  <c r="A5345" i="15"/>
  <c r="A5346" i="15"/>
  <c r="A5347" i="15"/>
  <c r="A5348" i="15"/>
  <c r="A5349" i="15"/>
  <c r="A5350" i="15"/>
  <c r="A5351" i="15"/>
  <c r="A5352" i="15"/>
  <c r="A5353" i="15"/>
  <c r="A5354" i="15"/>
  <c r="A5355" i="15"/>
  <c r="A5356" i="15"/>
  <c r="A5357" i="15"/>
  <c r="A5358" i="15"/>
  <c r="A5359" i="15"/>
  <c r="A5360" i="15"/>
  <c r="A5361" i="15"/>
  <c r="A5362" i="15"/>
  <c r="A5363" i="15"/>
  <c r="A5364" i="15"/>
  <c r="A5365" i="15"/>
  <c r="A5366" i="15"/>
  <c r="A5367" i="15"/>
  <c r="A5368" i="15"/>
  <c r="A5369" i="15"/>
  <c r="A5370" i="15"/>
  <c r="A5371" i="15"/>
  <c r="A5372" i="15"/>
  <c r="A5373" i="15"/>
  <c r="A5374" i="15"/>
  <c r="A5375" i="15"/>
  <c r="A5376" i="15"/>
  <c r="A5377" i="15"/>
  <c r="A5378" i="15"/>
  <c r="A5379" i="15"/>
  <c r="A5380" i="15"/>
  <c r="A5381" i="15"/>
  <c r="A5382" i="15"/>
  <c r="A5383" i="15"/>
  <c r="A5384" i="15"/>
  <c r="A5385" i="15"/>
  <c r="A5386" i="15"/>
  <c r="A5387" i="15"/>
  <c r="A5388" i="15"/>
  <c r="A5389" i="15"/>
  <c r="A5390" i="15"/>
  <c r="A5391" i="15"/>
  <c r="A5392" i="15"/>
  <c r="A5393" i="15"/>
  <c r="A5394" i="15"/>
  <c r="A5395" i="15"/>
  <c r="A5396" i="15"/>
  <c r="A5397" i="15"/>
  <c r="A5398" i="15"/>
  <c r="A5399" i="15"/>
  <c r="A5400" i="15"/>
  <c r="A5401" i="15"/>
  <c r="A5402" i="15"/>
  <c r="A5403" i="15"/>
  <c r="A5404" i="15"/>
  <c r="A5405" i="15"/>
  <c r="A5406" i="15"/>
  <c r="A5407" i="15"/>
  <c r="A5408" i="15"/>
  <c r="A5409" i="15"/>
  <c r="A5410" i="15"/>
  <c r="A5411" i="15"/>
  <c r="A5412" i="15"/>
  <c r="A5413" i="15"/>
  <c r="A5414" i="15"/>
  <c r="A5415" i="15"/>
  <c r="A5416" i="15"/>
  <c r="A5417" i="15"/>
  <c r="A5418" i="15"/>
  <c r="A5419" i="15"/>
  <c r="A5420" i="15"/>
  <c r="A5421" i="15"/>
  <c r="A5422" i="15"/>
  <c r="A5423" i="15"/>
  <c r="A5424" i="15"/>
  <c r="A5425" i="15"/>
  <c r="A5426" i="15"/>
  <c r="A5427" i="15"/>
  <c r="A5428" i="15"/>
  <c r="A5429" i="15"/>
  <c r="A5430" i="15"/>
  <c r="A5431" i="15"/>
  <c r="A5432" i="15"/>
  <c r="A5433" i="15"/>
  <c r="A5434" i="15"/>
  <c r="A5435" i="15"/>
  <c r="A5436" i="15"/>
  <c r="A5437" i="15"/>
  <c r="A5438" i="15"/>
  <c r="A5439" i="15"/>
  <c r="A5440" i="15"/>
  <c r="A5441" i="15"/>
  <c r="A5442" i="15"/>
  <c r="A5443" i="15"/>
  <c r="A5444" i="15"/>
  <c r="A5445" i="15"/>
  <c r="A5446" i="15"/>
  <c r="A5447" i="15"/>
  <c r="A5448" i="15"/>
  <c r="A5449" i="15"/>
  <c r="A5450" i="15"/>
  <c r="A5451" i="15"/>
  <c r="A5452" i="15"/>
  <c r="A5453" i="15"/>
  <c r="A5454" i="15"/>
  <c r="A5455" i="15"/>
  <c r="A5456" i="15"/>
  <c r="A5457" i="15"/>
  <c r="A5458" i="15"/>
  <c r="A5459" i="15"/>
  <c r="A5460" i="15"/>
  <c r="A5461" i="15"/>
  <c r="A5462" i="15"/>
  <c r="A5463" i="15"/>
  <c r="A5464" i="15"/>
  <c r="A5465" i="15"/>
  <c r="A5466" i="15"/>
  <c r="A5467" i="15"/>
  <c r="A5468" i="15"/>
  <c r="A5469" i="15"/>
  <c r="A5470" i="15"/>
  <c r="A5471" i="15"/>
  <c r="A5472" i="15"/>
  <c r="A5473" i="15"/>
  <c r="A5474" i="15"/>
  <c r="A5475" i="15"/>
  <c r="A5476" i="15"/>
  <c r="A5477" i="15"/>
  <c r="A5478" i="15"/>
  <c r="A5479" i="15"/>
  <c r="A5480" i="15"/>
  <c r="A5481" i="15"/>
  <c r="A5482" i="15"/>
  <c r="A5483" i="15"/>
  <c r="A5484" i="15"/>
  <c r="A5485" i="15"/>
  <c r="A5486" i="15"/>
  <c r="A5487" i="15"/>
  <c r="A5488" i="15"/>
  <c r="A5489" i="15"/>
  <c r="A5490" i="15"/>
  <c r="A5491" i="15"/>
  <c r="A5492" i="15"/>
  <c r="A5493" i="15"/>
  <c r="A5494" i="15"/>
  <c r="A5495" i="15"/>
  <c r="A5496" i="15"/>
  <c r="A5497" i="15"/>
  <c r="A5498" i="15"/>
  <c r="A5499" i="15"/>
  <c r="A5500" i="15"/>
  <c r="A5501" i="15"/>
  <c r="A5502" i="15"/>
  <c r="A5503" i="15"/>
  <c r="A5504" i="15"/>
  <c r="A5505" i="15"/>
  <c r="A5506" i="15"/>
  <c r="A5507" i="15"/>
  <c r="A5508" i="15"/>
  <c r="A5509" i="15"/>
  <c r="A5510" i="15"/>
  <c r="A5511" i="15"/>
  <c r="A5512" i="15"/>
  <c r="A5513" i="15"/>
  <c r="A5514" i="15"/>
  <c r="A5515" i="15"/>
  <c r="A5516" i="15"/>
  <c r="A5517" i="15"/>
  <c r="A5518" i="15"/>
  <c r="A5519" i="15"/>
  <c r="A5520" i="15"/>
  <c r="A5521" i="15"/>
  <c r="A5522" i="15"/>
  <c r="A5523" i="15"/>
  <c r="A5524" i="15"/>
  <c r="A5525" i="15"/>
  <c r="A5526" i="15"/>
  <c r="A5527" i="15"/>
  <c r="A5528" i="15"/>
  <c r="A5529" i="15"/>
  <c r="A5530" i="15"/>
  <c r="A5531" i="15"/>
  <c r="A5532" i="15"/>
  <c r="A5533" i="15"/>
  <c r="A5534" i="15"/>
  <c r="A5535" i="15"/>
  <c r="A5536" i="15"/>
  <c r="A5537" i="15"/>
  <c r="A5538" i="15"/>
  <c r="A5539" i="15"/>
  <c r="A5540" i="15"/>
  <c r="A5541" i="15"/>
  <c r="A5542" i="15"/>
  <c r="A5543" i="15"/>
  <c r="A5544" i="15"/>
  <c r="A5545" i="15"/>
  <c r="A5546" i="15"/>
  <c r="A5547" i="15"/>
  <c r="A5548" i="15"/>
  <c r="A5549" i="15"/>
  <c r="A5550" i="15"/>
  <c r="A5551" i="15"/>
  <c r="A5552" i="15"/>
  <c r="A5553" i="15"/>
  <c r="A5554" i="15"/>
  <c r="A5555" i="15"/>
  <c r="A5556" i="15"/>
  <c r="A5557" i="15"/>
  <c r="A5558" i="15"/>
  <c r="A5559" i="15"/>
  <c r="A5560" i="15"/>
  <c r="A5561" i="15"/>
  <c r="A5562" i="15"/>
  <c r="A5563" i="15"/>
  <c r="A5564" i="15"/>
  <c r="A5565" i="15"/>
  <c r="A5566" i="15"/>
  <c r="A5567" i="15"/>
  <c r="A5568" i="15"/>
  <c r="A5569" i="15"/>
  <c r="A5570" i="15"/>
  <c r="A5571" i="15"/>
  <c r="A5572" i="15"/>
  <c r="A5573" i="15"/>
  <c r="A5574" i="15"/>
  <c r="A5575" i="15"/>
  <c r="A5576" i="15"/>
  <c r="A5577" i="15"/>
  <c r="A5578" i="15"/>
  <c r="A5579" i="15"/>
  <c r="A5580" i="15"/>
  <c r="A5581" i="15"/>
  <c r="A5582" i="15"/>
  <c r="A5583" i="15"/>
  <c r="A5584" i="15"/>
  <c r="A5585" i="15"/>
  <c r="A5586" i="15"/>
  <c r="A5587" i="15"/>
  <c r="A5588" i="15"/>
  <c r="A5589" i="15"/>
  <c r="A5590" i="15"/>
  <c r="A5591" i="15"/>
  <c r="A5592" i="15"/>
  <c r="A5593" i="15"/>
  <c r="A5594" i="15"/>
  <c r="A5595" i="15"/>
  <c r="A5596" i="15"/>
  <c r="A5597" i="15"/>
  <c r="A5598" i="15"/>
  <c r="A5599" i="15"/>
  <c r="A5600" i="15"/>
  <c r="A5601" i="15"/>
  <c r="A5602" i="15"/>
  <c r="A5603" i="15"/>
  <c r="A5604" i="15"/>
  <c r="A5605" i="15"/>
  <c r="A5606" i="15"/>
  <c r="A5607" i="15"/>
  <c r="A5608" i="15"/>
  <c r="A5609" i="15"/>
  <c r="A5610" i="15"/>
  <c r="A5611" i="15"/>
  <c r="A5612" i="15"/>
  <c r="A5613" i="15"/>
  <c r="A5614" i="15"/>
  <c r="A5615" i="15"/>
  <c r="A5616" i="15"/>
  <c r="A5617" i="15"/>
  <c r="A5618" i="15"/>
  <c r="A5619" i="15"/>
  <c r="A5620" i="15"/>
  <c r="A5621" i="15"/>
  <c r="A5622" i="15"/>
  <c r="A5623" i="15"/>
  <c r="A5624" i="15"/>
  <c r="A5625" i="15"/>
  <c r="A5626" i="15"/>
  <c r="A5627" i="15"/>
  <c r="A5628" i="15"/>
  <c r="A5629" i="15"/>
  <c r="A5630" i="15"/>
  <c r="A5631" i="15"/>
  <c r="A5632" i="15"/>
  <c r="A5633" i="15"/>
  <c r="A5634" i="15"/>
  <c r="A5635" i="15"/>
  <c r="A5636" i="15"/>
  <c r="A5637" i="15"/>
  <c r="A5638" i="15"/>
  <c r="A5639" i="15"/>
  <c r="A5640" i="15"/>
  <c r="A5641" i="15"/>
  <c r="A5642" i="15"/>
  <c r="A5643" i="15"/>
  <c r="A5644" i="15"/>
  <c r="A5645" i="15"/>
  <c r="A5646" i="15"/>
  <c r="A5647" i="15"/>
  <c r="A5648" i="15"/>
  <c r="A5649" i="15"/>
  <c r="A5650" i="15"/>
  <c r="A5651" i="15"/>
  <c r="A5652" i="15"/>
  <c r="A5653" i="15"/>
  <c r="A5654" i="15"/>
  <c r="A5655" i="15"/>
  <c r="A5656" i="15"/>
  <c r="A5657" i="15"/>
  <c r="A5658" i="15"/>
  <c r="A5659" i="15"/>
  <c r="A5660" i="15"/>
  <c r="A5661" i="15"/>
  <c r="A5662" i="15"/>
  <c r="A5663" i="15"/>
  <c r="A5664" i="15"/>
  <c r="A5665" i="15"/>
  <c r="A5666" i="15"/>
  <c r="A5667" i="15"/>
  <c r="A5668" i="15"/>
  <c r="A5669" i="15"/>
  <c r="A5670" i="15"/>
  <c r="A5671" i="15"/>
  <c r="A5672" i="15"/>
  <c r="A5673" i="15"/>
  <c r="A5674" i="15"/>
  <c r="A5675" i="15"/>
  <c r="A5676" i="15"/>
  <c r="A5677" i="15"/>
  <c r="A5678" i="15"/>
  <c r="A5679" i="15"/>
  <c r="A5680" i="15"/>
  <c r="A5681" i="15"/>
  <c r="A5682" i="15"/>
  <c r="A5683" i="15"/>
  <c r="A5684" i="15"/>
  <c r="A5685" i="15"/>
  <c r="A5686" i="15"/>
  <c r="A5687" i="15"/>
  <c r="A5688" i="15"/>
  <c r="A5689" i="15"/>
  <c r="A5690" i="15"/>
  <c r="A5691" i="15"/>
  <c r="A5692" i="15"/>
  <c r="A5693" i="15"/>
  <c r="A5694" i="15"/>
  <c r="A5695" i="15"/>
  <c r="A5696" i="15"/>
  <c r="A5697" i="15"/>
  <c r="A5698" i="15"/>
  <c r="A5699" i="15"/>
  <c r="A5700" i="15"/>
  <c r="A5701" i="15"/>
  <c r="A5702" i="15"/>
  <c r="A5703" i="15"/>
  <c r="A5704" i="15"/>
  <c r="A5705" i="15"/>
  <c r="A5706" i="15"/>
  <c r="A5707" i="15"/>
  <c r="A5708" i="15"/>
  <c r="A5709" i="15"/>
  <c r="A5710" i="15"/>
  <c r="A5711" i="15"/>
  <c r="A5712" i="15"/>
  <c r="A5713" i="15"/>
  <c r="A5714" i="15"/>
  <c r="A5715" i="15"/>
  <c r="A5716" i="15"/>
  <c r="A5717" i="15"/>
  <c r="A5718" i="15"/>
  <c r="A5719" i="15"/>
  <c r="A5720" i="15"/>
  <c r="A5721" i="15"/>
  <c r="A5722" i="15"/>
  <c r="A5723" i="15"/>
  <c r="A5724" i="15"/>
  <c r="A5725" i="15"/>
  <c r="A5726" i="15"/>
  <c r="A5727" i="15"/>
  <c r="A5728" i="15"/>
  <c r="A5729" i="15"/>
  <c r="A5730" i="15"/>
  <c r="A5731" i="15"/>
  <c r="A5732" i="15"/>
  <c r="A5733" i="15"/>
  <c r="A5734" i="15"/>
  <c r="A5735" i="15"/>
  <c r="A5736" i="15"/>
  <c r="A5737" i="15"/>
  <c r="A5738" i="15"/>
  <c r="A5739" i="15"/>
  <c r="A5740" i="15"/>
  <c r="A5741" i="15"/>
  <c r="A5742" i="15"/>
  <c r="A5743" i="15"/>
  <c r="A5744" i="15"/>
  <c r="A5745" i="15"/>
  <c r="A5746" i="15"/>
  <c r="A5747" i="15"/>
  <c r="A5748" i="15"/>
  <c r="A5749" i="15"/>
  <c r="A5750" i="15"/>
  <c r="A5751" i="15"/>
  <c r="A5752" i="15"/>
  <c r="A5753" i="15"/>
  <c r="A5754" i="15"/>
  <c r="A5755" i="15"/>
  <c r="A5756" i="15"/>
  <c r="A5757" i="15"/>
  <c r="A5758" i="15"/>
  <c r="A5759" i="15"/>
  <c r="A5760" i="15"/>
  <c r="A5761" i="15"/>
  <c r="A5762" i="15"/>
  <c r="A5763" i="15"/>
  <c r="A5764" i="15"/>
  <c r="A5765" i="15"/>
  <c r="A5766" i="15"/>
  <c r="A5767" i="15"/>
  <c r="A5768" i="15"/>
  <c r="A5769" i="15"/>
  <c r="A5770" i="15"/>
  <c r="A5771" i="15"/>
  <c r="A5772" i="15"/>
  <c r="A5773" i="15"/>
  <c r="A5774" i="15"/>
  <c r="A5775" i="15"/>
  <c r="A5776" i="15"/>
  <c r="A5777" i="15"/>
  <c r="A5778" i="15"/>
  <c r="A5779" i="15"/>
  <c r="A5780" i="15"/>
  <c r="A5781" i="15"/>
  <c r="A5782" i="15"/>
  <c r="A5783" i="15"/>
  <c r="A5784" i="15"/>
  <c r="A5785" i="15"/>
  <c r="A5786" i="15"/>
  <c r="A5787" i="15"/>
  <c r="A5788" i="15"/>
  <c r="A5789" i="15"/>
  <c r="A5790" i="15"/>
  <c r="A5791" i="15"/>
  <c r="A5792" i="15"/>
  <c r="A5793" i="15"/>
  <c r="A5794" i="15"/>
  <c r="A5795" i="15"/>
  <c r="A5796" i="15"/>
  <c r="A5797" i="15"/>
  <c r="A5798" i="15"/>
  <c r="A5799" i="15"/>
  <c r="A5800" i="15"/>
  <c r="A5801" i="15"/>
  <c r="A5802" i="15"/>
  <c r="A5803" i="15"/>
  <c r="A5804" i="15"/>
  <c r="A5805" i="15"/>
  <c r="A5806" i="15"/>
  <c r="A5807" i="15"/>
  <c r="A5808" i="15"/>
  <c r="A5809" i="15"/>
  <c r="A5810" i="15"/>
  <c r="A5811" i="15"/>
  <c r="A5812" i="15"/>
  <c r="A5813" i="15"/>
  <c r="A5814" i="15"/>
  <c r="A5815" i="15"/>
  <c r="A5816" i="15"/>
  <c r="A5817" i="15"/>
  <c r="A5818" i="15"/>
  <c r="A5819" i="15"/>
  <c r="A5820" i="15"/>
  <c r="A5821" i="15"/>
  <c r="A5822" i="15"/>
  <c r="A5823" i="15"/>
  <c r="A5824" i="15"/>
  <c r="A5825" i="15"/>
  <c r="A5826" i="15"/>
  <c r="A5827" i="15"/>
  <c r="A5828" i="15"/>
  <c r="A5829" i="15"/>
  <c r="A5830" i="15"/>
  <c r="A5831" i="15"/>
  <c r="A5832" i="15"/>
  <c r="A5833" i="15"/>
  <c r="A5834" i="15"/>
  <c r="A5835" i="15"/>
  <c r="A5836" i="15"/>
  <c r="A5837" i="15"/>
  <c r="A5838" i="15"/>
  <c r="A5839" i="15"/>
  <c r="A5840" i="15"/>
  <c r="A5841" i="15"/>
  <c r="A5842" i="15"/>
  <c r="A5843" i="15"/>
  <c r="A5844" i="15"/>
  <c r="A5845" i="15"/>
  <c r="A5846" i="15"/>
  <c r="A5847" i="15"/>
  <c r="A5848" i="15"/>
  <c r="A5849" i="15"/>
  <c r="A5850" i="15"/>
  <c r="A5851" i="15"/>
  <c r="A5852" i="15"/>
  <c r="A5853" i="15"/>
  <c r="A5854" i="15"/>
  <c r="A5855" i="15"/>
  <c r="A5856" i="15"/>
  <c r="A5857" i="15"/>
  <c r="A5858" i="15"/>
  <c r="A5859" i="15"/>
  <c r="A5860" i="15"/>
  <c r="A5861" i="15"/>
  <c r="A5862" i="15"/>
  <c r="A5863" i="15"/>
  <c r="A5864" i="15"/>
  <c r="A5865" i="15"/>
  <c r="A5866" i="15"/>
  <c r="A5867" i="15"/>
  <c r="A5868" i="15"/>
  <c r="A5869" i="15"/>
  <c r="A5870" i="15"/>
  <c r="A5871" i="15"/>
  <c r="A5872" i="15"/>
  <c r="A5873" i="15"/>
  <c r="A5874" i="15"/>
  <c r="A5875" i="15"/>
  <c r="A5876" i="15"/>
  <c r="A5877" i="15"/>
  <c r="A5878" i="15"/>
  <c r="A5879" i="15"/>
  <c r="A5880" i="15"/>
  <c r="A5881" i="15"/>
  <c r="A5882" i="15"/>
  <c r="A5883" i="15"/>
  <c r="A5884" i="15"/>
  <c r="A5885" i="15"/>
  <c r="A5886" i="15"/>
  <c r="A5887" i="15"/>
  <c r="A5888" i="15"/>
  <c r="A5889" i="15"/>
  <c r="A5890" i="15"/>
  <c r="A5891" i="15"/>
  <c r="A5892" i="15"/>
  <c r="A5893" i="15"/>
  <c r="A5894" i="15"/>
  <c r="A5895" i="15"/>
  <c r="A5896" i="15"/>
  <c r="A5897" i="15"/>
  <c r="A5898" i="15"/>
  <c r="A5899" i="15"/>
  <c r="A5900" i="15"/>
  <c r="A5901" i="15"/>
  <c r="A5902" i="15"/>
  <c r="A5903" i="15"/>
  <c r="A5904" i="15"/>
  <c r="A5905" i="15"/>
  <c r="A5906" i="15"/>
  <c r="A5907" i="15"/>
  <c r="A5908" i="15"/>
  <c r="A5909" i="15"/>
  <c r="A5910" i="15"/>
  <c r="A5911" i="15"/>
  <c r="A5912" i="15"/>
  <c r="A5913" i="15"/>
  <c r="A5914" i="15"/>
  <c r="A5915" i="15"/>
  <c r="A5916" i="15"/>
  <c r="A5917" i="15"/>
  <c r="A5918" i="15"/>
  <c r="A5919" i="15"/>
  <c r="A5920" i="15"/>
  <c r="A5921" i="15"/>
  <c r="A5922" i="15"/>
  <c r="A5923" i="15"/>
  <c r="A5924" i="15"/>
  <c r="A5925" i="15"/>
  <c r="A5926" i="15"/>
  <c r="A5927" i="15"/>
  <c r="A5928" i="15"/>
  <c r="A5929" i="15"/>
  <c r="A5930" i="15"/>
  <c r="A5931" i="15"/>
  <c r="A5932" i="15"/>
  <c r="A5933" i="15"/>
  <c r="A5934" i="15"/>
  <c r="A5935" i="15"/>
  <c r="A5936" i="15"/>
  <c r="A5937" i="15"/>
  <c r="A5938" i="15"/>
  <c r="A5939" i="15"/>
  <c r="A5940" i="15"/>
  <c r="A5941" i="15"/>
  <c r="A5942" i="15"/>
  <c r="A5943" i="15"/>
  <c r="A5944" i="15"/>
  <c r="A5945" i="15"/>
  <c r="A5946" i="15"/>
  <c r="A5947" i="15"/>
  <c r="A5948" i="15"/>
  <c r="A5949" i="15"/>
  <c r="A5950" i="15"/>
  <c r="A5951" i="15"/>
  <c r="A5952" i="15"/>
  <c r="A5953" i="15"/>
  <c r="A5954" i="15"/>
  <c r="A5955" i="15"/>
  <c r="A5956" i="15"/>
  <c r="A5957" i="15"/>
  <c r="A5958" i="15"/>
  <c r="A5959" i="15"/>
  <c r="A5960" i="15"/>
  <c r="A5961" i="15"/>
  <c r="A5962" i="15"/>
  <c r="A5963" i="15"/>
  <c r="A5964" i="15"/>
  <c r="A5965" i="15"/>
  <c r="A5966" i="15"/>
  <c r="A5967" i="15"/>
  <c r="A5968" i="15"/>
  <c r="A5969" i="15"/>
  <c r="A5970" i="15"/>
  <c r="A5971" i="15"/>
  <c r="A5972" i="15"/>
  <c r="A5973" i="15"/>
  <c r="A5974" i="15"/>
  <c r="A5975" i="15"/>
  <c r="A5976" i="15"/>
  <c r="A5977" i="15"/>
  <c r="A5978" i="15"/>
  <c r="A5979" i="15"/>
  <c r="A5980" i="15"/>
  <c r="A5981" i="15"/>
  <c r="A5982" i="15"/>
  <c r="A5983" i="15"/>
  <c r="A5984" i="15"/>
  <c r="A5985" i="15"/>
  <c r="A5986" i="15"/>
  <c r="A5987" i="15"/>
  <c r="A5988" i="15"/>
  <c r="A5989" i="15"/>
  <c r="A5990" i="15"/>
  <c r="A5991" i="15"/>
  <c r="A5992" i="15"/>
  <c r="A5993" i="15"/>
  <c r="A5994" i="15"/>
  <c r="A5995" i="15"/>
  <c r="A5996" i="15"/>
  <c r="A5997" i="15"/>
  <c r="A5998" i="15"/>
  <c r="A5999" i="15"/>
  <c r="A6000" i="15"/>
  <c r="A6001" i="15"/>
  <c r="A6002" i="15"/>
  <c r="A6003" i="15"/>
  <c r="A6004" i="15"/>
  <c r="A6005" i="15"/>
  <c r="A6006" i="15"/>
  <c r="A6007" i="15"/>
  <c r="A6008" i="15"/>
  <c r="A6009" i="15"/>
  <c r="A6010" i="15"/>
  <c r="A6011" i="15"/>
  <c r="A6012" i="15"/>
  <c r="A6013" i="15"/>
  <c r="A6014" i="15"/>
  <c r="A6015" i="15"/>
  <c r="A6016" i="15"/>
  <c r="A6017" i="15"/>
  <c r="A6018" i="15"/>
  <c r="A6019" i="15"/>
  <c r="A6020" i="15"/>
  <c r="A6021" i="15"/>
  <c r="A6022" i="15"/>
  <c r="A6023" i="15"/>
  <c r="A6024" i="15"/>
  <c r="A6025" i="15"/>
  <c r="A6026" i="15"/>
  <c r="A6027" i="15"/>
  <c r="A6028" i="15"/>
  <c r="A6029" i="15"/>
  <c r="A6030" i="15"/>
  <c r="A6031" i="15"/>
  <c r="A6032" i="15"/>
  <c r="A6033" i="15"/>
  <c r="A6034" i="15"/>
  <c r="A6035" i="15"/>
  <c r="A6036" i="15"/>
  <c r="A6037" i="15"/>
  <c r="A6038" i="15"/>
  <c r="A6039" i="15"/>
  <c r="A6040" i="15"/>
  <c r="A6041" i="15"/>
  <c r="A6042" i="15"/>
  <c r="A6043" i="15"/>
  <c r="A6044" i="15"/>
  <c r="A6045" i="15"/>
  <c r="A6046" i="15"/>
  <c r="A6047" i="15"/>
  <c r="A6048" i="15"/>
  <c r="A6049" i="15"/>
  <c r="A6050" i="15"/>
  <c r="A6051" i="15"/>
  <c r="A6052" i="15"/>
  <c r="A6053" i="15"/>
  <c r="A6054" i="15"/>
  <c r="A6055" i="15"/>
  <c r="A6056" i="15"/>
  <c r="A6057" i="15"/>
  <c r="A6058" i="15"/>
  <c r="A6059" i="15"/>
  <c r="A6060" i="15"/>
  <c r="A6061" i="15"/>
  <c r="A6062" i="15"/>
  <c r="A6063" i="15"/>
  <c r="A6064" i="15"/>
  <c r="A6065" i="15"/>
  <c r="A6066" i="15"/>
  <c r="A6067" i="15"/>
  <c r="A6068" i="15"/>
  <c r="A6069" i="15"/>
  <c r="A6070" i="15"/>
  <c r="A6071" i="15"/>
  <c r="A6072" i="15"/>
  <c r="A6073" i="15"/>
  <c r="A6074" i="15"/>
  <c r="A6075" i="15"/>
  <c r="A6076" i="15"/>
  <c r="A6077" i="15"/>
  <c r="A6078" i="15"/>
  <c r="A6079" i="15"/>
  <c r="A6080" i="15"/>
  <c r="A6081" i="15"/>
  <c r="A6082" i="15"/>
  <c r="A6083" i="15"/>
  <c r="A6084" i="15"/>
  <c r="A6085" i="15"/>
  <c r="A6086" i="15"/>
  <c r="A6087" i="15"/>
  <c r="A2" i="15"/>
  <c r="C3" i="14"/>
  <c r="C4" i="14"/>
  <c r="C5" i="14"/>
  <c r="C6" i="14"/>
  <c r="C7" i="14"/>
  <c r="C8" i="14"/>
  <c r="C9" i="14"/>
  <c r="C10" i="14"/>
  <c r="C11" i="14"/>
  <c r="C12" i="14"/>
  <c r="C13" i="14"/>
  <c r="C14" i="14"/>
  <c r="C15" i="14"/>
  <c r="C16" i="14"/>
  <c r="C17" i="14"/>
  <c r="C18" i="14"/>
  <c r="C19" i="14"/>
  <c r="C20" i="14"/>
  <c r="C21" i="14"/>
  <c r="C22" i="14"/>
  <c r="C23" i="14"/>
  <c r="C24" i="14"/>
  <c r="C25" i="14"/>
  <c r="C26" i="14"/>
  <c r="C27" i="14"/>
  <c r="C28" i="14"/>
  <c r="C29" i="14"/>
  <c r="C30" i="14"/>
  <c r="C31" i="14"/>
  <c r="C32" i="14"/>
  <c r="C33" i="14"/>
  <c r="C34" i="14"/>
  <c r="C35" i="14"/>
  <c r="C36" i="14"/>
  <c r="C37" i="14"/>
  <c r="C38" i="14"/>
  <c r="C39" i="14"/>
  <c r="C40" i="14"/>
  <c r="C41" i="14"/>
  <c r="C42" i="14"/>
  <c r="C43" i="14"/>
  <c r="C44" i="14"/>
  <c r="C45" i="14"/>
  <c r="C46" i="14"/>
  <c r="C47" i="14"/>
  <c r="C48" i="14"/>
  <c r="C49" i="14"/>
  <c r="C50" i="14"/>
  <c r="C51" i="14"/>
  <c r="C52" i="14"/>
  <c r="C53" i="14"/>
  <c r="C54" i="14"/>
  <c r="C55" i="14"/>
  <c r="C56" i="14"/>
  <c r="C57" i="14"/>
  <c r="C58" i="14"/>
  <c r="C59" i="14"/>
  <c r="C60" i="14"/>
  <c r="C61" i="14"/>
  <c r="C62" i="14"/>
  <c r="C63" i="14"/>
  <c r="C64" i="14"/>
  <c r="C65" i="14"/>
  <c r="C66" i="14"/>
  <c r="C67" i="14"/>
  <c r="C68" i="14"/>
  <c r="C69" i="14"/>
  <c r="C70" i="14"/>
  <c r="C71" i="14"/>
  <c r="C72" i="14"/>
  <c r="C73" i="14"/>
  <c r="C74" i="14"/>
  <c r="C75" i="14"/>
  <c r="C76" i="14"/>
  <c r="C77" i="14"/>
  <c r="C78" i="14"/>
  <c r="C79" i="14"/>
  <c r="C80" i="14"/>
  <c r="C81" i="14"/>
  <c r="C82" i="14"/>
  <c r="C83" i="14"/>
  <c r="C84" i="14"/>
  <c r="C85" i="14"/>
  <c r="C86" i="14"/>
  <c r="C87" i="14"/>
  <c r="C88" i="14"/>
  <c r="C89" i="14"/>
  <c r="C90" i="14"/>
  <c r="C91" i="14"/>
  <c r="C92" i="14"/>
  <c r="C93" i="14"/>
  <c r="C94" i="14"/>
  <c r="C95" i="14"/>
  <c r="C96" i="14"/>
  <c r="C97" i="14"/>
  <c r="C98" i="14"/>
  <c r="C99" i="14"/>
  <c r="C100" i="14"/>
  <c r="C101" i="14"/>
  <c r="C102" i="14"/>
  <c r="C103" i="14"/>
  <c r="C104" i="14"/>
  <c r="C105" i="14"/>
  <c r="C106" i="14"/>
  <c r="C107" i="14"/>
  <c r="C108" i="14"/>
  <c r="C109" i="14"/>
  <c r="C110" i="14"/>
  <c r="C111" i="14"/>
  <c r="C112" i="14"/>
  <c r="C113" i="14"/>
  <c r="C114" i="14"/>
  <c r="C115" i="14"/>
  <c r="C116" i="14"/>
  <c r="C117" i="14"/>
  <c r="C118" i="14"/>
  <c r="C119" i="14"/>
  <c r="C120" i="14"/>
  <c r="C121" i="14"/>
  <c r="C122" i="14"/>
  <c r="C123" i="14"/>
  <c r="C124" i="14"/>
  <c r="C125" i="14"/>
  <c r="C126" i="14"/>
  <c r="C127" i="14"/>
  <c r="C128" i="14"/>
  <c r="C129" i="14"/>
  <c r="C130" i="14"/>
  <c r="C131" i="14"/>
  <c r="C132" i="14"/>
  <c r="C133" i="14"/>
  <c r="C134" i="14"/>
  <c r="C135" i="14"/>
  <c r="C136" i="14"/>
  <c r="C137" i="14"/>
  <c r="C138" i="14"/>
  <c r="C139" i="14"/>
  <c r="C140" i="14"/>
  <c r="C141" i="14"/>
  <c r="C142" i="14"/>
  <c r="C143" i="14"/>
  <c r="C144" i="14"/>
  <c r="C145" i="14"/>
  <c r="C146" i="14"/>
  <c r="C147" i="14"/>
  <c r="C148" i="14"/>
  <c r="C149" i="14"/>
  <c r="C150" i="14"/>
  <c r="C151" i="14"/>
  <c r="C152" i="14"/>
  <c r="C153" i="14"/>
  <c r="C154" i="14"/>
  <c r="C155" i="14"/>
  <c r="C156" i="14"/>
  <c r="C157" i="14"/>
  <c r="C158" i="14"/>
  <c r="C159" i="14"/>
  <c r="C160" i="14"/>
  <c r="C161" i="14"/>
  <c r="C162" i="14"/>
  <c r="C163" i="14"/>
  <c r="C164" i="14"/>
  <c r="C165" i="14"/>
  <c r="C166" i="14"/>
  <c r="C167" i="14"/>
  <c r="C168" i="14"/>
  <c r="C169" i="14"/>
  <c r="C170" i="14"/>
  <c r="C171" i="14"/>
  <c r="C172" i="14"/>
  <c r="C173" i="14"/>
  <c r="C174" i="14"/>
  <c r="C175" i="14"/>
  <c r="C176" i="14"/>
  <c r="C177" i="14"/>
  <c r="C178" i="14"/>
  <c r="C179" i="14"/>
  <c r="C180" i="14"/>
  <c r="C181" i="14"/>
  <c r="C182" i="14"/>
  <c r="C183" i="14"/>
  <c r="C184" i="14"/>
  <c r="C185" i="14"/>
  <c r="C186" i="14"/>
  <c r="C187" i="14"/>
  <c r="C188" i="14"/>
  <c r="C189" i="14"/>
  <c r="C190" i="14"/>
  <c r="C191" i="14"/>
  <c r="C192" i="14"/>
  <c r="C193" i="14"/>
  <c r="C194" i="14"/>
  <c r="C195" i="14"/>
  <c r="C196" i="14"/>
  <c r="C197" i="14"/>
  <c r="C198" i="14"/>
  <c r="C199" i="14"/>
  <c r="C200" i="14"/>
  <c r="C201" i="14"/>
  <c r="C202" i="14"/>
  <c r="C203" i="14"/>
  <c r="C204" i="14"/>
  <c r="C205" i="14"/>
  <c r="C206" i="14"/>
  <c r="C207" i="14"/>
  <c r="C208" i="14"/>
  <c r="C209" i="14"/>
  <c r="C210" i="14"/>
  <c r="C211" i="14"/>
  <c r="C212" i="14"/>
  <c r="C213" i="14"/>
  <c r="C214" i="14"/>
  <c r="C215" i="14"/>
  <c r="C216" i="14"/>
  <c r="C217" i="14"/>
  <c r="C218" i="14"/>
  <c r="C219" i="14"/>
  <c r="C220" i="14"/>
  <c r="C221" i="14"/>
  <c r="C222" i="14"/>
  <c r="C223" i="14"/>
  <c r="C224" i="14"/>
  <c r="C225" i="14"/>
  <c r="C226" i="14"/>
  <c r="C227" i="14"/>
  <c r="C228" i="14"/>
  <c r="C229" i="14"/>
  <c r="C230" i="14"/>
  <c r="C231" i="14"/>
  <c r="C232" i="14"/>
  <c r="C233" i="14"/>
  <c r="C234" i="14"/>
  <c r="C235" i="14"/>
  <c r="C236" i="14"/>
  <c r="C237" i="14"/>
  <c r="C238" i="14"/>
  <c r="C239" i="14"/>
  <c r="C240" i="14"/>
  <c r="C241" i="14"/>
  <c r="C242" i="14"/>
  <c r="C243" i="14"/>
  <c r="C244" i="14"/>
  <c r="C245" i="14"/>
  <c r="C246" i="14"/>
  <c r="C247" i="14"/>
  <c r="C248" i="14"/>
  <c r="C249" i="14"/>
  <c r="C250" i="14"/>
  <c r="C251" i="14"/>
  <c r="C252" i="14"/>
  <c r="C253" i="14"/>
  <c r="C254" i="14"/>
  <c r="C255" i="14"/>
  <c r="C256" i="14"/>
  <c r="C257" i="14"/>
  <c r="C258" i="14"/>
  <c r="C259" i="14"/>
  <c r="C260" i="14"/>
  <c r="C261" i="14"/>
  <c r="C262" i="14"/>
  <c r="C263" i="14"/>
  <c r="C264" i="14"/>
  <c r="C265" i="14"/>
  <c r="C266" i="14"/>
  <c r="C267" i="14"/>
  <c r="C268" i="14"/>
  <c r="C269" i="14"/>
  <c r="C270" i="14"/>
  <c r="C271" i="14"/>
  <c r="C272" i="14"/>
  <c r="C273" i="14"/>
  <c r="C274" i="14"/>
  <c r="C275" i="14"/>
  <c r="C276" i="14"/>
  <c r="C277" i="14"/>
  <c r="C278" i="14"/>
  <c r="C279" i="14"/>
  <c r="C280" i="14"/>
  <c r="C281" i="14"/>
  <c r="C282" i="14"/>
  <c r="C283" i="14"/>
  <c r="C284" i="14"/>
  <c r="C285" i="14"/>
  <c r="C286" i="14"/>
  <c r="C287" i="14"/>
  <c r="C288" i="14"/>
  <c r="C289" i="14"/>
  <c r="C290" i="14"/>
  <c r="C291" i="14"/>
  <c r="C292" i="14"/>
  <c r="C293" i="14"/>
  <c r="C294" i="14"/>
  <c r="C295" i="14"/>
  <c r="C296" i="14"/>
  <c r="C297" i="14"/>
  <c r="C3" i="13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C50" i="13"/>
  <c r="C51" i="13"/>
  <c r="C52" i="13"/>
  <c r="C53" i="13"/>
  <c r="C54" i="13"/>
  <c r="C55" i="13"/>
  <c r="C56" i="13"/>
  <c r="C57" i="13"/>
  <c r="C58" i="13"/>
  <c r="C59" i="13"/>
  <c r="C60" i="13"/>
  <c r="C61" i="13"/>
  <c r="C62" i="13"/>
  <c r="C63" i="13"/>
  <c r="C64" i="13"/>
  <c r="C65" i="13"/>
  <c r="C66" i="13"/>
  <c r="C67" i="13"/>
  <c r="C68" i="13"/>
  <c r="C69" i="13"/>
  <c r="C70" i="13"/>
  <c r="C71" i="13"/>
  <c r="C72" i="13"/>
  <c r="C73" i="13"/>
  <c r="C74" i="13"/>
  <c r="C75" i="13"/>
  <c r="C76" i="13"/>
  <c r="C77" i="13"/>
  <c r="C78" i="13"/>
  <c r="C79" i="13"/>
  <c r="C80" i="13"/>
  <c r="C81" i="13"/>
  <c r="C82" i="13"/>
  <c r="C83" i="13"/>
  <c r="C84" i="13"/>
  <c r="C85" i="13"/>
  <c r="C86" i="13"/>
  <c r="C87" i="13"/>
  <c r="C88" i="13"/>
  <c r="C89" i="13"/>
  <c r="C90" i="13"/>
  <c r="C91" i="13"/>
  <c r="C92" i="13"/>
  <c r="C93" i="13"/>
  <c r="C94" i="13"/>
  <c r="C95" i="13"/>
  <c r="C96" i="13"/>
  <c r="C97" i="13"/>
  <c r="C98" i="13"/>
  <c r="C99" i="13"/>
  <c r="C100" i="13"/>
  <c r="C101" i="13"/>
  <c r="C102" i="13"/>
  <c r="C103" i="13"/>
  <c r="C104" i="13"/>
  <c r="C105" i="13"/>
  <c r="C106" i="13"/>
  <c r="C107" i="13"/>
  <c r="C108" i="13"/>
  <c r="C109" i="13"/>
  <c r="C110" i="13"/>
  <c r="C111" i="13"/>
  <c r="C112" i="13"/>
  <c r="C113" i="13"/>
  <c r="C114" i="13"/>
  <c r="C115" i="13"/>
  <c r="C116" i="13"/>
  <c r="C117" i="13"/>
  <c r="C118" i="13"/>
  <c r="C119" i="13"/>
  <c r="C120" i="13"/>
  <c r="C121" i="13"/>
  <c r="C122" i="13"/>
  <c r="C123" i="13"/>
  <c r="C124" i="13"/>
  <c r="C125" i="13"/>
  <c r="C126" i="13"/>
  <c r="C127" i="13"/>
  <c r="C128" i="13"/>
  <c r="C129" i="13"/>
  <c r="C130" i="13"/>
  <c r="C131" i="13"/>
  <c r="C132" i="13"/>
  <c r="C133" i="13"/>
  <c r="C134" i="13"/>
  <c r="C135" i="13"/>
  <c r="C136" i="13"/>
  <c r="C137" i="13"/>
  <c r="C138" i="13"/>
  <c r="C139" i="13"/>
  <c r="C140" i="13"/>
  <c r="C141" i="13"/>
  <c r="C142" i="13"/>
  <c r="C143" i="13"/>
  <c r="C144" i="13"/>
  <c r="C145" i="13"/>
  <c r="C146" i="13"/>
  <c r="C147" i="13"/>
  <c r="C148" i="13"/>
  <c r="C149" i="13"/>
  <c r="C150" i="13"/>
  <c r="C151" i="13"/>
  <c r="C152" i="13"/>
  <c r="C153" i="13"/>
  <c r="C154" i="13"/>
  <c r="C155" i="13"/>
  <c r="C156" i="13"/>
  <c r="C157" i="13"/>
  <c r="C158" i="13"/>
  <c r="C159" i="13"/>
  <c r="C160" i="13"/>
  <c r="C161" i="13"/>
  <c r="C162" i="13"/>
  <c r="C163" i="13"/>
  <c r="C164" i="13"/>
  <c r="C165" i="13"/>
  <c r="C166" i="13"/>
  <c r="C167" i="13"/>
  <c r="C168" i="13"/>
  <c r="C169" i="13"/>
  <c r="C170" i="13"/>
  <c r="C171" i="13"/>
  <c r="C172" i="13"/>
  <c r="C173" i="13"/>
  <c r="C174" i="13"/>
  <c r="C175" i="13"/>
  <c r="C176" i="13"/>
  <c r="C177" i="13"/>
  <c r="C178" i="13"/>
  <c r="C179" i="13"/>
  <c r="C180" i="13"/>
  <c r="C181" i="13"/>
  <c r="C182" i="13"/>
  <c r="C183" i="13"/>
  <c r="C184" i="13"/>
  <c r="C185" i="13"/>
  <c r="C186" i="13"/>
  <c r="C187" i="13"/>
  <c r="C188" i="13"/>
  <c r="C189" i="13"/>
  <c r="C190" i="13"/>
  <c r="C191" i="13"/>
  <c r="C192" i="13"/>
  <c r="C193" i="13"/>
  <c r="C194" i="13"/>
  <c r="C195" i="13"/>
  <c r="C196" i="13"/>
  <c r="C197" i="13"/>
  <c r="C198" i="13"/>
  <c r="C199" i="13"/>
  <c r="C200" i="13"/>
  <c r="C201" i="13"/>
  <c r="C202" i="13"/>
  <c r="C203" i="13"/>
  <c r="C204" i="13"/>
  <c r="C205" i="13"/>
  <c r="C206" i="13"/>
  <c r="C207" i="13"/>
  <c r="C208" i="13"/>
  <c r="C209" i="13"/>
  <c r="C210" i="13"/>
  <c r="C211" i="13"/>
  <c r="C212" i="13"/>
  <c r="C213" i="13"/>
  <c r="C214" i="13"/>
  <c r="C215" i="13"/>
  <c r="C216" i="13"/>
  <c r="C217" i="13"/>
  <c r="C218" i="13"/>
  <c r="C219" i="13"/>
  <c r="C220" i="13"/>
  <c r="C221" i="13"/>
  <c r="C222" i="13"/>
  <c r="C223" i="13"/>
  <c r="C224" i="13"/>
  <c r="C225" i="13"/>
  <c r="C226" i="13"/>
  <c r="C227" i="13"/>
  <c r="C228" i="13"/>
  <c r="C229" i="13"/>
  <c r="C230" i="13"/>
  <c r="C231" i="13"/>
  <c r="C232" i="13"/>
  <c r="C233" i="13"/>
  <c r="C234" i="13"/>
  <c r="C235" i="13"/>
  <c r="C236" i="13"/>
  <c r="C237" i="13"/>
  <c r="C238" i="13"/>
  <c r="C239" i="13"/>
  <c r="C240" i="13"/>
  <c r="C241" i="13"/>
  <c r="C242" i="13"/>
  <c r="C243" i="13"/>
  <c r="C244" i="13"/>
  <c r="C245" i="13"/>
  <c r="C246" i="13"/>
  <c r="C247" i="13"/>
  <c r="C248" i="13"/>
  <c r="C249" i="13"/>
  <c r="C250" i="13"/>
  <c r="C251" i="13"/>
  <c r="C252" i="13"/>
  <c r="C253" i="13"/>
  <c r="C254" i="13"/>
  <c r="C255" i="13"/>
  <c r="C256" i="13"/>
  <c r="C257" i="13"/>
  <c r="C258" i="13"/>
  <c r="C259" i="13"/>
  <c r="C260" i="13"/>
  <c r="C261" i="13"/>
  <c r="C262" i="13"/>
  <c r="C263" i="13"/>
  <c r="C264" i="13"/>
  <c r="C265" i="13"/>
  <c r="C266" i="13"/>
  <c r="C267" i="13"/>
  <c r="C268" i="13"/>
  <c r="C269" i="13"/>
  <c r="C270" i="13"/>
  <c r="C271" i="13"/>
  <c r="C272" i="13"/>
  <c r="C273" i="13"/>
  <c r="C274" i="13"/>
  <c r="C275" i="13"/>
  <c r="C276" i="13"/>
  <c r="C277" i="13"/>
  <c r="C278" i="13"/>
  <c r="C279" i="13"/>
  <c r="C280" i="13"/>
  <c r="C281" i="13"/>
  <c r="C282" i="13"/>
  <c r="C283" i="13"/>
  <c r="C284" i="13"/>
  <c r="C285" i="13"/>
  <c r="C286" i="13"/>
  <c r="C287" i="13"/>
  <c r="C288" i="13"/>
  <c r="C289" i="13"/>
  <c r="C290" i="13"/>
  <c r="C291" i="13"/>
  <c r="C292" i="13"/>
  <c r="C293" i="13"/>
  <c r="C294" i="13"/>
  <c r="C295" i="13"/>
  <c r="C296" i="13"/>
  <c r="C297" i="13"/>
  <c r="C298" i="13"/>
  <c r="C299" i="13"/>
  <c r="C300" i="13"/>
  <c r="C301" i="13"/>
  <c r="C302" i="13"/>
  <c r="C303" i="13"/>
  <c r="C3" i="12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C58" i="12"/>
  <c r="C59" i="12"/>
  <c r="C60" i="12"/>
  <c r="C61" i="12"/>
  <c r="C62" i="12"/>
  <c r="C63" i="12"/>
  <c r="C64" i="12"/>
  <c r="C65" i="12"/>
  <c r="C66" i="12"/>
  <c r="C67" i="12"/>
  <c r="C68" i="12"/>
  <c r="C69" i="12"/>
  <c r="C70" i="12"/>
  <c r="C71" i="12"/>
  <c r="C72" i="12"/>
  <c r="C73" i="12"/>
  <c r="C74" i="12"/>
  <c r="C75" i="12"/>
  <c r="C76" i="12"/>
  <c r="C77" i="12"/>
  <c r="C78" i="12"/>
  <c r="C79" i="12"/>
  <c r="C80" i="12"/>
  <c r="C81" i="12"/>
  <c r="C82" i="12"/>
  <c r="C83" i="12"/>
  <c r="C84" i="12"/>
  <c r="C85" i="12"/>
  <c r="C86" i="12"/>
  <c r="C87" i="12"/>
  <c r="C88" i="12"/>
  <c r="C89" i="12"/>
  <c r="C90" i="12"/>
  <c r="C91" i="12"/>
  <c r="C92" i="12"/>
  <c r="C93" i="12"/>
  <c r="C94" i="12"/>
  <c r="C95" i="12"/>
  <c r="C96" i="12"/>
  <c r="C97" i="12"/>
  <c r="C98" i="12"/>
  <c r="C99" i="12"/>
  <c r="C100" i="12"/>
  <c r="C101" i="12"/>
  <c r="C102" i="12"/>
  <c r="C103" i="12"/>
  <c r="C104" i="12"/>
  <c r="C105" i="12"/>
  <c r="C106" i="12"/>
  <c r="C107" i="12"/>
  <c r="C108" i="12"/>
  <c r="C109" i="12"/>
  <c r="C110" i="12"/>
  <c r="C111" i="12"/>
  <c r="C112" i="12"/>
  <c r="C113" i="12"/>
  <c r="C114" i="12"/>
  <c r="C115" i="12"/>
  <c r="C116" i="12"/>
  <c r="C117" i="12"/>
  <c r="C118" i="12"/>
  <c r="C119" i="12"/>
  <c r="C120" i="12"/>
  <c r="C121" i="12"/>
  <c r="C122" i="12"/>
  <c r="C123" i="12"/>
  <c r="C124" i="12"/>
  <c r="C125" i="12"/>
  <c r="C126" i="12"/>
  <c r="C127" i="12"/>
  <c r="C128" i="12"/>
  <c r="C129" i="12"/>
  <c r="C130" i="12"/>
  <c r="C131" i="12"/>
  <c r="C132" i="12"/>
  <c r="C133" i="12"/>
  <c r="C134" i="12"/>
  <c r="C135" i="12"/>
  <c r="C136" i="12"/>
  <c r="C137" i="12"/>
  <c r="C138" i="12"/>
  <c r="C139" i="12"/>
  <c r="C140" i="12"/>
  <c r="C141" i="12"/>
  <c r="C142" i="12"/>
  <c r="C143" i="12"/>
  <c r="C144" i="12"/>
  <c r="C145" i="12"/>
  <c r="C146" i="12"/>
  <c r="C147" i="12"/>
  <c r="C148" i="12"/>
  <c r="C149" i="12"/>
  <c r="C150" i="12"/>
  <c r="C151" i="12"/>
  <c r="C152" i="12"/>
  <c r="C153" i="12"/>
  <c r="C154" i="12"/>
  <c r="C155" i="12"/>
  <c r="C156" i="12"/>
  <c r="C157" i="12"/>
  <c r="C158" i="12"/>
  <c r="C159" i="12"/>
  <c r="C160" i="12"/>
  <c r="C161" i="12"/>
  <c r="C162" i="12"/>
  <c r="C163" i="12"/>
  <c r="C164" i="12"/>
  <c r="C165" i="12"/>
  <c r="C166" i="12"/>
  <c r="C167" i="12"/>
  <c r="C168" i="12"/>
  <c r="C169" i="12"/>
  <c r="C170" i="12"/>
  <c r="C171" i="12"/>
  <c r="C172" i="12"/>
  <c r="C173" i="12"/>
  <c r="C174" i="12"/>
  <c r="C175" i="12"/>
  <c r="C176" i="12"/>
  <c r="C177" i="12"/>
  <c r="C178" i="12"/>
  <c r="C179" i="12"/>
  <c r="C180" i="12"/>
  <c r="C181" i="12"/>
  <c r="C182" i="12"/>
  <c r="C183" i="12"/>
  <c r="C184" i="12"/>
  <c r="C185" i="12"/>
  <c r="C186" i="12"/>
  <c r="C187" i="12"/>
  <c r="C188" i="12"/>
  <c r="C189" i="12"/>
  <c r="C190" i="12"/>
  <c r="C191" i="12"/>
  <c r="C192" i="12"/>
  <c r="C193" i="12"/>
  <c r="C194" i="12"/>
  <c r="C195" i="12"/>
  <c r="C196" i="12"/>
  <c r="C197" i="12"/>
  <c r="C198" i="12"/>
  <c r="C199" i="12"/>
  <c r="C200" i="12"/>
  <c r="C201" i="12"/>
  <c r="C202" i="12"/>
  <c r="C203" i="12"/>
  <c r="C204" i="12"/>
  <c r="C205" i="12"/>
  <c r="C206" i="12"/>
  <c r="C207" i="12"/>
  <c r="C208" i="12"/>
  <c r="C209" i="12"/>
  <c r="C210" i="12"/>
  <c r="C211" i="12"/>
  <c r="C212" i="12"/>
  <c r="C213" i="12"/>
  <c r="C214" i="12"/>
  <c r="C215" i="12"/>
  <c r="C216" i="12"/>
  <c r="C217" i="12"/>
  <c r="C218" i="12"/>
  <c r="C219" i="12"/>
  <c r="C220" i="12"/>
  <c r="C221" i="12"/>
  <c r="C222" i="12"/>
  <c r="C223" i="12"/>
  <c r="C224" i="12"/>
  <c r="C225" i="12"/>
  <c r="C226" i="12"/>
  <c r="C227" i="12"/>
  <c r="C228" i="12"/>
  <c r="C229" i="12"/>
  <c r="C230" i="12"/>
  <c r="C231" i="12"/>
  <c r="C232" i="12"/>
  <c r="C233" i="12"/>
  <c r="C234" i="12"/>
  <c r="C235" i="12"/>
  <c r="C236" i="12"/>
  <c r="C237" i="12"/>
  <c r="C238" i="12"/>
  <c r="C239" i="12"/>
  <c r="C240" i="12"/>
  <c r="C241" i="12"/>
  <c r="C242" i="12"/>
  <c r="C243" i="12"/>
  <c r="C244" i="12"/>
  <c r="C245" i="12"/>
  <c r="C246" i="12"/>
  <c r="C247" i="12"/>
  <c r="C248" i="12"/>
  <c r="C249" i="12"/>
  <c r="C250" i="12"/>
  <c r="C251" i="12"/>
  <c r="C252" i="12"/>
  <c r="C253" i="12"/>
  <c r="C254" i="12"/>
  <c r="C255" i="12"/>
  <c r="C256" i="12"/>
  <c r="C257" i="12"/>
  <c r="C258" i="12"/>
  <c r="C259" i="12"/>
  <c r="C260" i="12"/>
  <c r="C261" i="12"/>
  <c r="C262" i="12"/>
  <c r="C263" i="12"/>
  <c r="C264" i="12"/>
  <c r="C265" i="12"/>
  <c r="C266" i="12"/>
  <c r="C267" i="12"/>
  <c r="C268" i="12"/>
  <c r="C269" i="12"/>
  <c r="C270" i="12"/>
  <c r="C271" i="12"/>
  <c r="C272" i="12"/>
  <c r="C273" i="12"/>
  <c r="C274" i="12"/>
  <c r="C275" i="12"/>
  <c r="C276" i="12"/>
  <c r="C277" i="12"/>
  <c r="C278" i="12"/>
  <c r="C279" i="12"/>
  <c r="C280" i="12"/>
  <c r="C281" i="12"/>
  <c r="C282" i="12"/>
  <c r="C283" i="12"/>
  <c r="C284" i="12"/>
  <c r="C285" i="12"/>
  <c r="C286" i="12"/>
  <c r="C287" i="12"/>
  <c r="C288" i="12"/>
  <c r="C289" i="12"/>
  <c r="C290" i="12"/>
  <c r="C291" i="12"/>
  <c r="C292" i="12"/>
  <c r="C293" i="12"/>
  <c r="C294" i="12"/>
  <c r="C295" i="12"/>
  <c r="C296" i="12"/>
  <c r="C297" i="12"/>
  <c r="C298" i="12"/>
  <c r="C299" i="12"/>
  <c r="C300" i="12"/>
  <c r="C301" i="12"/>
  <c r="C302" i="12"/>
  <c r="C303" i="12"/>
  <c r="C304" i="12"/>
  <c r="C305" i="12"/>
  <c r="C306" i="12"/>
  <c r="C307" i="12"/>
  <c r="C308" i="12"/>
  <c r="C309" i="12"/>
  <c r="C310" i="12"/>
  <c r="C311" i="12"/>
  <c r="C312" i="12"/>
  <c r="C313" i="12"/>
  <c r="C314" i="12"/>
  <c r="C315" i="12"/>
  <c r="C316" i="12"/>
  <c r="C317" i="12"/>
  <c r="C318" i="12"/>
  <c r="C319" i="12"/>
  <c r="C320" i="12"/>
  <c r="C321" i="12"/>
  <c r="C322" i="12"/>
  <c r="C323" i="12"/>
  <c r="C324" i="12"/>
  <c r="C325" i="12"/>
  <c r="C326" i="12"/>
  <c r="C327" i="12"/>
  <c r="C328" i="12"/>
  <c r="C329" i="12"/>
  <c r="C330" i="12"/>
  <c r="C331" i="12"/>
  <c r="C332" i="12"/>
  <c r="C333" i="12"/>
  <c r="C334" i="12"/>
  <c r="C335" i="12"/>
  <c r="C336" i="12"/>
  <c r="C337" i="12"/>
  <c r="C338" i="12"/>
  <c r="C339" i="12"/>
  <c r="C340" i="12"/>
  <c r="C341" i="12"/>
  <c r="C342" i="12"/>
  <c r="C343" i="12"/>
  <c r="C344" i="12"/>
  <c r="C345" i="12"/>
  <c r="C346" i="12"/>
  <c r="C347" i="12"/>
  <c r="C348" i="12"/>
  <c r="C349" i="12"/>
  <c r="C350" i="12"/>
  <c r="C351" i="12"/>
  <c r="C352" i="12"/>
  <c r="C353" i="12"/>
  <c r="C354" i="12"/>
  <c r="C355" i="12"/>
  <c r="C356" i="12"/>
  <c r="C357" i="12"/>
  <c r="C358" i="12"/>
  <c r="C359" i="12"/>
  <c r="C360" i="12"/>
  <c r="C361" i="12"/>
  <c r="C362" i="12"/>
  <c r="C363" i="12"/>
  <c r="C364" i="12"/>
  <c r="C365" i="12"/>
  <c r="C366" i="12"/>
  <c r="C367" i="12"/>
  <c r="C368" i="12"/>
  <c r="C369" i="12"/>
  <c r="C370" i="12"/>
  <c r="C371" i="12"/>
  <c r="C372" i="12"/>
  <c r="C373" i="12"/>
  <c r="C374" i="12"/>
  <c r="C375" i="12"/>
  <c r="C376" i="12"/>
  <c r="C377" i="12"/>
  <c r="C378" i="12"/>
  <c r="C379" i="12"/>
  <c r="C380" i="12"/>
  <c r="C381" i="12"/>
  <c r="C382" i="12"/>
  <c r="C383" i="12"/>
  <c r="C384" i="12"/>
  <c r="C385" i="12"/>
  <c r="C386" i="12"/>
  <c r="C387" i="12"/>
  <c r="C388" i="12"/>
  <c r="C389" i="12"/>
  <c r="C390" i="12"/>
  <c r="C391" i="12"/>
  <c r="C392" i="12"/>
  <c r="C393" i="12"/>
  <c r="C394" i="12"/>
  <c r="C395" i="12"/>
  <c r="C396" i="12"/>
  <c r="C397" i="12"/>
  <c r="C398" i="12"/>
  <c r="C399" i="12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77" i="11"/>
  <c r="C78" i="11"/>
  <c r="C79" i="11"/>
  <c r="C80" i="11"/>
  <c r="C81" i="11"/>
  <c r="C82" i="11"/>
  <c r="C83" i="11"/>
  <c r="C84" i="11"/>
  <c r="C85" i="11"/>
  <c r="C86" i="11"/>
  <c r="C87" i="11"/>
  <c r="C88" i="11"/>
  <c r="C89" i="11"/>
  <c r="C90" i="11"/>
  <c r="C91" i="11"/>
  <c r="C92" i="11"/>
  <c r="C93" i="11"/>
  <c r="C94" i="11"/>
  <c r="C95" i="11"/>
  <c r="C96" i="11"/>
  <c r="C97" i="11"/>
  <c r="C98" i="11"/>
  <c r="C99" i="11"/>
  <c r="C100" i="11"/>
  <c r="C101" i="11"/>
  <c r="C102" i="11"/>
  <c r="C103" i="11"/>
  <c r="C104" i="11"/>
  <c r="C105" i="11"/>
  <c r="C106" i="11"/>
  <c r="C107" i="11"/>
  <c r="C108" i="11"/>
  <c r="C109" i="11"/>
  <c r="C110" i="11"/>
  <c r="C111" i="11"/>
  <c r="C112" i="11"/>
  <c r="C113" i="11"/>
  <c r="C114" i="11"/>
  <c r="C115" i="11"/>
  <c r="C116" i="11"/>
  <c r="C117" i="11"/>
  <c r="C118" i="11"/>
  <c r="C119" i="11"/>
  <c r="C120" i="11"/>
  <c r="C121" i="11"/>
  <c r="C122" i="11"/>
  <c r="C123" i="11"/>
  <c r="C124" i="11"/>
  <c r="C125" i="11"/>
  <c r="C126" i="11"/>
  <c r="C127" i="11"/>
  <c r="C128" i="11"/>
  <c r="C129" i="11"/>
  <c r="C130" i="11"/>
  <c r="C131" i="11"/>
  <c r="C132" i="11"/>
  <c r="C133" i="11"/>
  <c r="C134" i="11"/>
  <c r="C135" i="11"/>
  <c r="C136" i="11"/>
  <c r="C137" i="11"/>
  <c r="C138" i="11"/>
  <c r="C139" i="11"/>
  <c r="C140" i="11"/>
  <c r="C141" i="11"/>
  <c r="C142" i="11"/>
  <c r="C143" i="11"/>
  <c r="C144" i="11"/>
  <c r="C145" i="11"/>
  <c r="C146" i="11"/>
  <c r="C147" i="11"/>
  <c r="C148" i="11"/>
  <c r="C149" i="11"/>
  <c r="C150" i="11"/>
  <c r="C151" i="11"/>
  <c r="C152" i="11"/>
  <c r="C153" i="11"/>
  <c r="C154" i="11"/>
  <c r="C155" i="11"/>
  <c r="C156" i="11"/>
  <c r="C157" i="11"/>
  <c r="C158" i="11"/>
  <c r="C159" i="11"/>
  <c r="C160" i="11"/>
  <c r="C161" i="11"/>
  <c r="C162" i="11"/>
  <c r="C163" i="11"/>
  <c r="C164" i="11"/>
  <c r="C165" i="11"/>
  <c r="C166" i="11"/>
  <c r="C167" i="11"/>
  <c r="C168" i="11"/>
  <c r="C169" i="11"/>
  <c r="C170" i="11"/>
  <c r="C171" i="11"/>
  <c r="C172" i="11"/>
  <c r="C173" i="11"/>
  <c r="C174" i="11"/>
  <c r="C175" i="11"/>
  <c r="C176" i="11"/>
  <c r="C177" i="11"/>
  <c r="C178" i="11"/>
  <c r="C179" i="11"/>
  <c r="C180" i="11"/>
  <c r="C181" i="11"/>
  <c r="C182" i="11"/>
  <c r="C183" i="11"/>
  <c r="C184" i="11"/>
  <c r="C185" i="11"/>
  <c r="C186" i="11"/>
  <c r="C187" i="11"/>
  <c r="C188" i="11"/>
  <c r="C189" i="11"/>
  <c r="C190" i="11"/>
  <c r="C191" i="11"/>
  <c r="C192" i="11"/>
  <c r="C193" i="11"/>
  <c r="C194" i="11"/>
  <c r="C195" i="11"/>
  <c r="C196" i="11"/>
  <c r="C197" i="11"/>
  <c r="C198" i="11"/>
  <c r="C199" i="11"/>
  <c r="C200" i="11"/>
  <c r="C201" i="11"/>
  <c r="C202" i="11"/>
  <c r="C203" i="11"/>
  <c r="C204" i="11"/>
  <c r="C205" i="11"/>
  <c r="C206" i="11"/>
  <c r="C207" i="11"/>
  <c r="C208" i="11"/>
  <c r="C209" i="11"/>
  <c r="C210" i="11"/>
  <c r="C211" i="11"/>
  <c r="C212" i="11"/>
  <c r="C213" i="11"/>
  <c r="C214" i="11"/>
  <c r="C215" i="11"/>
  <c r="C216" i="11"/>
  <c r="C217" i="11"/>
  <c r="C218" i="11"/>
  <c r="C219" i="11"/>
  <c r="C220" i="11"/>
  <c r="C221" i="11"/>
  <c r="C222" i="11"/>
  <c r="C223" i="11"/>
  <c r="C224" i="11"/>
  <c r="C225" i="11"/>
  <c r="C226" i="11"/>
  <c r="C227" i="11"/>
  <c r="C228" i="11"/>
  <c r="C229" i="11"/>
  <c r="C230" i="11"/>
  <c r="C231" i="11"/>
  <c r="C232" i="11"/>
  <c r="C233" i="11"/>
  <c r="C234" i="11"/>
  <c r="C235" i="11"/>
  <c r="C236" i="11"/>
  <c r="C237" i="11"/>
  <c r="C238" i="11"/>
  <c r="C239" i="11"/>
  <c r="C240" i="11"/>
  <c r="C241" i="11"/>
  <c r="C242" i="11"/>
  <c r="C243" i="11"/>
  <c r="C244" i="11"/>
  <c r="C245" i="11"/>
  <c r="C246" i="11"/>
  <c r="C247" i="11"/>
  <c r="C248" i="11"/>
  <c r="C249" i="11"/>
  <c r="C250" i="11"/>
  <c r="C251" i="11"/>
  <c r="C252" i="11"/>
  <c r="C253" i="11"/>
  <c r="C254" i="11"/>
  <c r="C255" i="11"/>
  <c r="C256" i="11"/>
  <c r="C257" i="11"/>
  <c r="C258" i="11"/>
  <c r="C259" i="11"/>
  <c r="C260" i="11"/>
  <c r="C261" i="11"/>
  <c r="C262" i="11"/>
  <c r="C263" i="11"/>
  <c r="C264" i="11"/>
  <c r="C265" i="11"/>
  <c r="C266" i="11"/>
  <c r="C267" i="11"/>
  <c r="C268" i="11"/>
  <c r="C269" i="11"/>
  <c r="C270" i="11"/>
  <c r="C271" i="11"/>
  <c r="C272" i="11"/>
  <c r="C273" i="11"/>
  <c r="C274" i="11"/>
  <c r="C275" i="11"/>
  <c r="C276" i="11"/>
  <c r="C277" i="11"/>
  <c r="C278" i="11"/>
  <c r="C279" i="11"/>
  <c r="C280" i="11"/>
  <c r="C281" i="11"/>
  <c r="C282" i="11"/>
  <c r="C283" i="11"/>
  <c r="C284" i="11"/>
  <c r="C285" i="11"/>
  <c r="C286" i="11"/>
  <c r="C287" i="11"/>
  <c r="C288" i="11"/>
  <c r="C289" i="11"/>
  <c r="C290" i="11"/>
  <c r="C291" i="11"/>
  <c r="C292" i="11"/>
  <c r="C293" i="11"/>
  <c r="C294" i="11"/>
  <c r="C295" i="11"/>
  <c r="C296" i="11"/>
  <c r="C297" i="11"/>
  <c r="C298" i="11"/>
  <c r="C299" i="11"/>
  <c r="C300" i="11"/>
  <c r="C301" i="11"/>
  <c r="C302" i="11"/>
  <c r="C303" i="11"/>
  <c r="C304" i="11"/>
  <c r="C305" i="11"/>
  <c r="C306" i="11"/>
  <c r="C307" i="11"/>
  <c r="C308" i="11"/>
  <c r="C309" i="11"/>
  <c r="C310" i="11"/>
  <c r="C311" i="11"/>
  <c r="C312" i="11"/>
  <c r="C313" i="11"/>
  <c r="C314" i="11"/>
  <c r="C315" i="11"/>
  <c r="C316" i="11"/>
  <c r="C317" i="11"/>
  <c r="C318" i="11"/>
  <c r="C319" i="11"/>
  <c r="C320" i="11"/>
  <c r="C321" i="11"/>
  <c r="C322" i="11"/>
  <c r="C323" i="11"/>
  <c r="C324" i="11"/>
  <c r="C325" i="11"/>
  <c r="C326" i="11"/>
  <c r="C327" i="11"/>
  <c r="C328" i="11"/>
  <c r="C329" i="11"/>
  <c r="C330" i="11"/>
  <c r="C331" i="11"/>
  <c r="C332" i="11"/>
  <c r="C333" i="11"/>
  <c r="C334" i="11"/>
  <c r="C335" i="11"/>
  <c r="C336" i="11"/>
  <c r="C337" i="11"/>
  <c r="C338" i="11"/>
  <c r="C339" i="11"/>
  <c r="C340" i="11"/>
  <c r="C341" i="11"/>
  <c r="C342" i="11"/>
  <c r="C343" i="11"/>
  <c r="C344" i="11"/>
  <c r="C345" i="11"/>
  <c r="C346" i="11"/>
  <c r="C347" i="11"/>
  <c r="C348" i="11"/>
  <c r="C349" i="11"/>
  <c r="C350" i="11"/>
  <c r="C351" i="11"/>
  <c r="C352" i="11"/>
  <c r="C353" i="11"/>
  <c r="C354" i="11"/>
  <c r="C355" i="11"/>
  <c r="C356" i="11"/>
  <c r="C357" i="11"/>
  <c r="C358" i="11"/>
  <c r="C359" i="11"/>
  <c r="C360" i="11"/>
  <c r="C361" i="11"/>
  <c r="C362" i="11"/>
  <c r="C363" i="11"/>
  <c r="C364" i="11"/>
  <c r="C365" i="11"/>
  <c r="C366" i="11"/>
  <c r="C367" i="11"/>
  <c r="C368" i="11"/>
  <c r="C369" i="11"/>
  <c r="C370" i="11"/>
  <c r="C371" i="11"/>
  <c r="C372" i="11"/>
  <c r="C373" i="11"/>
  <c r="C374" i="11"/>
  <c r="C375" i="11"/>
  <c r="C376" i="11"/>
  <c r="C377" i="11"/>
  <c r="C378" i="11"/>
  <c r="C379" i="11"/>
  <c r="C380" i="11"/>
  <c r="C381" i="11"/>
  <c r="C382" i="11"/>
  <c r="C383" i="11"/>
  <c r="C384" i="11"/>
  <c r="C385" i="11"/>
  <c r="C386" i="11"/>
  <c r="C387" i="11"/>
  <c r="C388" i="11"/>
  <c r="C389" i="11"/>
  <c r="C390" i="11"/>
  <c r="C391" i="11"/>
  <c r="C392" i="11"/>
  <c r="C393" i="11"/>
  <c r="C394" i="11"/>
  <c r="C395" i="11"/>
  <c r="C396" i="11"/>
  <c r="C397" i="11"/>
  <c r="C398" i="11"/>
  <c r="C399" i="11"/>
  <c r="C400" i="11"/>
  <c r="C401" i="11"/>
  <c r="C402" i="11"/>
  <c r="C403" i="11"/>
  <c r="C404" i="11"/>
  <c r="C405" i="11"/>
  <c r="C406" i="11"/>
  <c r="C407" i="11"/>
  <c r="C408" i="11"/>
  <c r="C409" i="11"/>
  <c r="C410" i="11"/>
  <c r="C411" i="11"/>
  <c r="C412" i="11"/>
  <c r="C413" i="11"/>
  <c r="C414" i="11"/>
  <c r="C415" i="11"/>
  <c r="C416" i="11"/>
  <c r="C417" i="11"/>
  <c r="C418" i="11"/>
  <c r="C419" i="11"/>
  <c r="C420" i="11"/>
  <c r="C421" i="11"/>
  <c r="C422" i="11"/>
  <c r="C423" i="11"/>
  <c r="C424" i="11"/>
  <c r="C425" i="11"/>
  <c r="C426" i="11"/>
  <c r="C427" i="11"/>
  <c r="C428" i="11"/>
  <c r="C429" i="11"/>
  <c r="C430" i="11"/>
  <c r="C431" i="11"/>
  <c r="C432" i="11"/>
  <c r="C433" i="11"/>
  <c r="C434" i="11"/>
  <c r="C435" i="11"/>
  <c r="C436" i="11"/>
  <c r="C437" i="11"/>
  <c r="C438" i="11"/>
  <c r="C439" i="11"/>
  <c r="C440" i="11"/>
  <c r="C441" i="11"/>
  <c r="C442" i="11"/>
  <c r="C443" i="11"/>
  <c r="C444" i="11"/>
  <c r="C445" i="11"/>
  <c r="C446" i="11"/>
  <c r="C447" i="11"/>
  <c r="C448" i="11"/>
  <c r="C449" i="11"/>
  <c r="C450" i="11"/>
  <c r="C451" i="11"/>
  <c r="C452" i="11"/>
  <c r="C453" i="11"/>
  <c r="C454" i="11"/>
  <c r="C455" i="11"/>
  <c r="C456" i="11"/>
  <c r="C457" i="11"/>
  <c r="C458" i="11"/>
  <c r="C459" i="11"/>
  <c r="C460" i="11"/>
  <c r="C461" i="11"/>
  <c r="C462" i="11"/>
  <c r="C463" i="11"/>
  <c r="C464" i="11"/>
  <c r="C465" i="11"/>
  <c r="C466" i="11"/>
  <c r="C467" i="11"/>
  <c r="C468" i="11"/>
  <c r="C469" i="11"/>
  <c r="C470" i="11"/>
  <c r="C471" i="11"/>
  <c r="C472" i="11"/>
  <c r="C473" i="11"/>
  <c r="C474" i="11"/>
  <c r="C475" i="11"/>
  <c r="C476" i="11"/>
  <c r="C477" i="11"/>
  <c r="C478" i="11"/>
  <c r="C479" i="11"/>
  <c r="C480" i="11"/>
  <c r="C481" i="11"/>
  <c r="C482" i="11"/>
  <c r="C483" i="11"/>
  <c r="C484" i="11"/>
  <c r="C485" i="11"/>
  <c r="C486" i="11"/>
  <c r="C487" i="11"/>
  <c r="C488" i="11"/>
  <c r="C489" i="11"/>
  <c r="C490" i="11"/>
  <c r="C491" i="11"/>
  <c r="C492" i="11"/>
  <c r="C493" i="11"/>
  <c r="C494" i="11"/>
  <c r="C495" i="11"/>
  <c r="C496" i="11"/>
  <c r="C497" i="11"/>
  <c r="C498" i="11"/>
  <c r="C499" i="11"/>
  <c r="C500" i="11"/>
  <c r="C501" i="11"/>
  <c r="C502" i="11"/>
  <c r="C503" i="11"/>
  <c r="C504" i="11"/>
  <c r="C505" i="11"/>
  <c r="C506" i="11"/>
  <c r="C507" i="11"/>
  <c r="C508" i="11"/>
  <c r="C509" i="11"/>
  <c r="C510" i="11"/>
  <c r="C511" i="11"/>
  <c r="C512" i="11"/>
  <c r="C513" i="11"/>
  <c r="C514" i="11"/>
  <c r="C515" i="11"/>
  <c r="C516" i="11"/>
  <c r="C517" i="11"/>
  <c r="C518" i="11"/>
  <c r="C519" i="11"/>
  <c r="C520" i="11"/>
  <c r="C521" i="11"/>
  <c r="C522" i="11"/>
  <c r="C523" i="11"/>
  <c r="C524" i="11"/>
  <c r="C525" i="11"/>
  <c r="C526" i="11"/>
  <c r="C527" i="11"/>
  <c r="C528" i="11"/>
  <c r="C529" i="11"/>
  <c r="C530" i="11"/>
  <c r="C531" i="11"/>
  <c r="C532" i="11"/>
  <c r="C533" i="11"/>
  <c r="C534" i="11"/>
  <c r="C535" i="11"/>
  <c r="C536" i="11"/>
  <c r="C537" i="11"/>
  <c r="C538" i="11"/>
  <c r="C539" i="11"/>
  <c r="C540" i="11"/>
  <c r="C541" i="11"/>
  <c r="C542" i="11"/>
  <c r="C543" i="11"/>
  <c r="C544" i="11"/>
  <c r="C545" i="11"/>
  <c r="C546" i="11"/>
  <c r="C547" i="11"/>
  <c r="C548" i="11"/>
  <c r="C549" i="11"/>
  <c r="C550" i="11"/>
  <c r="C551" i="11"/>
  <c r="C552" i="11"/>
  <c r="C553" i="11"/>
  <c r="C554" i="11"/>
  <c r="C555" i="11"/>
  <c r="C556" i="11"/>
  <c r="C557" i="11"/>
  <c r="C558" i="11"/>
  <c r="C559" i="11"/>
  <c r="C560" i="11"/>
  <c r="C561" i="11"/>
  <c r="C562" i="11"/>
  <c r="C563" i="11"/>
  <c r="C564" i="11"/>
  <c r="C565" i="11"/>
  <c r="C566" i="11"/>
  <c r="C567" i="11"/>
  <c r="C568" i="11"/>
  <c r="C569" i="11"/>
  <c r="C570" i="11"/>
  <c r="C571" i="11"/>
  <c r="C572" i="11"/>
  <c r="C573" i="11"/>
  <c r="C574" i="11"/>
  <c r="C575" i="11"/>
  <c r="C576" i="11"/>
  <c r="C577" i="11"/>
  <c r="C578" i="11"/>
  <c r="C579" i="11"/>
  <c r="C580" i="11"/>
  <c r="C581" i="11"/>
  <c r="C582" i="11"/>
  <c r="C583" i="11"/>
  <c r="C584" i="11"/>
  <c r="C585" i="11"/>
  <c r="C586" i="11"/>
  <c r="C587" i="11"/>
  <c r="C588" i="11"/>
  <c r="C589" i="11"/>
  <c r="C590" i="11"/>
  <c r="C591" i="11"/>
  <c r="C592" i="11"/>
  <c r="C593" i="11"/>
  <c r="C594" i="11"/>
  <c r="C595" i="11"/>
  <c r="C596" i="11"/>
  <c r="C597" i="11"/>
  <c r="C598" i="11"/>
  <c r="C599" i="11"/>
  <c r="C600" i="11"/>
  <c r="C601" i="11"/>
  <c r="C602" i="11"/>
  <c r="C603" i="11"/>
  <c r="C604" i="11"/>
  <c r="C605" i="11"/>
  <c r="C606" i="11"/>
  <c r="C607" i="11"/>
  <c r="C608" i="11"/>
  <c r="C609" i="11"/>
  <c r="C610" i="11"/>
  <c r="C611" i="11"/>
  <c r="C612" i="11"/>
  <c r="C613" i="11"/>
  <c r="C614" i="11"/>
  <c r="C615" i="11"/>
  <c r="C616" i="11"/>
  <c r="C617" i="11"/>
  <c r="C618" i="11"/>
  <c r="C619" i="11"/>
  <c r="C620" i="11"/>
  <c r="C621" i="11"/>
  <c r="C622" i="11"/>
  <c r="C623" i="11"/>
  <c r="C624" i="11"/>
  <c r="C625" i="11"/>
  <c r="C626" i="11"/>
  <c r="C627" i="11"/>
  <c r="C628" i="11"/>
  <c r="C629" i="11"/>
  <c r="C630" i="11"/>
  <c r="C631" i="11"/>
  <c r="C632" i="11"/>
  <c r="C633" i="11"/>
  <c r="C634" i="11"/>
  <c r="C635" i="11"/>
  <c r="C636" i="11"/>
  <c r="C637" i="11"/>
  <c r="C638" i="11"/>
  <c r="C639" i="11"/>
  <c r="C640" i="11"/>
  <c r="C641" i="11"/>
  <c r="C642" i="11"/>
  <c r="C643" i="11"/>
  <c r="C644" i="11"/>
  <c r="C645" i="11"/>
  <c r="C646" i="11"/>
  <c r="C647" i="11"/>
  <c r="C648" i="11"/>
  <c r="C649" i="11"/>
  <c r="C650" i="11"/>
  <c r="C651" i="11"/>
  <c r="C652" i="11"/>
  <c r="C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C103" i="10"/>
  <c r="C104" i="10"/>
  <c r="C105" i="10"/>
  <c r="C106" i="10"/>
  <c r="C107" i="10"/>
  <c r="C108" i="10"/>
  <c r="C109" i="10"/>
  <c r="C110" i="10"/>
  <c r="C111" i="10"/>
  <c r="C112" i="10"/>
  <c r="C113" i="10"/>
  <c r="C114" i="10"/>
  <c r="C115" i="10"/>
  <c r="C116" i="10"/>
  <c r="C117" i="10"/>
  <c r="C118" i="10"/>
  <c r="C119" i="10"/>
  <c r="C120" i="10"/>
  <c r="C121" i="10"/>
  <c r="C122" i="10"/>
  <c r="C123" i="10"/>
  <c r="C124" i="10"/>
  <c r="C125" i="10"/>
  <c r="C126" i="10"/>
  <c r="C127" i="10"/>
  <c r="C128" i="10"/>
  <c r="C129" i="10"/>
  <c r="C130" i="10"/>
  <c r="C131" i="10"/>
  <c r="C132" i="10"/>
  <c r="C133" i="10"/>
  <c r="C134" i="10"/>
  <c r="C135" i="10"/>
  <c r="C136" i="10"/>
  <c r="C137" i="10"/>
  <c r="C138" i="10"/>
  <c r="C139" i="10"/>
  <c r="C140" i="10"/>
  <c r="C141" i="10"/>
  <c r="C142" i="10"/>
  <c r="C143" i="10"/>
  <c r="C144" i="10"/>
  <c r="C145" i="10"/>
  <c r="C146" i="10"/>
  <c r="C147" i="10"/>
  <c r="C148" i="10"/>
  <c r="C149" i="10"/>
  <c r="C150" i="10"/>
  <c r="C151" i="10"/>
  <c r="C152" i="10"/>
  <c r="C153" i="10"/>
  <c r="C154" i="10"/>
  <c r="C155" i="10"/>
  <c r="C156" i="10"/>
  <c r="C157" i="10"/>
  <c r="C158" i="10"/>
  <c r="C159" i="10"/>
  <c r="C160" i="10"/>
  <c r="C161" i="10"/>
  <c r="C162" i="10"/>
  <c r="C163" i="10"/>
  <c r="C164" i="10"/>
  <c r="C165" i="10"/>
  <c r="C166" i="10"/>
  <c r="C167" i="10"/>
  <c r="C168" i="10"/>
  <c r="C169" i="10"/>
  <c r="C170" i="10"/>
  <c r="C171" i="10"/>
  <c r="C172" i="10"/>
  <c r="C173" i="10"/>
  <c r="C174" i="10"/>
  <c r="C175" i="10"/>
  <c r="C176" i="10"/>
  <c r="C177" i="10"/>
  <c r="C178" i="10"/>
  <c r="C179" i="10"/>
  <c r="C180" i="10"/>
  <c r="C181" i="10"/>
  <c r="C182" i="10"/>
  <c r="C183" i="10"/>
  <c r="C184" i="10"/>
  <c r="C185" i="10"/>
  <c r="C186" i="10"/>
  <c r="C187" i="10"/>
  <c r="C188" i="10"/>
  <c r="C189" i="10"/>
  <c r="C190" i="10"/>
  <c r="C191" i="10"/>
  <c r="C192" i="10"/>
  <c r="C193" i="10"/>
  <c r="C194" i="10"/>
  <c r="C195" i="10"/>
  <c r="C196" i="10"/>
  <c r="C197" i="10"/>
  <c r="C198" i="10"/>
  <c r="C199" i="10"/>
  <c r="C200" i="10"/>
  <c r="C201" i="10"/>
  <c r="C202" i="10"/>
  <c r="C203" i="10"/>
  <c r="C204" i="10"/>
  <c r="C205" i="10"/>
  <c r="C206" i="10"/>
  <c r="C207" i="10"/>
  <c r="C208" i="10"/>
  <c r="C209" i="10"/>
  <c r="C210" i="10"/>
  <c r="C211" i="10"/>
  <c r="C212" i="10"/>
  <c r="C213" i="10"/>
  <c r="C214" i="10"/>
  <c r="C215" i="10"/>
  <c r="C216" i="10"/>
  <c r="C217" i="10"/>
  <c r="C218" i="10"/>
  <c r="C219" i="10"/>
  <c r="C220" i="10"/>
  <c r="C221" i="10"/>
  <c r="C222" i="10"/>
  <c r="C223" i="10"/>
  <c r="C224" i="10"/>
  <c r="C225" i="10"/>
  <c r="C226" i="10"/>
  <c r="C227" i="10"/>
  <c r="C228" i="10"/>
  <c r="C229" i="10"/>
  <c r="C230" i="10"/>
  <c r="C231" i="10"/>
  <c r="C232" i="10"/>
  <c r="C233" i="10"/>
  <c r="C234" i="10"/>
  <c r="C235" i="10"/>
  <c r="C236" i="10"/>
  <c r="C237" i="10"/>
  <c r="C238" i="10"/>
  <c r="C239" i="10"/>
  <c r="C240" i="10"/>
  <c r="C241" i="10"/>
  <c r="C242" i="10"/>
  <c r="C243" i="10"/>
  <c r="C244" i="10"/>
  <c r="C245" i="10"/>
  <c r="C246" i="10"/>
  <c r="C247" i="10"/>
  <c r="C248" i="10"/>
  <c r="C249" i="10"/>
  <c r="C250" i="10"/>
  <c r="C251" i="10"/>
  <c r="C252" i="10"/>
  <c r="C253" i="10"/>
  <c r="C254" i="10"/>
  <c r="C255" i="10"/>
  <c r="C256" i="10"/>
  <c r="C257" i="10"/>
  <c r="C258" i="10"/>
  <c r="C259" i="10"/>
  <c r="C260" i="10"/>
  <c r="C261" i="10"/>
  <c r="C262" i="10"/>
  <c r="C263" i="10"/>
  <c r="C264" i="10"/>
  <c r="C265" i="10"/>
  <c r="C266" i="10"/>
  <c r="C267" i="10"/>
  <c r="C268" i="10"/>
  <c r="C269" i="10"/>
  <c r="C270" i="10"/>
  <c r="C271" i="10"/>
  <c r="C272" i="10"/>
  <c r="C273" i="10"/>
  <c r="C274" i="10"/>
  <c r="C275" i="10"/>
  <c r="C276" i="10"/>
  <c r="C277" i="10"/>
  <c r="C278" i="10"/>
  <c r="C279" i="10"/>
  <c r="C280" i="10"/>
  <c r="C281" i="10"/>
  <c r="C282" i="10"/>
  <c r="C283" i="10"/>
  <c r="C284" i="10"/>
  <c r="C285" i="10"/>
  <c r="C286" i="10"/>
  <c r="C287" i="10"/>
  <c r="C288" i="10"/>
  <c r="C289" i="10"/>
  <c r="C290" i="10"/>
  <c r="C291" i="10"/>
  <c r="C292" i="10"/>
  <c r="C293" i="10"/>
  <c r="C294" i="10"/>
  <c r="C295" i="10"/>
  <c r="C296" i="10"/>
  <c r="C297" i="10"/>
  <c r="C298" i="10"/>
  <c r="C299" i="10"/>
  <c r="C300" i="10"/>
  <c r="C301" i="10"/>
  <c r="C302" i="10"/>
  <c r="C303" i="10"/>
  <c r="C304" i="10"/>
  <c r="C305" i="10"/>
  <c r="C306" i="10"/>
  <c r="C307" i="10"/>
  <c r="C308" i="10"/>
  <c r="C309" i="10"/>
  <c r="C310" i="10"/>
  <c r="C311" i="10"/>
  <c r="C312" i="10"/>
  <c r="C313" i="10"/>
  <c r="C314" i="10"/>
  <c r="C315" i="10"/>
  <c r="C316" i="10"/>
  <c r="C317" i="10"/>
  <c r="C318" i="10"/>
  <c r="C319" i="10"/>
  <c r="C320" i="10"/>
  <c r="C321" i="10"/>
  <c r="C322" i="10"/>
  <c r="C323" i="10"/>
  <c r="C324" i="10"/>
  <c r="C325" i="10"/>
  <c r="C326" i="10"/>
  <c r="C327" i="10"/>
  <c r="C328" i="10"/>
  <c r="C329" i="10"/>
  <c r="C330" i="10"/>
  <c r="C331" i="10"/>
  <c r="C332" i="10"/>
  <c r="C333" i="10"/>
  <c r="C334" i="10"/>
  <c r="C335" i="10"/>
  <c r="C336" i="10"/>
  <c r="C337" i="10"/>
  <c r="C338" i="10"/>
  <c r="C339" i="10"/>
  <c r="C340" i="10"/>
  <c r="C341" i="10"/>
  <c r="C342" i="10"/>
  <c r="C343" i="10"/>
  <c r="C344" i="10"/>
  <c r="C345" i="10"/>
  <c r="C346" i="10"/>
  <c r="C347" i="10"/>
  <c r="C348" i="10"/>
  <c r="C349" i="10"/>
  <c r="C350" i="10"/>
  <c r="C351" i="10"/>
  <c r="C352" i="10"/>
  <c r="C353" i="10"/>
  <c r="C354" i="10"/>
  <c r="C355" i="10"/>
  <c r="C356" i="10"/>
  <c r="C357" i="10"/>
  <c r="C358" i="10"/>
  <c r="C359" i="10"/>
  <c r="C360" i="10"/>
  <c r="C361" i="10"/>
  <c r="C362" i="10"/>
  <c r="C363" i="10"/>
  <c r="C364" i="10"/>
  <c r="C365" i="10"/>
  <c r="C366" i="10"/>
  <c r="C367" i="10"/>
  <c r="C368" i="10"/>
  <c r="C369" i="10"/>
  <c r="C370" i="10"/>
  <c r="C371" i="10"/>
  <c r="C372" i="10"/>
  <c r="C373" i="10"/>
  <c r="C374" i="10"/>
  <c r="C375" i="10"/>
  <c r="C376" i="10"/>
  <c r="C377" i="10"/>
  <c r="C378" i="10"/>
  <c r="C379" i="10"/>
  <c r="C380" i="10"/>
  <c r="C381" i="10"/>
  <c r="C382" i="10"/>
  <c r="C383" i="10"/>
  <c r="C384" i="10"/>
  <c r="C385" i="10"/>
  <c r="C386" i="10"/>
  <c r="C387" i="10"/>
  <c r="C388" i="10"/>
  <c r="C389" i="10"/>
  <c r="C390" i="10"/>
  <c r="C391" i="10"/>
  <c r="C392" i="10"/>
  <c r="C393" i="10"/>
  <c r="C394" i="10"/>
  <c r="C395" i="10"/>
  <c r="C396" i="10"/>
  <c r="C397" i="10"/>
  <c r="C398" i="10"/>
  <c r="C399" i="10"/>
  <c r="C400" i="10"/>
  <c r="C401" i="10"/>
  <c r="C402" i="10"/>
  <c r="C403" i="10"/>
  <c r="C404" i="10"/>
  <c r="C405" i="10"/>
  <c r="C406" i="10"/>
  <c r="C407" i="10"/>
  <c r="C408" i="10"/>
  <c r="C409" i="10"/>
  <c r="C410" i="10"/>
  <c r="C411" i="10"/>
  <c r="C412" i="10"/>
  <c r="C413" i="10"/>
  <c r="C414" i="10"/>
  <c r="C415" i="10"/>
  <c r="C416" i="10"/>
  <c r="C417" i="10"/>
  <c r="C418" i="10"/>
  <c r="C419" i="10"/>
  <c r="C420" i="10"/>
  <c r="C421" i="10"/>
  <c r="C422" i="10"/>
  <c r="C423" i="10"/>
  <c r="C424" i="10"/>
  <c r="C425" i="10"/>
  <c r="C426" i="10"/>
  <c r="C427" i="10"/>
  <c r="C428" i="10"/>
  <c r="C429" i="10"/>
  <c r="C430" i="10"/>
  <c r="C431" i="10"/>
  <c r="C432" i="10"/>
  <c r="C433" i="10"/>
  <c r="C434" i="10"/>
  <c r="C435" i="10"/>
  <c r="C436" i="10"/>
  <c r="C437" i="10"/>
  <c r="C438" i="10"/>
  <c r="C439" i="10"/>
  <c r="C440" i="10"/>
  <c r="C441" i="10"/>
  <c r="C442" i="10"/>
  <c r="C443" i="10"/>
  <c r="C444" i="10"/>
  <c r="C445" i="10"/>
  <c r="C446" i="10"/>
  <c r="C447" i="10"/>
  <c r="C448" i="10"/>
  <c r="C449" i="10"/>
  <c r="C450" i="10"/>
  <c r="C451" i="10"/>
  <c r="C452" i="10"/>
  <c r="C453" i="10"/>
  <c r="C454" i="10"/>
  <c r="C455" i="10"/>
  <c r="C456" i="10"/>
  <c r="C457" i="10"/>
  <c r="C458" i="10"/>
  <c r="C459" i="10"/>
  <c r="C460" i="10"/>
  <c r="C461" i="10"/>
  <c r="C462" i="10"/>
  <c r="C463" i="10"/>
  <c r="C464" i="10"/>
  <c r="C465" i="10"/>
  <c r="C466" i="10"/>
  <c r="C467" i="10"/>
  <c r="C468" i="10"/>
  <c r="C469" i="10"/>
  <c r="C470" i="10"/>
  <c r="C471" i="10"/>
  <c r="C472" i="10"/>
  <c r="C473" i="10"/>
  <c r="C474" i="10"/>
  <c r="C475" i="10"/>
  <c r="C476" i="10"/>
  <c r="C477" i="10"/>
  <c r="C478" i="10"/>
  <c r="C479" i="10"/>
  <c r="C480" i="10"/>
  <c r="C481" i="10"/>
  <c r="C482" i="10"/>
  <c r="C483" i="10"/>
  <c r="C484" i="10"/>
  <c r="C485" i="10"/>
  <c r="C486" i="10"/>
  <c r="C487" i="10"/>
  <c r="C488" i="10"/>
  <c r="C489" i="10"/>
  <c r="C490" i="10"/>
  <c r="C491" i="10"/>
  <c r="C492" i="10"/>
  <c r="C493" i="10"/>
  <c r="C494" i="10"/>
  <c r="C495" i="10"/>
  <c r="C496" i="10"/>
  <c r="C497" i="10"/>
  <c r="C498" i="10"/>
  <c r="C499" i="10"/>
  <c r="C500" i="10"/>
  <c r="C501" i="10"/>
  <c r="C502" i="10"/>
  <c r="C503" i="10"/>
  <c r="C504" i="10"/>
  <c r="C505" i="10"/>
  <c r="C506" i="10"/>
  <c r="C507" i="10"/>
  <c r="C508" i="10"/>
  <c r="C509" i="10"/>
  <c r="C510" i="10"/>
  <c r="C511" i="10"/>
  <c r="C512" i="10"/>
  <c r="C513" i="10"/>
  <c r="C514" i="10"/>
  <c r="C515" i="10"/>
  <c r="C516" i="10"/>
  <c r="C517" i="10"/>
  <c r="C518" i="10"/>
  <c r="C519" i="10"/>
  <c r="C520" i="10"/>
  <c r="C521" i="10"/>
  <c r="C522" i="10"/>
  <c r="C523" i="10"/>
  <c r="C524" i="10"/>
  <c r="C525" i="10"/>
  <c r="C526" i="10"/>
  <c r="C527" i="10"/>
  <c r="C528" i="10"/>
  <c r="C529" i="10"/>
  <c r="C530" i="10"/>
  <c r="C531" i="10"/>
  <c r="C532" i="10"/>
  <c r="C533" i="10"/>
  <c r="C534" i="10"/>
  <c r="C535" i="10"/>
  <c r="C536" i="10"/>
  <c r="C537" i="10"/>
  <c r="C538" i="10"/>
  <c r="C539" i="10"/>
  <c r="C540" i="10"/>
  <c r="C541" i="10"/>
  <c r="C542" i="10"/>
  <c r="C543" i="10"/>
  <c r="C544" i="10"/>
  <c r="C545" i="10"/>
  <c r="C546" i="10"/>
  <c r="C547" i="10"/>
  <c r="C548" i="10"/>
  <c r="C549" i="10"/>
  <c r="C550" i="10"/>
  <c r="C551" i="10"/>
  <c r="C552" i="10"/>
  <c r="C553" i="10"/>
  <c r="C554" i="10"/>
  <c r="C555" i="10"/>
  <c r="C556" i="10"/>
  <c r="C557" i="10"/>
  <c r="C558" i="10"/>
  <c r="C559" i="10"/>
  <c r="C560" i="10"/>
  <c r="C561" i="10"/>
  <c r="C562" i="10"/>
  <c r="C563" i="10"/>
  <c r="C564" i="10"/>
  <c r="C565" i="10"/>
  <c r="C566" i="10"/>
  <c r="C567" i="10"/>
  <c r="C568" i="10"/>
  <c r="C569" i="10"/>
  <c r="C570" i="10"/>
  <c r="C571" i="10"/>
  <c r="C572" i="10"/>
  <c r="C573" i="10"/>
  <c r="C574" i="10"/>
  <c r="C575" i="10"/>
  <c r="C576" i="10"/>
  <c r="C577" i="10"/>
  <c r="C578" i="10"/>
  <c r="C579" i="10"/>
  <c r="C580" i="10"/>
  <c r="C581" i="10"/>
  <c r="C582" i="10"/>
  <c r="C583" i="10"/>
  <c r="C584" i="10"/>
  <c r="C585" i="10"/>
  <c r="C586" i="10"/>
  <c r="C587" i="10"/>
  <c r="C588" i="10"/>
  <c r="C589" i="10"/>
  <c r="C590" i="10"/>
  <c r="C591" i="10"/>
  <c r="C592" i="10"/>
  <c r="C593" i="10"/>
  <c r="C594" i="10"/>
  <c r="C595" i="10"/>
  <c r="C596" i="10"/>
  <c r="C597" i="10"/>
  <c r="C598" i="10"/>
  <c r="C599" i="10"/>
  <c r="C600" i="10"/>
  <c r="C601" i="10"/>
  <c r="C602" i="10"/>
  <c r="C603" i="10"/>
  <c r="C604" i="10"/>
  <c r="C605" i="10"/>
  <c r="C606" i="10"/>
  <c r="C607" i="10"/>
  <c r="C608" i="10"/>
  <c r="C609" i="10"/>
  <c r="C610" i="10"/>
  <c r="C611" i="10"/>
  <c r="C612" i="10"/>
  <c r="C613" i="10"/>
  <c r="C614" i="10"/>
  <c r="C615" i="10"/>
  <c r="C616" i="10"/>
  <c r="C617" i="10"/>
  <c r="C618" i="10"/>
  <c r="C619" i="10"/>
  <c r="C620" i="10"/>
  <c r="C621" i="10"/>
  <c r="C622" i="10"/>
  <c r="C623" i="10"/>
  <c r="C624" i="10"/>
  <c r="C625" i="10"/>
  <c r="C626" i="10"/>
  <c r="C627" i="10"/>
  <c r="C628" i="10"/>
  <c r="C629" i="10"/>
  <c r="C630" i="10"/>
  <c r="C631" i="10"/>
  <c r="C632" i="10"/>
  <c r="C633" i="10"/>
  <c r="C634" i="10"/>
  <c r="C635" i="10"/>
  <c r="C636" i="10"/>
  <c r="C637" i="10"/>
  <c r="C638" i="10"/>
  <c r="C639" i="10"/>
  <c r="C640" i="10"/>
  <c r="C641" i="10"/>
  <c r="C642" i="10"/>
  <c r="C643" i="10"/>
  <c r="C644" i="10"/>
  <c r="C645" i="10"/>
  <c r="C646" i="10"/>
  <c r="C647" i="10"/>
  <c r="C648" i="10"/>
  <c r="C649" i="10"/>
  <c r="C650" i="10"/>
  <c r="C651" i="10"/>
  <c r="C652" i="10"/>
  <c r="C653" i="10"/>
  <c r="C654" i="10"/>
  <c r="C655" i="10"/>
  <c r="C656" i="10"/>
  <c r="C657" i="10"/>
  <c r="C658" i="10"/>
  <c r="C659" i="10"/>
  <c r="C660" i="10"/>
  <c r="C661" i="10"/>
  <c r="C662" i="10"/>
  <c r="C663" i="10"/>
  <c r="C664" i="10"/>
  <c r="C665" i="10"/>
  <c r="C666" i="10"/>
  <c r="C667" i="10"/>
  <c r="C668" i="10"/>
  <c r="C669" i="10"/>
  <c r="C670" i="10"/>
  <c r="C671" i="10"/>
  <c r="C672" i="10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C117" i="9"/>
  <c r="C118" i="9"/>
  <c r="C119" i="9"/>
  <c r="C120" i="9"/>
  <c r="C121" i="9"/>
  <c r="C122" i="9"/>
  <c r="C123" i="9"/>
  <c r="C124" i="9"/>
  <c r="C125" i="9"/>
  <c r="C126" i="9"/>
  <c r="C127" i="9"/>
  <c r="C128" i="9"/>
  <c r="C129" i="9"/>
  <c r="C130" i="9"/>
  <c r="C131" i="9"/>
  <c r="C132" i="9"/>
  <c r="C133" i="9"/>
  <c r="C134" i="9"/>
  <c r="C135" i="9"/>
  <c r="C136" i="9"/>
  <c r="C137" i="9"/>
  <c r="C138" i="9"/>
  <c r="C139" i="9"/>
  <c r="C140" i="9"/>
  <c r="C141" i="9"/>
  <c r="C142" i="9"/>
  <c r="C143" i="9"/>
  <c r="C144" i="9"/>
  <c r="C145" i="9"/>
  <c r="C146" i="9"/>
  <c r="C147" i="9"/>
  <c r="C148" i="9"/>
  <c r="C149" i="9"/>
  <c r="C150" i="9"/>
  <c r="C151" i="9"/>
  <c r="C152" i="9"/>
  <c r="C153" i="9"/>
  <c r="C154" i="9"/>
  <c r="C155" i="9"/>
  <c r="C156" i="9"/>
  <c r="C157" i="9"/>
  <c r="C158" i="9"/>
  <c r="C159" i="9"/>
  <c r="C160" i="9"/>
  <c r="C161" i="9"/>
  <c r="C162" i="9"/>
  <c r="C163" i="9"/>
  <c r="C164" i="9"/>
  <c r="C165" i="9"/>
  <c r="C166" i="9"/>
  <c r="C167" i="9"/>
  <c r="C168" i="9"/>
  <c r="C169" i="9"/>
  <c r="C170" i="9"/>
  <c r="C171" i="9"/>
  <c r="C172" i="9"/>
  <c r="C173" i="9"/>
  <c r="C174" i="9"/>
  <c r="C175" i="9"/>
  <c r="C176" i="9"/>
  <c r="C177" i="9"/>
  <c r="C178" i="9"/>
  <c r="C179" i="9"/>
  <c r="C180" i="9"/>
  <c r="C181" i="9"/>
  <c r="C182" i="9"/>
  <c r="C183" i="9"/>
  <c r="C184" i="9"/>
  <c r="C185" i="9"/>
  <c r="C186" i="9"/>
  <c r="C187" i="9"/>
  <c r="C188" i="9"/>
  <c r="C189" i="9"/>
  <c r="C190" i="9"/>
  <c r="C191" i="9"/>
  <c r="C192" i="9"/>
  <c r="C193" i="9"/>
  <c r="C194" i="9"/>
  <c r="C195" i="9"/>
  <c r="C196" i="9"/>
  <c r="C197" i="9"/>
  <c r="C198" i="9"/>
  <c r="C199" i="9"/>
  <c r="C200" i="9"/>
  <c r="C201" i="9"/>
  <c r="C202" i="9"/>
  <c r="C203" i="9"/>
  <c r="C204" i="9"/>
  <c r="C205" i="9"/>
  <c r="C206" i="9"/>
  <c r="C207" i="9"/>
  <c r="C208" i="9"/>
  <c r="C209" i="9"/>
  <c r="C210" i="9"/>
  <c r="C211" i="9"/>
  <c r="C212" i="9"/>
  <c r="C213" i="9"/>
  <c r="C214" i="9"/>
  <c r="C215" i="9"/>
  <c r="C216" i="9"/>
  <c r="C217" i="9"/>
  <c r="C218" i="9"/>
  <c r="C219" i="9"/>
  <c r="C220" i="9"/>
  <c r="C221" i="9"/>
  <c r="C222" i="9"/>
  <c r="C223" i="9"/>
  <c r="C224" i="9"/>
  <c r="C225" i="9"/>
  <c r="C226" i="9"/>
  <c r="C227" i="9"/>
  <c r="C228" i="9"/>
  <c r="C229" i="9"/>
  <c r="C230" i="9"/>
  <c r="C231" i="9"/>
  <c r="C232" i="9"/>
  <c r="C233" i="9"/>
  <c r="C234" i="9"/>
  <c r="C235" i="9"/>
  <c r="C236" i="9"/>
  <c r="C237" i="9"/>
  <c r="C238" i="9"/>
  <c r="C239" i="9"/>
  <c r="C240" i="9"/>
  <c r="C241" i="9"/>
  <c r="C242" i="9"/>
  <c r="C243" i="9"/>
  <c r="C244" i="9"/>
  <c r="C245" i="9"/>
  <c r="C246" i="9"/>
  <c r="C247" i="9"/>
  <c r="C248" i="9"/>
  <c r="C249" i="9"/>
  <c r="C250" i="9"/>
  <c r="C251" i="9"/>
  <c r="C252" i="9"/>
  <c r="C253" i="9"/>
  <c r="C254" i="9"/>
  <c r="C255" i="9"/>
  <c r="C256" i="9"/>
  <c r="C257" i="9"/>
  <c r="C258" i="9"/>
  <c r="C259" i="9"/>
  <c r="C260" i="9"/>
  <c r="C261" i="9"/>
  <c r="C262" i="9"/>
  <c r="C263" i="9"/>
  <c r="C264" i="9"/>
  <c r="C265" i="9"/>
  <c r="C266" i="9"/>
  <c r="C267" i="9"/>
  <c r="C268" i="9"/>
  <c r="C269" i="9"/>
  <c r="C270" i="9"/>
  <c r="C271" i="9"/>
  <c r="C272" i="9"/>
  <c r="C273" i="9"/>
  <c r="C274" i="9"/>
  <c r="C275" i="9"/>
  <c r="C276" i="9"/>
  <c r="C277" i="9"/>
  <c r="C278" i="9"/>
  <c r="C279" i="9"/>
  <c r="C280" i="9"/>
  <c r="C281" i="9"/>
  <c r="C282" i="9"/>
  <c r="C283" i="9"/>
  <c r="C284" i="9"/>
  <c r="C285" i="9"/>
  <c r="C286" i="9"/>
  <c r="C287" i="9"/>
  <c r="C288" i="9"/>
  <c r="C289" i="9"/>
  <c r="C290" i="9"/>
  <c r="C291" i="9"/>
  <c r="C292" i="9"/>
  <c r="C293" i="9"/>
  <c r="C294" i="9"/>
  <c r="C295" i="9"/>
  <c r="C296" i="9"/>
  <c r="C297" i="9"/>
  <c r="C298" i="9"/>
  <c r="C299" i="9"/>
  <c r="C300" i="9"/>
  <c r="C301" i="9"/>
  <c r="C302" i="9"/>
  <c r="C303" i="9"/>
  <c r="C304" i="9"/>
  <c r="C305" i="9"/>
  <c r="C306" i="9"/>
  <c r="C307" i="9"/>
  <c r="C308" i="9"/>
  <c r="C309" i="9"/>
  <c r="C310" i="9"/>
  <c r="C311" i="9"/>
  <c r="C312" i="9"/>
  <c r="C313" i="9"/>
  <c r="C314" i="9"/>
  <c r="C315" i="9"/>
  <c r="C316" i="9"/>
  <c r="C317" i="9"/>
  <c r="C318" i="9"/>
  <c r="C319" i="9"/>
  <c r="C320" i="9"/>
  <c r="C321" i="9"/>
  <c r="C322" i="9"/>
  <c r="C323" i="9"/>
  <c r="C324" i="9"/>
  <c r="C325" i="9"/>
  <c r="C326" i="9"/>
  <c r="C327" i="9"/>
  <c r="C328" i="9"/>
  <c r="C329" i="9"/>
  <c r="C330" i="9"/>
  <c r="C331" i="9"/>
  <c r="C332" i="9"/>
  <c r="C333" i="9"/>
  <c r="C334" i="9"/>
  <c r="C335" i="9"/>
  <c r="C336" i="9"/>
  <c r="C337" i="9"/>
  <c r="C338" i="9"/>
  <c r="C339" i="9"/>
  <c r="C340" i="9"/>
  <c r="C341" i="9"/>
  <c r="C342" i="9"/>
  <c r="C343" i="9"/>
  <c r="C344" i="9"/>
  <c r="C345" i="9"/>
  <c r="C346" i="9"/>
  <c r="C347" i="9"/>
  <c r="C348" i="9"/>
  <c r="C349" i="9"/>
  <c r="C350" i="9"/>
  <c r="C351" i="9"/>
  <c r="C352" i="9"/>
  <c r="C353" i="9"/>
  <c r="C354" i="9"/>
  <c r="C355" i="9"/>
  <c r="C356" i="9"/>
  <c r="C357" i="9"/>
  <c r="C358" i="9"/>
  <c r="C359" i="9"/>
  <c r="C360" i="9"/>
  <c r="C361" i="9"/>
  <c r="C362" i="9"/>
  <c r="C363" i="9"/>
  <c r="C364" i="9"/>
  <c r="C365" i="9"/>
  <c r="C366" i="9"/>
  <c r="C367" i="9"/>
  <c r="C368" i="9"/>
  <c r="C369" i="9"/>
  <c r="C370" i="9"/>
  <c r="C371" i="9"/>
  <c r="C372" i="9"/>
  <c r="C373" i="9"/>
  <c r="C374" i="9"/>
  <c r="C375" i="9"/>
  <c r="C376" i="9"/>
  <c r="C377" i="9"/>
  <c r="C378" i="9"/>
  <c r="C379" i="9"/>
  <c r="C380" i="9"/>
  <c r="C381" i="9"/>
  <c r="C382" i="9"/>
  <c r="C383" i="9"/>
  <c r="C384" i="9"/>
  <c r="C385" i="9"/>
  <c r="C386" i="9"/>
  <c r="C387" i="9"/>
  <c r="C388" i="9"/>
  <c r="C389" i="9"/>
  <c r="C390" i="9"/>
  <c r="C391" i="9"/>
  <c r="C392" i="9"/>
  <c r="C393" i="9"/>
  <c r="C394" i="9"/>
  <c r="C395" i="9"/>
  <c r="C396" i="9"/>
  <c r="C397" i="9"/>
  <c r="C398" i="9"/>
  <c r="C399" i="9"/>
  <c r="C400" i="9"/>
  <c r="C401" i="9"/>
  <c r="C402" i="9"/>
  <c r="C403" i="9"/>
  <c r="C404" i="9"/>
  <c r="C405" i="9"/>
  <c r="C406" i="9"/>
  <c r="C407" i="9"/>
  <c r="C408" i="9"/>
  <c r="C409" i="9"/>
  <c r="C410" i="9"/>
  <c r="C411" i="9"/>
  <c r="C412" i="9"/>
  <c r="C413" i="9"/>
  <c r="C414" i="9"/>
  <c r="C415" i="9"/>
  <c r="C416" i="9"/>
  <c r="C417" i="9"/>
  <c r="C418" i="9"/>
  <c r="C419" i="9"/>
  <c r="C420" i="9"/>
  <c r="C421" i="9"/>
  <c r="C422" i="9"/>
  <c r="C423" i="9"/>
  <c r="C424" i="9"/>
  <c r="C425" i="9"/>
  <c r="C426" i="9"/>
  <c r="C427" i="9"/>
  <c r="C428" i="9"/>
  <c r="C429" i="9"/>
  <c r="C430" i="9"/>
  <c r="C431" i="9"/>
  <c r="C432" i="9"/>
  <c r="C433" i="9"/>
  <c r="C434" i="9"/>
  <c r="C435" i="9"/>
  <c r="C436" i="9"/>
  <c r="C437" i="9"/>
  <c r="C438" i="9"/>
  <c r="C439" i="9"/>
  <c r="C440" i="9"/>
  <c r="C441" i="9"/>
  <c r="C442" i="9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237" i="8"/>
  <c r="C238" i="8"/>
  <c r="C239" i="8"/>
  <c r="C240" i="8"/>
  <c r="C241" i="8"/>
  <c r="C242" i="8"/>
  <c r="C243" i="8"/>
  <c r="C244" i="8"/>
  <c r="C245" i="8"/>
  <c r="C246" i="8"/>
  <c r="C247" i="8"/>
  <c r="C248" i="8"/>
  <c r="C249" i="8"/>
  <c r="C250" i="8"/>
  <c r="C251" i="8"/>
  <c r="C252" i="8"/>
  <c r="C253" i="8"/>
  <c r="C254" i="8"/>
  <c r="C255" i="8"/>
  <c r="C256" i="8"/>
  <c r="C257" i="8"/>
  <c r="C258" i="8"/>
  <c r="C259" i="8"/>
  <c r="C260" i="8"/>
  <c r="C261" i="8"/>
  <c r="C262" i="8"/>
  <c r="C263" i="8"/>
  <c r="C264" i="8"/>
  <c r="C265" i="8"/>
  <c r="C266" i="8"/>
  <c r="C267" i="8"/>
  <c r="C268" i="8"/>
  <c r="C269" i="8"/>
  <c r="C270" i="8"/>
  <c r="C271" i="8"/>
  <c r="C272" i="8"/>
  <c r="C273" i="8"/>
  <c r="C274" i="8"/>
  <c r="C275" i="8"/>
  <c r="C276" i="8"/>
  <c r="C277" i="8"/>
  <c r="C278" i="8"/>
  <c r="C279" i="8"/>
  <c r="C280" i="8"/>
  <c r="C281" i="8"/>
  <c r="C282" i="8"/>
  <c r="C283" i="8"/>
  <c r="C284" i="8"/>
  <c r="C285" i="8"/>
  <c r="C286" i="8"/>
  <c r="C287" i="8"/>
  <c r="C288" i="8"/>
  <c r="C289" i="8"/>
  <c r="C290" i="8"/>
  <c r="C291" i="8"/>
  <c r="C292" i="8"/>
  <c r="C293" i="8"/>
  <c r="C294" i="8"/>
  <c r="C295" i="8"/>
  <c r="C296" i="8"/>
  <c r="C297" i="8"/>
  <c r="C298" i="8"/>
  <c r="C299" i="8"/>
  <c r="C300" i="8"/>
  <c r="C301" i="8"/>
  <c r="C302" i="8"/>
  <c r="C303" i="8"/>
  <c r="C304" i="8"/>
  <c r="C305" i="8"/>
  <c r="C306" i="8"/>
  <c r="C307" i="8"/>
  <c r="C308" i="8"/>
  <c r="C309" i="8"/>
  <c r="C310" i="8"/>
  <c r="C311" i="8"/>
  <c r="C312" i="8"/>
  <c r="C313" i="8"/>
  <c r="C314" i="8"/>
  <c r="C315" i="8"/>
  <c r="C316" i="8"/>
  <c r="C317" i="8"/>
  <c r="C318" i="8"/>
  <c r="C319" i="8"/>
  <c r="C320" i="8"/>
  <c r="C321" i="8"/>
  <c r="C322" i="8"/>
  <c r="C323" i="8"/>
  <c r="C324" i="8"/>
  <c r="C325" i="8"/>
  <c r="C326" i="8"/>
  <c r="C327" i="8"/>
  <c r="C328" i="8"/>
  <c r="C329" i="8"/>
  <c r="C330" i="8"/>
  <c r="C331" i="8"/>
  <c r="C332" i="8"/>
  <c r="C333" i="8"/>
  <c r="C334" i="8"/>
  <c r="C335" i="8"/>
  <c r="C336" i="8"/>
  <c r="C337" i="8"/>
  <c r="C338" i="8"/>
  <c r="C339" i="8"/>
  <c r="C340" i="8"/>
  <c r="C341" i="8"/>
  <c r="C342" i="8"/>
  <c r="C343" i="8"/>
  <c r="C344" i="8"/>
  <c r="C345" i="8"/>
  <c r="C346" i="8"/>
  <c r="C347" i="8"/>
  <c r="C348" i="8"/>
  <c r="C349" i="8"/>
  <c r="C350" i="8"/>
  <c r="C351" i="8"/>
  <c r="C352" i="8"/>
  <c r="C353" i="8"/>
  <c r="C354" i="8"/>
  <c r="C355" i="8"/>
  <c r="C356" i="8"/>
  <c r="C357" i="8"/>
  <c r="C358" i="8"/>
  <c r="C359" i="8"/>
  <c r="C360" i="8"/>
  <c r="C361" i="8"/>
  <c r="C362" i="8"/>
  <c r="C363" i="8"/>
  <c r="C364" i="8"/>
  <c r="C365" i="8"/>
  <c r="C366" i="8"/>
  <c r="C367" i="8"/>
  <c r="C368" i="8"/>
  <c r="C369" i="8"/>
  <c r="C370" i="8"/>
  <c r="C371" i="8"/>
  <c r="C372" i="8"/>
  <c r="C373" i="8"/>
  <c r="C374" i="8"/>
  <c r="C375" i="8"/>
  <c r="C376" i="8"/>
  <c r="C377" i="8"/>
  <c r="C378" i="8"/>
  <c r="C379" i="8"/>
  <c r="C380" i="8"/>
  <c r="C381" i="8"/>
  <c r="C382" i="8"/>
  <c r="C383" i="8"/>
  <c r="C384" i="8"/>
  <c r="C385" i="8"/>
  <c r="C386" i="8"/>
  <c r="C387" i="8"/>
  <c r="C388" i="8"/>
  <c r="C389" i="8"/>
  <c r="C390" i="8"/>
  <c r="C391" i="8"/>
  <c r="C392" i="8"/>
  <c r="C393" i="8"/>
  <c r="C394" i="8"/>
  <c r="C395" i="8"/>
  <c r="C396" i="8"/>
  <c r="C397" i="8"/>
  <c r="C398" i="8"/>
  <c r="C399" i="8"/>
  <c r="C400" i="8"/>
  <c r="C401" i="8"/>
  <c r="C402" i="8"/>
  <c r="C403" i="8"/>
  <c r="C404" i="8"/>
  <c r="C405" i="8"/>
  <c r="C406" i="8"/>
  <c r="C407" i="8"/>
  <c r="C408" i="8"/>
  <c r="C409" i="8"/>
  <c r="C410" i="8"/>
  <c r="C411" i="8"/>
  <c r="C412" i="8"/>
  <c r="C413" i="8"/>
  <c r="C414" i="8"/>
  <c r="C415" i="8"/>
  <c r="C416" i="8"/>
  <c r="C417" i="8"/>
  <c r="C418" i="8"/>
  <c r="C419" i="8"/>
  <c r="C420" i="8"/>
  <c r="C421" i="8"/>
  <c r="C422" i="8"/>
  <c r="C423" i="8"/>
  <c r="C424" i="8"/>
  <c r="C425" i="8"/>
  <c r="C426" i="8"/>
  <c r="C427" i="8"/>
  <c r="C428" i="8"/>
  <c r="C429" i="8"/>
  <c r="C430" i="8"/>
  <c r="C431" i="8"/>
  <c r="C432" i="8"/>
  <c r="C433" i="8"/>
  <c r="C434" i="8"/>
  <c r="C435" i="8"/>
  <c r="C436" i="8"/>
  <c r="C437" i="8"/>
  <c r="C438" i="8"/>
  <c r="C439" i="8"/>
  <c r="C440" i="8"/>
  <c r="C441" i="8"/>
  <c r="C442" i="8"/>
  <c r="C443" i="8"/>
  <c r="C444" i="8"/>
  <c r="C445" i="8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0" i="7"/>
  <c r="C211" i="7"/>
  <c r="C212" i="7"/>
  <c r="C213" i="7"/>
  <c r="C214" i="7"/>
  <c r="C215" i="7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285" i="6"/>
  <c r="C286" i="6"/>
  <c r="C287" i="6"/>
  <c r="C288" i="6"/>
  <c r="C289" i="6"/>
  <c r="C290" i="6"/>
  <c r="C291" i="6"/>
  <c r="C292" i="6"/>
  <c r="C293" i="6"/>
  <c r="C294" i="6"/>
  <c r="C295" i="6"/>
  <c r="C296" i="6"/>
  <c r="C297" i="6"/>
  <c r="C298" i="6"/>
  <c r="C299" i="6"/>
  <c r="C300" i="6"/>
  <c r="C301" i="6"/>
  <c r="C302" i="6"/>
  <c r="C303" i="6"/>
  <c r="C304" i="6"/>
  <c r="C305" i="6"/>
  <c r="C306" i="6"/>
  <c r="C307" i="6"/>
  <c r="C308" i="6"/>
  <c r="C309" i="6"/>
  <c r="C310" i="6"/>
  <c r="C311" i="6"/>
  <c r="C312" i="6"/>
  <c r="C313" i="6"/>
  <c r="C314" i="6"/>
  <c r="C315" i="6"/>
  <c r="C316" i="6"/>
  <c r="C317" i="6"/>
  <c r="C318" i="6"/>
  <c r="C319" i="6"/>
  <c r="C320" i="6"/>
  <c r="C321" i="6"/>
  <c r="C322" i="6"/>
  <c r="C323" i="6"/>
  <c r="C324" i="6"/>
  <c r="C325" i="6"/>
  <c r="C326" i="6"/>
  <c r="C327" i="6"/>
  <c r="C328" i="6"/>
  <c r="C329" i="6"/>
  <c r="C330" i="6"/>
  <c r="C331" i="6"/>
  <c r="C332" i="6"/>
  <c r="C333" i="6"/>
  <c r="C334" i="6"/>
  <c r="C335" i="6"/>
  <c r="C336" i="6"/>
  <c r="C337" i="6"/>
  <c r="C338" i="6"/>
  <c r="C339" i="6"/>
  <c r="C340" i="6"/>
  <c r="C341" i="6"/>
  <c r="C342" i="6"/>
  <c r="C343" i="6"/>
  <c r="C344" i="6"/>
  <c r="C345" i="6"/>
  <c r="C346" i="6"/>
  <c r="C347" i="6"/>
  <c r="C348" i="6"/>
  <c r="C349" i="6"/>
  <c r="C350" i="6"/>
  <c r="C351" i="6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370" i="5"/>
  <c r="C371" i="5"/>
  <c r="C372" i="5"/>
  <c r="C373" i="5"/>
  <c r="C374" i="5"/>
  <c r="C375" i="5"/>
  <c r="C376" i="5"/>
  <c r="C377" i="5"/>
  <c r="C378" i="5"/>
  <c r="C379" i="5"/>
  <c r="C380" i="5"/>
  <c r="C381" i="5"/>
  <c r="C382" i="5"/>
  <c r="C383" i="5"/>
  <c r="C384" i="5"/>
  <c r="C385" i="5"/>
  <c r="C386" i="5"/>
  <c r="C387" i="5"/>
  <c r="C388" i="5"/>
  <c r="C389" i="5"/>
  <c r="C390" i="5"/>
  <c r="C391" i="5"/>
  <c r="C392" i="5"/>
  <c r="C393" i="5"/>
  <c r="C394" i="5"/>
  <c r="C395" i="5"/>
  <c r="C396" i="5"/>
  <c r="C397" i="5"/>
  <c r="C398" i="5"/>
  <c r="C399" i="5"/>
  <c r="C400" i="5"/>
  <c r="C401" i="5"/>
  <c r="C402" i="5"/>
  <c r="C403" i="5"/>
  <c r="C404" i="5"/>
  <c r="C405" i="5"/>
  <c r="C406" i="5"/>
  <c r="C407" i="5"/>
  <c r="C408" i="5"/>
  <c r="C409" i="5"/>
  <c r="C410" i="5"/>
  <c r="C411" i="5"/>
  <c r="C412" i="5"/>
  <c r="C413" i="5"/>
  <c r="C414" i="5"/>
  <c r="C415" i="5"/>
  <c r="C416" i="5"/>
  <c r="C417" i="5"/>
  <c r="C418" i="5"/>
  <c r="C419" i="5"/>
  <c r="C420" i="5"/>
  <c r="C421" i="5"/>
  <c r="C422" i="5"/>
  <c r="C423" i="5"/>
  <c r="C424" i="5"/>
  <c r="C425" i="5"/>
  <c r="C426" i="5"/>
  <c r="C427" i="5"/>
  <c r="C428" i="5"/>
  <c r="C429" i="5"/>
  <c r="C430" i="5"/>
  <c r="C431" i="5"/>
  <c r="C432" i="5"/>
  <c r="C433" i="5"/>
  <c r="C434" i="5"/>
  <c r="C435" i="5"/>
  <c r="C436" i="5"/>
  <c r="C437" i="5"/>
  <c r="C438" i="5"/>
  <c r="C439" i="5"/>
  <c r="C440" i="5"/>
  <c r="C441" i="5"/>
  <c r="C442" i="5"/>
  <c r="C443" i="5"/>
  <c r="C444" i="5"/>
  <c r="C445" i="5"/>
  <c r="C446" i="5"/>
  <c r="C447" i="5"/>
  <c r="C448" i="5"/>
  <c r="C449" i="5"/>
  <c r="C450" i="5"/>
  <c r="C451" i="5"/>
  <c r="C452" i="5"/>
  <c r="C453" i="5"/>
  <c r="C454" i="5"/>
  <c r="C455" i="5"/>
  <c r="C456" i="5"/>
  <c r="C457" i="5"/>
  <c r="C458" i="5"/>
  <c r="C459" i="5"/>
  <c r="C460" i="5"/>
  <c r="C461" i="5"/>
  <c r="C462" i="5"/>
  <c r="C463" i="5"/>
  <c r="C464" i="5"/>
  <c r="C465" i="5"/>
  <c r="C466" i="5"/>
  <c r="C467" i="5"/>
  <c r="C468" i="5"/>
  <c r="C469" i="5"/>
  <c r="C470" i="5"/>
  <c r="C471" i="5"/>
  <c r="C472" i="5"/>
  <c r="C473" i="5"/>
  <c r="C474" i="5"/>
  <c r="C475" i="5"/>
  <c r="C476" i="5"/>
  <c r="C477" i="5"/>
  <c r="C478" i="5"/>
  <c r="C479" i="5"/>
  <c r="C480" i="5"/>
  <c r="C481" i="5"/>
  <c r="C482" i="5"/>
  <c r="C483" i="5"/>
  <c r="C484" i="5"/>
  <c r="C485" i="5"/>
  <c r="C486" i="5"/>
  <c r="C487" i="5"/>
  <c r="C488" i="5"/>
  <c r="C489" i="5"/>
  <c r="C490" i="5"/>
  <c r="C491" i="5"/>
  <c r="C492" i="5"/>
  <c r="C493" i="5"/>
  <c r="C494" i="5"/>
  <c r="C495" i="5"/>
  <c r="C496" i="5"/>
  <c r="C497" i="5"/>
  <c r="C498" i="5"/>
  <c r="C499" i="5"/>
  <c r="C500" i="5"/>
  <c r="C501" i="5"/>
  <c r="C502" i="5"/>
  <c r="C503" i="5"/>
  <c r="C504" i="5"/>
  <c r="C505" i="5"/>
  <c r="C506" i="5"/>
  <c r="C507" i="5"/>
  <c r="C508" i="5"/>
  <c r="C509" i="5"/>
  <c r="C510" i="5"/>
  <c r="C511" i="5"/>
  <c r="C512" i="5"/>
  <c r="C513" i="5"/>
  <c r="C514" i="5"/>
  <c r="C515" i="5"/>
  <c r="C516" i="5"/>
  <c r="C517" i="5"/>
  <c r="C518" i="5"/>
  <c r="C519" i="5"/>
  <c r="C520" i="5"/>
  <c r="C521" i="5"/>
  <c r="C522" i="5"/>
  <c r="C523" i="5"/>
  <c r="C524" i="5"/>
  <c r="C525" i="5"/>
  <c r="C526" i="5"/>
  <c r="C527" i="5"/>
  <c r="C528" i="5"/>
  <c r="C529" i="5"/>
  <c r="C530" i="5"/>
  <c r="C531" i="5"/>
  <c r="C532" i="5"/>
  <c r="C533" i="5"/>
  <c r="C534" i="5"/>
  <c r="C535" i="5"/>
  <c r="C536" i="5"/>
  <c r="C537" i="5"/>
  <c r="C538" i="5"/>
  <c r="C539" i="5"/>
  <c r="C540" i="5"/>
  <c r="C541" i="5"/>
  <c r="C542" i="5"/>
  <c r="C543" i="5"/>
  <c r="C544" i="5"/>
  <c r="C545" i="5"/>
  <c r="C546" i="5"/>
  <c r="C547" i="5"/>
  <c r="C548" i="5"/>
  <c r="C549" i="5"/>
  <c r="C550" i="5"/>
  <c r="C551" i="5"/>
  <c r="C552" i="5"/>
  <c r="C553" i="5"/>
  <c r="C554" i="5"/>
  <c r="C555" i="5"/>
  <c r="C556" i="5"/>
  <c r="C557" i="5"/>
  <c r="C558" i="5"/>
  <c r="C559" i="5"/>
  <c r="C560" i="5"/>
  <c r="C561" i="5"/>
  <c r="C562" i="5"/>
  <c r="C563" i="5"/>
  <c r="C564" i="5"/>
  <c r="C565" i="5"/>
  <c r="C566" i="5"/>
  <c r="C567" i="5"/>
  <c r="C568" i="5"/>
  <c r="C569" i="5"/>
  <c r="C570" i="5"/>
  <c r="C571" i="5"/>
  <c r="C572" i="5"/>
  <c r="C573" i="5"/>
  <c r="C574" i="5"/>
  <c r="C575" i="5"/>
  <c r="C576" i="5"/>
  <c r="C577" i="5"/>
  <c r="C578" i="5"/>
  <c r="C579" i="5"/>
  <c r="C580" i="5"/>
  <c r="C581" i="5"/>
  <c r="C582" i="5"/>
  <c r="C583" i="5"/>
  <c r="C584" i="5"/>
  <c r="C585" i="5"/>
  <c r="C586" i="5"/>
  <c r="C587" i="5"/>
  <c r="C588" i="5"/>
  <c r="C589" i="5"/>
  <c r="C590" i="5"/>
  <c r="C591" i="5"/>
  <c r="C592" i="5"/>
  <c r="C593" i="5"/>
  <c r="C594" i="5"/>
  <c r="C595" i="5"/>
  <c r="C596" i="5"/>
  <c r="C597" i="5"/>
  <c r="C598" i="5"/>
  <c r="C599" i="5"/>
  <c r="C600" i="5"/>
  <c r="C601" i="5"/>
  <c r="C602" i="5"/>
  <c r="C603" i="5"/>
  <c r="C604" i="5"/>
  <c r="C605" i="5"/>
  <c r="C606" i="5"/>
  <c r="C607" i="5"/>
  <c r="C608" i="5"/>
  <c r="C609" i="5"/>
  <c r="C610" i="5"/>
  <c r="C611" i="5"/>
  <c r="C612" i="5"/>
  <c r="C613" i="5"/>
  <c r="C614" i="5"/>
  <c r="C615" i="5"/>
  <c r="C616" i="5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2" i="14"/>
  <c r="C2" i="13"/>
  <c r="C2" i="12"/>
  <c r="C2" i="11"/>
  <c r="C2" i="10"/>
  <c r="C2" i="9"/>
  <c r="C2" i="8"/>
  <c r="C2" i="7"/>
  <c r="C2" i="6"/>
  <c r="C2" i="5"/>
  <c r="C2" i="4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1001" i="3"/>
  <c r="C1002" i="3"/>
  <c r="C1003" i="3"/>
  <c r="C1004" i="3"/>
  <c r="C1005" i="3"/>
  <c r="C1006" i="3"/>
  <c r="C1007" i="3"/>
  <c r="C1008" i="3"/>
  <c r="C1009" i="3"/>
  <c r="C1010" i="3"/>
  <c r="C1011" i="3"/>
  <c r="C1012" i="3"/>
  <c r="C1013" i="3"/>
  <c r="C1014" i="3"/>
  <c r="C1015" i="3"/>
  <c r="C1016" i="3"/>
  <c r="C1017" i="3"/>
  <c r="C1018" i="3"/>
  <c r="C1019" i="3"/>
  <c r="C1020" i="3"/>
  <c r="C1021" i="3"/>
  <c r="C1022" i="3"/>
  <c r="C1023" i="3"/>
  <c r="C1024" i="3"/>
  <c r="C1025" i="3"/>
  <c r="C1026" i="3"/>
  <c r="C1027" i="3"/>
  <c r="C1028" i="3"/>
  <c r="C1029" i="3"/>
  <c r="C1030" i="3"/>
  <c r="C1031" i="3"/>
  <c r="C1032" i="3"/>
  <c r="C1033" i="3"/>
  <c r="C1034" i="3"/>
  <c r="C1035" i="3"/>
  <c r="C1036" i="3"/>
  <c r="C1037" i="3"/>
  <c r="C1038" i="3"/>
  <c r="C1039" i="3"/>
  <c r="C1040" i="3"/>
  <c r="C1041" i="3"/>
  <c r="C1042" i="3"/>
  <c r="C1043" i="3"/>
  <c r="C1044" i="3"/>
  <c r="C1045" i="3"/>
  <c r="C1046" i="3"/>
  <c r="C1047" i="3"/>
  <c r="C1048" i="3"/>
  <c r="C1049" i="3"/>
  <c r="C1050" i="3"/>
  <c r="C1051" i="3"/>
  <c r="C1052" i="3"/>
  <c r="C1053" i="3"/>
  <c r="C1054" i="3"/>
  <c r="C1055" i="3"/>
  <c r="C1056" i="3"/>
  <c r="C1057" i="3"/>
  <c r="C1058" i="3"/>
  <c r="C1059" i="3"/>
  <c r="C1060" i="3"/>
  <c r="C1061" i="3"/>
  <c r="C1062" i="3"/>
  <c r="C1063" i="3"/>
  <c r="C1064" i="3"/>
  <c r="C1065" i="3"/>
  <c r="C1066" i="3"/>
  <c r="C1067" i="3"/>
  <c r="C1068" i="3"/>
  <c r="C1069" i="3"/>
  <c r="C1070" i="3"/>
  <c r="C1071" i="3"/>
  <c r="C1072" i="3"/>
  <c r="C1073" i="3"/>
  <c r="C1074" i="3"/>
  <c r="C1075" i="3"/>
  <c r="C1076" i="3"/>
  <c r="C1077" i="3"/>
  <c r="C1078" i="3"/>
  <c r="C1079" i="3"/>
  <c r="C1080" i="3"/>
  <c r="C1081" i="3"/>
  <c r="C1082" i="3"/>
  <c r="C1083" i="3"/>
  <c r="C1084" i="3"/>
  <c r="C1085" i="3"/>
  <c r="C1086" i="3"/>
  <c r="C1087" i="3"/>
  <c r="C1088" i="3"/>
  <c r="C1089" i="3"/>
  <c r="C1090" i="3"/>
  <c r="C1091" i="3"/>
  <c r="C1092" i="3"/>
  <c r="C1093" i="3"/>
  <c r="C1094" i="3"/>
  <c r="C1095" i="3"/>
  <c r="C1096" i="3"/>
  <c r="C1097" i="3"/>
  <c r="C2" i="3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2" i="1"/>
  <c r="D3" i="1"/>
  <c r="F3" i="1" s="1"/>
  <c r="D4" i="1"/>
  <c r="F4" i="1" s="1"/>
  <c r="D5" i="1"/>
  <c r="F5" i="1" s="1"/>
  <c r="D6" i="1"/>
  <c r="F6" i="1" s="1"/>
  <c r="D7" i="1"/>
  <c r="F7" i="1" s="1"/>
  <c r="D8" i="1"/>
  <c r="F8" i="1" s="1"/>
  <c r="D9" i="1"/>
  <c r="F9" i="1" s="1"/>
  <c r="D10" i="1"/>
  <c r="F10" i="1" s="1"/>
  <c r="D11" i="1"/>
  <c r="D12" i="1"/>
  <c r="F12" i="1" s="1"/>
  <c r="D13" i="1"/>
  <c r="F13" i="1" s="1"/>
  <c r="D14" i="1"/>
  <c r="F14" i="1" s="1"/>
  <c r="D15" i="1"/>
  <c r="F15" i="1" s="1"/>
  <c r="D16" i="1"/>
  <c r="F16" i="1" s="1"/>
  <c r="D17" i="1"/>
  <c r="F17" i="1" s="1"/>
  <c r="D18" i="1"/>
  <c r="F18" i="1" s="1"/>
  <c r="D19" i="1"/>
  <c r="F19" i="1" s="1"/>
  <c r="D20" i="1"/>
  <c r="F20" i="1" s="1"/>
  <c r="D21" i="1"/>
  <c r="F21" i="1" s="1"/>
  <c r="D22" i="1"/>
  <c r="F22" i="1" s="1"/>
  <c r="D23" i="1"/>
  <c r="F23" i="1" s="1"/>
  <c r="D24" i="1"/>
  <c r="F24" i="1" s="1"/>
  <c r="D25" i="1"/>
  <c r="F25" i="1" s="1"/>
  <c r="D26" i="1"/>
  <c r="F26" i="1" s="1"/>
  <c r="D27" i="1"/>
  <c r="F27" i="1" s="1"/>
  <c r="D28" i="1"/>
  <c r="F28" i="1" s="1"/>
  <c r="D29" i="1"/>
  <c r="F29" i="1" s="1"/>
  <c r="D30" i="1"/>
  <c r="F30" i="1" s="1"/>
  <c r="D31" i="1"/>
  <c r="F31" i="1" s="1"/>
  <c r="D32" i="1"/>
  <c r="F32" i="1" s="1"/>
  <c r="D33" i="1"/>
  <c r="F33" i="1" s="1"/>
  <c r="D34" i="1"/>
  <c r="F34" i="1" s="1"/>
  <c r="D35" i="1"/>
  <c r="F35" i="1" s="1"/>
  <c r="D36" i="1"/>
  <c r="F36" i="1" s="1"/>
  <c r="D37" i="1"/>
  <c r="F37" i="1" s="1"/>
  <c r="D38" i="1"/>
  <c r="F38" i="1" s="1"/>
  <c r="D39" i="1"/>
  <c r="F39" i="1" s="1"/>
  <c r="D40" i="1"/>
  <c r="F40" i="1" s="1"/>
  <c r="D41" i="1"/>
  <c r="F41" i="1" s="1"/>
  <c r="D42" i="1"/>
  <c r="F42" i="1" s="1"/>
  <c r="D43" i="1"/>
  <c r="F43" i="1" s="1"/>
  <c r="D44" i="1"/>
  <c r="F44" i="1" s="1"/>
  <c r="D45" i="1"/>
  <c r="F45" i="1" s="1"/>
  <c r="D46" i="1"/>
  <c r="F46" i="1" s="1"/>
  <c r="D47" i="1"/>
  <c r="F47" i="1" s="1"/>
  <c r="D48" i="1"/>
  <c r="F48" i="1" s="1"/>
  <c r="D49" i="1"/>
  <c r="F49" i="1" s="1"/>
  <c r="D50" i="1"/>
  <c r="F50" i="1" s="1"/>
  <c r="D51" i="1"/>
  <c r="F51" i="1" s="1"/>
  <c r="D52" i="1"/>
  <c r="F52" i="1" s="1"/>
  <c r="D53" i="1"/>
  <c r="F53" i="1" s="1"/>
  <c r="D54" i="1"/>
  <c r="F54" i="1" s="1"/>
  <c r="D55" i="1"/>
  <c r="F55" i="1" s="1"/>
  <c r="D56" i="1"/>
  <c r="F56" i="1" s="1"/>
  <c r="D57" i="1"/>
  <c r="F57" i="1" s="1"/>
  <c r="D58" i="1"/>
  <c r="F58" i="1" s="1"/>
  <c r="D59" i="1"/>
  <c r="F59" i="1" s="1"/>
  <c r="D60" i="1"/>
  <c r="F60" i="1" s="1"/>
  <c r="D61" i="1"/>
  <c r="F61" i="1" s="1"/>
  <c r="D62" i="1"/>
  <c r="F62" i="1" s="1"/>
  <c r="D63" i="1"/>
  <c r="F63" i="1" s="1"/>
  <c r="D64" i="1"/>
  <c r="F64" i="1" s="1"/>
  <c r="D65" i="1"/>
  <c r="F65" i="1" s="1"/>
  <c r="D66" i="1"/>
  <c r="F66" i="1" s="1"/>
  <c r="D67" i="1"/>
  <c r="F67" i="1" s="1"/>
  <c r="D68" i="1"/>
  <c r="F68" i="1" s="1"/>
  <c r="D69" i="1"/>
  <c r="F69" i="1" s="1"/>
  <c r="D70" i="1"/>
  <c r="F70" i="1" s="1"/>
  <c r="D71" i="1"/>
  <c r="F71" i="1" s="1"/>
  <c r="D72" i="1"/>
  <c r="F72" i="1" s="1"/>
  <c r="D73" i="1"/>
  <c r="F73" i="1" s="1"/>
  <c r="D74" i="1"/>
  <c r="F74" i="1" s="1"/>
  <c r="D75" i="1"/>
  <c r="F75" i="1" s="1"/>
  <c r="D76" i="1"/>
  <c r="F76" i="1" s="1"/>
  <c r="D77" i="1"/>
  <c r="F77" i="1" s="1"/>
  <c r="D78" i="1"/>
  <c r="F78" i="1" s="1"/>
  <c r="D79" i="1"/>
  <c r="F79" i="1" s="1"/>
  <c r="D80" i="1"/>
  <c r="F80" i="1" s="1"/>
  <c r="D81" i="1"/>
  <c r="F81" i="1" s="1"/>
  <c r="D82" i="1"/>
  <c r="F82" i="1" s="1"/>
  <c r="D83" i="1"/>
  <c r="F83" i="1" s="1"/>
  <c r="D84" i="1"/>
  <c r="F84" i="1" s="1"/>
  <c r="D85" i="1"/>
  <c r="F85" i="1" s="1"/>
  <c r="D86" i="1"/>
  <c r="F86" i="1" s="1"/>
  <c r="D87" i="1"/>
  <c r="F87" i="1" s="1"/>
  <c r="D88" i="1"/>
  <c r="F88" i="1" s="1"/>
  <c r="D89" i="1"/>
  <c r="F89" i="1" s="1"/>
  <c r="D90" i="1"/>
  <c r="F90" i="1" s="1"/>
  <c r="D91" i="1"/>
  <c r="F91" i="1" s="1"/>
  <c r="D92" i="1"/>
  <c r="F92" i="1" s="1"/>
  <c r="D93" i="1"/>
  <c r="F93" i="1" s="1"/>
  <c r="D94" i="1"/>
  <c r="F94" i="1" s="1"/>
  <c r="D95" i="1"/>
  <c r="F95" i="1" s="1"/>
  <c r="D96" i="1"/>
  <c r="F96" i="1" s="1"/>
  <c r="D97" i="1"/>
  <c r="F97" i="1" s="1"/>
  <c r="D98" i="1"/>
  <c r="F98" i="1" s="1"/>
  <c r="D99" i="1"/>
  <c r="F99" i="1" s="1"/>
  <c r="D100" i="1"/>
  <c r="F100" i="1" s="1"/>
  <c r="D101" i="1"/>
  <c r="F101" i="1" s="1"/>
  <c r="D102" i="1"/>
  <c r="F102" i="1" s="1"/>
  <c r="D103" i="1"/>
  <c r="F103" i="1" s="1"/>
  <c r="D104" i="1"/>
  <c r="F104" i="1" s="1"/>
  <c r="D105" i="1"/>
  <c r="F105" i="1" s="1"/>
  <c r="D106" i="1"/>
  <c r="F106" i="1" s="1"/>
  <c r="D107" i="1"/>
  <c r="F107" i="1" s="1"/>
  <c r="D108" i="1"/>
  <c r="F108" i="1" s="1"/>
  <c r="D109" i="1"/>
  <c r="F109" i="1" s="1"/>
  <c r="D110" i="1"/>
  <c r="F110" i="1" s="1"/>
  <c r="D111" i="1"/>
  <c r="F111" i="1" s="1"/>
  <c r="D112" i="1"/>
  <c r="F112" i="1" s="1"/>
  <c r="D113" i="1"/>
  <c r="F113" i="1" s="1"/>
  <c r="D114" i="1"/>
  <c r="F114" i="1" s="1"/>
  <c r="D115" i="1"/>
  <c r="F115" i="1" s="1"/>
  <c r="D116" i="1"/>
  <c r="F116" i="1" s="1"/>
  <c r="D117" i="1"/>
  <c r="F117" i="1" s="1"/>
  <c r="D118" i="1"/>
  <c r="F118" i="1" s="1"/>
  <c r="D119" i="1"/>
  <c r="F119" i="1" s="1"/>
  <c r="D120" i="1"/>
  <c r="F120" i="1" s="1"/>
  <c r="D121" i="1"/>
  <c r="F121" i="1" s="1"/>
  <c r="D122" i="1"/>
  <c r="F122" i="1" s="1"/>
  <c r="D123" i="1"/>
  <c r="F123" i="1" s="1"/>
  <c r="D124" i="1"/>
  <c r="F124" i="1" s="1"/>
  <c r="D125" i="1"/>
  <c r="F125" i="1" s="1"/>
  <c r="D126" i="1"/>
  <c r="F126" i="1" s="1"/>
  <c r="D127" i="1"/>
  <c r="F127" i="1" s="1"/>
  <c r="D128" i="1"/>
  <c r="F128" i="1" s="1"/>
  <c r="D129" i="1"/>
  <c r="F129" i="1" s="1"/>
  <c r="D130" i="1"/>
  <c r="F130" i="1" s="1"/>
  <c r="D131" i="1"/>
  <c r="F131" i="1" s="1"/>
  <c r="D132" i="1"/>
  <c r="F132" i="1" s="1"/>
  <c r="D133" i="1"/>
  <c r="F133" i="1" s="1"/>
  <c r="D134" i="1"/>
  <c r="F134" i="1" s="1"/>
  <c r="D135" i="1"/>
  <c r="F135" i="1" s="1"/>
  <c r="D136" i="1"/>
  <c r="F136" i="1" s="1"/>
  <c r="D137" i="1"/>
  <c r="F137" i="1" s="1"/>
  <c r="D138" i="1"/>
  <c r="F138" i="1" s="1"/>
  <c r="D139" i="1"/>
  <c r="F139" i="1" s="1"/>
  <c r="D140" i="1"/>
  <c r="F140" i="1" s="1"/>
  <c r="D141" i="1"/>
  <c r="F141" i="1" s="1"/>
  <c r="D142" i="1"/>
  <c r="F142" i="1" s="1"/>
  <c r="D143" i="1"/>
  <c r="F143" i="1" s="1"/>
  <c r="D144" i="1"/>
  <c r="F144" i="1" s="1"/>
  <c r="D145" i="1"/>
  <c r="F145" i="1" s="1"/>
  <c r="D146" i="1"/>
  <c r="F146" i="1" s="1"/>
  <c r="D147" i="1"/>
  <c r="F147" i="1" s="1"/>
  <c r="D148" i="1"/>
  <c r="F148" i="1" s="1"/>
  <c r="D149" i="1"/>
  <c r="F149" i="1" s="1"/>
  <c r="D150" i="1"/>
  <c r="F150" i="1" s="1"/>
  <c r="D151" i="1"/>
  <c r="F151" i="1" s="1"/>
  <c r="D152" i="1"/>
  <c r="F152" i="1" s="1"/>
  <c r="D153" i="1"/>
  <c r="F153" i="1" s="1"/>
  <c r="D154" i="1"/>
  <c r="F154" i="1" s="1"/>
  <c r="D155" i="1"/>
  <c r="F155" i="1" s="1"/>
  <c r="D156" i="1"/>
  <c r="F156" i="1" s="1"/>
  <c r="D157" i="1"/>
  <c r="F157" i="1" s="1"/>
  <c r="D158" i="1"/>
  <c r="F158" i="1" s="1"/>
  <c r="D159" i="1"/>
  <c r="F159" i="1" s="1"/>
  <c r="D160" i="1"/>
  <c r="F160" i="1" s="1"/>
  <c r="D161" i="1"/>
  <c r="F161" i="1" s="1"/>
  <c r="D162" i="1"/>
  <c r="F162" i="1" s="1"/>
  <c r="D163" i="1"/>
  <c r="F163" i="1" s="1"/>
  <c r="D164" i="1"/>
  <c r="F164" i="1" s="1"/>
  <c r="D165" i="1"/>
  <c r="F165" i="1" s="1"/>
  <c r="D166" i="1"/>
  <c r="F166" i="1" s="1"/>
  <c r="D167" i="1"/>
  <c r="F167" i="1" s="1"/>
  <c r="D168" i="1"/>
  <c r="F168" i="1" s="1"/>
  <c r="D169" i="1"/>
  <c r="F169" i="1" s="1"/>
  <c r="D170" i="1"/>
  <c r="F170" i="1" s="1"/>
  <c r="D171" i="1"/>
  <c r="F171" i="1" s="1"/>
  <c r="D172" i="1"/>
  <c r="F172" i="1" s="1"/>
  <c r="D173" i="1"/>
  <c r="F173" i="1" s="1"/>
  <c r="D174" i="1"/>
  <c r="F174" i="1" s="1"/>
  <c r="D175" i="1"/>
  <c r="F175" i="1" s="1"/>
  <c r="D176" i="1"/>
  <c r="F176" i="1" s="1"/>
  <c r="D177" i="1"/>
  <c r="F177" i="1" s="1"/>
  <c r="D178" i="1"/>
  <c r="F178" i="1" s="1"/>
  <c r="D179" i="1"/>
  <c r="F179" i="1" s="1"/>
  <c r="D180" i="1"/>
  <c r="F180" i="1" s="1"/>
  <c r="D181" i="1"/>
  <c r="F181" i="1" s="1"/>
  <c r="D182" i="1"/>
  <c r="F182" i="1" s="1"/>
  <c r="D183" i="1"/>
  <c r="F183" i="1" s="1"/>
  <c r="D184" i="1"/>
  <c r="F184" i="1" s="1"/>
  <c r="D185" i="1"/>
  <c r="F185" i="1" s="1"/>
  <c r="D186" i="1"/>
  <c r="F186" i="1" s="1"/>
  <c r="D187" i="1"/>
  <c r="F187" i="1" s="1"/>
  <c r="D188" i="1"/>
  <c r="F188" i="1" s="1"/>
  <c r="D189" i="1"/>
  <c r="F189" i="1" s="1"/>
  <c r="D190" i="1"/>
  <c r="F190" i="1" s="1"/>
  <c r="D191" i="1"/>
  <c r="F191" i="1" s="1"/>
  <c r="D192" i="1"/>
  <c r="F192" i="1" s="1"/>
  <c r="D193" i="1"/>
  <c r="F193" i="1" s="1"/>
  <c r="D194" i="1"/>
  <c r="F194" i="1" s="1"/>
  <c r="D195" i="1"/>
  <c r="F195" i="1" s="1"/>
  <c r="D196" i="1"/>
  <c r="F196" i="1" s="1"/>
  <c r="D197" i="1"/>
  <c r="F197" i="1" s="1"/>
  <c r="D198" i="1"/>
  <c r="F198" i="1" s="1"/>
  <c r="D199" i="1"/>
  <c r="F199" i="1" s="1"/>
  <c r="D200" i="1"/>
  <c r="F200" i="1" s="1"/>
  <c r="D201" i="1"/>
  <c r="F201" i="1" s="1"/>
  <c r="D202" i="1"/>
  <c r="F202" i="1" s="1"/>
  <c r="D203" i="1"/>
  <c r="F203" i="1" s="1"/>
  <c r="D204" i="1"/>
  <c r="F204" i="1" s="1"/>
  <c r="D205" i="1"/>
  <c r="F205" i="1" s="1"/>
  <c r="D206" i="1"/>
  <c r="F206" i="1" s="1"/>
  <c r="D207" i="1"/>
  <c r="F207" i="1" s="1"/>
  <c r="D208" i="1"/>
  <c r="F208" i="1" s="1"/>
  <c r="D209" i="1"/>
  <c r="F209" i="1" s="1"/>
  <c r="D210" i="1"/>
  <c r="F210" i="1" s="1"/>
  <c r="D211" i="1"/>
  <c r="F211" i="1" s="1"/>
  <c r="D212" i="1"/>
  <c r="F212" i="1" s="1"/>
  <c r="D213" i="1"/>
  <c r="F213" i="1" s="1"/>
  <c r="D214" i="1"/>
  <c r="F214" i="1" s="1"/>
  <c r="D215" i="1"/>
  <c r="F215" i="1" s="1"/>
  <c r="D216" i="1"/>
  <c r="F216" i="1" s="1"/>
  <c r="D217" i="1"/>
  <c r="F217" i="1" s="1"/>
  <c r="D218" i="1"/>
  <c r="F218" i="1" s="1"/>
  <c r="D219" i="1"/>
  <c r="F219" i="1" s="1"/>
  <c r="D220" i="1"/>
  <c r="F220" i="1" s="1"/>
  <c r="D221" i="1"/>
  <c r="F221" i="1" s="1"/>
  <c r="D222" i="1"/>
  <c r="F222" i="1" s="1"/>
  <c r="D223" i="1"/>
  <c r="F223" i="1" s="1"/>
  <c r="D224" i="1"/>
  <c r="F224" i="1" s="1"/>
  <c r="D225" i="1"/>
  <c r="F225" i="1" s="1"/>
  <c r="D226" i="1"/>
  <c r="F226" i="1" s="1"/>
  <c r="D227" i="1"/>
  <c r="F227" i="1" s="1"/>
  <c r="D228" i="1"/>
  <c r="F228" i="1" s="1"/>
  <c r="D229" i="1"/>
  <c r="F229" i="1" s="1"/>
  <c r="D230" i="1"/>
  <c r="F230" i="1" s="1"/>
  <c r="D231" i="1"/>
  <c r="F231" i="1" s="1"/>
  <c r="D232" i="1"/>
  <c r="F232" i="1" s="1"/>
  <c r="D233" i="1"/>
  <c r="F233" i="1" s="1"/>
  <c r="D234" i="1"/>
  <c r="F234" i="1" s="1"/>
  <c r="D235" i="1"/>
  <c r="F235" i="1" s="1"/>
  <c r="D236" i="1"/>
  <c r="F236" i="1" s="1"/>
  <c r="D237" i="1"/>
  <c r="F237" i="1" s="1"/>
  <c r="D238" i="1"/>
  <c r="F238" i="1" s="1"/>
  <c r="D239" i="1"/>
  <c r="F239" i="1" s="1"/>
  <c r="D240" i="1"/>
  <c r="F240" i="1" s="1"/>
  <c r="D241" i="1"/>
  <c r="F241" i="1" s="1"/>
  <c r="D242" i="1"/>
  <c r="F242" i="1" s="1"/>
  <c r="D243" i="1"/>
  <c r="F243" i="1" s="1"/>
  <c r="D244" i="1"/>
  <c r="F244" i="1" s="1"/>
  <c r="D245" i="1"/>
  <c r="F245" i="1" s="1"/>
  <c r="D246" i="1"/>
  <c r="F246" i="1" s="1"/>
  <c r="D247" i="1"/>
  <c r="F247" i="1" s="1"/>
  <c r="D248" i="1"/>
  <c r="F248" i="1" s="1"/>
  <c r="D249" i="1"/>
  <c r="F249" i="1" s="1"/>
  <c r="D250" i="1"/>
  <c r="F250" i="1" s="1"/>
  <c r="D251" i="1"/>
  <c r="F251" i="1" s="1"/>
  <c r="D252" i="1"/>
  <c r="F252" i="1" s="1"/>
  <c r="D253" i="1"/>
  <c r="F253" i="1" s="1"/>
  <c r="D254" i="1"/>
  <c r="F254" i="1" s="1"/>
  <c r="D255" i="1"/>
  <c r="F255" i="1" s="1"/>
  <c r="D256" i="1"/>
  <c r="F256" i="1" s="1"/>
  <c r="D257" i="1"/>
  <c r="F257" i="1" s="1"/>
  <c r="D258" i="1"/>
  <c r="F258" i="1" s="1"/>
  <c r="D259" i="1"/>
  <c r="F259" i="1" s="1"/>
  <c r="D260" i="1"/>
  <c r="F260" i="1" s="1"/>
  <c r="D261" i="1"/>
  <c r="F261" i="1" s="1"/>
  <c r="D262" i="1"/>
  <c r="F262" i="1" s="1"/>
  <c r="D263" i="1"/>
  <c r="F263" i="1" s="1"/>
  <c r="D264" i="1"/>
  <c r="F264" i="1" s="1"/>
  <c r="D265" i="1"/>
  <c r="F265" i="1" s="1"/>
  <c r="D266" i="1"/>
  <c r="F266" i="1" s="1"/>
  <c r="D267" i="1"/>
  <c r="F267" i="1" s="1"/>
  <c r="D268" i="1"/>
  <c r="F268" i="1" s="1"/>
  <c r="D269" i="1"/>
  <c r="F269" i="1" s="1"/>
  <c r="D270" i="1"/>
  <c r="F270" i="1" s="1"/>
  <c r="D271" i="1"/>
  <c r="F271" i="1" s="1"/>
  <c r="D272" i="1"/>
  <c r="F272" i="1" s="1"/>
  <c r="D273" i="1"/>
  <c r="F273" i="1" s="1"/>
  <c r="D274" i="1"/>
  <c r="F274" i="1" s="1"/>
  <c r="D275" i="1"/>
  <c r="F275" i="1" s="1"/>
  <c r="D276" i="1"/>
  <c r="F276" i="1" s="1"/>
  <c r="D277" i="1"/>
  <c r="F277" i="1" s="1"/>
  <c r="D278" i="1"/>
  <c r="F278" i="1" s="1"/>
  <c r="D279" i="1"/>
  <c r="F279" i="1" s="1"/>
  <c r="D280" i="1"/>
  <c r="F280" i="1" s="1"/>
  <c r="D281" i="1"/>
  <c r="F281" i="1" s="1"/>
  <c r="D282" i="1"/>
  <c r="F282" i="1" s="1"/>
  <c r="D283" i="1"/>
  <c r="F283" i="1" s="1"/>
  <c r="D284" i="1"/>
  <c r="F284" i="1" s="1"/>
  <c r="D285" i="1"/>
  <c r="F285" i="1" s="1"/>
  <c r="D286" i="1"/>
  <c r="F286" i="1" s="1"/>
  <c r="D287" i="1"/>
  <c r="F287" i="1" s="1"/>
  <c r="D288" i="1"/>
  <c r="F288" i="1" s="1"/>
  <c r="D289" i="1"/>
  <c r="F289" i="1" s="1"/>
  <c r="D290" i="1"/>
  <c r="F290" i="1" s="1"/>
  <c r="D291" i="1"/>
  <c r="F291" i="1" s="1"/>
  <c r="D292" i="1"/>
  <c r="F292" i="1" s="1"/>
  <c r="D293" i="1"/>
  <c r="F293" i="1" s="1"/>
  <c r="D294" i="1"/>
  <c r="F294" i="1" s="1"/>
  <c r="D295" i="1"/>
  <c r="F295" i="1" s="1"/>
  <c r="D296" i="1"/>
  <c r="F296" i="1" s="1"/>
  <c r="D297" i="1"/>
  <c r="F297" i="1" s="1"/>
  <c r="D298" i="1"/>
  <c r="F298" i="1" s="1"/>
  <c r="D299" i="1"/>
  <c r="F299" i="1" s="1"/>
  <c r="D300" i="1"/>
  <c r="F300" i="1" s="1"/>
  <c r="D301" i="1"/>
  <c r="F301" i="1" s="1"/>
  <c r="D302" i="1"/>
  <c r="F302" i="1" s="1"/>
  <c r="D303" i="1"/>
  <c r="F303" i="1" s="1"/>
  <c r="D304" i="1"/>
  <c r="F304" i="1" s="1"/>
  <c r="D305" i="1"/>
  <c r="F305" i="1" s="1"/>
  <c r="D306" i="1"/>
  <c r="F306" i="1" s="1"/>
  <c r="D307" i="1"/>
  <c r="F307" i="1" s="1"/>
  <c r="D308" i="1"/>
  <c r="F308" i="1" s="1"/>
  <c r="D309" i="1"/>
  <c r="F309" i="1" s="1"/>
  <c r="D310" i="1"/>
  <c r="F310" i="1" s="1"/>
  <c r="D311" i="1"/>
  <c r="F311" i="1" s="1"/>
  <c r="D312" i="1"/>
  <c r="F312" i="1" s="1"/>
  <c r="D313" i="1"/>
  <c r="F313" i="1" s="1"/>
  <c r="D314" i="1"/>
  <c r="F314" i="1" s="1"/>
  <c r="D315" i="1"/>
  <c r="F315" i="1" s="1"/>
  <c r="D316" i="1"/>
  <c r="F316" i="1" s="1"/>
  <c r="D317" i="1"/>
  <c r="F317" i="1" s="1"/>
  <c r="D318" i="1"/>
  <c r="F318" i="1" s="1"/>
  <c r="D319" i="1"/>
  <c r="F319" i="1" s="1"/>
  <c r="D320" i="1"/>
  <c r="F320" i="1" s="1"/>
  <c r="D321" i="1"/>
  <c r="F321" i="1" s="1"/>
  <c r="D322" i="1"/>
  <c r="F322" i="1" s="1"/>
  <c r="D323" i="1"/>
  <c r="F323" i="1" s="1"/>
  <c r="D324" i="1"/>
  <c r="F324" i="1" s="1"/>
  <c r="D325" i="1"/>
  <c r="F325" i="1" s="1"/>
  <c r="D326" i="1"/>
  <c r="F326" i="1" s="1"/>
  <c r="D327" i="1"/>
  <c r="F327" i="1" s="1"/>
  <c r="D328" i="1"/>
  <c r="F328" i="1" s="1"/>
  <c r="D329" i="1"/>
  <c r="F329" i="1" s="1"/>
  <c r="D330" i="1"/>
  <c r="F330" i="1" s="1"/>
  <c r="D331" i="1"/>
  <c r="F331" i="1" s="1"/>
  <c r="D332" i="1"/>
  <c r="F332" i="1" s="1"/>
  <c r="D333" i="1"/>
  <c r="F333" i="1" s="1"/>
  <c r="D334" i="1"/>
  <c r="F334" i="1" s="1"/>
  <c r="D335" i="1"/>
  <c r="F335" i="1" s="1"/>
  <c r="D336" i="1"/>
  <c r="F336" i="1" s="1"/>
  <c r="D337" i="1"/>
  <c r="F337" i="1" s="1"/>
  <c r="D338" i="1"/>
  <c r="F338" i="1" s="1"/>
  <c r="D339" i="1"/>
  <c r="F339" i="1" s="1"/>
  <c r="D340" i="1"/>
  <c r="F340" i="1" s="1"/>
  <c r="D341" i="1"/>
  <c r="F341" i="1" s="1"/>
  <c r="D342" i="1"/>
  <c r="F342" i="1" s="1"/>
  <c r="D343" i="1"/>
  <c r="F343" i="1" s="1"/>
  <c r="D344" i="1"/>
  <c r="F344" i="1" s="1"/>
  <c r="D345" i="1"/>
  <c r="F345" i="1" s="1"/>
  <c r="D346" i="1"/>
  <c r="F346" i="1" s="1"/>
  <c r="D347" i="1"/>
  <c r="F347" i="1" s="1"/>
  <c r="D348" i="1"/>
  <c r="F348" i="1" s="1"/>
  <c r="D349" i="1"/>
  <c r="F349" i="1" s="1"/>
  <c r="D350" i="1"/>
  <c r="F350" i="1" s="1"/>
  <c r="D351" i="1"/>
  <c r="F351" i="1" s="1"/>
  <c r="D352" i="1"/>
  <c r="F352" i="1" s="1"/>
  <c r="D353" i="1"/>
  <c r="F353" i="1" s="1"/>
  <c r="D354" i="1"/>
  <c r="F354" i="1" s="1"/>
  <c r="D355" i="1"/>
  <c r="F355" i="1" s="1"/>
  <c r="D356" i="1"/>
  <c r="F356" i="1" s="1"/>
  <c r="D357" i="1"/>
  <c r="F357" i="1" s="1"/>
  <c r="D358" i="1"/>
  <c r="F358" i="1" s="1"/>
  <c r="D359" i="1"/>
  <c r="F359" i="1" s="1"/>
  <c r="D360" i="1"/>
  <c r="F360" i="1" s="1"/>
  <c r="D361" i="1"/>
  <c r="F361" i="1" s="1"/>
  <c r="D362" i="1"/>
  <c r="F362" i="1" s="1"/>
  <c r="D363" i="1"/>
  <c r="F363" i="1" s="1"/>
  <c r="D364" i="1"/>
  <c r="F364" i="1" s="1"/>
  <c r="D365" i="1"/>
  <c r="F365" i="1" s="1"/>
  <c r="D366" i="1"/>
  <c r="F366" i="1" s="1"/>
  <c r="D367" i="1"/>
  <c r="F367" i="1" s="1"/>
  <c r="D368" i="1"/>
  <c r="F368" i="1" s="1"/>
  <c r="D369" i="1"/>
  <c r="F369" i="1" s="1"/>
  <c r="D370" i="1"/>
  <c r="F370" i="1" s="1"/>
  <c r="D371" i="1"/>
  <c r="F371" i="1" s="1"/>
  <c r="D372" i="1"/>
  <c r="F372" i="1" s="1"/>
  <c r="D373" i="1"/>
  <c r="F373" i="1" s="1"/>
  <c r="D374" i="1"/>
  <c r="F374" i="1" s="1"/>
  <c r="D375" i="1"/>
  <c r="F375" i="1" s="1"/>
  <c r="D376" i="1"/>
  <c r="F376" i="1" s="1"/>
  <c r="D377" i="1"/>
  <c r="F377" i="1" s="1"/>
  <c r="D378" i="1"/>
  <c r="F378" i="1" s="1"/>
  <c r="D379" i="1"/>
  <c r="F379" i="1" s="1"/>
  <c r="D380" i="1"/>
  <c r="F380" i="1" s="1"/>
  <c r="D381" i="1"/>
  <c r="F381" i="1" s="1"/>
  <c r="D382" i="1"/>
  <c r="F382" i="1" s="1"/>
  <c r="D383" i="1"/>
  <c r="F383" i="1" s="1"/>
  <c r="D384" i="1"/>
  <c r="F384" i="1" s="1"/>
  <c r="D385" i="1"/>
  <c r="F385" i="1" s="1"/>
  <c r="D386" i="1"/>
  <c r="F386" i="1" s="1"/>
  <c r="D387" i="1"/>
  <c r="F387" i="1" s="1"/>
  <c r="D388" i="1"/>
  <c r="F388" i="1" s="1"/>
  <c r="D389" i="1"/>
  <c r="F389" i="1" s="1"/>
  <c r="D390" i="1"/>
  <c r="F390" i="1" s="1"/>
  <c r="D391" i="1"/>
  <c r="F391" i="1" s="1"/>
  <c r="D392" i="1"/>
  <c r="F392" i="1" s="1"/>
  <c r="D393" i="1"/>
  <c r="F393" i="1" s="1"/>
  <c r="D394" i="1"/>
  <c r="F394" i="1" s="1"/>
  <c r="D395" i="1"/>
  <c r="F395" i="1" s="1"/>
  <c r="D396" i="1"/>
  <c r="F396" i="1" s="1"/>
  <c r="D397" i="1"/>
  <c r="F397" i="1" s="1"/>
  <c r="D398" i="1"/>
  <c r="F398" i="1" s="1"/>
  <c r="D399" i="1"/>
  <c r="F399" i="1" s="1"/>
  <c r="D400" i="1"/>
  <c r="F400" i="1" s="1"/>
  <c r="D401" i="1"/>
  <c r="F401" i="1" s="1"/>
  <c r="D402" i="1"/>
  <c r="F402" i="1" s="1"/>
  <c r="D403" i="1"/>
  <c r="F403" i="1" s="1"/>
  <c r="D404" i="1"/>
  <c r="F404" i="1" s="1"/>
  <c r="D405" i="1"/>
  <c r="F405" i="1" s="1"/>
  <c r="D406" i="1"/>
  <c r="F406" i="1" s="1"/>
  <c r="D407" i="1"/>
  <c r="F407" i="1" s="1"/>
  <c r="D408" i="1"/>
  <c r="F408" i="1" s="1"/>
  <c r="D409" i="1"/>
  <c r="F409" i="1" s="1"/>
  <c r="D410" i="1"/>
  <c r="F410" i="1" s="1"/>
  <c r="D411" i="1"/>
  <c r="F411" i="1" s="1"/>
  <c r="D412" i="1"/>
  <c r="F412" i="1" s="1"/>
  <c r="D413" i="1"/>
  <c r="F413" i="1" s="1"/>
  <c r="D414" i="1"/>
  <c r="F414" i="1" s="1"/>
  <c r="D415" i="1"/>
  <c r="F415" i="1" s="1"/>
  <c r="D416" i="1"/>
  <c r="F416" i="1" s="1"/>
  <c r="D417" i="1"/>
  <c r="F417" i="1" s="1"/>
  <c r="D418" i="1"/>
  <c r="F418" i="1" s="1"/>
  <c r="D419" i="1"/>
  <c r="F419" i="1" s="1"/>
  <c r="D420" i="1"/>
  <c r="F420" i="1" s="1"/>
  <c r="D421" i="1"/>
  <c r="F421" i="1" s="1"/>
  <c r="D422" i="1"/>
  <c r="F422" i="1" s="1"/>
  <c r="D423" i="1"/>
  <c r="F423" i="1" s="1"/>
  <c r="D424" i="1"/>
  <c r="F424" i="1" s="1"/>
  <c r="D425" i="1"/>
  <c r="F425" i="1" s="1"/>
  <c r="D426" i="1"/>
  <c r="F426" i="1" s="1"/>
  <c r="D427" i="1"/>
  <c r="F427" i="1" s="1"/>
  <c r="D428" i="1"/>
  <c r="F428" i="1" s="1"/>
  <c r="D429" i="1"/>
  <c r="F429" i="1" s="1"/>
  <c r="D430" i="1"/>
  <c r="F430" i="1" s="1"/>
  <c r="D431" i="1"/>
  <c r="F431" i="1" s="1"/>
  <c r="D432" i="1"/>
  <c r="F432" i="1" s="1"/>
  <c r="D433" i="1"/>
  <c r="F433" i="1" s="1"/>
  <c r="D434" i="1"/>
  <c r="F434" i="1" s="1"/>
  <c r="D435" i="1"/>
  <c r="F435" i="1" s="1"/>
  <c r="D436" i="1"/>
  <c r="F436" i="1" s="1"/>
  <c r="D437" i="1"/>
  <c r="F437" i="1" s="1"/>
  <c r="D438" i="1"/>
  <c r="F438" i="1" s="1"/>
  <c r="D439" i="1"/>
  <c r="F439" i="1" s="1"/>
  <c r="D440" i="1"/>
  <c r="F440" i="1" s="1"/>
  <c r="D441" i="1"/>
  <c r="F441" i="1" s="1"/>
  <c r="D442" i="1"/>
  <c r="F442" i="1" s="1"/>
  <c r="D443" i="1"/>
  <c r="F443" i="1" s="1"/>
  <c r="D444" i="1"/>
  <c r="F444" i="1" s="1"/>
  <c r="D445" i="1"/>
  <c r="F445" i="1" s="1"/>
  <c r="D446" i="1"/>
  <c r="F446" i="1" s="1"/>
  <c r="D447" i="1"/>
  <c r="F447" i="1" s="1"/>
  <c r="D448" i="1"/>
  <c r="F448" i="1" s="1"/>
  <c r="D449" i="1"/>
  <c r="F449" i="1" s="1"/>
  <c r="D450" i="1"/>
  <c r="F450" i="1" s="1"/>
  <c r="D451" i="1"/>
  <c r="F451" i="1" s="1"/>
  <c r="D452" i="1"/>
  <c r="F452" i="1" s="1"/>
  <c r="D453" i="1"/>
  <c r="F453" i="1" s="1"/>
  <c r="D454" i="1"/>
  <c r="F454" i="1" s="1"/>
  <c r="D455" i="1"/>
  <c r="F455" i="1" s="1"/>
  <c r="D456" i="1"/>
  <c r="F456" i="1" s="1"/>
  <c r="D457" i="1"/>
  <c r="F457" i="1" s="1"/>
  <c r="D458" i="1"/>
  <c r="F458" i="1" s="1"/>
  <c r="D459" i="1"/>
  <c r="F459" i="1" s="1"/>
  <c r="D460" i="1"/>
  <c r="F460" i="1" s="1"/>
  <c r="D461" i="1"/>
  <c r="F461" i="1" s="1"/>
  <c r="D462" i="1"/>
  <c r="F462" i="1" s="1"/>
  <c r="D463" i="1"/>
  <c r="F463" i="1" s="1"/>
  <c r="D464" i="1"/>
  <c r="F464" i="1" s="1"/>
  <c r="D465" i="1"/>
  <c r="F465" i="1" s="1"/>
  <c r="D466" i="1"/>
  <c r="F466" i="1" s="1"/>
  <c r="D467" i="1"/>
  <c r="F467" i="1" s="1"/>
  <c r="D468" i="1"/>
  <c r="F468" i="1" s="1"/>
  <c r="D469" i="1"/>
  <c r="F469" i="1" s="1"/>
  <c r="D470" i="1"/>
  <c r="F470" i="1" s="1"/>
  <c r="D471" i="1"/>
  <c r="F471" i="1" s="1"/>
  <c r="D472" i="1"/>
  <c r="F472" i="1" s="1"/>
  <c r="D473" i="1"/>
  <c r="F473" i="1" s="1"/>
  <c r="D474" i="1"/>
  <c r="F474" i="1" s="1"/>
  <c r="D475" i="1"/>
  <c r="F475" i="1" s="1"/>
  <c r="D476" i="1"/>
  <c r="F476" i="1" s="1"/>
  <c r="D477" i="1"/>
  <c r="F477" i="1" s="1"/>
  <c r="D478" i="1"/>
  <c r="F478" i="1" s="1"/>
  <c r="D479" i="1"/>
  <c r="F479" i="1" s="1"/>
  <c r="D480" i="1"/>
  <c r="F480" i="1" s="1"/>
  <c r="D481" i="1"/>
  <c r="F481" i="1" s="1"/>
  <c r="D482" i="1"/>
  <c r="F482" i="1" s="1"/>
  <c r="D483" i="1"/>
  <c r="F483" i="1" s="1"/>
  <c r="D484" i="1"/>
  <c r="F484" i="1" s="1"/>
  <c r="D485" i="1"/>
  <c r="F485" i="1" s="1"/>
  <c r="D486" i="1"/>
  <c r="F486" i="1" s="1"/>
  <c r="D487" i="1"/>
  <c r="F487" i="1" s="1"/>
  <c r="D488" i="1"/>
  <c r="F488" i="1" s="1"/>
  <c r="D489" i="1"/>
  <c r="F489" i="1" s="1"/>
  <c r="D490" i="1"/>
  <c r="F490" i="1" s="1"/>
  <c r="D491" i="1"/>
  <c r="F491" i="1" s="1"/>
  <c r="D492" i="1"/>
  <c r="F492" i="1" s="1"/>
  <c r="D493" i="1"/>
  <c r="F493" i="1" s="1"/>
  <c r="D494" i="1"/>
  <c r="F494" i="1" s="1"/>
  <c r="D495" i="1"/>
  <c r="F495" i="1" s="1"/>
  <c r="D496" i="1"/>
  <c r="F496" i="1" s="1"/>
  <c r="D497" i="1"/>
  <c r="F497" i="1" s="1"/>
  <c r="D498" i="1"/>
  <c r="F498" i="1" s="1"/>
  <c r="D499" i="1"/>
  <c r="F499" i="1" s="1"/>
  <c r="D500" i="1"/>
  <c r="F500" i="1" s="1"/>
  <c r="D501" i="1"/>
  <c r="F501" i="1" s="1"/>
  <c r="D502" i="1"/>
  <c r="F502" i="1" s="1"/>
  <c r="D503" i="1"/>
  <c r="F503" i="1" s="1"/>
  <c r="D504" i="1"/>
  <c r="F504" i="1" s="1"/>
  <c r="D505" i="1"/>
  <c r="F505" i="1" s="1"/>
  <c r="D506" i="1"/>
  <c r="F506" i="1" s="1"/>
  <c r="D507" i="1"/>
  <c r="F507" i="1" s="1"/>
  <c r="D508" i="1"/>
  <c r="F508" i="1" s="1"/>
  <c r="D509" i="1"/>
  <c r="F509" i="1" s="1"/>
  <c r="D510" i="1"/>
  <c r="F510" i="1" s="1"/>
  <c r="D511" i="1"/>
  <c r="F511" i="1" s="1"/>
  <c r="D512" i="1"/>
  <c r="F512" i="1" s="1"/>
  <c r="D513" i="1"/>
  <c r="F513" i="1" s="1"/>
  <c r="D514" i="1"/>
  <c r="F514" i="1" s="1"/>
  <c r="D515" i="1"/>
  <c r="F515" i="1" s="1"/>
  <c r="D516" i="1"/>
  <c r="F516" i="1" s="1"/>
  <c r="D517" i="1"/>
  <c r="F517" i="1" s="1"/>
  <c r="D518" i="1"/>
  <c r="F518" i="1" s="1"/>
  <c r="D519" i="1"/>
  <c r="F519" i="1" s="1"/>
  <c r="D520" i="1"/>
  <c r="F520" i="1" s="1"/>
  <c r="D521" i="1"/>
  <c r="F521" i="1" s="1"/>
  <c r="D522" i="1"/>
  <c r="F522" i="1" s="1"/>
  <c r="D523" i="1"/>
  <c r="F523" i="1" s="1"/>
  <c r="D524" i="1"/>
  <c r="F524" i="1" s="1"/>
  <c r="D525" i="1"/>
  <c r="F525" i="1" s="1"/>
  <c r="D526" i="1"/>
  <c r="F526" i="1" s="1"/>
  <c r="D527" i="1"/>
  <c r="F527" i="1" s="1"/>
  <c r="D528" i="1"/>
  <c r="F528" i="1" s="1"/>
  <c r="D529" i="1"/>
  <c r="F529" i="1" s="1"/>
  <c r="D530" i="1"/>
  <c r="F530" i="1" s="1"/>
  <c r="D531" i="1"/>
  <c r="F531" i="1" s="1"/>
  <c r="D532" i="1"/>
  <c r="F532" i="1" s="1"/>
  <c r="D533" i="1"/>
  <c r="F533" i="1" s="1"/>
  <c r="D534" i="1"/>
  <c r="F534" i="1" s="1"/>
  <c r="D535" i="1"/>
  <c r="F535" i="1" s="1"/>
  <c r="D536" i="1"/>
  <c r="F536" i="1" s="1"/>
  <c r="D537" i="1"/>
  <c r="F537" i="1" s="1"/>
  <c r="D538" i="1"/>
  <c r="F538" i="1" s="1"/>
  <c r="D539" i="1"/>
  <c r="F539" i="1" s="1"/>
  <c r="D540" i="1"/>
  <c r="F540" i="1" s="1"/>
  <c r="D541" i="1"/>
  <c r="F541" i="1" s="1"/>
  <c r="D542" i="1"/>
  <c r="F542" i="1" s="1"/>
  <c r="D543" i="1"/>
  <c r="F543" i="1" s="1"/>
  <c r="D544" i="1"/>
  <c r="F544" i="1" s="1"/>
  <c r="D545" i="1"/>
  <c r="F545" i="1" s="1"/>
  <c r="D546" i="1"/>
  <c r="F546" i="1" s="1"/>
  <c r="D547" i="1"/>
  <c r="F547" i="1" s="1"/>
  <c r="D548" i="1"/>
  <c r="F548" i="1" s="1"/>
  <c r="D549" i="1"/>
  <c r="F549" i="1" s="1"/>
  <c r="D550" i="1"/>
  <c r="F550" i="1" s="1"/>
  <c r="D551" i="1"/>
  <c r="F551" i="1" s="1"/>
  <c r="D552" i="1"/>
  <c r="F552" i="1" s="1"/>
  <c r="D553" i="1"/>
  <c r="F553" i="1" s="1"/>
  <c r="D554" i="1"/>
  <c r="F554" i="1" s="1"/>
  <c r="D555" i="1"/>
  <c r="F555" i="1" s="1"/>
  <c r="D556" i="1"/>
  <c r="F556" i="1" s="1"/>
  <c r="D557" i="1"/>
  <c r="F557" i="1" s="1"/>
  <c r="D558" i="1"/>
  <c r="F558" i="1" s="1"/>
  <c r="D559" i="1"/>
  <c r="F559" i="1" s="1"/>
  <c r="D560" i="1"/>
  <c r="F560" i="1" s="1"/>
  <c r="D561" i="1"/>
  <c r="F561" i="1" s="1"/>
  <c r="D562" i="1"/>
  <c r="F562" i="1" s="1"/>
  <c r="D563" i="1"/>
  <c r="F563" i="1" s="1"/>
  <c r="D564" i="1"/>
  <c r="F564" i="1" s="1"/>
  <c r="D565" i="1"/>
  <c r="F565" i="1" s="1"/>
  <c r="D566" i="1"/>
  <c r="F566" i="1" s="1"/>
  <c r="D567" i="1"/>
  <c r="F567" i="1" s="1"/>
  <c r="D568" i="1"/>
  <c r="F568" i="1" s="1"/>
  <c r="D569" i="1"/>
  <c r="F569" i="1" s="1"/>
  <c r="D570" i="1"/>
  <c r="F570" i="1" s="1"/>
  <c r="D571" i="1"/>
  <c r="F571" i="1" s="1"/>
  <c r="D572" i="1"/>
  <c r="F572" i="1" s="1"/>
  <c r="D573" i="1"/>
  <c r="F573" i="1" s="1"/>
  <c r="D574" i="1"/>
  <c r="F574" i="1" s="1"/>
  <c r="D575" i="1"/>
  <c r="F575" i="1" s="1"/>
  <c r="D576" i="1"/>
  <c r="F576" i="1" s="1"/>
  <c r="D577" i="1"/>
  <c r="F577" i="1" s="1"/>
  <c r="D578" i="1"/>
  <c r="F578" i="1" s="1"/>
  <c r="D579" i="1"/>
  <c r="F579" i="1" s="1"/>
  <c r="D580" i="1"/>
  <c r="F580" i="1" s="1"/>
  <c r="D581" i="1"/>
  <c r="F581" i="1" s="1"/>
  <c r="D582" i="1"/>
  <c r="F582" i="1" s="1"/>
  <c r="D583" i="1"/>
  <c r="F583" i="1" s="1"/>
  <c r="D584" i="1"/>
  <c r="F584" i="1" s="1"/>
  <c r="D585" i="1"/>
  <c r="F585" i="1" s="1"/>
  <c r="D586" i="1"/>
  <c r="F586" i="1" s="1"/>
  <c r="D587" i="1"/>
  <c r="F587" i="1" s="1"/>
  <c r="D588" i="1"/>
  <c r="F588" i="1" s="1"/>
  <c r="D589" i="1"/>
  <c r="F589" i="1" s="1"/>
  <c r="D590" i="1"/>
  <c r="F590" i="1" s="1"/>
  <c r="D591" i="1"/>
  <c r="F591" i="1" s="1"/>
  <c r="D592" i="1"/>
  <c r="F592" i="1" s="1"/>
  <c r="D593" i="1"/>
  <c r="F593" i="1" s="1"/>
  <c r="D594" i="1"/>
  <c r="F594" i="1" s="1"/>
  <c r="D595" i="1"/>
  <c r="F595" i="1" s="1"/>
  <c r="D596" i="1"/>
  <c r="F596" i="1" s="1"/>
  <c r="D597" i="1"/>
  <c r="F597" i="1" s="1"/>
  <c r="D598" i="1"/>
  <c r="F598" i="1" s="1"/>
  <c r="D599" i="1"/>
  <c r="F599" i="1" s="1"/>
  <c r="D600" i="1"/>
  <c r="F600" i="1" s="1"/>
  <c r="D601" i="1"/>
  <c r="F601" i="1" s="1"/>
  <c r="D602" i="1"/>
  <c r="F602" i="1" s="1"/>
  <c r="D603" i="1"/>
  <c r="F603" i="1" s="1"/>
  <c r="D604" i="1"/>
  <c r="F604" i="1" s="1"/>
  <c r="D605" i="1"/>
  <c r="F605" i="1" s="1"/>
  <c r="D606" i="1"/>
  <c r="F606" i="1" s="1"/>
  <c r="D607" i="1"/>
  <c r="F607" i="1" s="1"/>
  <c r="D608" i="1"/>
  <c r="F608" i="1" s="1"/>
  <c r="D609" i="1"/>
  <c r="F609" i="1" s="1"/>
  <c r="D610" i="1"/>
  <c r="F610" i="1" s="1"/>
  <c r="D611" i="1"/>
  <c r="F611" i="1" s="1"/>
  <c r="D612" i="1"/>
  <c r="F612" i="1" s="1"/>
  <c r="D613" i="1"/>
  <c r="F613" i="1" s="1"/>
  <c r="D614" i="1"/>
  <c r="F614" i="1" s="1"/>
  <c r="D615" i="1"/>
  <c r="F615" i="1" s="1"/>
  <c r="D616" i="1"/>
  <c r="F616" i="1" s="1"/>
  <c r="D617" i="1"/>
  <c r="F617" i="1" s="1"/>
  <c r="D618" i="1"/>
  <c r="F618" i="1" s="1"/>
  <c r="D619" i="1"/>
  <c r="F619" i="1" s="1"/>
  <c r="D620" i="1"/>
  <c r="F620" i="1" s="1"/>
  <c r="D621" i="1"/>
  <c r="F621" i="1" s="1"/>
  <c r="D622" i="1"/>
  <c r="F622" i="1" s="1"/>
  <c r="D623" i="1"/>
  <c r="F623" i="1" s="1"/>
  <c r="D624" i="1"/>
  <c r="F624" i="1" s="1"/>
  <c r="D625" i="1"/>
  <c r="F625" i="1" s="1"/>
  <c r="D626" i="1"/>
  <c r="F626" i="1" s="1"/>
  <c r="D627" i="1"/>
  <c r="F627" i="1" s="1"/>
  <c r="D628" i="1"/>
  <c r="F628" i="1" s="1"/>
  <c r="D629" i="1"/>
  <c r="F629" i="1" s="1"/>
  <c r="D630" i="1"/>
  <c r="F630" i="1" s="1"/>
  <c r="D631" i="1"/>
  <c r="F631" i="1" s="1"/>
  <c r="D632" i="1"/>
  <c r="F632" i="1" s="1"/>
  <c r="D633" i="1"/>
  <c r="F633" i="1" s="1"/>
  <c r="D634" i="1"/>
  <c r="F634" i="1" s="1"/>
  <c r="D635" i="1"/>
  <c r="F635" i="1" s="1"/>
  <c r="D636" i="1"/>
  <c r="F636" i="1" s="1"/>
  <c r="D637" i="1"/>
  <c r="F637" i="1" s="1"/>
  <c r="D638" i="1"/>
  <c r="F638" i="1" s="1"/>
  <c r="D639" i="1"/>
  <c r="F639" i="1" s="1"/>
  <c r="D640" i="1"/>
  <c r="F640" i="1" s="1"/>
  <c r="D641" i="1"/>
  <c r="F641" i="1" s="1"/>
  <c r="D642" i="1"/>
  <c r="F642" i="1" s="1"/>
  <c r="D643" i="1"/>
  <c r="F643" i="1" s="1"/>
  <c r="D644" i="1"/>
  <c r="F644" i="1" s="1"/>
  <c r="D645" i="1"/>
  <c r="F645" i="1" s="1"/>
  <c r="D646" i="1"/>
  <c r="F646" i="1" s="1"/>
  <c r="D647" i="1"/>
  <c r="F647" i="1" s="1"/>
  <c r="D648" i="1"/>
  <c r="F648" i="1" s="1"/>
  <c r="D649" i="1"/>
  <c r="F649" i="1" s="1"/>
  <c r="D650" i="1"/>
  <c r="F650" i="1" s="1"/>
  <c r="D651" i="1"/>
  <c r="F651" i="1" s="1"/>
  <c r="D652" i="1"/>
  <c r="F652" i="1" s="1"/>
  <c r="D653" i="1"/>
  <c r="F653" i="1" s="1"/>
  <c r="D654" i="1"/>
  <c r="F654" i="1" s="1"/>
  <c r="D655" i="1"/>
  <c r="F655" i="1" s="1"/>
  <c r="D656" i="1"/>
  <c r="F656" i="1" s="1"/>
  <c r="D657" i="1"/>
  <c r="F657" i="1" s="1"/>
  <c r="D658" i="1"/>
  <c r="F658" i="1" s="1"/>
  <c r="D659" i="1"/>
  <c r="F659" i="1" s="1"/>
  <c r="D660" i="1"/>
  <c r="F660" i="1" s="1"/>
  <c r="D661" i="1"/>
  <c r="F661" i="1" s="1"/>
  <c r="D662" i="1"/>
  <c r="F662" i="1" s="1"/>
  <c r="D663" i="1"/>
  <c r="F663" i="1" s="1"/>
  <c r="D664" i="1"/>
  <c r="F664" i="1" s="1"/>
  <c r="D665" i="1"/>
  <c r="F665" i="1" s="1"/>
  <c r="D666" i="1"/>
  <c r="F666" i="1" s="1"/>
  <c r="D667" i="1"/>
  <c r="F667" i="1" s="1"/>
  <c r="D668" i="1"/>
  <c r="F668" i="1" s="1"/>
  <c r="D669" i="1"/>
  <c r="F669" i="1" s="1"/>
  <c r="D670" i="1"/>
  <c r="F670" i="1" s="1"/>
  <c r="D671" i="1"/>
  <c r="F671" i="1" s="1"/>
  <c r="D672" i="1"/>
  <c r="F672" i="1" s="1"/>
  <c r="D673" i="1"/>
  <c r="F673" i="1" s="1"/>
  <c r="D674" i="1"/>
  <c r="F674" i="1" s="1"/>
  <c r="D675" i="1"/>
  <c r="F675" i="1" s="1"/>
  <c r="D676" i="1"/>
  <c r="F676" i="1" s="1"/>
  <c r="D677" i="1"/>
  <c r="F677" i="1" s="1"/>
  <c r="D678" i="1"/>
  <c r="F678" i="1" s="1"/>
  <c r="D679" i="1"/>
  <c r="F679" i="1" s="1"/>
  <c r="D680" i="1"/>
  <c r="F680" i="1" s="1"/>
  <c r="D681" i="1"/>
  <c r="F681" i="1" s="1"/>
  <c r="D682" i="1"/>
  <c r="F682" i="1" s="1"/>
  <c r="D683" i="1"/>
  <c r="F683" i="1" s="1"/>
  <c r="D684" i="1"/>
  <c r="F684" i="1" s="1"/>
  <c r="D685" i="1"/>
  <c r="F685" i="1" s="1"/>
  <c r="D686" i="1"/>
  <c r="F686" i="1" s="1"/>
  <c r="D687" i="1"/>
  <c r="F687" i="1" s="1"/>
  <c r="D688" i="1"/>
  <c r="F688" i="1" s="1"/>
  <c r="D689" i="1"/>
  <c r="F689" i="1" s="1"/>
  <c r="D690" i="1"/>
  <c r="F690" i="1" s="1"/>
  <c r="D691" i="1"/>
  <c r="F691" i="1" s="1"/>
  <c r="D692" i="1"/>
  <c r="F692" i="1" s="1"/>
  <c r="D693" i="1"/>
  <c r="F693" i="1" s="1"/>
  <c r="D694" i="1"/>
  <c r="F694" i="1" s="1"/>
  <c r="D695" i="1"/>
  <c r="F695" i="1" s="1"/>
  <c r="D696" i="1"/>
  <c r="F696" i="1" s="1"/>
  <c r="D697" i="1"/>
  <c r="F697" i="1" s="1"/>
  <c r="D698" i="1"/>
  <c r="F698" i="1" s="1"/>
  <c r="D699" i="1"/>
  <c r="F699" i="1" s="1"/>
  <c r="D700" i="1"/>
  <c r="F700" i="1" s="1"/>
  <c r="D701" i="1"/>
  <c r="F701" i="1" s="1"/>
  <c r="D702" i="1"/>
  <c r="F702" i="1" s="1"/>
  <c r="D703" i="1"/>
  <c r="F703" i="1" s="1"/>
  <c r="D704" i="1"/>
  <c r="F704" i="1" s="1"/>
  <c r="D705" i="1"/>
  <c r="F705" i="1" s="1"/>
  <c r="D706" i="1"/>
  <c r="F706" i="1" s="1"/>
  <c r="D707" i="1"/>
  <c r="F707" i="1" s="1"/>
  <c r="D708" i="1"/>
  <c r="F708" i="1" s="1"/>
  <c r="D709" i="1"/>
  <c r="F709" i="1" s="1"/>
  <c r="D710" i="1"/>
  <c r="F710" i="1" s="1"/>
  <c r="D711" i="1"/>
  <c r="F711" i="1" s="1"/>
  <c r="D712" i="1"/>
  <c r="F712" i="1" s="1"/>
  <c r="D713" i="1"/>
  <c r="F713" i="1" s="1"/>
  <c r="D714" i="1"/>
  <c r="F714" i="1" s="1"/>
  <c r="D715" i="1"/>
  <c r="F715" i="1" s="1"/>
  <c r="D716" i="1"/>
  <c r="F716" i="1" s="1"/>
  <c r="D717" i="1"/>
  <c r="F717" i="1" s="1"/>
  <c r="D718" i="1"/>
  <c r="F718" i="1" s="1"/>
  <c r="D719" i="1"/>
  <c r="F719" i="1" s="1"/>
  <c r="D720" i="1"/>
  <c r="F720" i="1" s="1"/>
  <c r="D721" i="1"/>
  <c r="F721" i="1" s="1"/>
  <c r="D722" i="1"/>
  <c r="F722" i="1" s="1"/>
  <c r="D723" i="1"/>
  <c r="F723" i="1" s="1"/>
  <c r="D724" i="1"/>
  <c r="F724" i="1" s="1"/>
  <c r="D725" i="1"/>
  <c r="F725" i="1" s="1"/>
  <c r="D726" i="1"/>
  <c r="F726" i="1" s="1"/>
  <c r="D727" i="1"/>
  <c r="F727" i="1" s="1"/>
  <c r="D728" i="1"/>
  <c r="F728" i="1" s="1"/>
  <c r="D729" i="1"/>
  <c r="F729" i="1" s="1"/>
  <c r="D730" i="1"/>
  <c r="F730" i="1" s="1"/>
  <c r="D731" i="1"/>
  <c r="F731" i="1" s="1"/>
  <c r="D732" i="1"/>
  <c r="F732" i="1" s="1"/>
  <c r="D733" i="1"/>
  <c r="F733" i="1" s="1"/>
  <c r="D734" i="1"/>
  <c r="F734" i="1" s="1"/>
  <c r="D735" i="1"/>
  <c r="F735" i="1" s="1"/>
  <c r="D736" i="1"/>
  <c r="F736" i="1" s="1"/>
  <c r="D737" i="1"/>
  <c r="F737" i="1" s="1"/>
  <c r="D738" i="1"/>
  <c r="F738" i="1" s="1"/>
  <c r="D739" i="1"/>
  <c r="F739" i="1" s="1"/>
  <c r="D740" i="1"/>
  <c r="F740" i="1" s="1"/>
  <c r="D741" i="1"/>
  <c r="F741" i="1" s="1"/>
  <c r="D742" i="1"/>
  <c r="F742" i="1" s="1"/>
  <c r="D743" i="1"/>
  <c r="F743" i="1" s="1"/>
  <c r="D744" i="1"/>
  <c r="F744" i="1" s="1"/>
  <c r="D745" i="1"/>
  <c r="F745" i="1" s="1"/>
  <c r="D746" i="1"/>
  <c r="F746" i="1" s="1"/>
  <c r="D747" i="1"/>
  <c r="F747" i="1" s="1"/>
  <c r="D748" i="1"/>
  <c r="F748" i="1" s="1"/>
  <c r="D749" i="1"/>
  <c r="F749" i="1" s="1"/>
  <c r="D750" i="1"/>
  <c r="F750" i="1" s="1"/>
  <c r="D751" i="1"/>
  <c r="F751" i="1" s="1"/>
  <c r="D752" i="1"/>
  <c r="F752" i="1" s="1"/>
  <c r="D753" i="1"/>
  <c r="F753" i="1" s="1"/>
  <c r="D754" i="1"/>
  <c r="F754" i="1" s="1"/>
  <c r="D755" i="1"/>
  <c r="F755" i="1" s="1"/>
  <c r="D756" i="1"/>
  <c r="F756" i="1" s="1"/>
  <c r="D757" i="1"/>
  <c r="F757" i="1" s="1"/>
  <c r="D758" i="1"/>
  <c r="F758" i="1" s="1"/>
  <c r="D759" i="1"/>
  <c r="F759" i="1" s="1"/>
  <c r="D760" i="1"/>
  <c r="F760" i="1" s="1"/>
  <c r="D761" i="1"/>
  <c r="F761" i="1" s="1"/>
  <c r="D762" i="1"/>
  <c r="F762" i="1" s="1"/>
  <c r="D763" i="1"/>
  <c r="F763" i="1" s="1"/>
  <c r="D764" i="1"/>
  <c r="F764" i="1" s="1"/>
  <c r="D765" i="1"/>
  <c r="F765" i="1" s="1"/>
  <c r="D766" i="1"/>
  <c r="F766" i="1" s="1"/>
  <c r="D767" i="1"/>
  <c r="F767" i="1" s="1"/>
  <c r="D768" i="1"/>
  <c r="F768" i="1" s="1"/>
  <c r="D769" i="1"/>
  <c r="F769" i="1" s="1"/>
  <c r="D770" i="1"/>
  <c r="F770" i="1" s="1"/>
  <c r="D771" i="1"/>
  <c r="F771" i="1" s="1"/>
  <c r="D772" i="1"/>
  <c r="F772" i="1" s="1"/>
  <c r="D773" i="1"/>
  <c r="F773" i="1" s="1"/>
  <c r="D774" i="1"/>
  <c r="F774" i="1" s="1"/>
  <c r="D775" i="1"/>
  <c r="F775" i="1" s="1"/>
  <c r="D776" i="1"/>
  <c r="F776" i="1" s="1"/>
  <c r="D777" i="1"/>
  <c r="F777" i="1" s="1"/>
  <c r="D778" i="1"/>
  <c r="F778" i="1" s="1"/>
  <c r="D779" i="1"/>
  <c r="F779" i="1" s="1"/>
  <c r="D780" i="1"/>
  <c r="F780" i="1" s="1"/>
  <c r="D781" i="1"/>
  <c r="F781" i="1" s="1"/>
  <c r="D782" i="1"/>
  <c r="F782" i="1" s="1"/>
  <c r="D783" i="1"/>
  <c r="F783" i="1" s="1"/>
  <c r="D784" i="1"/>
  <c r="F784" i="1" s="1"/>
  <c r="D785" i="1"/>
  <c r="F785" i="1" s="1"/>
  <c r="D786" i="1"/>
  <c r="F786" i="1" s="1"/>
  <c r="D787" i="1"/>
  <c r="F787" i="1" s="1"/>
  <c r="D788" i="1"/>
  <c r="F788" i="1" s="1"/>
  <c r="D789" i="1"/>
  <c r="F789" i="1" s="1"/>
  <c r="D790" i="1"/>
  <c r="F790" i="1" s="1"/>
  <c r="D791" i="1"/>
  <c r="F791" i="1" s="1"/>
  <c r="D792" i="1"/>
  <c r="F792" i="1" s="1"/>
  <c r="D793" i="1"/>
  <c r="F793" i="1" s="1"/>
  <c r="D794" i="1"/>
  <c r="F794" i="1" s="1"/>
  <c r="D795" i="1"/>
  <c r="F795" i="1" s="1"/>
  <c r="D796" i="1"/>
  <c r="F796" i="1" s="1"/>
  <c r="D797" i="1"/>
  <c r="F797" i="1" s="1"/>
  <c r="D798" i="1"/>
  <c r="F798" i="1" s="1"/>
  <c r="D799" i="1"/>
  <c r="F799" i="1" s="1"/>
  <c r="D800" i="1"/>
  <c r="F800" i="1" s="1"/>
  <c r="D801" i="1"/>
  <c r="F801" i="1" s="1"/>
  <c r="D802" i="1"/>
  <c r="F802" i="1" s="1"/>
  <c r="D803" i="1"/>
  <c r="F803" i="1" s="1"/>
  <c r="D804" i="1"/>
  <c r="F804" i="1" s="1"/>
  <c r="D805" i="1"/>
  <c r="F805" i="1" s="1"/>
  <c r="D806" i="1"/>
  <c r="F806" i="1" s="1"/>
  <c r="D807" i="1"/>
  <c r="F807" i="1" s="1"/>
  <c r="D808" i="1"/>
  <c r="F808" i="1" s="1"/>
  <c r="D809" i="1"/>
  <c r="F809" i="1" s="1"/>
  <c r="D810" i="1"/>
  <c r="F810" i="1" s="1"/>
  <c r="D811" i="1"/>
  <c r="F811" i="1" s="1"/>
  <c r="D812" i="1"/>
  <c r="F812" i="1" s="1"/>
  <c r="D813" i="1"/>
  <c r="F813" i="1" s="1"/>
  <c r="D814" i="1"/>
  <c r="F814" i="1" s="1"/>
  <c r="D815" i="1"/>
  <c r="F815" i="1" s="1"/>
  <c r="D816" i="1"/>
  <c r="F816" i="1" s="1"/>
  <c r="D817" i="1"/>
  <c r="F817" i="1" s="1"/>
  <c r="D818" i="1"/>
  <c r="F818" i="1" s="1"/>
  <c r="D819" i="1"/>
  <c r="F819" i="1" s="1"/>
  <c r="D820" i="1"/>
  <c r="F820" i="1" s="1"/>
  <c r="D821" i="1"/>
  <c r="F821" i="1" s="1"/>
  <c r="D822" i="1"/>
  <c r="F822" i="1" s="1"/>
  <c r="D823" i="1"/>
  <c r="F823" i="1" s="1"/>
  <c r="D824" i="1"/>
  <c r="F824" i="1" s="1"/>
  <c r="D825" i="1"/>
  <c r="F825" i="1" s="1"/>
  <c r="D826" i="1"/>
  <c r="F826" i="1" s="1"/>
  <c r="D827" i="1"/>
  <c r="F827" i="1" s="1"/>
  <c r="D828" i="1"/>
  <c r="F828" i="1" s="1"/>
  <c r="D829" i="1"/>
  <c r="F829" i="1" s="1"/>
  <c r="D830" i="1"/>
  <c r="F830" i="1" s="1"/>
  <c r="D831" i="1"/>
  <c r="F831" i="1" s="1"/>
  <c r="D832" i="1"/>
  <c r="F832" i="1" s="1"/>
  <c r="D833" i="1"/>
  <c r="F833" i="1" s="1"/>
  <c r="D834" i="1"/>
  <c r="F834" i="1" s="1"/>
  <c r="D835" i="1"/>
  <c r="F835" i="1" s="1"/>
  <c r="D836" i="1"/>
  <c r="F836" i="1" s="1"/>
  <c r="D837" i="1"/>
  <c r="F837" i="1" s="1"/>
  <c r="D838" i="1"/>
  <c r="F838" i="1" s="1"/>
  <c r="D839" i="1"/>
  <c r="F839" i="1" s="1"/>
  <c r="D840" i="1"/>
  <c r="F840" i="1" s="1"/>
  <c r="D841" i="1"/>
  <c r="F841" i="1" s="1"/>
  <c r="D842" i="1"/>
  <c r="F842" i="1" s="1"/>
  <c r="D843" i="1"/>
  <c r="F843" i="1" s="1"/>
  <c r="D844" i="1"/>
  <c r="F844" i="1" s="1"/>
  <c r="D845" i="1"/>
  <c r="F845" i="1" s="1"/>
  <c r="D846" i="1"/>
  <c r="F846" i="1" s="1"/>
  <c r="D847" i="1"/>
  <c r="F847" i="1" s="1"/>
  <c r="D848" i="1"/>
  <c r="F848" i="1" s="1"/>
  <c r="D849" i="1"/>
  <c r="F849" i="1" s="1"/>
  <c r="D850" i="1"/>
  <c r="F850" i="1" s="1"/>
  <c r="D851" i="1"/>
  <c r="F851" i="1" s="1"/>
  <c r="D852" i="1"/>
  <c r="F852" i="1" s="1"/>
  <c r="D853" i="1"/>
  <c r="F853" i="1" s="1"/>
  <c r="D854" i="1"/>
  <c r="F854" i="1" s="1"/>
  <c r="D855" i="1"/>
  <c r="F855" i="1" s="1"/>
  <c r="D856" i="1"/>
  <c r="F856" i="1" s="1"/>
  <c r="D857" i="1"/>
  <c r="F857" i="1" s="1"/>
  <c r="D858" i="1"/>
  <c r="F858" i="1" s="1"/>
  <c r="D859" i="1"/>
  <c r="F859" i="1" s="1"/>
  <c r="D860" i="1"/>
  <c r="F860" i="1" s="1"/>
  <c r="D861" i="1"/>
  <c r="F861" i="1" s="1"/>
  <c r="D862" i="1"/>
  <c r="F862" i="1" s="1"/>
  <c r="D863" i="1"/>
  <c r="F863" i="1" s="1"/>
  <c r="D864" i="1"/>
  <c r="F864" i="1" s="1"/>
  <c r="D865" i="1"/>
  <c r="F865" i="1" s="1"/>
  <c r="D866" i="1"/>
  <c r="F866" i="1" s="1"/>
  <c r="D867" i="1"/>
  <c r="F867" i="1" s="1"/>
  <c r="D868" i="1"/>
  <c r="F868" i="1" s="1"/>
  <c r="D869" i="1"/>
  <c r="F869" i="1" s="1"/>
  <c r="D870" i="1"/>
  <c r="F870" i="1" s="1"/>
  <c r="D871" i="1"/>
  <c r="F871" i="1" s="1"/>
  <c r="D872" i="1"/>
  <c r="F872" i="1" s="1"/>
  <c r="D873" i="1"/>
  <c r="F873" i="1" s="1"/>
  <c r="D874" i="1"/>
  <c r="F874" i="1" s="1"/>
  <c r="D875" i="1"/>
  <c r="F875" i="1" s="1"/>
  <c r="D876" i="1"/>
  <c r="F876" i="1" s="1"/>
  <c r="D877" i="1"/>
  <c r="F877" i="1" s="1"/>
  <c r="D878" i="1"/>
  <c r="F878" i="1" s="1"/>
  <c r="D879" i="1"/>
  <c r="F879" i="1" s="1"/>
  <c r="D880" i="1"/>
  <c r="F880" i="1" s="1"/>
  <c r="D881" i="1"/>
  <c r="F881" i="1" s="1"/>
  <c r="D882" i="1"/>
  <c r="F882" i="1" s="1"/>
  <c r="D883" i="1"/>
  <c r="F883" i="1" s="1"/>
  <c r="D884" i="1"/>
  <c r="F884" i="1" s="1"/>
  <c r="D885" i="1"/>
  <c r="F885" i="1" s="1"/>
  <c r="D886" i="1"/>
  <c r="F886" i="1" s="1"/>
  <c r="D887" i="1"/>
  <c r="F887" i="1" s="1"/>
  <c r="D888" i="1"/>
  <c r="F888" i="1" s="1"/>
  <c r="D889" i="1"/>
  <c r="F889" i="1" s="1"/>
  <c r="D890" i="1"/>
  <c r="F890" i="1" s="1"/>
  <c r="D891" i="1"/>
  <c r="F891" i="1" s="1"/>
  <c r="D892" i="1"/>
  <c r="F892" i="1" s="1"/>
  <c r="D893" i="1"/>
  <c r="F893" i="1" s="1"/>
  <c r="D894" i="1"/>
  <c r="F894" i="1" s="1"/>
  <c r="D895" i="1"/>
  <c r="F895" i="1" s="1"/>
  <c r="D896" i="1"/>
  <c r="F896" i="1" s="1"/>
  <c r="D897" i="1"/>
  <c r="F897" i="1" s="1"/>
  <c r="D898" i="1"/>
  <c r="F898" i="1" s="1"/>
  <c r="D899" i="1"/>
  <c r="F899" i="1" s="1"/>
  <c r="D900" i="1"/>
  <c r="F900" i="1" s="1"/>
  <c r="D901" i="1"/>
  <c r="F901" i="1" s="1"/>
  <c r="D902" i="1"/>
  <c r="F902" i="1" s="1"/>
  <c r="D903" i="1"/>
  <c r="F903" i="1" s="1"/>
  <c r="D904" i="1"/>
  <c r="F904" i="1" s="1"/>
  <c r="D905" i="1"/>
  <c r="F905" i="1" s="1"/>
  <c r="D906" i="1"/>
  <c r="F906" i="1" s="1"/>
  <c r="D907" i="1"/>
  <c r="F907" i="1" s="1"/>
  <c r="D908" i="1"/>
  <c r="F908" i="1" s="1"/>
  <c r="D909" i="1"/>
  <c r="F909" i="1" s="1"/>
  <c r="D910" i="1"/>
  <c r="F910" i="1" s="1"/>
  <c r="D911" i="1"/>
  <c r="F911" i="1" s="1"/>
  <c r="D912" i="1"/>
  <c r="F912" i="1" s="1"/>
  <c r="D913" i="1"/>
  <c r="F913" i="1" s="1"/>
  <c r="D914" i="1"/>
  <c r="F914" i="1" s="1"/>
  <c r="D915" i="1"/>
  <c r="F915" i="1" s="1"/>
  <c r="D916" i="1"/>
  <c r="F916" i="1" s="1"/>
  <c r="D917" i="1"/>
  <c r="F917" i="1" s="1"/>
  <c r="D918" i="1"/>
  <c r="F918" i="1" s="1"/>
  <c r="D919" i="1"/>
  <c r="F919" i="1" s="1"/>
  <c r="D920" i="1"/>
  <c r="F920" i="1" s="1"/>
  <c r="D921" i="1"/>
  <c r="F921" i="1" s="1"/>
  <c r="D922" i="1"/>
  <c r="F922" i="1" s="1"/>
  <c r="D923" i="1"/>
  <c r="F923" i="1" s="1"/>
  <c r="D924" i="1"/>
  <c r="F924" i="1" s="1"/>
  <c r="D925" i="1"/>
  <c r="F925" i="1" s="1"/>
  <c r="D926" i="1"/>
  <c r="F926" i="1" s="1"/>
  <c r="D927" i="1"/>
  <c r="F927" i="1" s="1"/>
  <c r="D928" i="1"/>
  <c r="F928" i="1" s="1"/>
  <c r="D929" i="1"/>
  <c r="F929" i="1" s="1"/>
  <c r="D930" i="1"/>
  <c r="F930" i="1" s="1"/>
  <c r="D931" i="1"/>
  <c r="F931" i="1" s="1"/>
  <c r="D932" i="1"/>
  <c r="F932" i="1" s="1"/>
  <c r="D933" i="1"/>
  <c r="F933" i="1" s="1"/>
  <c r="D934" i="1"/>
  <c r="F934" i="1" s="1"/>
  <c r="D935" i="1"/>
  <c r="F935" i="1" s="1"/>
  <c r="D936" i="1"/>
  <c r="F936" i="1" s="1"/>
  <c r="D937" i="1"/>
  <c r="F937" i="1" s="1"/>
  <c r="D938" i="1"/>
  <c r="F938" i="1" s="1"/>
  <c r="D939" i="1"/>
  <c r="F939" i="1" s="1"/>
  <c r="D940" i="1"/>
  <c r="F940" i="1" s="1"/>
  <c r="D941" i="1"/>
  <c r="F941" i="1" s="1"/>
  <c r="D942" i="1"/>
  <c r="F942" i="1" s="1"/>
  <c r="D943" i="1"/>
  <c r="F943" i="1" s="1"/>
  <c r="D944" i="1"/>
  <c r="F944" i="1" s="1"/>
  <c r="D945" i="1"/>
  <c r="F945" i="1" s="1"/>
  <c r="D946" i="1"/>
  <c r="F946" i="1" s="1"/>
  <c r="D947" i="1"/>
  <c r="F947" i="1" s="1"/>
  <c r="D948" i="1"/>
  <c r="F948" i="1" s="1"/>
  <c r="D949" i="1"/>
  <c r="F949" i="1" s="1"/>
  <c r="D950" i="1"/>
  <c r="F950" i="1" s="1"/>
  <c r="D951" i="1"/>
  <c r="F951" i="1" s="1"/>
  <c r="D952" i="1"/>
  <c r="F952" i="1" s="1"/>
  <c r="D953" i="1"/>
  <c r="F953" i="1" s="1"/>
  <c r="D954" i="1"/>
  <c r="F954" i="1" s="1"/>
  <c r="D955" i="1"/>
  <c r="F955" i="1" s="1"/>
  <c r="D956" i="1"/>
  <c r="F956" i="1" s="1"/>
  <c r="D957" i="1"/>
  <c r="F957" i="1" s="1"/>
  <c r="D958" i="1"/>
  <c r="F958" i="1" s="1"/>
  <c r="D959" i="1"/>
  <c r="F959" i="1" s="1"/>
  <c r="D960" i="1"/>
  <c r="F960" i="1" s="1"/>
  <c r="D961" i="1"/>
  <c r="F961" i="1" s="1"/>
  <c r="D962" i="1"/>
  <c r="F962" i="1" s="1"/>
  <c r="D963" i="1"/>
  <c r="F963" i="1" s="1"/>
  <c r="D964" i="1"/>
  <c r="F964" i="1" s="1"/>
  <c r="D965" i="1"/>
  <c r="F965" i="1" s="1"/>
  <c r="D966" i="1"/>
  <c r="F966" i="1" s="1"/>
  <c r="D967" i="1"/>
  <c r="F967" i="1" s="1"/>
  <c r="D968" i="1"/>
  <c r="F968" i="1" s="1"/>
  <c r="D969" i="1"/>
  <c r="F969" i="1" s="1"/>
  <c r="D970" i="1"/>
  <c r="F970" i="1" s="1"/>
  <c r="D971" i="1"/>
  <c r="F971" i="1" s="1"/>
  <c r="D972" i="1"/>
  <c r="F972" i="1" s="1"/>
  <c r="D973" i="1"/>
  <c r="F973" i="1" s="1"/>
  <c r="D974" i="1"/>
  <c r="F974" i="1" s="1"/>
  <c r="D975" i="1"/>
  <c r="F975" i="1" s="1"/>
  <c r="D976" i="1"/>
  <c r="F976" i="1" s="1"/>
  <c r="D977" i="1"/>
  <c r="F977" i="1" s="1"/>
  <c r="D978" i="1"/>
  <c r="F978" i="1" s="1"/>
  <c r="D979" i="1"/>
  <c r="F979" i="1" s="1"/>
  <c r="D980" i="1"/>
  <c r="F980" i="1" s="1"/>
  <c r="D981" i="1"/>
  <c r="F981" i="1" s="1"/>
  <c r="D982" i="1"/>
  <c r="F982" i="1" s="1"/>
  <c r="D983" i="1"/>
  <c r="F983" i="1" s="1"/>
  <c r="D984" i="1"/>
  <c r="F984" i="1" s="1"/>
  <c r="D985" i="1"/>
  <c r="F985" i="1" s="1"/>
  <c r="D986" i="1"/>
  <c r="F986" i="1" s="1"/>
  <c r="D987" i="1"/>
  <c r="F987" i="1" s="1"/>
  <c r="D988" i="1"/>
  <c r="F988" i="1" s="1"/>
  <c r="D989" i="1"/>
  <c r="F989" i="1" s="1"/>
  <c r="D990" i="1"/>
  <c r="F990" i="1" s="1"/>
  <c r="D991" i="1"/>
  <c r="F991" i="1" s="1"/>
  <c r="D992" i="1"/>
  <c r="F992" i="1" s="1"/>
  <c r="D993" i="1"/>
  <c r="F993" i="1" s="1"/>
  <c r="D994" i="1"/>
  <c r="F994" i="1" s="1"/>
  <c r="D995" i="1"/>
  <c r="F995" i="1" s="1"/>
  <c r="D996" i="1"/>
  <c r="F996" i="1" s="1"/>
  <c r="D997" i="1"/>
  <c r="F997" i="1" s="1"/>
  <c r="D998" i="1"/>
  <c r="F998" i="1" s="1"/>
  <c r="D999" i="1"/>
  <c r="F999" i="1" s="1"/>
  <c r="D1000" i="1"/>
  <c r="F1000" i="1" s="1"/>
  <c r="D1001" i="1"/>
  <c r="F1001" i="1" s="1"/>
  <c r="D1002" i="1"/>
  <c r="F1002" i="1" s="1"/>
  <c r="D1003" i="1"/>
  <c r="F1003" i="1" s="1"/>
  <c r="D1004" i="1"/>
  <c r="F1004" i="1" s="1"/>
  <c r="D1005" i="1"/>
  <c r="F1005" i="1" s="1"/>
  <c r="D1006" i="1"/>
  <c r="F1006" i="1" s="1"/>
  <c r="D1007" i="1"/>
  <c r="F1007" i="1" s="1"/>
  <c r="D1008" i="1"/>
  <c r="F1008" i="1" s="1"/>
  <c r="D1009" i="1"/>
  <c r="F1009" i="1" s="1"/>
  <c r="D1010" i="1"/>
  <c r="F1010" i="1" s="1"/>
  <c r="D1011" i="1"/>
  <c r="F1011" i="1" s="1"/>
  <c r="D1012" i="1"/>
  <c r="F1012" i="1" s="1"/>
  <c r="D1013" i="1"/>
  <c r="F1013" i="1" s="1"/>
  <c r="D1014" i="1"/>
  <c r="F1014" i="1" s="1"/>
  <c r="D1015" i="1"/>
  <c r="F1015" i="1" s="1"/>
  <c r="D1016" i="1"/>
  <c r="F1016" i="1" s="1"/>
  <c r="D1017" i="1"/>
  <c r="F1017" i="1" s="1"/>
  <c r="D1018" i="1"/>
  <c r="F1018" i="1" s="1"/>
  <c r="D1019" i="1"/>
  <c r="F1019" i="1" s="1"/>
  <c r="D1020" i="1"/>
  <c r="F1020" i="1" s="1"/>
  <c r="D1021" i="1"/>
  <c r="F1021" i="1" s="1"/>
  <c r="D1022" i="1"/>
  <c r="F1022" i="1" s="1"/>
  <c r="D1023" i="1"/>
  <c r="F1023" i="1" s="1"/>
  <c r="D1024" i="1"/>
  <c r="F1024" i="1" s="1"/>
  <c r="D1025" i="1"/>
  <c r="F1025" i="1" s="1"/>
  <c r="D1026" i="1"/>
  <c r="F1026" i="1" s="1"/>
  <c r="D1027" i="1"/>
  <c r="F1027" i="1" s="1"/>
  <c r="D1028" i="1"/>
  <c r="F1028" i="1" s="1"/>
  <c r="D1029" i="1"/>
  <c r="F1029" i="1" s="1"/>
  <c r="D1030" i="1"/>
  <c r="F1030" i="1" s="1"/>
  <c r="D1031" i="1"/>
  <c r="F1031" i="1" s="1"/>
  <c r="D1032" i="1"/>
  <c r="F1032" i="1" s="1"/>
  <c r="D1033" i="1"/>
  <c r="F1033" i="1" s="1"/>
  <c r="D1034" i="1"/>
  <c r="F1034" i="1" s="1"/>
  <c r="D1035" i="1"/>
  <c r="F1035" i="1" s="1"/>
  <c r="D1036" i="1"/>
  <c r="F1036" i="1" s="1"/>
  <c r="D1037" i="1"/>
  <c r="F1037" i="1" s="1"/>
  <c r="D1038" i="1"/>
  <c r="F1038" i="1" s="1"/>
  <c r="D1039" i="1"/>
  <c r="F1039" i="1" s="1"/>
  <c r="D1040" i="1"/>
  <c r="F1040" i="1" s="1"/>
  <c r="D1041" i="1"/>
  <c r="F1041" i="1" s="1"/>
  <c r="D1042" i="1"/>
  <c r="F1042" i="1" s="1"/>
  <c r="D1043" i="1"/>
  <c r="F1043" i="1" s="1"/>
  <c r="D1044" i="1"/>
  <c r="F1044" i="1" s="1"/>
  <c r="D1045" i="1"/>
  <c r="F1045" i="1" s="1"/>
  <c r="D1046" i="1"/>
  <c r="F1046" i="1" s="1"/>
  <c r="D1047" i="1"/>
  <c r="F1047" i="1" s="1"/>
  <c r="D1048" i="1"/>
  <c r="F1048" i="1" s="1"/>
  <c r="D1049" i="1"/>
  <c r="F1049" i="1" s="1"/>
  <c r="D1050" i="1"/>
  <c r="F1050" i="1" s="1"/>
  <c r="D1051" i="1"/>
  <c r="F1051" i="1" s="1"/>
  <c r="D1052" i="1"/>
  <c r="F1052" i="1" s="1"/>
  <c r="D1053" i="1"/>
  <c r="F1053" i="1" s="1"/>
  <c r="D1054" i="1"/>
  <c r="F1054" i="1" s="1"/>
  <c r="D1055" i="1"/>
  <c r="F1055" i="1" s="1"/>
  <c r="D1056" i="1"/>
  <c r="F1056" i="1" s="1"/>
  <c r="D1057" i="1"/>
  <c r="F1057" i="1" s="1"/>
  <c r="D1058" i="1"/>
  <c r="F1058" i="1" s="1"/>
  <c r="D1059" i="1"/>
  <c r="F1059" i="1" s="1"/>
  <c r="D1060" i="1"/>
  <c r="F1060" i="1" s="1"/>
  <c r="D1061" i="1"/>
  <c r="F1061" i="1" s="1"/>
  <c r="D1062" i="1"/>
  <c r="F1062" i="1" s="1"/>
  <c r="D1063" i="1"/>
  <c r="F1063" i="1" s="1"/>
  <c r="D1064" i="1"/>
  <c r="F1064" i="1" s="1"/>
  <c r="D1065" i="1"/>
  <c r="F1065" i="1" s="1"/>
  <c r="D1066" i="1"/>
  <c r="F1066" i="1" s="1"/>
  <c r="D1067" i="1"/>
  <c r="F1067" i="1" s="1"/>
  <c r="D1068" i="1"/>
  <c r="F1068" i="1" s="1"/>
  <c r="D1069" i="1"/>
  <c r="F1069" i="1" s="1"/>
  <c r="D1070" i="1"/>
  <c r="F1070" i="1" s="1"/>
  <c r="D1071" i="1"/>
  <c r="F1071" i="1" s="1"/>
  <c r="D1072" i="1"/>
  <c r="F1072" i="1" s="1"/>
  <c r="D1073" i="1"/>
  <c r="F1073" i="1" s="1"/>
  <c r="D1074" i="1"/>
  <c r="F1074" i="1" s="1"/>
  <c r="D1075" i="1"/>
  <c r="F1075" i="1" s="1"/>
  <c r="D1076" i="1"/>
  <c r="F1076" i="1" s="1"/>
  <c r="D1077" i="1"/>
  <c r="F1077" i="1" s="1"/>
  <c r="D1078" i="1"/>
  <c r="F1078" i="1" s="1"/>
  <c r="D1079" i="1"/>
  <c r="F1079" i="1" s="1"/>
  <c r="D1080" i="1"/>
  <c r="F1080" i="1" s="1"/>
  <c r="D1081" i="1"/>
  <c r="F1081" i="1" s="1"/>
  <c r="D1082" i="1"/>
  <c r="F1082" i="1" s="1"/>
  <c r="D1083" i="1"/>
  <c r="F1083" i="1" s="1"/>
  <c r="D1084" i="1"/>
  <c r="F1084" i="1" s="1"/>
  <c r="D1085" i="1"/>
  <c r="F1085" i="1" s="1"/>
  <c r="D1086" i="1"/>
  <c r="F1086" i="1" s="1"/>
  <c r="D1087" i="1"/>
  <c r="F1087" i="1" s="1"/>
  <c r="D1088" i="1"/>
  <c r="F1088" i="1" s="1"/>
  <c r="D1089" i="1"/>
  <c r="F1089" i="1" s="1"/>
  <c r="D1090" i="1"/>
  <c r="F1090" i="1" s="1"/>
  <c r="D1091" i="1"/>
  <c r="F1091" i="1" s="1"/>
  <c r="D1092" i="1"/>
  <c r="F1092" i="1" s="1"/>
  <c r="D1093" i="1"/>
  <c r="F1093" i="1" s="1"/>
  <c r="D1094" i="1"/>
  <c r="F1094" i="1" s="1"/>
  <c r="D1095" i="1"/>
  <c r="F1095" i="1" s="1"/>
  <c r="D1096" i="1"/>
  <c r="F1096" i="1" s="1"/>
  <c r="D1097" i="1"/>
  <c r="F1097" i="1" s="1"/>
  <c r="D1098" i="1"/>
  <c r="F1098" i="1" s="1"/>
  <c r="D1099" i="1"/>
  <c r="F1099" i="1" s="1"/>
  <c r="D1100" i="1"/>
  <c r="F1100" i="1" s="1"/>
  <c r="D1101" i="1"/>
  <c r="F1101" i="1" s="1"/>
  <c r="D1102" i="1"/>
  <c r="F1102" i="1" s="1"/>
  <c r="D1103" i="1"/>
  <c r="F1103" i="1" s="1"/>
  <c r="D1104" i="1"/>
  <c r="F1104" i="1" s="1"/>
  <c r="D1105" i="1"/>
  <c r="F1105" i="1" s="1"/>
  <c r="D1106" i="1"/>
  <c r="F1106" i="1" s="1"/>
  <c r="D1107" i="1"/>
  <c r="F1107" i="1" s="1"/>
  <c r="D1108" i="1"/>
  <c r="F1108" i="1" s="1"/>
  <c r="D1109" i="1"/>
  <c r="F1109" i="1" s="1"/>
  <c r="D1110" i="1"/>
  <c r="F1110" i="1" s="1"/>
  <c r="D1111" i="1"/>
  <c r="F1111" i="1" s="1"/>
  <c r="D1112" i="1"/>
  <c r="F1112" i="1" s="1"/>
  <c r="D1113" i="1"/>
  <c r="F1113" i="1" s="1"/>
  <c r="D1114" i="1"/>
  <c r="F1114" i="1" s="1"/>
  <c r="D1115" i="1"/>
  <c r="F1115" i="1" s="1"/>
  <c r="D1116" i="1"/>
  <c r="F1116" i="1" s="1"/>
  <c r="D1117" i="1"/>
  <c r="F1117" i="1" s="1"/>
  <c r="D1118" i="1"/>
  <c r="F1118" i="1" s="1"/>
  <c r="D1119" i="1"/>
  <c r="F1119" i="1" s="1"/>
  <c r="D1120" i="1"/>
  <c r="F1120" i="1" s="1"/>
  <c r="D1121" i="1"/>
  <c r="F1121" i="1" s="1"/>
  <c r="D1122" i="1"/>
  <c r="F1122" i="1" s="1"/>
  <c r="D1123" i="1"/>
  <c r="F1123" i="1" s="1"/>
  <c r="D1124" i="1"/>
  <c r="F1124" i="1" s="1"/>
  <c r="D1125" i="1"/>
  <c r="F1125" i="1" s="1"/>
  <c r="D1126" i="1"/>
  <c r="F1126" i="1" s="1"/>
  <c r="D1127" i="1"/>
  <c r="F1127" i="1" s="1"/>
  <c r="D1128" i="1"/>
  <c r="F1128" i="1" s="1"/>
  <c r="D1129" i="1"/>
  <c r="F1129" i="1" s="1"/>
  <c r="D1130" i="1"/>
  <c r="F1130" i="1" s="1"/>
  <c r="D1131" i="1"/>
  <c r="F1131" i="1" s="1"/>
  <c r="D1132" i="1"/>
  <c r="F1132" i="1" s="1"/>
  <c r="D1133" i="1"/>
  <c r="F1133" i="1" s="1"/>
  <c r="D1134" i="1"/>
  <c r="F1134" i="1" s="1"/>
  <c r="D1135" i="1"/>
  <c r="F1135" i="1" s="1"/>
  <c r="D1136" i="1"/>
  <c r="F1136" i="1" s="1"/>
  <c r="D1137" i="1"/>
  <c r="F1137" i="1" s="1"/>
  <c r="D1138" i="1"/>
  <c r="F1138" i="1" s="1"/>
  <c r="D1139" i="1"/>
  <c r="F1139" i="1" s="1"/>
  <c r="D1140" i="1"/>
  <c r="F1140" i="1" s="1"/>
  <c r="D1141" i="1"/>
  <c r="F1141" i="1" s="1"/>
  <c r="D1142" i="1"/>
  <c r="F1142" i="1" s="1"/>
  <c r="D1143" i="1"/>
  <c r="F1143" i="1" s="1"/>
  <c r="D1144" i="1"/>
  <c r="F1144" i="1" s="1"/>
  <c r="D1145" i="1"/>
  <c r="F1145" i="1" s="1"/>
  <c r="D1146" i="1"/>
  <c r="F1146" i="1" s="1"/>
  <c r="D1147" i="1"/>
  <c r="F1147" i="1" s="1"/>
  <c r="D1148" i="1"/>
  <c r="F1148" i="1" s="1"/>
  <c r="D1149" i="1"/>
  <c r="F1149" i="1" s="1"/>
  <c r="D1150" i="1"/>
  <c r="F1150" i="1" s="1"/>
  <c r="D1151" i="1"/>
  <c r="F1151" i="1" s="1"/>
  <c r="D1152" i="1"/>
  <c r="F1152" i="1" s="1"/>
  <c r="D1153" i="1"/>
  <c r="F1153" i="1" s="1"/>
  <c r="D1154" i="1"/>
  <c r="F1154" i="1" s="1"/>
  <c r="D1155" i="1"/>
  <c r="F1155" i="1" s="1"/>
  <c r="D1156" i="1"/>
  <c r="F1156" i="1" s="1"/>
  <c r="D1157" i="1"/>
  <c r="F1157" i="1" s="1"/>
  <c r="D1158" i="1"/>
  <c r="F1158" i="1" s="1"/>
  <c r="D1159" i="1"/>
  <c r="F1159" i="1" s="1"/>
  <c r="D1160" i="1"/>
  <c r="F1160" i="1" s="1"/>
  <c r="D1161" i="1"/>
  <c r="F1161" i="1" s="1"/>
  <c r="D1162" i="1"/>
  <c r="F1162" i="1" s="1"/>
  <c r="D1163" i="1"/>
  <c r="F1163" i="1" s="1"/>
  <c r="D1164" i="1"/>
  <c r="F1164" i="1" s="1"/>
  <c r="D1165" i="1"/>
  <c r="F1165" i="1" s="1"/>
  <c r="D1166" i="1"/>
  <c r="F1166" i="1" s="1"/>
  <c r="D1167" i="1"/>
  <c r="F1167" i="1" s="1"/>
  <c r="D1168" i="1"/>
  <c r="F1168" i="1" s="1"/>
  <c r="D1169" i="1"/>
  <c r="F1169" i="1" s="1"/>
  <c r="D1170" i="1"/>
  <c r="F1170" i="1" s="1"/>
  <c r="D1171" i="1"/>
  <c r="F1171" i="1" s="1"/>
  <c r="D1172" i="1"/>
  <c r="F1172" i="1" s="1"/>
  <c r="D1173" i="1"/>
  <c r="F1173" i="1" s="1"/>
  <c r="D1174" i="1"/>
  <c r="F1174" i="1" s="1"/>
  <c r="D1175" i="1"/>
  <c r="F1175" i="1" s="1"/>
  <c r="D1176" i="1"/>
  <c r="F1176" i="1" s="1"/>
  <c r="D1177" i="1"/>
  <c r="F1177" i="1" s="1"/>
  <c r="D1178" i="1"/>
  <c r="F1178" i="1" s="1"/>
  <c r="D1179" i="1"/>
  <c r="F1179" i="1" s="1"/>
  <c r="D1180" i="1"/>
  <c r="F1180" i="1" s="1"/>
  <c r="D1181" i="1"/>
  <c r="F1181" i="1" s="1"/>
  <c r="D1182" i="1"/>
  <c r="F1182" i="1" s="1"/>
  <c r="D1183" i="1"/>
  <c r="F1183" i="1" s="1"/>
  <c r="D1184" i="1"/>
  <c r="F1184" i="1" s="1"/>
  <c r="D1185" i="1"/>
  <c r="F1185" i="1" s="1"/>
  <c r="D1186" i="1"/>
  <c r="F1186" i="1" s="1"/>
  <c r="D1187" i="1"/>
  <c r="F1187" i="1" s="1"/>
  <c r="D1188" i="1"/>
  <c r="F1188" i="1" s="1"/>
  <c r="D1189" i="1"/>
  <c r="F1189" i="1" s="1"/>
  <c r="D1190" i="1"/>
  <c r="F1190" i="1" s="1"/>
  <c r="D1191" i="1"/>
  <c r="F1191" i="1" s="1"/>
  <c r="D1192" i="1"/>
  <c r="F1192" i="1" s="1"/>
  <c r="D1193" i="1"/>
  <c r="F1193" i="1" s="1"/>
  <c r="D1194" i="1"/>
  <c r="F1194" i="1" s="1"/>
  <c r="D1195" i="1"/>
  <c r="F1195" i="1" s="1"/>
  <c r="D1196" i="1"/>
  <c r="F1196" i="1" s="1"/>
  <c r="D1197" i="1"/>
  <c r="F1197" i="1" s="1"/>
  <c r="D1198" i="1"/>
  <c r="F1198" i="1" s="1"/>
  <c r="D1199" i="1"/>
  <c r="F1199" i="1" s="1"/>
  <c r="D1200" i="1"/>
  <c r="F1200" i="1" s="1"/>
  <c r="D1201" i="1"/>
  <c r="F1201" i="1" s="1"/>
  <c r="D1202" i="1"/>
  <c r="F1202" i="1" s="1"/>
  <c r="D1203" i="1"/>
  <c r="F1203" i="1" s="1"/>
  <c r="D1204" i="1"/>
  <c r="F1204" i="1" s="1"/>
  <c r="D1205" i="1"/>
  <c r="F1205" i="1" s="1"/>
  <c r="D1206" i="1"/>
  <c r="F1206" i="1" s="1"/>
  <c r="D1207" i="1"/>
  <c r="F1207" i="1" s="1"/>
  <c r="D1208" i="1"/>
  <c r="F1208" i="1" s="1"/>
  <c r="D1209" i="1"/>
  <c r="F1209" i="1" s="1"/>
  <c r="D1210" i="1"/>
  <c r="F1210" i="1" s="1"/>
  <c r="D1211" i="1"/>
  <c r="F1211" i="1" s="1"/>
  <c r="D1212" i="1"/>
  <c r="F1212" i="1" s="1"/>
  <c r="D1213" i="1"/>
  <c r="F1213" i="1" s="1"/>
  <c r="D1214" i="1"/>
  <c r="F1214" i="1" s="1"/>
  <c r="D1215" i="1"/>
  <c r="F1215" i="1" s="1"/>
  <c r="D1216" i="1"/>
  <c r="F1216" i="1" s="1"/>
  <c r="D1217" i="1"/>
  <c r="F1217" i="1" s="1"/>
  <c r="D1218" i="1"/>
  <c r="F1218" i="1" s="1"/>
  <c r="D1219" i="1"/>
  <c r="F1219" i="1" s="1"/>
  <c r="D1220" i="1"/>
  <c r="F1220" i="1" s="1"/>
  <c r="D1221" i="1"/>
  <c r="F1221" i="1" s="1"/>
  <c r="D1222" i="1"/>
  <c r="F1222" i="1" s="1"/>
  <c r="D1223" i="1"/>
  <c r="F1223" i="1" s="1"/>
  <c r="D1224" i="1"/>
  <c r="F1224" i="1" s="1"/>
  <c r="D1225" i="1"/>
  <c r="F1225" i="1" s="1"/>
  <c r="D1226" i="1"/>
  <c r="F1226" i="1" s="1"/>
  <c r="D1227" i="1"/>
  <c r="F1227" i="1" s="1"/>
  <c r="D1228" i="1"/>
  <c r="F1228" i="1" s="1"/>
  <c r="D1229" i="1"/>
  <c r="F1229" i="1" s="1"/>
  <c r="D1230" i="1"/>
  <c r="F1230" i="1" s="1"/>
  <c r="D1231" i="1"/>
  <c r="F1231" i="1" s="1"/>
  <c r="D1232" i="1"/>
  <c r="F1232" i="1" s="1"/>
  <c r="D1233" i="1"/>
  <c r="F1233" i="1" s="1"/>
  <c r="D1234" i="1"/>
  <c r="F1234" i="1" s="1"/>
  <c r="D1235" i="1"/>
  <c r="F1235" i="1" s="1"/>
  <c r="D1236" i="1"/>
  <c r="F1236" i="1" s="1"/>
  <c r="D1237" i="1"/>
  <c r="F1237" i="1" s="1"/>
  <c r="D1238" i="1"/>
  <c r="F1238" i="1" s="1"/>
  <c r="D1239" i="1"/>
  <c r="F1239" i="1" s="1"/>
  <c r="D1240" i="1"/>
  <c r="F1240" i="1" s="1"/>
  <c r="D1241" i="1"/>
  <c r="F1241" i="1" s="1"/>
  <c r="D1242" i="1"/>
  <c r="F1242" i="1" s="1"/>
  <c r="D1243" i="1"/>
  <c r="F1243" i="1" s="1"/>
  <c r="D1244" i="1"/>
  <c r="F1244" i="1" s="1"/>
  <c r="D1245" i="1"/>
  <c r="F1245" i="1" s="1"/>
  <c r="D1246" i="1"/>
  <c r="F1246" i="1" s="1"/>
  <c r="D1247" i="1"/>
  <c r="F1247" i="1" s="1"/>
  <c r="D1248" i="1"/>
  <c r="F1248" i="1" s="1"/>
  <c r="D1249" i="1"/>
  <c r="F1249" i="1" s="1"/>
  <c r="D1250" i="1"/>
  <c r="F1250" i="1" s="1"/>
  <c r="D1251" i="1"/>
  <c r="F1251" i="1" s="1"/>
  <c r="D1252" i="1"/>
  <c r="F1252" i="1" s="1"/>
  <c r="D1253" i="1"/>
  <c r="F1253" i="1" s="1"/>
  <c r="D1254" i="1"/>
  <c r="F1254" i="1" s="1"/>
  <c r="D1255" i="1"/>
  <c r="F1255" i="1" s="1"/>
  <c r="D1256" i="1"/>
  <c r="F1256" i="1" s="1"/>
  <c r="D1257" i="1"/>
  <c r="F1257" i="1" s="1"/>
  <c r="D1258" i="1"/>
  <c r="F1258" i="1" s="1"/>
  <c r="D1259" i="1"/>
  <c r="F1259" i="1" s="1"/>
  <c r="D1260" i="1"/>
  <c r="F1260" i="1" s="1"/>
  <c r="D1261" i="1"/>
  <c r="F1261" i="1" s="1"/>
  <c r="D1262" i="1"/>
  <c r="F1262" i="1" s="1"/>
  <c r="D1263" i="1"/>
  <c r="F1263" i="1" s="1"/>
  <c r="D1264" i="1"/>
  <c r="F1264" i="1" s="1"/>
  <c r="D1265" i="1"/>
  <c r="F1265" i="1" s="1"/>
  <c r="D1266" i="1"/>
  <c r="F1266" i="1" s="1"/>
  <c r="D1267" i="1"/>
  <c r="F1267" i="1" s="1"/>
  <c r="D1268" i="1"/>
  <c r="F1268" i="1" s="1"/>
  <c r="D1269" i="1"/>
  <c r="F1269" i="1" s="1"/>
  <c r="D1270" i="1"/>
  <c r="F1270" i="1" s="1"/>
  <c r="D1271" i="1"/>
  <c r="F1271" i="1" s="1"/>
  <c r="D1272" i="1"/>
  <c r="F1272" i="1" s="1"/>
  <c r="D1273" i="1"/>
  <c r="F1273" i="1" s="1"/>
  <c r="D1274" i="1"/>
  <c r="F1274" i="1" s="1"/>
  <c r="D1275" i="1"/>
  <c r="F1275" i="1" s="1"/>
  <c r="D1276" i="1"/>
  <c r="F1276" i="1" s="1"/>
  <c r="D1277" i="1"/>
  <c r="F1277" i="1" s="1"/>
  <c r="D1278" i="1"/>
  <c r="F1278" i="1" s="1"/>
  <c r="D1279" i="1"/>
  <c r="F1279" i="1" s="1"/>
  <c r="D1280" i="1"/>
  <c r="F1280" i="1" s="1"/>
  <c r="D1281" i="1"/>
  <c r="F1281" i="1" s="1"/>
  <c r="D1282" i="1"/>
  <c r="F1282" i="1" s="1"/>
  <c r="D1283" i="1"/>
  <c r="F1283" i="1" s="1"/>
  <c r="D1284" i="1"/>
  <c r="F1284" i="1" s="1"/>
  <c r="D1285" i="1"/>
  <c r="F1285" i="1" s="1"/>
  <c r="D1286" i="1"/>
  <c r="F1286" i="1" s="1"/>
  <c r="D1287" i="1"/>
  <c r="F1287" i="1" s="1"/>
  <c r="D1288" i="1"/>
  <c r="F1288" i="1" s="1"/>
  <c r="D1289" i="1"/>
  <c r="F1289" i="1" s="1"/>
  <c r="D1290" i="1"/>
  <c r="F1290" i="1" s="1"/>
  <c r="D1291" i="1"/>
  <c r="F1291" i="1" s="1"/>
  <c r="D1292" i="1"/>
  <c r="F1292" i="1" s="1"/>
  <c r="D1293" i="1"/>
  <c r="F1293" i="1" s="1"/>
  <c r="D1294" i="1"/>
  <c r="F1294" i="1" s="1"/>
  <c r="D1295" i="1"/>
  <c r="F1295" i="1" s="1"/>
  <c r="D1296" i="1"/>
  <c r="F1296" i="1" s="1"/>
  <c r="D1297" i="1"/>
  <c r="F1297" i="1" s="1"/>
  <c r="D1298" i="1"/>
  <c r="F1298" i="1" s="1"/>
  <c r="D1299" i="1"/>
  <c r="F1299" i="1" s="1"/>
  <c r="D1300" i="1"/>
  <c r="F1300" i="1" s="1"/>
  <c r="D1301" i="1"/>
  <c r="F1301" i="1" s="1"/>
  <c r="D1302" i="1"/>
  <c r="F1302" i="1" s="1"/>
  <c r="D1303" i="1"/>
  <c r="F1303" i="1" s="1"/>
  <c r="D1304" i="1"/>
  <c r="F1304" i="1" s="1"/>
  <c r="D1305" i="1"/>
  <c r="F1305" i="1" s="1"/>
  <c r="D1306" i="1"/>
  <c r="F1306" i="1" s="1"/>
  <c r="D1307" i="1"/>
  <c r="F1307" i="1" s="1"/>
  <c r="D1308" i="1"/>
  <c r="F1308" i="1" s="1"/>
  <c r="D1309" i="1"/>
  <c r="F1309" i="1" s="1"/>
  <c r="D1310" i="1"/>
  <c r="F1310" i="1" s="1"/>
  <c r="D1311" i="1"/>
  <c r="F1311" i="1" s="1"/>
  <c r="D1312" i="1"/>
  <c r="F1312" i="1" s="1"/>
  <c r="D1313" i="1"/>
  <c r="F1313" i="1" s="1"/>
  <c r="D1314" i="1"/>
  <c r="F1314" i="1" s="1"/>
  <c r="D1315" i="1"/>
  <c r="F1315" i="1" s="1"/>
  <c r="D1316" i="1"/>
  <c r="F1316" i="1" s="1"/>
  <c r="D1317" i="1"/>
  <c r="F1317" i="1" s="1"/>
  <c r="D1318" i="1"/>
  <c r="F1318" i="1" s="1"/>
  <c r="D1319" i="1"/>
  <c r="F1319" i="1" s="1"/>
  <c r="D1320" i="1"/>
  <c r="F1320" i="1" s="1"/>
  <c r="D1321" i="1"/>
  <c r="F1321" i="1" s="1"/>
  <c r="D1322" i="1"/>
  <c r="F1322" i="1" s="1"/>
  <c r="D1323" i="1"/>
  <c r="F1323" i="1" s="1"/>
  <c r="D1324" i="1"/>
  <c r="F1324" i="1" s="1"/>
  <c r="D1325" i="1"/>
  <c r="F1325" i="1" s="1"/>
  <c r="D1326" i="1"/>
  <c r="F1326" i="1" s="1"/>
  <c r="D1327" i="1"/>
  <c r="F1327" i="1" s="1"/>
  <c r="D1328" i="1"/>
  <c r="F1328" i="1" s="1"/>
  <c r="D1329" i="1"/>
  <c r="F1329" i="1" s="1"/>
  <c r="D1330" i="1"/>
  <c r="F1330" i="1" s="1"/>
  <c r="D1331" i="1"/>
  <c r="F1331" i="1" s="1"/>
  <c r="D1332" i="1"/>
  <c r="F1332" i="1" s="1"/>
  <c r="D1333" i="1"/>
  <c r="F1333" i="1" s="1"/>
  <c r="D1334" i="1"/>
  <c r="F1334" i="1" s="1"/>
  <c r="D1335" i="1"/>
  <c r="F1335" i="1" s="1"/>
  <c r="D1336" i="1"/>
  <c r="F1336" i="1" s="1"/>
  <c r="D1337" i="1"/>
  <c r="F1337" i="1" s="1"/>
  <c r="D1338" i="1"/>
  <c r="F1338" i="1" s="1"/>
  <c r="D1339" i="1"/>
  <c r="F1339" i="1" s="1"/>
  <c r="D1340" i="1"/>
  <c r="F1340" i="1" s="1"/>
  <c r="D1341" i="1"/>
  <c r="F1341" i="1" s="1"/>
  <c r="D1342" i="1"/>
  <c r="F1342" i="1" s="1"/>
  <c r="D1343" i="1"/>
  <c r="F1343" i="1" s="1"/>
  <c r="D1344" i="1"/>
  <c r="F1344" i="1" s="1"/>
  <c r="D1345" i="1"/>
  <c r="F1345" i="1" s="1"/>
  <c r="D1346" i="1"/>
  <c r="F1346" i="1" s="1"/>
  <c r="D1347" i="1"/>
  <c r="F1347" i="1" s="1"/>
  <c r="D1348" i="1"/>
  <c r="F1348" i="1" s="1"/>
  <c r="D1349" i="1"/>
  <c r="F1349" i="1" s="1"/>
  <c r="D1350" i="1"/>
  <c r="F1350" i="1" s="1"/>
  <c r="D1351" i="1"/>
  <c r="F1351" i="1" s="1"/>
  <c r="D1352" i="1"/>
  <c r="F1352" i="1" s="1"/>
  <c r="D1353" i="1"/>
  <c r="F1353" i="1" s="1"/>
  <c r="D1354" i="1"/>
  <c r="F1354" i="1" s="1"/>
  <c r="D1355" i="1"/>
  <c r="F1355" i="1" s="1"/>
  <c r="D1356" i="1"/>
  <c r="F1356" i="1" s="1"/>
  <c r="D1357" i="1"/>
  <c r="F1357" i="1" s="1"/>
  <c r="D1358" i="1"/>
  <c r="F1358" i="1" s="1"/>
  <c r="D1359" i="1"/>
  <c r="F1359" i="1" s="1"/>
  <c r="D1360" i="1"/>
  <c r="F1360" i="1" s="1"/>
  <c r="D1361" i="1"/>
  <c r="F1361" i="1" s="1"/>
  <c r="D1362" i="1"/>
  <c r="F1362" i="1" s="1"/>
  <c r="D1363" i="1"/>
  <c r="F1363" i="1" s="1"/>
  <c r="D1364" i="1"/>
  <c r="F1364" i="1" s="1"/>
  <c r="D1365" i="1"/>
  <c r="F1365" i="1" s="1"/>
  <c r="D1366" i="1"/>
  <c r="F1366" i="1" s="1"/>
  <c r="D1367" i="1"/>
  <c r="F1367" i="1" s="1"/>
  <c r="D1368" i="1"/>
  <c r="F1368" i="1" s="1"/>
  <c r="D1369" i="1"/>
  <c r="F1369" i="1" s="1"/>
  <c r="D1370" i="1"/>
  <c r="F1370" i="1" s="1"/>
  <c r="D1371" i="1"/>
  <c r="F1371" i="1" s="1"/>
  <c r="D1372" i="1"/>
  <c r="F1372" i="1" s="1"/>
  <c r="D1373" i="1"/>
  <c r="F1373" i="1" s="1"/>
  <c r="D1374" i="1"/>
  <c r="F1374" i="1" s="1"/>
  <c r="D1375" i="1"/>
  <c r="F1375" i="1" s="1"/>
  <c r="D1376" i="1"/>
  <c r="F1376" i="1" s="1"/>
  <c r="D1377" i="1"/>
  <c r="F1377" i="1" s="1"/>
  <c r="D1378" i="1"/>
  <c r="F1378" i="1" s="1"/>
  <c r="D1379" i="1"/>
  <c r="F1379" i="1" s="1"/>
  <c r="D1380" i="1"/>
  <c r="F1380" i="1" s="1"/>
  <c r="D1381" i="1"/>
  <c r="F1381" i="1" s="1"/>
  <c r="D1382" i="1"/>
  <c r="F1382" i="1" s="1"/>
  <c r="D1383" i="1"/>
  <c r="F1383" i="1" s="1"/>
  <c r="D1384" i="1"/>
  <c r="F1384" i="1" s="1"/>
  <c r="D1385" i="1"/>
  <c r="F1385" i="1" s="1"/>
  <c r="D1386" i="1"/>
  <c r="F1386" i="1" s="1"/>
  <c r="D1387" i="1"/>
  <c r="F1387" i="1" s="1"/>
  <c r="D1388" i="1"/>
  <c r="F1388" i="1" s="1"/>
  <c r="D1389" i="1"/>
  <c r="F1389" i="1" s="1"/>
  <c r="D1390" i="1"/>
  <c r="F1390" i="1" s="1"/>
  <c r="D1391" i="1"/>
  <c r="F1391" i="1" s="1"/>
  <c r="D1392" i="1"/>
  <c r="F1392" i="1" s="1"/>
  <c r="D1393" i="1"/>
  <c r="F1393" i="1" s="1"/>
  <c r="D1394" i="1"/>
  <c r="F1394" i="1" s="1"/>
  <c r="D1395" i="1"/>
  <c r="F1395" i="1" s="1"/>
  <c r="D1396" i="1"/>
  <c r="F1396" i="1" s="1"/>
  <c r="D1397" i="1"/>
  <c r="F1397" i="1" s="1"/>
  <c r="D1398" i="1"/>
  <c r="F1398" i="1" s="1"/>
  <c r="D1399" i="1"/>
  <c r="F1399" i="1" s="1"/>
  <c r="D1400" i="1"/>
  <c r="F1400" i="1" s="1"/>
  <c r="D1401" i="1"/>
  <c r="F1401" i="1" s="1"/>
  <c r="D1402" i="1"/>
  <c r="F1402" i="1" s="1"/>
  <c r="D1403" i="1"/>
  <c r="F1403" i="1" s="1"/>
  <c r="D1404" i="1"/>
  <c r="F1404" i="1" s="1"/>
  <c r="D1405" i="1"/>
  <c r="F1405" i="1" s="1"/>
  <c r="D1406" i="1"/>
  <c r="F1406" i="1" s="1"/>
  <c r="D1407" i="1"/>
  <c r="F1407" i="1" s="1"/>
  <c r="D1408" i="1"/>
  <c r="F1408" i="1" s="1"/>
  <c r="D1409" i="1"/>
  <c r="F1409" i="1" s="1"/>
  <c r="D1410" i="1"/>
  <c r="F1410" i="1" s="1"/>
  <c r="D1411" i="1"/>
  <c r="F1411" i="1" s="1"/>
  <c r="D1412" i="1"/>
  <c r="F1412" i="1" s="1"/>
  <c r="D1413" i="1"/>
  <c r="F1413" i="1" s="1"/>
  <c r="D1414" i="1"/>
  <c r="F1414" i="1" s="1"/>
  <c r="D1415" i="1"/>
  <c r="F1415" i="1" s="1"/>
  <c r="D1416" i="1"/>
  <c r="F1416" i="1" s="1"/>
  <c r="D1417" i="1"/>
  <c r="F1417" i="1" s="1"/>
  <c r="D1418" i="1"/>
  <c r="F1418" i="1" s="1"/>
  <c r="D1419" i="1"/>
  <c r="F1419" i="1" s="1"/>
  <c r="D1420" i="1"/>
  <c r="F1420" i="1" s="1"/>
  <c r="D1421" i="1"/>
  <c r="F1421" i="1" s="1"/>
  <c r="D1422" i="1"/>
  <c r="F1422" i="1" s="1"/>
  <c r="D1423" i="1"/>
  <c r="F1423" i="1" s="1"/>
  <c r="D1424" i="1"/>
  <c r="F1424" i="1" s="1"/>
  <c r="D1425" i="1"/>
  <c r="F1425" i="1" s="1"/>
  <c r="D1426" i="1"/>
  <c r="F1426" i="1" s="1"/>
  <c r="D1427" i="1"/>
  <c r="F1427" i="1" s="1"/>
  <c r="D1428" i="1"/>
  <c r="F1428" i="1" s="1"/>
  <c r="D1429" i="1"/>
  <c r="F1429" i="1" s="1"/>
  <c r="D1430" i="1"/>
  <c r="F1430" i="1" s="1"/>
  <c r="D1431" i="1"/>
  <c r="F1431" i="1" s="1"/>
  <c r="D1432" i="1"/>
  <c r="F1432" i="1" s="1"/>
  <c r="D1433" i="1"/>
  <c r="F1433" i="1" s="1"/>
  <c r="D1434" i="1"/>
  <c r="F1434" i="1" s="1"/>
  <c r="D1435" i="1"/>
  <c r="F1435" i="1" s="1"/>
  <c r="D1436" i="1"/>
  <c r="F1436" i="1" s="1"/>
  <c r="D1437" i="1"/>
  <c r="F1437" i="1" s="1"/>
  <c r="D1438" i="1"/>
  <c r="F1438" i="1" s="1"/>
  <c r="D1439" i="1"/>
  <c r="F1439" i="1" s="1"/>
  <c r="D1440" i="1"/>
  <c r="F1440" i="1" s="1"/>
  <c r="D1441" i="1"/>
  <c r="F1441" i="1" s="1"/>
  <c r="D1442" i="1"/>
  <c r="F1442" i="1" s="1"/>
  <c r="D1443" i="1"/>
  <c r="F1443" i="1" s="1"/>
  <c r="D1444" i="1"/>
  <c r="F1444" i="1" s="1"/>
  <c r="D1445" i="1"/>
  <c r="F1445" i="1" s="1"/>
  <c r="D1446" i="1"/>
  <c r="F1446" i="1" s="1"/>
  <c r="D1447" i="1"/>
  <c r="F1447" i="1" s="1"/>
  <c r="D1448" i="1"/>
  <c r="F1448" i="1" s="1"/>
  <c r="D1449" i="1"/>
  <c r="F1449" i="1" s="1"/>
  <c r="D1450" i="1"/>
  <c r="F1450" i="1" s="1"/>
  <c r="D1451" i="1"/>
  <c r="F1451" i="1" s="1"/>
  <c r="D1452" i="1"/>
  <c r="F1452" i="1" s="1"/>
  <c r="D1453" i="1"/>
  <c r="F1453" i="1" s="1"/>
  <c r="D1454" i="1"/>
  <c r="F1454" i="1" s="1"/>
  <c r="D1455" i="1"/>
  <c r="F1455" i="1" s="1"/>
  <c r="D1456" i="1"/>
  <c r="F1456" i="1" s="1"/>
  <c r="D1457" i="1"/>
  <c r="F1457" i="1" s="1"/>
  <c r="D1458" i="1"/>
  <c r="F1458" i="1" s="1"/>
  <c r="D1459" i="1"/>
  <c r="F1459" i="1" s="1"/>
  <c r="D1460" i="1"/>
  <c r="F1460" i="1" s="1"/>
  <c r="D1461" i="1"/>
  <c r="F1461" i="1" s="1"/>
  <c r="D1462" i="1"/>
  <c r="F1462" i="1" s="1"/>
  <c r="D1463" i="1"/>
  <c r="F1463" i="1" s="1"/>
  <c r="D1464" i="1"/>
  <c r="F1464" i="1" s="1"/>
  <c r="D1465" i="1"/>
  <c r="F1465" i="1" s="1"/>
  <c r="D1466" i="1"/>
  <c r="F1466" i="1" s="1"/>
  <c r="D1467" i="1"/>
  <c r="F1467" i="1" s="1"/>
  <c r="D1468" i="1"/>
  <c r="F1468" i="1" s="1"/>
  <c r="D1469" i="1"/>
  <c r="F1469" i="1" s="1"/>
  <c r="D1470" i="1"/>
  <c r="F1470" i="1" s="1"/>
  <c r="D1471" i="1"/>
  <c r="F1471" i="1" s="1"/>
  <c r="D1472" i="1"/>
  <c r="F1472" i="1" s="1"/>
  <c r="D1473" i="1"/>
  <c r="F1473" i="1" s="1"/>
  <c r="D1474" i="1"/>
  <c r="F1474" i="1" s="1"/>
  <c r="D1475" i="1"/>
  <c r="F1475" i="1" s="1"/>
  <c r="D1476" i="1"/>
  <c r="F1476" i="1" s="1"/>
  <c r="D1477" i="1"/>
  <c r="F1477" i="1" s="1"/>
  <c r="D1478" i="1"/>
  <c r="F1478" i="1" s="1"/>
  <c r="D1479" i="1"/>
  <c r="F1479" i="1" s="1"/>
  <c r="D1480" i="1"/>
  <c r="F1480" i="1" s="1"/>
  <c r="D1481" i="1"/>
  <c r="F1481" i="1" s="1"/>
  <c r="D1482" i="1"/>
  <c r="F1482" i="1" s="1"/>
  <c r="D1483" i="1"/>
  <c r="F1483" i="1" s="1"/>
  <c r="D1484" i="1"/>
  <c r="F1484" i="1" s="1"/>
  <c r="D1485" i="1"/>
  <c r="F1485" i="1" s="1"/>
  <c r="D1486" i="1"/>
  <c r="F1486" i="1" s="1"/>
  <c r="D1487" i="1"/>
  <c r="F1487" i="1" s="1"/>
  <c r="D1488" i="1"/>
  <c r="F1488" i="1" s="1"/>
  <c r="D1489" i="1"/>
  <c r="F1489" i="1" s="1"/>
  <c r="D1490" i="1"/>
  <c r="F1490" i="1" s="1"/>
  <c r="D1491" i="1"/>
  <c r="F1491" i="1" s="1"/>
  <c r="D1492" i="1"/>
  <c r="F1492" i="1" s="1"/>
  <c r="D1493" i="1"/>
  <c r="F1493" i="1" s="1"/>
  <c r="D1494" i="1"/>
  <c r="F1494" i="1" s="1"/>
  <c r="D1495" i="1"/>
  <c r="F1495" i="1" s="1"/>
  <c r="D1496" i="1"/>
  <c r="F1496" i="1" s="1"/>
  <c r="D1497" i="1"/>
  <c r="F1497" i="1" s="1"/>
  <c r="D1498" i="1"/>
  <c r="F1498" i="1" s="1"/>
  <c r="D1499" i="1"/>
  <c r="F1499" i="1" s="1"/>
  <c r="D1500" i="1"/>
  <c r="F1500" i="1" s="1"/>
  <c r="D1501" i="1"/>
  <c r="F1501" i="1" s="1"/>
  <c r="D1502" i="1"/>
  <c r="F1502" i="1" s="1"/>
  <c r="D1503" i="1"/>
  <c r="F1503" i="1" s="1"/>
  <c r="D1504" i="1"/>
  <c r="F1504" i="1" s="1"/>
  <c r="D1505" i="1"/>
  <c r="F1505" i="1" s="1"/>
  <c r="D1506" i="1"/>
  <c r="F1506" i="1" s="1"/>
  <c r="D1507" i="1"/>
  <c r="F1507" i="1" s="1"/>
  <c r="D1508" i="1"/>
  <c r="F1508" i="1" s="1"/>
  <c r="D1509" i="1"/>
  <c r="F1509" i="1" s="1"/>
  <c r="D1510" i="1"/>
  <c r="F1510" i="1" s="1"/>
  <c r="D1511" i="1"/>
  <c r="F1511" i="1" s="1"/>
  <c r="D1512" i="1"/>
  <c r="F1512" i="1" s="1"/>
  <c r="D1513" i="1"/>
  <c r="F1513" i="1" s="1"/>
  <c r="D1514" i="1"/>
  <c r="F1514" i="1" s="1"/>
  <c r="D1515" i="1"/>
  <c r="F1515" i="1" s="1"/>
  <c r="D1516" i="1"/>
  <c r="F1516" i="1" s="1"/>
  <c r="D1517" i="1"/>
  <c r="F1517" i="1" s="1"/>
  <c r="D1518" i="1"/>
  <c r="F1518" i="1" s="1"/>
  <c r="D1519" i="1"/>
  <c r="F1519" i="1" s="1"/>
  <c r="D1520" i="1"/>
  <c r="F1520" i="1" s="1"/>
  <c r="D1521" i="1"/>
  <c r="F1521" i="1" s="1"/>
  <c r="D1522" i="1"/>
  <c r="F1522" i="1" s="1"/>
  <c r="D1523" i="1"/>
  <c r="F1523" i="1" s="1"/>
  <c r="D1524" i="1"/>
  <c r="F1524" i="1" s="1"/>
  <c r="D1525" i="1"/>
  <c r="F1525" i="1" s="1"/>
  <c r="D1526" i="1"/>
  <c r="F1526" i="1" s="1"/>
  <c r="D1527" i="1"/>
  <c r="F1527" i="1" s="1"/>
  <c r="D1528" i="1"/>
  <c r="F1528" i="1" s="1"/>
  <c r="D1529" i="1"/>
  <c r="F1529" i="1" s="1"/>
  <c r="D1530" i="1"/>
  <c r="F1530" i="1" s="1"/>
  <c r="D1531" i="1"/>
  <c r="F1531" i="1" s="1"/>
  <c r="D1532" i="1"/>
  <c r="F1532" i="1" s="1"/>
  <c r="D1533" i="1"/>
  <c r="F1533" i="1" s="1"/>
  <c r="D1534" i="1"/>
  <c r="F1534" i="1" s="1"/>
  <c r="D1535" i="1"/>
  <c r="F1535" i="1" s="1"/>
  <c r="D1536" i="1"/>
  <c r="F1536" i="1" s="1"/>
  <c r="D1537" i="1"/>
  <c r="F1537" i="1" s="1"/>
  <c r="D1538" i="1"/>
  <c r="F1538" i="1" s="1"/>
  <c r="D1539" i="1"/>
  <c r="F1539" i="1" s="1"/>
  <c r="D1540" i="1"/>
  <c r="F1540" i="1" s="1"/>
  <c r="D1541" i="1"/>
  <c r="F1541" i="1" s="1"/>
  <c r="D1542" i="1"/>
  <c r="F1542" i="1" s="1"/>
  <c r="D1543" i="1"/>
  <c r="F1543" i="1" s="1"/>
  <c r="D1544" i="1"/>
  <c r="F1544" i="1" s="1"/>
  <c r="D1545" i="1"/>
  <c r="F1545" i="1" s="1"/>
  <c r="D1546" i="1"/>
  <c r="F1546" i="1" s="1"/>
  <c r="D1547" i="1"/>
  <c r="F1547" i="1" s="1"/>
  <c r="D1548" i="1"/>
  <c r="F1548" i="1" s="1"/>
  <c r="D1549" i="1"/>
  <c r="F1549" i="1" s="1"/>
  <c r="D1550" i="1"/>
  <c r="F1550" i="1" s="1"/>
  <c r="D1551" i="1"/>
  <c r="F1551" i="1" s="1"/>
  <c r="D1552" i="1"/>
  <c r="F1552" i="1" s="1"/>
  <c r="D1553" i="1"/>
  <c r="F1553" i="1" s="1"/>
  <c r="D1554" i="1"/>
  <c r="F1554" i="1" s="1"/>
  <c r="D1555" i="1"/>
  <c r="F1555" i="1" s="1"/>
  <c r="D1556" i="1"/>
  <c r="F1556" i="1" s="1"/>
  <c r="D1557" i="1"/>
  <c r="F1557" i="1" s="1"/>
  <c r="D1558" i="1"/>
  <c r="F1558" i="1" s="1"/>
  <c r="D1559" i="1"/>
  <c r="F1559" i="1" s="1"/>
  <c r="D1560" i="1"/>
  <c r="F1560" i="1" s="1"/>
  <c r="D1561" i="1"/>
  <c r="F1561" i="1" s="1"/>
  <c r="D1562" i="1"/>
  <c r="F1562" i="1" s="1"/>
  <c r="D1563" i="1"/>
  <c r="F1563" i="1" s="1"/>
  <c r="D1564" i="1"/>
  <c r="F1564" i="1" s="1"/>
  <c r="D1565" i="1"/>
  <c r="F1565" i="1" s="1"/>
  <c r="D1566" i="1"/>
  <c r="F1566" i="1" s="1"/>
  <c r="D1567" i="1"/>
  <c r="F1567" i="1" s="1"/>
  <c r="D1568" i="1"/>
  <c r="F1568" i="1" s="1"/>
  <c r="D1569" i="1"/>
  <c r="F1569" i="1" s="1"/>
  <c r="D1570" i="1"/>
  <c r="F1570" i="1" s="1"/>
  <c r="D1571" i="1"/>
  <c r="F1571" i="1" s="1"/>
  <c r="D1572" i="1"/>
  <c r="F1572" i="1" s="1"/>
  <c r="D1573" i="1"/>
  <c r="F1573" i="1" s="1"/>
  <c r="D1574" i="1"/>
  <c r="F1574" i="1" s="1"/>
  <c r="D1575" i="1"/>
  <c r="F1575" i="1" s="1"/>
  <c r="D1576" i="1"/>
  <c r="F1576" i="1" s="1"/>
  <c r="D1577" i="1"/>
  <c r="F1577" i="1" s="1"/>
  <c r="D1578" i="1"/>
  <c r="F1578" i="1" s="1"/>
  <c r="D1579" i="1"/>
  <c r="F1579" i="1" s="1"/>
  <c r="D1580" i="1"/>
  <c r="F1580" i="1" s="1"/>
  <c r="D1581" i="1"/>
  <c r="F1581" i="1" s="1"/>
  <c r="D1582" i="1"/>
  <c r="F1582" i="1" s="1"/>
  <c r="D1583" i="1"/>
  <c r="F1583" i="1" s="1"/>
  <c r="D1584" i="1"/>
  <c r="F1584" i="1" s="1"/>
  <c r="D1585" i="1"/>
  <c r="F1585" i="1" s="1"/>
  <c r="D1586" i="1"/>
  <c r="F1586" i="1" s="1"/>
  <c r="D1587" i="1"/>
  <c r="F1587" i="1" s="1"/>
  <c r="D1588" i="1"/>
  <c r="F1588" i="1" s="1"/>
  <c r="D1589" i="1"/>
  <c r="F1589" i="1" s="1"/>
  <c r="D1590" i="1"/>
  <c r="F1590" i="1" s="1"/>
  <c r="D1591" i="1"/>
  <c r="F1591" i="1" s="1"/>
  <c r="D1592" i="1"/>
  <c r="F1592" i="1" s="1"/>
  <c r="D1593" i="1"/>
  <c r="F1593" i="1" s="1"/>
  <c r="D1594" i="1"/>
  <c r="F1594" i="1" s="1"/>
  <c r="D1595" i="1"/>
  <c r="F1595" i="1" s="1"/>
  <c r="D1596" i="1"/>
  <c r="F1596" i="1" s="1"/>
  <c r="D1597" i="1"/>
  <c r="F1597" i="1" s="1"/>
  <c r="D1598" i="1"/>
  <c r="F1598" i="1" s="1"/>
  <c r="D1599" i="1"/>
  <c r="F1599" i="1" s="1"/>
  <c r="D1600" i="1"/>
  <c r="F1600" i="1" s="1"/>
  <c r="D1601" i="1"/>
  <c r="F1601" i="1" s="1"/>
  <c r="D1602" i="1"/>
  <c r="F1602" i="1" s="1"/>
  <c r="D1603" i="1"/>
  <c r="F1603" i="1" s="1"/>
  <c r="D1604" i="1"/>
  <c r="F1604" i="1" s="1"/>
  <c r="D1605" i="1"/>
  <c r="F1605" i="1" s="1"/>
  <c r="D1606" i="1"/>
  <c r="F1606" i="1" s="1"/>
  <c r="D1607" i="1"/>
  <c r="F1607" i="1" s="1"/>
  <c r="D1608" i="1"/>
  <c r="F1608" i="1" s="1"/>
  <c r="D1609" i="1"/>
  <c r="F1609" i="1" s="1"/>
  <c r="D1610" i="1"/>
  <c r="F1610" i="1" s="1"/>
  <c r="D1611" i="1"/>
  <c r="F1611" i="1" s="1"/>
  <c r="D1612" i="1"/>
  <c r="F1612" i="1" s="1"/>
  <c r="D1613" i="1"/>
  <c r="F1613" i="1" s="1"/>
  <c r="D1614" i="1"/>
  <c r="F1614" i="1" s="1"/>
  <c r="D1615" i="1"/>
  <c r="F1615" i="1" s="1"/>
  <c r="D1616" i="1"/>
  <c r="F1616" i="1" s="1"/>
  <c r="D1617" i="1"/>
  <c r="F1617" i="1" s="1"/>
  <c r="D1618" i="1"/>
  <c r="F1618" i="1" s="1"/>
  <c r="D1619" i="1"/>
  <c r="F1619" i="1" s="1"/>
  <c r="D1620" i="1"/>
  <c r="F1620" i="1" s="1"/>
  <c r="D1621" i="1"/>
  <c r="F1621" i="1" s="1"/>
  <c r="D1622" i="1"/>
  <c r="F1622" i="1" s="1"/>
  <c r="D1623" i="1"/>
  <c r="F1623" i="1" s="1"/>
  <c r="D1624" i="1"/>
  <c r="F1624" i="1" s="1"/>
  <c r="D1625" i="1"/>
  <c r="F1625" i="1" s="1"/>
  <c r="D1626" i="1"/>
  <c r="F1626" i="1" s="1"/>
  <c r="D1627" i="1"/>
  <c r="F1627" i="1" s="1"/>
  <c r="D1628" i="1"/>
  <c r="F1628" i="1" s="1"/>
  <c r="D1629" i="1"/>
  <c r="F1629" i="1" s="1"/>
  <c r="D1630" i="1"/>
  <c r="F1630" i="1" s="1"/>
  <c r="D1631" i="1"/>
  <c r="F1631" i="1" s="1"/>
  <c r="D1632" i="1"/>
  <c r="F1632" i="1" s="1"/>
  <c r="D1633" i="1"/>
  <c r="F1633" i="1" s="1"/>
  <c r="D1634" i="1"/>
  <c r="F1634" i="1" s="1"/>
  <c r="D1635" i="1"/>
  <c r="F1635" i="1" s="1"/>
  <c r="D1636" i="1"/>
  <c r="F1636" i="1" s="1"/>
  <c r="D1637" i="1"/>
  <c r="F1637" i="1" s="1"/>
  <c r="D1638" i="1"/>
  <c r="F1638" i="1" s="1"/>
  <c r="D1639" i="1"/>
  <c r="F1639" i="1" s="1"/>
  <c r="D1640" i="1"/>
  <c r="F1640" i="1" s="1"/>
  <c r="D1641" i="1"/>
  <c r="F1641" i="1" s="1"/>
  <c r="D1642" i="1"/>
  <c r="F1642" i="1" s="1"/>
  <c r="D1643" i="1"/>
  <c r="F1643" i="1" s="1"/>
  <c r="D1644" i="1"/>
  <c r="F1644" i="1" s="1"/>
  <c r="D1645" i="1"/>
  <c r="F1645" i="1" s="1"/>
  <c r="D1646" i="1"/>
  <c r="F1646" i="1" s="1"/>
  <c r="D1647" i="1"/>
  <c r="F1647" i="1" s="1"/>
  <c r="D1648" i="1"/>
  <c r="F1648" i="1" s="1"/>
  <c r="D1649" i="1"/>
  <c r="F1649" i="1" s="1"/>
  <c r="D1650" i="1"/>
  <c r="F1650" i="1" s="1"/>
  <c r="D1651" i="1"/>
  <c r="F1651" i="1" s="1"/>
  <c r="D1652" i="1"/>
  <c r="F1652" i="1" s="1"/>
  <c r="D1653" i="1"/>
  <c r="F1653" i="1" s="1"/>
  <c r="D1654" i="1"/>
  <c r="F1654" i="1" s="1"/>
  <c r="D1655" i="1"/>
  <c r="F1655" i="1" s="1"/>
  <c r="D1656" i="1"/>
  <c r="F1656" i="1" s="1"/>
  <c r="D1657" i="1"/>
  <c r="F1657" i="1" s="1"/>
  <c r="D1658" i="1"/>
  <c r="F1658" i="1" s="1"/>
  <c r="D1659" i="1"/>
  <c r="F1659" i="1" s="1"/>
  <c r="D1660" i="1"/>
  <c r="F1660" i="1" s="1"/>
  <c r="D1661" i="1"/>
  <c r="F1661" i="1" s="1"/>
  <c r="D1662" i="1"/>
  <c r="F1662" i="1" s="1"/>
  <c r="D1663" i="1"/>
  <c r="F1663" i="1" s="1"/>
  <c r="D1664" i="1"/>
  <c r="F1664" i="1" s="1"/>
  <c r="D1665" i="1"/>
  <c r="F1665" i="1" s="1"/>
  <c r="D1666" i="1"/>
  <c r="F1666" i="1" s="1"/>
  <c r="D1667" i="1"/>
  <c r="F1667" i="1" s="1"/>
  <c r="D1668" i="1"/>
  <c r="F1668" i="1" s="1"/>
  <c r="D1669" i="1"/>
  <c r="F1669" i="1" s="1"/>
  <c r="D1670" i="1"/>
  <c r="F1670" i="1" s="1"/>
  <c r="D1671" i="1"/>
  <c r="F1671" i="1" s="1"/>
  <c r="D1672" i="1"/>
  <c r="F1672" i="1" s="1"/>
  <c r="D1673" i="1"/>
  <c r="F1673" i="1" s="1"/>
  <c r="D1674" i="1"/>
  <c r="F1674" i="1" s="1"/>
  <c r="D1675" i="1"/>
  <c r="F1675" i="1" s="1"/>
  <c r="D1676" i="1"/>
  <c r="F1676" i="1" s="1"/>
  <c r="D1677" i="1"/>
  <c r="F1677" i="1" s="1"/>
  <c r="D1678" i="1"/>
  <c r="F1678" i="1" s="1"/>
  <c r="D1679" i="1"/>
  <c r="F1679" i="1" s="1"/>
  <c r="D1680" i="1"/>
  <c r="F1680" i="1" s="1"/>
  <c r="D1681" i="1"/>
  <c r="F1681" i="1" s="1"/>
  <c r="D1682" i="1"/>
  <c r="F1682" i="1" s="1"/>
  <c r="D1683" i="1"/>
  <c r="F1683" i="1" s="1"/>
  <c r="D1684" i="1"/>
  <c r="F1684" i="1" s="1"/>
  <c r="D1685" i="1"/>
  <c r="F1685" i="1" s="1"/>
  <c r="D1686" i="1"/>
  <c r="F1686" i="1" s="1"/>
  <c r="D1687" i="1"/>
  <c r="F1687" i="1" s="1"/>
  <c r="D1688" i="1"/>
  <c r="F1688" i="1" s="1"/>
  <c r="D1689" i="1"/>
  <c r="F1689" i="1" s="1"/>
  <c r="D1690" i="1"/>
  <c r="F1690" i="1" s="1"/>
  <c r="D1691" i="1"/>
  <c r="F1691" i="1" s="1"/>
  <c r="D1692" i="1"/>
  <c r="F1692" i="1" s="1"/>
  <c r="D1693" i="1"/>
  <c r="F1693" i="1" s="1"/>
  <c r="D1694" i="1"/>
  <c r="F1694" i="1" s="1"/>
  <c r="D1695" i="1"/>
  <c r="F1695" i="1" s="1"/>
  <c r="D1696" i="1"/>
  <c r="F1696" i="1" s="1"/>
  <c r="D1697" i="1"/>
  <c r="F1697" i="1" s="1"/>
  <c r="D1698" i="1"/>
  <c r="F1698" i="1" s="1"/>
  <c r="D1699" i="1"/>
  <c r="F1699" i="1" s="1"/>
  <c r="D1700" i="1"/>
  <c r="F1700" i="1" s="1"/>
  <c r="D1701" i="1"/>
  <c r="F1701" i="1" s="1"/>
  <c r="D1702" i="1"/>
  <c r="F1702" i="1" s="1"/>
  <c r="D1703" i="1"/>
  <c r="F1703" i="1" s="1"/>
  <c r="D1704" i="1"/>
  <c r="F1704" i="1" s="1"/>
  <c r="D1705" i="1"/>
  <c r="F1705" i="1" s="1"/>
  <c r="D1706" i="1"/>
  <c r="F1706" i="1" s="1"/>
  <c r="D1707" i="1"/>
  <c r="F1707" i="1" s="1"/>
  <c r="D1708" i="1"/>
  <c r="F1708" i="1" s="1"/>
  <c r="D1709" i="1"/>
  <c r="F1709" i="1" s="1"/>
  <c r="D1710" i="1"/>
  <c r="F1710" i="1" s="1"/>
  <c r="D1711" i="1"/>
  <c r="F1711" i="1" s="1"/>
  <c r="D1712" i="1"/>
  <c r="F1712" i="1" s="1"/>
  <c r="D1713" i="1"/>
  <c r="F1713" i="1" s="1"/>
  <c r="D1714" i="1"/>
  <c r="F1714" i="1" s="1"/>
  <c r="D1715" i="1"/>
  <c r="F1715" i="1" s="1"/>
  <c r="D1716" i="1"/>
  <c r="F1716" i="1" s="1"/>
  <c r="D1717" i="1"/>
  <c r="F1717" i="1" s="1"/>
  <c r="D1718" i="1"/>
  <c r="F1718" i="1" s="1"/>
  <c r="D1719" i="1"/>
  <c r="F1719" i="1" s="1"/>
  <c r="D1720" i="1"/>
  <c r="F1720" i="1" s="1"/>
  <c r="D1721" i="1"/>
  <c r="F1721" i="1" s="1"/>
  <c r="D1722" i="1"/>
  <c r="F1722" i="1" s="1"/>
  <c r="D1723" i="1"/>
  <c r="F1723" i="1" s="1"/>
  <c r="D1724" i="1"/>
  <c r="F1724" i="1" s="1"/>
  <c r="D1725" i="1"/>
  <c r="F1725" i="1" s="1"/>
  <c r="D1726" i="1"/>
  <c r="F1726" i="1" s="1"/>
  <c r="D1727" i="1"/>
  <c r="F1727" i="1" s="1"/>
  <c r="D1728" i="1"/>
  <c r="F1728" i="1" s="1"/>
  <c r="D1729" i="1"/>
  <c r="F1729" i="1" s="1"/>
  <c r="D1730" i="1"/>
  <c r="F1730" i="1" s="1"/>
  <c r="D1731" i="1"/>
  <c r="F1731" i="1" s="1"/>
  <c r="D1732" i="1"/>
  <c r="F1732" i="1" s="1"/>
  <c r="D1733" i="1"/>
  <c r="F1733" i="1" s="1"/>
  <c r="D1734" i="1"/>
  <c r="F1734" i="1" s="1"/>
  <c r="D1735" i="1"/>
  <c r="F1735" i="1" s="1"/>
  <c r="D1736" i="1"/>
  <c r="F1736" i="1" s="1"/>
  <c r="D1737" i="1"/>
  <c r="F1737" i="1" s="1"/>
  <c r="D1738" i="1"/>
  <c r="F1738" i="1" s="1"/>
  <c r="D1739" i="1"/>
  <c r="F1739" i="1" s="1"/>
  <c r="D1740" i="1"/>
  <c r="F1740" i="1" s="1"/>
  <c r="D1741" i="1"/>
  <c r="F1741" i="1" s="1"/>
  <c r="D1742" i="1"/>
  <c r="F1742" i="1" s="1"/>
  <c r="D1743" i="1"/>
  <c r="F1743" i="1" s="1"/>
  <c r="D1744" i="1"/>
  <c r="F1744" i="1" s="1"/>
  <c r="D1745" i="1"/>
  <c r="F1745" i="1" s="1"/>
  <c r="D1746" i="1"/>
  <c r="F1746" i="1" s="1"/>
  <c r="D1747" i="1"/>
  <c r="F1747" i="1" s="1"/>
  <c r="D1748" i="1"/>
  <c r="F1748" i="1" s="1"/>
  <c r="D1749" i="1"/>
  <c r="F1749" i="1" s="1"/>
  <c r="D1750" i="1"/>
  <c r="F1750" i="1" s="1"/>
  <c r="D1751" i="1"/>
  <c r="F1751" i="1" s="1"/>
  <c r="D1752" i="1"/>
  <c r="F1752" i="1" s="1"/>
  <c r="D1753" i="1"/>
  <c r="F1753" i="1" s="1"/>
  <c r="D1754" i="1"/>
  <c r="F1754" i="1" s="1"/>
  <c r="D1755" i="1"/>
  <c r="F1755" i="1" s="1"/>
  <c r="D1756" i="1"/>
  <c r="F1756" i="1" s="1"/>
  <c r="D1757" i="1"/>
  <c r="F1757" i="1" s="1"/>
  <c r="D1758" i="1"/>
  <c r="F1758" i="1" s="1"/>
  <c r="D1759" i="1"/>
  <c r="F1759" i="1" s="1"/>
  <c r="D1760" i="1"/>
  <c r="F1760" i="1" s="1"/>
  <c r="D1761" i="1"/>
  <c r="F1761" i="1" s="1"/>
  <c r="D1762" i="1"/>
  <c r="F1762" i="1" s="1"/>
  <c r="D1763" i="1"/>
  <c r="F1763" i="1" s="1"/>
  <c r="D1764" i="1"/>
  <c r="F1764" i="1" s="1"/>
  <c r="D1765" i="1"/>
  <c r="F1765" i="1" s="1"/>
  <c r="D1766" i="1"/>
  <c r="F1766" i="1" s="1"/>
  <c r="D1767" i="1"/>
  <c r="F1767" i="1" s="1"/>
  <c r="D1768" i="1"/>
  <c r="F1768" i="1" s="1"/>
  <c r="D1769" i="1"/>
  <c r="F1769" i="1" s="1"/>
  <c r="D1770" i="1"/>
  <c r="F1770" i="1" s="1"/>
  <c r="D1771" i="1"/>
  <c r="F1771" i="1" s="1"/>
  <c r="D1772" i="1"/>
  <c r="F1772" i="1" s="1"/>
  <c r="D1773" i="1"/>
  <c r="F1773" i="1" s="1"/>
  <c r="D1774" i="1"/>
  <c r="F1774" i="1" s="1"/>
  <c r="D1775" i="1"/>
  <c r="F1775" i="1" s="1"/>
  <c r="D1776" i="1"/>
  <c r="F1776" i="1" s="1"/>
  <c r="D1777" i="1"/>
  <c r="F1777" i="1" s="1"/>
  <c r="D1778" i="1"/>
  <c r="F1778" i="1" s="1"/>
  <c r="D1779" i="1"/>
  <c r="F1779" i="1" s="1"/>
  <c r="D1780" i="1"/>
  <c r="F1780" i="1" s="1"/>
  <c r="D1781" i="1"/>
  <c r="F1781" i="1" s="1"/>
  <c r="D1782" i="1"/>
  <c r="F1782" i="1" s="1"/>
  <c r="D1783" i="1"/>
  <c r="F1783" i="1" s="1"/>
  <c r="D1784" i="1"/>
  <c r="F1784" i="1" s="1"/>
  <c r="D1785" i="1"/>
  <c r="F1785" i="1" s="1"/>
  <c r="D1786" i="1"/>
  <c r="F1786" i="1" s="1"/>
  <c r="D1787" i="1"/>
  <c r="F1787" i="1" s="1"/>
  <c r="D1788" i="1"/>
  <c r="F1788" i="1" s="1"/>
  <c r="D1789" i="1"/>
  <c r="F1789" i="1" s="1"/>
  <c r="D1790" i="1"/>
  <c r="F1790" i="1" s="1"/>
  <c r="D1791" i="1"/>
  <c r="F1791" i="1" s="1"/>
  <c r="D1792" i="1"/>
  <c r="F1792" i="1" s="1"/>
  <c r="D1793" i="1"/>
  <c r="F1793" i="1" s="1"/>
  <c r="D1794" i="1"/>
  <c r="F1794" i="1" s="1"/>
  <c r="D1795" i="1"/>
  <c r="F1795" i="1" s="1"/>
  <c r="D1796" i="1"/>
  <c r="F1796" i="1" s="1"/>
  <c r="D1797" i="1"/>
  <c r="F1797" i="1" s="1"/>
  <c r="D1798" i="1"/>
  <c r="F1798" i="1" s="1"/>
  <c r="D1799" i="1"/>
  <c r="F1799" i="1" s="1"/>
  <c r="D1800" i="1"/>
  <c r="F1800" i="1" s="1"/>
  <c r="D1801" i="1"/>
  <c r="F1801" i="1" s="1"/>
  <c r="D1802" i="1"/>
  <c r="F1802" i="1" s="1"/>
  <c r="D1803" i="1"/>
  <c r="F1803" i="1" s="1"/>
  <c r="D1804" i="1"/>
  <c r="F1804" i="1" s="1"/>
  <c r="D1805" i="1"/>
  <c r="F1805" i="1" s="1"/>
  <c r="D1806" i="1"/>
  <c r="F1806" i="1" s="1"/>
  <c r="D1807" i="1"/>
  <c r="F1807" i="1" s="1"/>
  <c r="D1808" i="1"/>
  <c r="F1808" i="1" s="1"/>
  <c r="D1809" i="1"/>
  <c r="F1809" i="1" s="1"/>
  <c r="D1810" i="1"/>
  <c r="F1810" i="1" s="1"/>
  <c r="D1811" i="1"/>
  <c r="F1811" i="1" s="1"/>
  <c r="D1812" i="1"/>
  <c r="F1812" i="1" s="1"/>
  <c r="D1813" i="1"/>
  <c r="F1813" i="1" s="1"/>
  <c r="D1814" i="1"/>
  <c r="F1814" i="1" s="1"/>
  <c r="D1815" i="1"/>
  <c r="F1815" i="1" s="1"/>
  <c r="D1816" i="1"/>
  <c r="F1816" i="1" s="1"/>
  <c r="D1817" i="1"/>
  <c r="F1817" i="1" s="1"/>
  <c r="D1818" i="1"/>
  <c r="F1818" i="1" s="1"/>
  <c r="D1819" i="1"/>
  <c r="F1819" i="1" s="1"/>
  <c r="D1820" i="1"/>
  <c r="F1820" i="1" s="1"/>
  <c r="D1821" i="1"/>
  <c r="F1821" i="1" s="1"/>
  <c r="D1822" i="1"/>
  <c r="F1822" i="1" s="1"/>
  <c r="D1823" i="1"/>
  <c r="F1823" i="1" s="1"/>
  <c r="D1824" i="1"/>
  <c r="F1824" i="1" s="1"/>
  <c r="D1825" i="1"/>
  <c r="F1825" i="1" s="1"/>
  <c r="D1826" i="1"/>
  <c r="F1826" i="1" s="1"/>
  <c r="D1827" i="1"/>
  <c r="F1827" i="1" s="1"/>
  <c r="D1828" i="1"/>
  <c r="F1828" i="1" s="1"/>
  <c r="D1829" i="1"/>
  <c r="F1829" i="1" s="1"/>
  <c r="D1830" i="1"/>
  <c r="F1830" i="1" s="1"/>
  <c r="D1831" i="1"/>
  <c r="F1831" i="1" s="1"/>
  <c r="D1832" i="1"/>
  <c r="F1832" i="1" s="1"/>
  <c r="D1833" i="1"/>
  <c r="F1833" i="1" s="1"/>
  <c r="D1834" i="1"/>
  <c r="F1834" i="1" s="1"/>
  <c r="D1835" i="1"/>
  <c r="F1835" i="1" s="1"/>
  <c r="D1836" i="1"/>
  <c r="F1836" i="1" s="1"/>
  <c r="D1837" i="1"/>
  <c r="F1837" i="1" s="1"/>
  <c r="D1838" i="1"/>
  <c r="F1838" i="1" s="1"/>
  <c r="D1839" i="1"/>
  <c r="F1839" i="1" s="1"/>
  <c r="D1840" i="1"/>
  <c r="F1840" i="1" s="1"/>
  <c r="D1841" i="1"/>
  <c r="F1841" i="1" s="1"/>
  <c r="D1842" i="1"/>
  <c r="F1842" i="1" s="1"/>
  <c r="D1843" i="1"/>
  <c r="F1843" i="1" s="1"/>
  <c r="D1844" i="1"/>
  <c r="F1844" i="1" s="1"/>
  <c r="D1845" i="1"/>
  <c r="F1845" i="1" s="1"/>
  <c r="D1846" i="1"/>
  <c r="F1846" i="1" s="1"/>
  <c r="D1847" i="1"/>
  <c r="F1847" i="1" s="1"/>
  <c r="D1848" i="1"/>
  <c r="F1848" i="1" s="1"/>
  <c r="D1849" i="1"/>
  <c r="F1849" i="1" s="1"/>
  <c r="D1850" i="1"/>
  <c r="F1850" i="1" s="1"/>
  <c r="D1851" i="1"/>
  <c r="F1851" i="1" s="1"/>
  <c r="D1852" i="1"/>
  <c r="F1852" i="1" s="1"/>
  <c r="D1853" i="1"/>
  <c r="F1853" i="1" s="1"/>
  <c r="D1854" i="1"/>
  <c r="F1854" i="1" s="1"/>
  <c r="D1855" i="1"/>
  <c r="F1855" i="1" s="1"/>
  <c r="D1856" i="1"/>
  <c r="F1856" i="1" s="1"/>
  <c r="D1857" i="1"/>
  <c r="F1857" i="1" s="1"/>
  <c r="D1858" i="1"/>
  <c r="F1858" i="1" s="1"/>
  <c r="D1859" i="1"/>
  <c r="F1859" i="1" s="1"/>
  <c r="D1860" i="1"/>
  <c r="F1860" i="1" s="1"/>
  <c r="D1861" i="1"/>
  <c r="F1861" i="1" s="1"/>
  <c r="D1862" i="1"/>
  <c r="F1862" i="1" s="1"/>
  <c r="D1863" i="1"/>
  <c r="F1863" i="1" s="1"/>
  <c r="D1864" i="1"/>
  <c r="F1864" i="1" s="1"/>
  <c r="D1865" i="1"/>
  <c r="F1865" i="1" s="1"/>
  <c r="D1866" i="1"/>
  <c r="F1866" i="1" s="1"/>
  <c r="D1867" i="1"/>
  <c r="F1867" i="1" s="1"/>
  <c r="D1868" i="1"/>
  <c r="F1868" i="1" s="1"/>
  <c r="D1869" i="1"/>
  <c r="F1869" i="1" s="1"/>
  <c r="D1870" i="1"/>
  <c r="F1870" i="1" s="1"/>
  <c r="D1871" i="1"/>
  <c r="F1871" i="1" s="1"/>
  <c r="D1872" i="1"/>
  <c r="F1872" i="1" s="1"/>
  <c r="D1873" i="1"/>
  <c r="F1873" i="1" s="1"/>
  <c r="D1874" i="1"/>
  <c r="F1874" i="1" s="1"/>
  <c r="D1875" i="1"/>
  <c r="F1875" i="1" s="1"/>
  <c r="D1876" i="1"/>
  <c r="F1876" i="1" s="1"/>
  <c r="D1877" i="1"/>
  <c r="F1877" i="1" s="1"/>
  <c r="D1878" i="1"/>
  <c r="F1878" i="1" s="1"/>
  <c r="D1879" i="1"/>
  <c r="F1879" i="1" s="1"/>
  <c r="D1880" i="1"/>
  <c r="F1880" i="1" s="1"/>
  <c r="D1881" i="1"/>
  <c r="F1881" i="1" s="1"/>
  <c r="D1882" i="1"/>
  <c r="F1882" i="1" s="1"/>
  <c r="D1883" i="1"/>
  <c r="F1883" i="1" s="1"/>
  <c r="D1884" i="1"/>
  <c r="F1884" i="1" s="1"/>
  <c r="D1885" i="1"/>
  <c r="F1885" i="1" s="1"/>
  <c r="D1886" i="1"/>
  <c r="F1886" i="1" s="1"/>
  <c r="D1887" i="1"/>
  <c r="F1887" i="1" s="1"/>
  <c r="D1888" i="1"/>
  <c r="F1888" i="1" s="1"/>
  <c r="D1889" i="1"/>
  <c r="F1889" i="1" s="1"/>
  <c r="D1890" i="1"/>
  <c r="F1890" i="1" s="1"/>
  <c r="D1891" i="1"/>
  <c r="F1891" i="1" s="1"/>
  <c r="D1892" i="1"/>
  <c r="F1892" i="1" s="1"/>
  <c r="D1893" i="1"/>
  <c r="F1893" i="1" s="1"/>
  <c r="D1894" i="1"/>
  <c r="F1894" i="1" s="1"/>
  <c r="D1895" i="1"/>
  <c r="F1895" i="1" s="1"/>
  <c r="D1896" i="1"/>
  <c r="F1896" i="1" s="1"/>
  <c r="D1897" i="1"/>
  <c r="F1897" i="1" s="1"/>
  <c r="D1898" i="1"/>
  <c r="F1898" i="1" s="1"/>
  <c r="D1899" i="1"/>
  <c r="F1899" i="1" s="1"/>
  <c r="D1900" i="1"/>
  <c r="F1900" i="1" s="1"/>
  <c r="D1901" i="1"/>
  <c r="F1901" i="1" s="1"/>
  <c r="D1902" i="1"/>
  <c r="F1902" i="1" s="1"/>
  <c r="D1903" i="1"/>
  <c r="F1903" i="1" s="1"/>
  <c r="D1904" i="1"/>
  <c r="F1904" i="1" s="1"/>
  <c r="D1905" i="1"/>
  <c r="F1905" i="1" s="1"/>
  <c r="D1906" i="1"/>
  <c r="F1906" i="1" s="1"/>
  <c r="D1907" i="1"/>
  <c r="F1907" i="1" s="1"/>
  <c r="D1908" i="1"/>
  <c r="F1908" i="1" s="1"/>
  <c r="D1909" i="1"/>
  <c r="F1909" i="1" s="1"/>
  <c r="D1910" i="1"/>
  <c r="F1910" i="1" s="1"/>
  <c r="D1911" i="1"/>
  <c r="F1911" i="1" s="1"/>
  <c r="D1912" i="1"/>
  <c r="F1912" i="1" s="1"/>
  <c r="D1913" i="1"/>
  <c r="F1913" i="1" s="1"/>
  <c r="D1914" i="1"/>
  <c r="F1914" i="1" s="1"/>
  <c r="D1915" i="1"/>
  <c r="F1915" i="1" s="1"/>
  <c r="D1916" i="1"/>
  <c r="F1916" i="1" s="1"/>
  <c r="D1917" i="1"/>
  <c r="F1917" i="1" s="1"/>
  <c r="D1918" i="1"/>
  <c r="F1918" i="1" s="1"/>
  <c r="D1919" i="1"/>
  <c r="F1919" i="1" s="1"/>
  <c r="D1920" i="1"/>
  <c r="F1920" i="1" s="1"/>
  <c r="D1921" i="1"/>
  <c r="F1921" i="1" s="1"/>
  <c r="D1922" i="1"/>
  <c r="F1922" i="1" s="1"/>
  <c r="D1923" i="1"/>
  <c r="F1923" i="1" s="1"/>
  <c r="D1924" i="1"/>
  <c r="F1924" i="1" s="1"/>
  <c r="D1925" i="1"/>
  <c r="F1925" i="1" s="1"/>
  <c r="D1926" i="1"/>
  <c r="F1926" i="1" s="1"/>
  <c r="D1927" i="1"/>
  <c r="F1927" i="1" s="1"/>
  <c r="D1928" i="1"/>
  <c r="F1928" i="1" s="1"/>
  <c r="D1929" i="1"/>
  <c r="F1929" i="1" s="1"/>
  <c r="D1930" i="1"/>
  <c r="F1930" i="1" s="1"/>
  <c r="D1931" i="1"/>
  <c r="F1931" i="1" s="1"/>
  <c r="D1932" i="1"/>
  <c r="F1932" i="1" s="1"/>
  <c r="D1933" i="1"/>
  <c r="F1933" i="1" s="1"/>
  <c r="D1934" i="1"/>
  <c r="F1934" i="1" s="1"/>
  <c r="D1935" i="1"/>
  <c r="F1935" i="1" s="1"/>
  <c r="D1936" i="1"/>
  <c r="F1936" i="1" s="1"/>
  <c r="D1937" i="1"/>
  <c r="F1937" i="1" s="1"/>
  <c r="D1938" i="1"/>
  <c r="F1938" i="1" s="1"/>
  <c r="D1939" i="1"/>
  <c r="F1939" i="1" s="1"/>
  <c r="D1940" i="1"/>
  <c r="F1940" i="1" s="1"/>
  <c r="D1941" i="1"/>
  <c r="F1941" i="1" s="1"/>
  <c r="D1942" i="1"/>
  <c r="F1942" i="1" s="1"/>
  <c r="D1943" i="1"/>
  <c r="F1943" i="1" s="1"/>
  <c r="D1944" i="1"/>
  <c r="F1944" i="1" s="1"/>
  <c r="D1945" i="1"/>
  <c r="F1945" i="1" s="1"/>
  <c r="D1946" i="1"/>
  <c r="F1946" i="1" s="1"/>
  <c r="D1947" i="1"/>
  <c r="F1947" i="1" s="1"/>
  <c r="D1948" i="1"/>
  <c r="F1948" i="1" s="1"/>
  <c r="D1949" i="1"/>
  <c r="F1949" i="1" s="1"/>
  <c r="D1950" i="1"/>
  <c r="F1950" i="1" s="1"/>
  <c r="D1951" i="1"/>
  <c r="F1951" i="1" s="1"/>
  <c r="D1952" i="1"/>
  <c r="F1952" i="1" s="1"/>
  <c r="D1953" i="1"/>
  <c r="F1953" i="1" s="1"/>
  <c r="D1954" i="1"/>
  <c r="F1954" i="1" s="1"/>
  <c r="D1955" i="1"/>
  <c r="F1955" i="1" s="1"/>
  <c r="D1956" i="1"/>
  <c r="F1956" i="1" s="1"/>
  <c r="D1957" i="1"/>
  <c r="F1957" i="1" s="1"/>
  <c r="D1958" i="1"/>
  <c r="F1958" i="1" s="1"/>
  <c r="D1959" i="1"/>
  <c r="F1959" i="1" s="1"/>
  <c r="D1960" i="1"/>
  <c r="F1960" i="1" s="1"/>
  <c r="D1961" i="1"/>
  <c r="F1961" i="1" s="1"/>
  <c r="D1962" i="1"/>
  <c r="F1962" i="1" s="1"/>
  <c r="D1963" i="1"/>
  <c r="F1963" i="1" s="1"/>
  <c r="D1964" i="1"/>
  <c r="F1964" i="1" s="1"/>
  <c r="D1965" i="1"/>
  <c r="F1965" i="1" s="1"/>
  <c r="D1966" i="1"/>
  <c r="F1966" i="1" s="1"/>
  <c r="D1967" i="1"/>
  <c r="F1967" i="1" s="1"/>
  <c r="D1968" i="1"/>
  <c r="F1968" i="1" s="1"/>
  <c r="D1969" i="1"/>
  <c r="F1969" i="1" s="1"/>
  <c r="D1970" i="1"/>
  <c r="F1970" i="1" s="1"/>
  <c r="D1971" i="1"/>
  <c r="F1971" i="1" s="1"/>
  <c r="D1972" i="1"/>
  <c r="F1972" i="1" s="1"/>
  <c r="D1973" i="1"/>
  <c r="F1973" i="1" s="1"/>
  <c r="D1974" i="1"/>
  <c r="F1974" i="1" s="1"/>
  <c r="D1975" i="1"/>
  <c r="F1975" i="1" s="1"/>
  <c r="D1976" i="1"/>
  <c r="F1976" i="1" s="1"/>
  <c r="D1977" i="1"/>
  <c r="F1977" i="1" s="1"/>
  <c r="D1978" i="1"/>
  <c r="F1978" i="1" s="1"/>
  <c r="D1979" i="1"/>
  <c r="F1979" i="1" s="1"/>
  <c r="D1980" i="1"/>
  <c r="F1980" i="1" s="1"/>
  <c r="D1981" i="1"/>
  <c r="F1981" i="1" s="1"/>
  <c r="D1982" i="1"/>
  <c r="F1982" i="1" s="1"/>
  <c r="D1983" i="1"/>
  <c r="F1983" i="1" s="1"/>
  <c r="D1984" i="1"/>
  <c r="F1984" i="1" s="1"/>
  <c r="D1985" i="1"/>
  <c r="F1985" i="1" s="1"/>
  <c r="D1986" i="1"/>
  <c r="F1986" i="1" s="1"/>
  <c r="D1987" i="1"/>
  <c r="F1987" i="1" s="1"/>
  <c r="D1988" i="1"/>
  <c r="F1988" i="1" s="1"/>
  <c r="D1989" i="1"/>
  <c r="F1989" i="1" s="1"/>
  <c r="D1990" i="1"/>
  <c r="F1990" i="1" s="1"/>
  <c r="D1991" i="1"/>
  <c r="F1991" i="1" s="1"/>
  <c r="D1992" i="1"/>
  <c r="F1992" i="1" s="1"/>
  <c r="D1993" i="1"/>
  <c r="F1993" i="1" s="1"/>
  <c r="D1994" i="1"/>
  <c r="F1994" i="1" s="1"/>
  <c r="D1995" i="1"/>
  <c r="F1995" i="1" s="1"/>
  <c r="D1996" i="1"/>
  <c r="F1996" i="1" s="1"/>
  <c r="D1997" i="1"/>
  <c r="F1997" i="1" s="1"/>
  <c r="D1998" i="1"/>
  <c r="F1998" i="1" s="1"/>
  <c r="D1999" i="1"/>
  <c r="F1999" i="1" s="1"/>
  <c r="D2000" i="1"/>
  <c r="F2000" i="1" s="1"/>
  <c r="D2001" i="1"/>
  <c r="F2001" i="1" s="1"/>
  <c r="D2002" i="1"/>
  <c r="F2002" i="1" s="1"/>
  <c r="D2003" i="1"/>
  <c r="F2003" i="1" s="1"/>
  <c r="D2004" i="1"/>
  <c r="F2004" i="1" s="1"/>
  <c r="D2005" i="1"/>
  <c r="F2005" i="1" s="1"/>
  <c r="D2006" i="1"/>
  <c r="F2006" i="1" s="1"/>
  <c r="D2007" i="1"/>
  <c r="F2007" i="1" s="1"/>
  <c r="D2008" i="1"/>
  <c r="F2008" i="1" s="1"/>
  <c r="D2009" i="1"/>
  <c r="F2009" i="1" s="1"/>
  <c r="D2010" i="1"/>
  <c r="F2010" i="1" s="1"/>
  <c r="D2011" i="1"/>
  <c r="F2011" i="1" s="1"/>
  <c r="D2012" i="1"/>
  <c r="F2012" i="1" s="1"/>
  <c r="D2013" i="1"/>
  <c r="F2013" i="1" s="1"/>
  <c r="D2014" i="1"/>
  <c r="F2014" i="1" s="1"/>
  <c r="D2015" i="1"/>
  <c r="F2015" i="1" s="1"/>
  <c r="D2016" i="1"/>
  <c r="F2016" i="1" s="1"/>
  <c r="D2017" i="1"/>
  <c r="F2017" i="1" s="1"/>
  <c r="D2018" i="1"/>
  <c r="F2018" i="1" s="1"/>
  <c r="D2019" i="1"/>
  <c r="F2019" i="1" s="1"/>
  <c r="D2020" i="1"/>
  <c r="F2020" i="1" s="1"/>
  <c r="D2021" i="1"/>
  <c r="F2021" i="1" s="1"/>
  <c r="D2022" i="1"/>
  <c r="F2022" i="1" s="1"/>
  <c r="D2023" i="1"/>
  <c r="F2023" i="1" s="1"/>
  <c r="D2024" i="1"/>
  <c r="F2024" i="1" s="1"/>
  <c r="D2025" i="1"/>
  <c r="F2025" i="1" s="1"/>
  <c r="D2026" i="1"/>
  <c r="F2026" i="1" s="1"/>
  <c r="D2027" i="1"/>
  <c r="F2027" i="1" s="1"/>
  <c r="D2028" i="1"/>
  <c r="F2028" i="1" s="1"/>
  <c r="D2029" i="1"/>
  <c r="F2029" i="1" s="1"/>
  <c r="D2030" i="1"/>
  <c r="F2030" i="1" s="1"/>
  <c r="D2031" i="1"/>
  <c r="F2031" i="1" s="1"/>
  <c r="D2032" i="1"/>
  <c r="F2032" i="1" s="1"/>
  <c r="D2033" i="1"/>
  <c r="F2033" i="1" s="1"/>
  <c r="D2034" i="1"/>
  <c r="F2034" i="1" s="1"/>
  <c r="D2035" i="1"/>
  <c r="F2035" i="1" s="1"/>
  <c r="D2036" i="1"/>
  <c r="F2036" i="1" s="1"/>
  <c r="D2037" i="1"/>
  <c r="F2037" i="1" s="1"/>
  <c r="D2038" i="1"/>
  <c r="F2038" i="1" s="1"/>
  <c r="D2039" i="1"/>
  <c r="F2039" i="1" s="1"/>
  <c r="D2040" i="1"/>
  <c r="F2040" i="1" s="1"/>
  <c r="D2041" i="1"/>
  <c r="F2041" i="1" s="1"/>
  <c r="D2042" i="1"/>
  <c r="F2042" i="1" s="1"/>
  <c r="D2043" i="1"/>
  <c r="F2043" i="1" s="1"/>
  <c r="D2044" i="1"/>
  <c r="F2044" i="1" s="1"/>
  <c r="D2045" i="1"/>
  <c r="F2045" i="1" s="1"/>
  <c r="D2046" i="1"/>
  <c r="F2046" i="1" s="1"/>
  <c r="D2047" i="1"/>
  <c r="F2047" i="1" s="1"/>
  <c r="D2048" i="1"/>
  <c r="F2048" i="1" s="1"/>
  <c r="D2049" i="1"/>
  <c r="F2049" i="1" s="1"/>
  <c r="D2050" i="1"/>
  <c r="F2050" i="1" s="1"/>
  <c r="D2051" i="1"/>
  <c r="F2051" i="1" s="1"/>
  <c r="D2052" i="1"/>
  <c r="F2052" i="1" s="1"/>
  <c r="D2053" i="1"/>
  <c r="F2053" i="1" s="1"/>
  <c r="D2054" i="1"/>
  <c r="F2054" i="1" s="1"/>
  <c r="D2055" i="1"/>
  <c r="F2055" i="1" s="1"/>
  <c r="D2056" i="1"/>
  <c r="F2056" i="1" s="1"/>
  <c r="D2057" i="1"/>
  <c r="F2057" i="1" s="1"/>
  <c r="D2058" i="1"/>
  <c r="F2058" i="1" s="1"/>
  <c r="D2059" i="1"/>
  <c r="F2059" i="1" s="1"/>
  <c r="D2060" i="1"/>
  <c r="F2060" i="1" s="1"/>
  <c r="D2061" i="1"/>
  <c r="F2061" i="1" s="1"/>
  <c r="D2062" i="1"/>
  <c r="F2062" i="1" s="1"/>
  <c r="D2063" i="1"/>
  <c r="F2063" i="1" s="1"/>
  <c r="D2064" i="1"/>
  <c r="F2064" i="1" s="1"/>
  <c r="D2065" i="1"/>
  <c r="F2065" i="1" s="1"/>
  <c r="D2066" i="1"/>
  <c r="F2066" i="1" s="1"/>
  <c r="D2067" i="1"/>
  <c r="F2067" i="1" s="1"/>
  <c r="D2068" i="1"/>
  <c r="F2068" i="1" s="1"/>
  <c r="D2069" i="1"/>
  <c r="F2069" i="1" s="1"/>
  <c r="D2070" i="1"/>
  <c r="F2070" i="1" s="1"/>
  <c r="D2071" i="1"/>
  <c r="F2071" i="1" s="1"/>
  <c r="D2072" i="1"/>
  <c r="F2072" i="1" s="1"/>
  <c r="D2073" i="1"/>
  <c r="F2073" i="1" s="1"/>
  <c r="D2074" i="1"/>
  <c r="F2074" i="1" s="1"/>
  <c r="D2075" i="1"/>
  <c r="F2075" i="1" s="1"/>
  <c r="D2076" i="1"/>
  <c r="F2076" i="1" s="1"/>
  <c r="D2077" i="1"/>
  <c r="F2077" i="1" s="1"/>
  <c r="D2078" i="1"/>
  <c r="F2078" i="1" s="1"/>
  <c r="D2079" i="1"/>
  <c r="F2079" i="1" s="1"/>
  <c r="D2080" i="1"/>
  <c r="F2080" i="1" s="1"/>
  <c r="D2081" i="1"/>
  <c r="F2081" i="1" s="1"/>
  <c r="D2082" i="1"/>
  <c r="F2082" i="1" s="1"/>
  <c r="D2083" i="1"/>
  <c r="F2083" i="1" s="1"/>
  <c r="D2084" i="1"/>
  <c r="F2084" i="1" s="1"/>
  <c r="D2085" i="1"/>
  <c r="F2085" i="1" s="1"/>
  <c r="D2086" i="1"/>
  <c r="F2086" i="1" s="1"/>
  <c r="D2087" i="1"/>
  <c r="F2087" i="1" s="1"/>
  <c r="D2088" i="1"/>
  <c r="F2088" i="1" s="1"/>
  <c r="D2089" i="1"/>
  <c r="F2089" i="1" s="1"/>
  <c r="D2090" i="1"/>
  <c r="F2090" i="1" s="1"/>
  <c r="D2091" i="1"/>
  <c r="F2091" i="1" s="1"/>
  <c r="D2092" i="1"/>
  <c r="F2092" i="1" s="1"/>
  <c r="D2093" i="1"/>
  <c r="F2093" i="1" s="1"/>
  <c r="D2094" i="1"/>
  <c r="F2094" i="1" s="1"/>
  <c r="D2095" i="1"/>
  <c r="F2095" i="1" s="1"/>
  <c r="D2096" i="1"/>
  <c r="F2096" i="1" s="1"/>
  <c r="D2097" i="1"/>
  <c r="F2097" i="1" s="1"/>
  <c r="D2098" i="1"/>
  <c r="F2098" i="1" s="1"/>
  <c r="D2099" i="1"/>
  <c r="F2099" i="1" s="1"/>
  <c r="D2100" i="1"/>
  <c r="F2100" i="1" s="1"/>
  <c r="D2101" i="1"/>
  <c r="F2101" i="1" s="1"/>
  <c r="D2102" i="1"/>
  <c r="F2102" i="1" s="1"/>
  <c r="D2103" i="1"/>
  <c r="F2103" i="1" s="1"/>
  <c r="D2104" i="1"/>
  <c r="F2104" i="1" s="1"/>
  <c r="D2105" i="1"/>
  <c r="F2105" i="1" s="1"/>
  <c r="D2106" i="1"/>
  <c r="F2106" i="1" s="1"/>
  <c r="D2107" i="1"/>
  <c r="F2107" i="1" s="1"/>
  <c r="D2108" i="1"/>
  <c r="F2108" i="1" s="1"/>
  <c r="D2109" i="1"/>
  <c r="F2109" i="1" s="1"/>
  <c r="D2110" i="1"/>
  <c r="F2110" i="1" s="1"/>
  <c r="D2111" i="1"/>
  <c r="F2111" i="1" s="1"/>
  <c r="D2112" i="1"/>
  <c r="F2112" i="1" s="1"/>
  <c r="D2113" i="1"/>
  <c r="F2113" i="1" s="1"/>
  <c r="D2114" i="1"/>
  <c r="F2114" i="1" s="1"/>
  <c r="D2115" i="1"/>
  <c r="F2115" i="1" s="1"/>
  <c r="D2116" i="1"/>
  <c r="F2116" i="1" s="1"/>
  <c r="D2117" i="1"/>
  <c r="F2117" i="1" s="1"/>
  <c r="D2118" i="1"/>
  <c r="F2118" i="1" s="1"/>
  <c r="D2119" i="1"/>
  <c r="F2119" i="1" s="1"/>
  <c r="D2120" i="1"/>
  <c r="F2120" i="1" s="1"/>
  <c r="D2121" i="1"/>
  <c r="F2121" i="1" s="1"/>
  <c r="D2122" i="1"/>
  <c r="F2122" i="1" s="1"/>
  <c r="D2123" i="1"/>
  <c r="F2123" i="1" s="1"/>
  <c r="D2124" i="1"/>
  <c r="F2124" i="1" s="1"/>
  <c r="D2125" i="1"/>
  <c r="F2125" i="1" s="1"/>
  <c r="D2126" i="1"/>
  <c r="F2126" i="1" s="1"/>
  <c r="D2127" i="1"/>
  <c r="F2127" i="1" s="1"/>
  <c r="D2128" i="1"/>
  <c r="F2128" i="1" s="1"/>
  <c r="D2129" i="1"/>
  <c r="F2129" i="1" s="1"/>
  <c r="D2130" i="1"/>
  <c r="F2130" i="1" s="1"/>
  <c r="D2131" i="1"/>
  <c r="F2131" i="1" s="1"/>
  <c r="D2132" i="1"/>
  <c r="F2132" i="1" s="1"/>
  <c r="D2133" i="1"/>
  <c r="F2133" i="1" s="1"/>
  <c r="D2134" i="1"/>
  <c r="F2134" i="1" s="1"/>
  <c r="D2135" i="1"/>
  <c r="F2135" i="1" s="1"/>
  <c r="D2136" i="1"/>
  <c r="F2136" i="1" s="1"/>
  <c r="D2137" i="1"/>
  <c r="F2137" i="1" s="1"/>
  <c r="D2138" i="1"/>
  <c r="F2138" i="1" s="1"/>
  <c r="D2139" i="1"/>
  <c r="F2139" i="1" s="1"/>
  <c r="D2140" i="1"/>
  <c r="F2140" i="1" s="1"/>
  <c r="D2141" i="1"/>
  <c r="F2141" i="1" s="1"/>
  <c r="D2142" i="1"/>
  <c r="F2142" i="1" s="1"/>
  <c r="D2143" i="1"/>
  <c r="F2143" i="1" s="1"/>
  <c r="D2144" i="1"/>
  <c r="F2144" i="1" s="1"/>
  <c r="D2145" i="1"/>
  <c r="F2145" i="1" s="1"/>
  <c r="D2146" i="1"/>
  <c r="F2146" i="1" s="1"/>
  <c r="D2147" i="1"/>
  <c r="F2147" i="1" s="1"/>
  <c r="D2148" i="1"/>
  <c r="F2148" i="1" s="1"/>
  <c r="D2149" i="1"/>
  <c r="F2149" i="1" s="1"/>
  <c r="D2150" i="1"/>
  <c r="F2150" i="1" s="1"/>
  <c r="D2151" i="1"/>
  <c r="F2151" i="1" s="1"/>
  <c r="D2152" i="1"/>
  <c r="F2152" i="1" s="1"/>
  <c r="D2153" i="1"/>
  <c r="F2153" i="1" s="1"/>
  <c r="D2154" i="1"/>
  <c r="F2154" i="1" s="1"/>
  <c r="D2155" i="1"/>
  <c r="F2155" i="1" s="1"/>
  <c r="D2156" i="1"/>
  <c r="F2156" i="1" s="1"/>
  <c r="D2157" i="1"/>
  <c r="F2157" i="1" s="1"/>
  <c r="D2158" i="1"/>
  <c r="F2158" i="1" s="1"/>
  <c r="D2159" i="1"/>
  <c r="F2159" i="1" s="1"/>
  <c r="D2160" i="1"/>
  <c r="F2160" i="1" s="1"/>
  <c r="D2161" i="1"/>
  <c r="F2161" i="1" s="1"/>
  <c r="D2162" i="1"/>
  <c r="F2162" i="1" s="1"/>
  <c r="D2163" i="1"/>
  <c r="F2163" i="1" s="1"/>
  <c r="D2164" i="1"/>
  <c r="F2164" i="1" s="1"/>
  <c r="D2165" i="1"/>
  <c r="F2165" i="1" s="1"/>
  <c r="D2166" i="1"/>
  <c r="F2166" i="1" s="1"/>
  <c r="D2167" i="1"/>
  <c r="F2167" i="1" s="1"/>
  <c r="D2168" i="1"/>
  <c r="F2168" i="1" s="1"/>
  <c r="D2169" i="1"/>
  <c r="F2169" i="1" s="1"/>
  <c r="D2170" i="1"/>
  <c r="F2170" i="1" s="1"/>
  <c r="D2171" i="1"/>
  <c r="F2171" i="1" s="1"/>
  <c r="D2172" i="1"/>
  <c r="F2172" i="1" s="1"/>
  <c r="D2173" i="1"/>
  <c r="F2173" i="1" s="1"/>
  <c r="D2174" i="1"/>
  <c r="F2174" i="1" s="1"/>
  <c r="D2175" i="1"/>
  <c r="F2175" i="1" s="1"/>
  <c r="D2176" i="1"/>
  <c r="F2176" i="1" s="1"/>
  <c r="D2177" i="1"/>
  <c r="F2177" i="1" s="1"/>
  <c r="D2178" i="1"/>
  <c r="F2178" i="1" s="1"/>
  <c r="D2179" i="1"/>
  <c r="F2179" i="1" s="1"/>
  <c r="D2180" i="1"/>
  <c r="F2180" i="1" s="1"/>
  <c r="D2181" i="1"/>
  <c r="F2181" i="1" s="1"/>
  <c r="D2182" i="1"/>
  <c r="F2182" i="1" s="1"/>
  <c r="D2183" i="1"/>
  <c r="F2183" i="1" s="1"/>
  <c r="D2184" i="1"/>
  <c r="F2184" i="1" s="1"/>
  <c r="D2185" i="1"/>
  <c r="F2185" i="1" s="1"/>
  <c r="D2186" i="1"/>
  <c r="F2186" i="1" s="1"/>
  <c r="D2187" i="1"/>
  <c r="F2187" i="1" s="1"/>
  <c r="D2188" i="1"/>
  <c r="F2188" i="1" s="1"/>
  <c r="D2189" i="1"/>
  <c r="F2189" i="1" s="1"/>
  <c r="D2190" i="1"/>
  <c r="F2190" i="1" s="1"/>
  <c r="D2191" i="1"/>
  <c r="F2191" i="1" s="1"/>
  <c r="D2192" i="1"/>
  <c r="F2192" i="1" s="1"/>
  <c r="D2193" i="1"/>
  <c r="F2193" i="1" s="1"/>
  <c r="D2194" i="1"/>
  <c r="F2194" i="1" s="1"/>
  <c r="D2195" i="1"/>
  <c r="F2195" i="1" s="1"/>
  <c r="D2196" i="1"/>
  <c r="F2196" i="1" s="1"/>
  <c r="D2197" i="1"/>
  <c r="F2197" i="1" s="1"/>
  <c r="D2198" i="1"/>
  <c r="F2198" i="1" s="1"/>
  <c r="D2199" i="1"/>
  <c r="F2199" i="1" s="1"/>
  <c r="D2200" i="1"/>
  <c r="F2200" i="1" s="1"/>
  <c r="D2201" i="1"/>
  <c r="F2201" i="1" s="1"/>
  <c r="D2202" i="1"/>
  <c r="F2202" i="1" s="1"/>
  <c r="D2203" i="1"/>
  <c r="F2203" i="1" s="1"/>
  <c r="D2204" i="1"/>
  <c r="F2204" i="1" s="1"/>
  <c r="D2205" i="1"/>
  <c r="F2205" i="1" s="1"/>
  <c r="D2206" i="1"/>
  <c r="F2206" i="1" s="1"/>
  <c r="D2207" i="1"/>
  <c r="F2207" i="1" s="1"/>
  <c r="D2208" i="1"/>
  <c r="F2208" i="1" s="1"/>
  <c r="D2209" i="1"/>
  <c r="F2209" i="1" s="1"/>
  <c r="D2210" i="1"/>
  <c r="F2210" i="1" s="1"/>
  <c r="D2211" i="1"/>
  <c r="F2211" i="1" s="1"/>
  <c r="D2212" i="1"/>
  <c r="F2212" i="1" s="1"/>
  <c r="D2213" i="1"/>
  <c r="F2213" i="1" s="1"/>
  <c r="D2214" i="1"/>
  <c r="F2214" i="1" s="1"/>
  <c r="D2215" i="1"/>
  <c r="F2215" i="1" s="1"/>
  <c r="D2216" i="1"/>
  <c r="F2216" i="1" s="1"/>
  <c r="D2217" i="1"/>
  <c r="F2217" i="1" s="1"/>
  <c r="D2218" i="1"/>
  <c r="F2218" i="1" s="1"/>
  <c r="D2219" i="1"/>
  <c r="F2219" i="1" s="1"/>
  <c r="D2220" i="1"/>
  <c r="F2220" i="1" s="1"/>
  <c r="D2221" i="1"/>
  <c r="F2221" i="1" s="1"/>
  <c r="D2222" i="1"/>
  <c r="F2222" i="1" s="1"/>
  <c r="D2223" i="1"/>
  <c r="F2223" i="1" s="1"/>
  <c r="D2224" i="1"/>
  <c r="F2224" i="1" s="1"/>
  <c r="D2225" i="1"/>
  <c r="F2225" i="1" s="1"/>
  <c r="D2226" i="1"/>
  <c r="F2226" i="1" s="1"/>
  <c r="D2227" i="1"/>
  <c r="F2227" i="1" s="1"/>
  <c r="D2228" i="1"/>
  <c r="F2228" i="1" s="1"/>
  <c r="D2229" i="1"/>
  <c r="F2229" i="1" s="1"/>
  <c r="D2230" i="1"/>
  <c r="F2230" i="1" s="1"/>
  <c r="D2231" i="1"/>
  <c r="F2231" i="1" s="1"/>
  <c r="D2232" i="1"/>
  <c r="F2232" i="1" s="1"/>
  <c r="D2233" i="1"/>
  <c r="F2233" i="1" s="1"/>
  <c r="D2234" i="1"/>
  <c r="F2234" i="1" s="1"/>
  <c r="D2235" i="1"/>
  <c r="F2235" i="1" s="1"/>
  <c r="D2236" i="1"/>
  <c r="F2236" i="1" s="1"/>
  <c r="D2237" i="1"/>
  <c r="F2237" i="1" s="1"/>
  <c r="D2238" i="1"/>
  <c r="F2238" i="1" s="1"/>
  <c r="D2239" i="1"/>
  <c r="F2239" i="1" s="1"/>
  <c r="D2240" i="1"/>
  <c r="F2240" i="1" s="1"/>
  <c r="D2241" i="1"/>
  <c r="F2241" i="1" s="1"/>
  <c r="D2242" i="1"/>
  <c r="F2242" i="1" s="1"/>
  <c r="D2243" i="1"/>
  <c r="F2243" i="1" s="1"/>
  <c r="D2244" i="1"/>
  <c r="F2244" i="1" s="1"/>
  <c r="D2245" i="1"/>
  <c r="F2245" i="1" s="1"/>
  <c r="D2246" i="1"/>
  <c r="F2246" i="1" s="1"/>
  <c r="D2247" i="1"/>
  <c r="F2247" i="1" s="1"/>
  <c r="D2248" i="1"/>
  <c r="F2248" i="1" s="1"/>
  <c r="D2249" i="1"/>
  <c r="F2249" i="1" s="1"/>
  <c r="D2250" i="1"/>
  <c r="F2250" i="1" s="1"/>
  <c r="D2251" i="1"/>
  <c r="F2251" i="1" s="1"/>
  <c r="D2252" i="1"/>
  <c r="F2252" i="1" s="1"/>
  <c r="D2253" i="1"/>
  <c r="F2253" i="1" s="1"/>
  <c r="D2254" i="1"/>
  <c r="F2254" i="1" s="1"/>
  <c r="D2255" i="1"/>
  <c r="F2255" i="1" s="1"/>
  <c r="D2256" i="1"/>
  <c r="F2256" i="1" s="1"/>
  <c r="D2257" i="1"/>
  <c r="F2257" i="1" s="1"/>
  <c r="D2258" i="1"/>
  <c r="F2258" i="1" s="1"/>
  <c r="D2259" i="1"/>
  <c r="F2259" i="1" s="1"/>
  <c r="D2260" i="1"/>
  <c r="F2260" i="1" s="1"/>
  <c r="D2261" i="1"/>
  <c r="F2261" i="1" s="1"/>
  <c r="D2262" i="1"/>
  <c r="F2262" i="1" s="1"/>
  <c r="D2263" i="1"/>
  <c r="F2263" i="1" s="1"/>
  <c r="D2264" i="1"/>
  <c r="F2264" i="1" s="1"/>
  <c r="D2265" i="1"/>
  <c r="F2265" i="1" s="1"/>
  <c r="D2266" i="1"/>
  <c r="F2266" i="1" s="1"/>
  <c r="D2267" i="1"/>
  <c r="F2267" i="1" s="1"/>
  <c r="D2268" i="1"/>
  <c r="F2268" i="1" s="1"/>
  <c r="D2269" i="1"/>
  <c r="F2269" i="1" s="1"/>
  <c r="D2270" i="1"/>
  <c r="F2270" i="1" s="1"/>
  <c r="D2271" i="1"/>
  <c r="F2271" i="1" s="1"/>
  <c r="D2272" i="1"/>
  <c r="F2272" i="1" s="1"/>
  <c r="D2273" i="1"/>
  <c r="F2273" i="1" s="1"/>
  <c r="D2274" i="1"/>
  <c r="F2274" i="1" s="1"/>
  <c r="D2275" i="1"/>
  <c r="F2275" i="1" s="1"/>
  <c r="D2276" i="1"/>
  <c r="F2276" i="1" s="1"/>
  <c r="D2277" i="1"/>
  <c r="F2277" i="1" s="1"/>
  <c r="D2278" i="1"/>
  <c r="F2278" i="1" s="1"/>
  <c r="D2279" i="1"/>
  <c r="F2279" i="1" s="1"/>
  <c r="D2280" i="1"/>
  <c r="F2280" i="1" s="1"/>
  <c r="D2281" i="1"/>
  <c r="F2281" i="1" s="1"/>
  <c r="D2282" i="1"/>
  <c r="F2282" i="1" s="1"/>
  <c r="D2283" i="1"/>
  <c r="F2283" i="1" s="1"/>
  <c r="D2284" i="1"/>
  <c r="F2284" i="1" s="1"/>
  <c r="D2285" i="1"/>
  <c r="F2285" i="1" s="1"/>
  <c r="D2286" i="1"/>
  <c r="F2286" i="1" s="1"/>
  <c r="D2287" i="1"/>
  <c r="F2287" i="1" s="1"/>
  <c r="D2288" i="1"/>
  <c r="F2288" i="1" s="1"/>
  <c r="D2289" i="1"/>
  <c r="F2289" i="1" s="1"/>
  <c r="D2290" i="1"/>
  <c r="F2290" i="1" s="1"/>
  <c r="D2291" i="1"/>
  <c r="F2291" i="1" s="1"/>
  <c r="D2292" i="1"/>
  <c r="F2292" i="1" s="1"/>
  <c r="D2293" i="1"/>
  <c r="F2293" i="1" s="1"/>
  <c r="D2294" i="1"/>
  <c r="F2294" i="1" s="1"/>
  <c r="D2295" i="1"/>
  <c r="F2295" i="1" s="1"/>
  <c r="D2296" i="1"/>
  <c r="F2296" i="1" s="1"/>
  <c r="D2297" i="1"/>
  <c r="F2297" i="1" s="1"/>
  <c r="D2298" i="1"/>
  <c r="F2298" i="1" s="1"/>
  <c r="D2299" i="1"/>
  <c r="F2299" i="1" s="1"/>
  <c r="D2300" i="1"/>
  <c r="F2300" i="1" s="1"/>
  <c r="D2301" i="1"/>
  <c r="F2301" i="1" s="1"/>
  <c r="D2302" i="1"/>
  <c r="F2302" i="1" s="1"/>
  <c r="D2303" i="1"/>
  <c r="F2303" i="1" s="1"/>
  <c r="D2304" i="1"/>
  <c r="F2304" i="1" s="1"/>
  <c r="D2305" i="1"/>
  <c r="F2305" i="1" s="1"/>
  <c r="D2306" i="1"/>
  <c r="F2306" i="1" s="1"/>
  <c r="D2307" i="1"/>
  <c r="F2307" i="1" s="1"/>
  <c r="D2308" i="1"/>
  <c r="F2308" i="1" s="1"/>
  <c r="D2309" i="1"/>
  <c r="F2309" i="1" s="1"/>
  <c r="D2310" i="1"/>
  <c r="F2310" i="1" s="1"/>
  <c r="D2311" i="1"/>
  <c r="F2311" i="1" s="1"/>
  <c r="D2312" i="1"/>
  <c r="F2312" i="1" s="1"/>
  <c r="D2313" i="1"/>
  <c r="F2313" i="1" s="1"/>
  <c r="D2314" i="1"/>
  <c r="F2314" i="1" s="1"/>
  <c r="D2315" i="1"/>
  <c r="F2315" i="1" s="1"/>
  <c r="D2316" i="1"/>
  <c r="F2316" i="1" s="1"/>
  <c r="D2317" i="1"/>
  <c r="F2317" i="1" s="1"/>
  <c r="D2318" i="1"/>
  <c r="F2318" i="1" s="1"/>
  <c r="D2319" i="1"/>
  <c r="F2319" i="1" s="1"/>
  <c r="D2320" i="1"/>
  <c r="F2320" i="1" s="1"/>
  <c r="D2321" i="1"/>
  <c r="F2321" i="1" s="1"/>
  <c r="D2322" i="1"/>
  <c r="F2322" i="1" s="1"/>
  <c r="D2323" i="1"/>
  <c r="F2323" i="1" s="1"/>
  <c r="D2324" i="1"/>
  <c r="F2324" i="1" s="1"/>
  <c r="D2325" i="1"/>
  <c r="F2325" i="1" s="1"/>
  <c r="D2326" i="1"/>
  <c r="F2326" i="1" s="1"/>
  <c r="D2327" i="1"/>
  <c r="F2327" i="1" s="1"/>
  <c r="D2328" i="1"/>
  <c r="F2328" i="1" s="1"/>
  <c r="D2329" i="1"/>
  <c r="F2329" i="1" s="1"/>
  <c r="D2330" i="1"/>
  <c r="F2330" i="1" s="1"/>
  <c r="D2331" i="1"/>
  <c r="F2331" i="1" s="1"/>
  <c r="D2332" i="1"/>
  <c r="F2332" i="1" s="1"/>
  <c r="D2333" i="1"/>
  <c r="F2333" i="1" s="1"/>
  <c r="D2334" i="1"/>
  <c r="F2334" i="1" s="1"/>
  <c r="D2335" i="1"/>
  <c r="F2335" i="1" s="1"/>
  <c r="D2336" i="1"/>
  <c r="F2336" i="1" s="1"/>
  <c r="D2337" i="1"/>
  <c r="F2337" i="1" s="1"/>
  <c r="D2338" i="1"/>
  <c r="F2338" i="1" s="1"/>
  <c r="D2339" i="1"/>
  <c r="F2339" i="1" s="1"/>
  <c r="D2340" i="1"/>
  <c r="F2340" i="1" s="1"/>
  <c r="D2341" i="1"/>
  <c r="F2341" i="1" s="1"/>
  <c r="D2342" i="1"/>
  <c r="F2342" i="1" s="1"/>
  <c r="D2343" i="1"/>
  <c r="F2343" i="1" s="1"/>
  <c r="D2344" i="1"/>
  <c r="F2344" i="1" s="1"/>
  <c r="D2345" i="1"/>
  <c r="F2345" i="1" s="1"/>
  <c r="D2346" i="1"/>
  <c r="F2346" i="1" s="1"/>
  <c r="D2347" i="1"/>
  <c r="F2347" i="1" s="1"/>
  <c r="D2348" i="1"/>
  <c r="F2348" i="1" s="1"/>
  <c r="D2349" i="1"/>
  <c r="F2349" i="1" s="1"/>
  <c r="D2350" i="1"/>
  <c r="F2350" i="1" s="1"/>
  <c r="D2351" i="1"/>
  <c r="F2351" i="1" s="1"/>
  <c r="D2352" i="1"/>
  <c r="F2352" i="1" s="1"/>
  <c r="D2353" i="1"/>
  <c r="F2353" i="1" s="1"/>
  <c r="D2354" i="1"/>
  <c r="F2354" i="1" s="1"/>
  <c r="D2355" i="1"/>
  <c r="F2355" i="1" s="1"/>
  <c r="D2356" i="1"/>
  <c r="F2356" i="1" s="1"/>
  <c r="D2357" i="1"/>
  <c r="F2357" i="1" s="1"/>
  <c r="D2358" i="1"/>
  <c r="F2358" i="1" s="1"/>
  <c r="D2359" i="1"/>
  <c r="F2359" i="1" s="1"/>
  <c r="D2360" i="1"/>
  <c r="F2360" i="1" s="1"/>
  <c r="D2361" i="1"/>
  <c r="F2361" i="1" s="1"/>
  <c r="D2362" i="1"/>
  <c r="F2362" i="1" s="1"/>
  <c r="D2363" i="1"/>
  <c r="F2363" i="1" s="1"/>
  <c r="D2364" i="1"/>
  <c r="F2364" i="1" s="1"/>
  <c r="D2365" i="1"/>
  <c r="F2365" i="1" s="1"/>
  <c r="D2366" i="1"/>
  <c r="F2366" i="1" s="1"/>
  <c r="D2367" i="1"/>
  <c r="F2367" i="1" s="1"/>
  <c r="D2368" i="1"/>
  <c r="F2368" i="1" s="1"/>
  <c r="D2369" i="1"/>
  <c r="F2369" i="1" s="1"/>
  <c r="D2370" i="1"/>
  <c r="F2370" i="1" s="1"/>
  <c r="D2371" i="1"/>
  <c r="F2371" i="1" s="1"/>
  <c r="D2372" i="1"/>
  <c r="F2372" i="1" s="1"/>
  <c r="D2373" i="1"/>
  <c r="F2373" i="1" s="1"/>
  <c r="D2374" i="1"/>
  <c r="F2374" i="1" s="1"/>
  <c r="D2375" i="1"/>
  <c r="F2375" i="1" s="1"/>
  <c r="D2376" i="1"/>
  <c r="F2376" i="1" s="1"/>
  <c r="D2377" i="1"/>
  <c r="F2377" i="1" s="1"/>
  <c r="D2378" i="1"/>
  <c r="F2378" i="1" s="1"/>
  <c r="D2379" i="1"/>
  <c r="F2379" i="1" s="1"/>
  <c r="D2380" i="1"/>
  <c r="F2380" i="1" s="1"/>
  <c r="D2381" i="1"/>
  <c r="F2381" i="1" s="1"/>
  <c r="D2382" i="1"/>
  <c r="F2382" i="1" s="1"/>
  <c r="D2383" i="1"/>
  <c r="F2383" i="1" s="1"/>
  <c r="D2384" i="1"/>
  <c r="F2384" i="1" s="1"/>
  <c r="D2385" i="1"/>
  <c r="F2385" i="1" s="1"/>
  <c r="D2386" i="1"/>
  <c r="F2386" i="1" s="1"/>
  <c r="D2387" i="1"/>
  <c r="F2387" i="1" s="1"/>
  <c r="D2388" i="1"/>
  <c r="F2388" i="1" s="1"/>
  <c r="D2389" i="1"/>
  <c r="F2389" i="1" s="1"/>
  <c r="D2390" i="1"/>
  <c r="F2390" i="1" s="1"/>
  <c r="D2391" i="1"/>
  <c r="F2391" i="1" s="1"/>
  <c r="D2392" i="1"/>
  <c r="F2392" i="1" s="1"/>
  <c r="D2393" i="1"/>
  <c r="F2393" i="1" s="1"/>
  <c r="D2394" i="1"/>
  <c r="F2394" i="1" s="1"/>
  <c r="D2395" i="1"/>
  <c r="F2395" i="1" s="1"/>
  <c r="D2396" i="1"/>
  <c r="F2396" i="1" s="1"/>
  <c r="D2397" i="1"/>
  <c r="F2397" i="1" s="1"/>
  <c r="D2398" i="1"/>
  <c r="F2398" i="1" s="1"/>
  <c r="D2399" i="1"/>
  <c r="F2399" i="1" s="1"/>
  <c r="D2400" i="1"/>
  <c r="F2400" i="1" s="1"/>
  <c r="D2401" i="1"/>
  <c r="F2401" i="1" s="1"/>
  <c r="D2402" i="1"/>
  <c r="F2402" i="1" s="1"/>
  <c r="D2403" i="1"/>
  <c r="F2403" i="1" s="1"/>
  <c r="D2404" i="1"/>
  <c r="F2404" i="1" s="1"/>
  <c r="D2405" i="1"/>
  <c r="F2405" i="1" s="1"/>
  <c r="D2406" i="1"/>
  <c r="F2406" i="1" s="1"/>
  <c r="D2407" i="1"/>
  <c r="F2407" i="1" s="1"/>
  <c r="D2408" i="1"/>
  <c r="F2408" i="1" s="1"/>
  <c r="D2409" i="1"/>
  <c r="F2409" i="1" s="1"/>
  <c r="D2410" i="1"/>
  <c r="F2410" i="1" s="1"/>
  <c r="D2411" i="1"/>
  <c r="F2411" i="1" s="1"/>
  <c r="D2412" i="1"/>
  <c r="F2412" i="1" s="1"/>
  <c r="D2413" i="1"/>
  <c r="F2413" i="1" s="1"/>
  <c r="D2414" i="1"/>
  <c r="F2414" i="1" s="1"/>
  <c r="D2415" i="1"/>
  <c r="F2415" i="1" s="1"/>
  <c r="D2416" i="1"/>
  <c r="F2416" i="1" s="1"/>
  <c r="D2417" i="1"/>
  <c r="F2417" i="1" s="1"/>
  <c r="D2418" i="1"/>
  <c r="F2418" i="1" s="1"/>
  <c r="D2419" i="1"/>
  <c r="F2419" i="1" s="1"/>
  <c r="D2420" i="1"/>
  <c r="F2420" i="1" s="1"/>
  <c r="D2421" i="1"/>
  <c r="F2421" i="1" s="1"/>
  <c r="D2422" i="1"/>
  <c r="F2422" i="1" s="1"/>
  <c r="D2423" i="1"/>
  <c r="F2423" i="1" s="1"/>
  <c r="D2424" i="1"/>
  <c r="F2424" i="1" s="1"/>
  <c r="D2425" i="1"/>
  <c r="F2425" i="1" s="1"/>
  <c r="D2426" i="1"/>
  <c r="F2426" i="1" s="1"/>
  <c r="D2427" i="1"/>
  <c r="F2427" i="1" s="1"/>
  <c r="D2428" i="1"/>
  <c r="F2428" i="1" s="1"/>
  <c r="D2429" i="1"/>
  <c r="F2429" i="1" s="1"/>
  <c r="D2430" i="1"/>
  <c r="F2430" i="1" s="1"/>
  <c r="D2431" i="1"/>
  <c r="F2431" i="1" s="1"/>
  <c r="D2432" i="1"/>
  <c r="F2432" i="1" s="1"/>
  <c r="D2433" i="1"/>
  <c r="F2433" i="1" s="1"/>
  <c r="D2434" i="1"/>
  <c r="F2434" i="1" s="1"/>
  <c r="D2435" i="1"/>
  <c r="F2435" i="1" s="1"/>
  <c r="D2436" i="1"/>
  <c r="F2436" i="1" s="1"/>
  <c r="D2437" i="1"/>
  <c r="F2437" i="1" s="1"/>
  <c r="D2438" i="1"/>
  <c r="F2438" i="1" s="1"/>
  <c r="D2439" i="1"/>
  <c r="F2439" i="1" s="1"/>
  <c r="D2440" i="1"/>
  <c r="F2440" i="1" s="1"/>
  <c r="D2441" i="1"/>
  <c r="F2441" i="1" s="1"/>
  <c r="D2442" i="1"/>
  <c r="F2442" i="1" s="1"/>
  <c r="D2443" i="1"/>
  <c r="F2443" i="1" s="1"/>
  <c r="D2444" i="1"/>
  <c r="F2444" i="1" s="1"/>
  <c r="D2445" i="1"/>
  <c r="F2445" i="1" s="1"/>
  <c r="D2446" i="1"/>
  <c r="F2446" i="1" s="1"/>
  <c r="D2447" i="1"/>
  <c r="F2447" i="1" s="1"/>
  <c r="D2448" i="1"/>
  <c r="F2448" i="1" s="1"/>
  <c r="D2449" i="1"/>
  <c r="F2449" i="1" s="1"/>
  <c r="D2450" i="1"/>
  <c r="F2450" i="1" s="1"/>
  <c r="D2451" i="1"/>
  <c r="F2451" i="1" s="1"/>
  <c r="D2452" i="1"/>
  <c r="F2452" i="1" s="1"/>
  <c r="D2453" i="1"/>
  <c r="F2453" i="1" s="1"/>
  <c r="D2454" i="1"/>
  <c r="F2454" i="1" s="1"/>
  <c r="D2455" i="1"/>
  <c r="F2455" i="1" s="1"/>
  <c r="D2456" i="1"/>
  <c r="F2456" i="1" s="1"/>
  <c r="D2457" i="1"/>
  <c r="F2457" i="1" s="1"/>
  <c r="D2458" i="1"/>
  <c r="F2458" i="1" s="1"/>
  <c r="D2459" i="1"/>
  <c r="F2459" i="1" s="1"/>
  <c r="D2460" i="1"/>
  <c r="F2460" i="1" s="1"/>
  <c r="D2461" i="1"/>
  <c r="F2461" i="1" s="1"/>
  <c r="D2462" i="1"/>
  <c r="F2462" i="1" s="1"/>
  <c r="D2463" i="1"/>
  <c r="F2463" i="1" s="1"/>
  <c r="D2464" i="1"/>
  <c r="F2464" i="1" s="1"/>
  <c r="D2465" i="1"/>
  <c r="F2465" i="1" s="1"/>
  <c r="D2466" i="1"/>
  <c r="F2466" i="1" s="1"/>
  <c r="D2467" i="1"/>
  <c r="F2467" i="1" s="1"/>
  <c r="D2468" i="1"/>
  <c r="F2468" i="1" s="1"/>
  <c r="D2469" i="1"/>
  <c r="F2469" i="1" s="1"/>
  <c r="D2470" i="1"/>
  <c r="F2470" i="1" s="1"/>
  <c r="D2471" i="1"/>
  <c r="F2471" i="1" s="1"/>
  <c r="D2472" i="1"/>
  <c r="F2472" i="1" s="1"/>
  <c r="D2473" i="1"/>
  <c r="F2473" i="1" s="1"/>
  <c r="D2474" i="1"/>
  <c r="F2474" i="1" s="1"/>
  <c r="D2475" i="1"/>
  <c r="F2475" i="1" s="1"/>
  <c r="D2476" i="1"/>
  <c r="F2476" i="1" s="1"/>
  <c r="D2477" i="1"/>
  <c r="F2477" i="1" s="1"/>
  <c r="D2478" i="1"/>
  <c r="F2478" i="1" s="1"/>
  <c r="D2479" i="1"/>
  <c r="F2479" i="1" s="1"/>
  <c r="D2480" i="1"/>
  <c r="F2480" i="1" s="1"/>
  <c r="D2481" i="1"/>
  <c r="F2481" i="1" s="1"/>
  <c r="D2482" i="1"/>
  <c r="F2482" i="1" s="1"/>
  <c r="D2483" i="1"/>
  <c r="F2483" i="1" s="1"/>
  <c r="D2484" i="1"/>
  <c r="F2484" i="1" s="1"/>
  <c r="D2485" i="1"/>
  <c r="F2485" i="1" s="1"/>
  <c r="D2486" i="1"/>
  <c r="F2486" i="1" s="1"/>
  <c r="D2487" i="1"/>
  <c r="F2487" i="1" s="1"/>
  <c r="D2488" i="1"/>
  <c r="F2488" i="1" s="1"/>
  <c r="D2489" i="1"/>
  <c r="F2489" i="1" s="1"/>
  <c r="D2490" i="1"/>
  <c r="F2490" i="1" s="1"/>
  <c r="D2491" i="1"/>
  <c r="F2491" i="1" s="1"/>
  <c r="D2492" i="1"/>
  <c r="F2492" i="1" s="1"/>
  <c r="D2493" i="1"/>
  <c r="F2493" i="1" s="1"/>
  <c r="D2494" i="1"/>
  <c r="F2494" i="1" s="1"/>
  <c r="D2495" i="1"/>
  <c r="F2495" i="1" s="1"/>
  <c r="D2496" i="1"/>
  <c r="F2496" i="1" s="1"/>
  <c r="D2497" i="1"/>
  <c r="F2497" i="1" s="1"/>
  <c r="D2498" i="1"/>
  <c r="F2498" i="1" s="1"/>
  <c r="D2499" i="1"/>
  <c r="F2499" i="1" s="1"/>
  <c r="D2500" i="1"/>
  <c r="F2500" i="1" s="1"/>
  <c r="D2501" i="1"/>
  <c r="F2501" i="1" s="1"/>
  <c r="D2502" i="1"/>
  <c r="F2502" i="1" s="1"/>
  <c r="D2503" i="1"/>
  <c r="F2503" i="1" s="1"/>
  <c r="D2504" i="1"/>
  <c r="F2504" i="1" s="1"/>
  <c r="D2505" i="1"/>
  <c r="F2505" i="1" s="1"/>
  <c r="D2506" i="1"/>
  <c r="F2506" i="1" s="1"/>
  <c r="D2507" i="1"/>
  <c r="F2507" i="1" s="1"/>
  <c r="D2508" i="1"/>
  <c r="F2508" i="1" s="1"/>
  <c r="D2509" i="1"/>
  <c r="F2509" i="1" s="1"/>
  <c r="D2510" i="1"/>
  <c r="F2510" i="1" s="1"/>
  <c r="D2511" i="1"/>
  <c r="F2511" i="1" s="1"/>
  <c r="D2512" i="1"/>
  <c r="F2512" i="1" s="1"/>
  <c r="D2513" i="1"/>
  <c r="F2513" i="1" s="1"/>
  <c r="D2514" i="1"/>
  <c r="F2514" i="1" s="1"/>
  <c r="D2515" i="1"/>
  <c r="F2515" i="1" s="1"/>
  <c r="D2516" i="1"/>
  <c r="F2516" i="1" s="1"/>
  <c r="D2517" i="1"/>
  <c r="F2517" i="1" s="1"/>
  <c r="D2518" i="1"/>
  <c r="F2518" i="1" s="1"/>
  <c r="D2519" i="1"/>
  <c r="F2519" i="1" s="1"/>
  <c r="D2520" i="1"/>
  <c r="F2520" i="1" s="1"/>
  <c r="D2521" i="1"/>
  <c r="F2521" i="1" s="1"/>
  <c r="D2522" i="1"/>
  <c r="F2522" i="1" s="1"/>
  <c r="D2523" i="1"/>
  <c r="F2523" i="1" s="1"/>
  <c r="D2524" i="1"/>
  <c r="F2524" i="1" s="1"/>
  <c r="D2525" i="1"/>
  <c r="F2525" i="1" s="1"/>
  <c r="D2526" i="1"/>
  <c r="F2526" i="1" s="1"/>
  <c r="D2527" i="1"/>
  <c r="F2527" i="1" s="1"/>
  <c r="D2528" i="1"/>
  <c r="F2528" i="1" s="1"/>
  <c r="D2529" i="1"/>
  <c r="F2529" i="1" s="1"/>
  <c r="D2530" i="1"/>
  <c r="F2530" i="1" s="1"/>
  <c r="D2531" i="1"/>
  <c r="F2531" i="1" s="1"/>
  <c r="D2532" i="1"/>
  <c r="F2532" i="1" s="1"/>
  <c r="D2533" i="1"/>
  <c r="F2533" i="1" s="1"/>
  <c r="D2534" i="1"/>
  <c r="F2534" i="1" s="1"/>
  <c r="D2535" i="1"/>
  <c r="F2535" i="1" s="1"/>
  <c r="D2536" i="1"/>
  <c r="F2536" i="1" s="1"/>
  <c r="D2537" i="1"/>
  <c r="F2537" i="1" s="1"/>
  <c r="D2538" i="1"/>
  <c r="F2538" i="1" s="1"/>
  <c r="D2539" i="1"/>
  <c r="F2539" i="1" s="1"/>
  <c r="D2540" i="1"/>
  <c r="F2540" i="1" s="1"/>
  <c r="D2541" i="1"/>
  <c r="F2541" i="1" s="1"/>
  <c r="D2542" i="1"/>
  <c r="F2542" i="1" s="1"/>
  <c r="D2543" i="1"/>
  <c r="F2543" i="1" s="1"/>
  <c r="D2544" i="1"/>
  <c r="F2544" i="1" s="1"/>
  <c r="D2545" i="1"/>
  <c r="F2545" i="1" s="1"/>
  <c r="D2546" i="1"/>
  <c r="F2546" i="1" s="1"/>
  <c r="D2547" i="1"/>
  <c r="F2547" i="1" s="1"/>
  <c r="D2548" i="1"/>
  <c r="F2548" i="1" s="1"/>
  <c r="D2549" i="1"/>
  <c r="F2549" i="1" s="1"/>
  <c r="D2550" i="1"/>
  <c r="F2550" i="1" s="1"/>
  <c r="D2551" i="1"/>
  <c r="F2551" i="1" s="1"/>
  <c r="D2552" i="1"/>
  <c r="F2552" i="1" s="1"/>
  <c r="D2553" i="1"/>
  <c r="F2553" i="1" s="1"/>
  <c r="D2554" i="1"/>
  <c r="F2554" i="1" s="1"/>
  <c r="D2555" i="1"/>
  <c r="F2555" i="1" s="1"/>
  <c r="D2556" i="1"/>
  <c r="F2556" i="1" s="1"/>
  <c r="D2557" i="1"/>
  <c r="F2557" i="1" s="1"/>
  <c r="D2558" i="1"/>
  <c r="F2558" i="1" s="1"/>
  <c r="D2559" i="1"/>
  <c r="F2559" i="1" s="1"/>
  <c r="D2560" i="1"/>
  <c r="F2560" i="1" s="1"/>
  <c r="D2561" i="1"/>
  <c r="F2561" i="1" s="1"/>
  <c r="D2562" i="1"/>
  <c r="F2562" i="1" s="1"/>
  <c r="D2563" i="1"/>
  <c r="F2563" i="1" s="1"/>
  <c r="D2564" i="1"/>
  <c r="F2564" i="1" s="1"/>
  <c r="D2565" i="1"/>
  <c r="F2565" i="1" s="1"/>
  <c r="D2566" i="1"/>
  <c r="F2566" i="1" s="1"/>
  <c r="D2567" i="1"/>
  <c r="F2567" i="1" s="1"/>
  <c r="D2568" i="1"/>
  <c r="F2568" i="1" s="1"/>
  <c r="D2569" i="1"/>
  <c r="F2569" i="1" s="1"/>
  <c r="D2570" i="1"/>
  <c r="F2570" i="1" s="1"/>
  <c r="D2571" i="1"/>
  <c r="F2571" i="1" s="1"/>
  <c r="D2572" i="1"/>
  <c r="F2572" i="1" s="1"/>
  <c r="D2573" i="1"/>
  <c r="F2573" i="1" s="1"/>
  <c r="D2574" i="1"/>
  <c r="F2574" i="1" s="1"/>
  <c r="D2575" i="1"/>
  <c r="F2575" i="1" s="1"/>
  <c r="D2576" i="1"/>
  <c r="F2576" i="1" s="1"/>
  <c r="D2577" i="1"/>
  <c r="F2577" i="1" s="1"/>
  <c r="D2578" i="1"/>
  <c r="F2578" i="1" s="1"/>
  <c r="D2579" i="1"/>
  <c r="F2579" i="1" s="1"/>
  <c r="D2580" i="1"/>
  <c r="F2580" i="1" s="1"/>
  <c r="D2581" i="1"/>
  <c r="F2581" i="1" s="1"/>
  <c r="D2582" i="1"/>
  <c r="F2582" i="1" s="1"/>
  <c r="D2583" i="1"/>
  <c r="F2583" i="1" s="1"/>
  <c r="D2584" i="1"/>
  <c r="F2584" i="1" s="1"/>
  <c r="D2585" i="1"/>
  <c r="F2585" i="1" s="1"/>
  <c r="D2586" i="1"/>
  <c r="F2586" i="1" s="1"/>
  <c r="D2587" i="1"/>
  <c r="F2587" i="1" s="1"/>
  <c r="D2588" i="1"/>
  <c r="F2588" i="1" s="1"/>
  <c r="D2589" i="1"/>
  <c r="F2589" i="1" s="1"/>
  <c r="D2590" i="1"/>
  <c r="F2590" i="1" s="1"/>
  <c r="D2591" i="1"/>
  <c r="F2591" i="1" s="1"/>
  <c r="D2592" i="1"/>
  <c r="F2592" i="1" s="1"/>
  <c r="D2593" i="1"/>
  <c r="F2593" i="1" s="1"/>
  <c r="D2594" i="1"/>
  <c r="F2594" i="1" s="1"/>
  <c r="D2595" i="1"/>
  <c r="F2595" i="1" s="1"/>
  <c r="D2596" i="1"/>
  <c r="F2596" i="1" s="1"/>
  <c r="D2597" i="1"/>
  <c r="F2597" i="1" s="1"/>
  <c r="D2598" i="1"/>
  <c r="F2598" i="1" s="1"/>
  <c r="D2599" i="1"/>
  <c r="F2599" i="1" s="1"/>
  <c r="D2600" i="1"/>
  <c r="F2600" i="1" s="1"/>
  <c r="D2601" i="1"/>
  <c r="F2601" i="1" s="1"/>
  <c r="D2602" i="1"/>
  <c r="F2602" i="1" s="1"/>
  <c r="D2603" i="1"/>
  <c r="F2603" i="1" s="1"/>
  <c r="D2604" i="1"/>
  <c r="F2604" i="1" s="1"/>
  <c r="D2605" i="1"/>
  <c r="F2605" i="1" s="1"/>
  <c r="D2606" i="1"/>
  <c r="F2606" i="1" s="1"/>
  <c r="D2607" i="1"/>
  <c r="F2607" i="1" s="1"/>
  <c r="D2608" i="1"/>
  <c r="F2608" i="1" s="1"/>
  <c r="D2609" i="1"/>
  <c r="F2609" i="1" s="1"/>
  <c r="D2610" i="1"/>
  <c r="F2610" i="1" s="1"/>
  <c r="D2611" i="1"/>
  <c r="F2611" i="1" s="1"/>
  <c r="D2612" i="1"/>
  <c r="F2612" i="1" s="1"/>
  <c r="D2613" i="1"/>
  <c r="F2613" i="1" s="1"/>
  <c r="D2614" i="1"/>
  <c r="F2614" i="1" s="1"/>
  <c r="D2615" i="1"/>
  <c r="F2615" i="1" s="1"/>
  <c r="D2616" i="1"/>
  <c r="F2616" i="1" s="1"/>
  <c r="D2617" i="1"/>
  <c r="F2617" i="1" s="1"/>
  <c r="D2618" i="1"/>
  <c r="F2618" i="1" s="1"/>
  <c r="D2619" i="1"/>
  <c r="F2619" i="1" s="1"/>
  <c r="D2620" i="1"/>
  <c r="F2620" i="1" s="1"/>
  <c r="D2621" i="1"/>
  <c r="F2621" i="1" s="1"/>
  <c r="D2622" i="1"/>
  <c r="F2622" i="1" s="1"/>
  <c r="D2623" i="1"/>
  <c r="F2623" i="1" s="1"/>
  <c r="D2624" i="1"/>
  <c r="F2624" i="1" s="1"/>
  <c r="D2625" i="1"/>
  <c r="F2625" i="1" s="1"/>
  <c r="D2626" i="1"/>
  <c r="F2626" i="1" s="1"/>
  <c r="D2627" i="1"/>
  <c r="F2627" i="1" s="1"/>
  <c r="D2628" i="1"/>
  <c r="F2628" i="1" s="1"/>
  <c r="D2629" i="1"/>
  <c r="F2629" i="1" s="1"/>
  <c r="D2630" i="1"/>
  <c r="F2630" i="1" s="1"/>
  <c r="D2631" i="1"/>
  <c r="F2631" i="1" s="1"/>
  <c r="D2632" i="1"/>
  <c r="F2632" i="1" s="1"/>
  <c r="D2633" i="1"/>
  <c r="F2633" i="1" s="1"/>
  <c r="D2634" i="1"/>
  <c r="F2634" i="1" s="1"/>
  <c r="D2635" i="1"/>
  <c r="F2635" i="1" s="1"/>
  <c r="D2636" i="1"/>
  <c r="F2636" i="1" s="1"/>
  <c r="D2637" i="1"/>
  <c r="F2637" i="1" s="1"/>
  <c r="D2638" i="1"/>
  <c r="F2638" i="1" s="1"/>
  <c r="D2639" i="1"/>
  <c r="F2639" i="1" s="1"/>
  <c r="D2640" i="1"/>
  <c r="F2640" i="1" s="1"/>
  <c r="D2641" i="1"/>
  <c r="F2641" i="1" s="1"/>
  <c r="D2642" i="1"/>
  <c r="F2642" i="1" s="1"/>
  <c r="D2643" i="1"/>
  <c r="F2643" i="1" s="1"/>
  <c r="D2644" i="1"/>
  <c r="F2644" i="1" s="1"/>
  <c r="D2645" i="1"/>
  <c r="F2645" i="1" s="1"/>
  <c r="D2646" i="1"/>
  <c r="F2646" i="1" s="1"/>
  <c r="D2647" i="1"/>
  <c r="F2647" i="1" s="1"/>
  <c r="D2648" i="1"/>
  <c r="F2648" i="1" s="1"/>
  <c r="D2649" i="1"/>
  <c r="F2649" i="1" s="1"/>
  <c r="D2650" i="1"/>
  <c r="F2650" i="1" s="1"/>
  <c r="D2651" i="1"/>
  <c r="F2651" i="1" s="1"/>
  <c r="D2652" i="1"/>
  <c r="F2652" i="1" s="1"/>
  <c r="D2653" i="1"/>
  <c r="F2653" i="1" s="1"/>
  <c r="D2654" i="1"/>
  <c r="F2654" i="1" s="1"/>
  <c r="D2655" i="1"/>
  <c r="F2655" i="1" s="1"/>
  <c r="D2656" i="1"/>
  <c r="F2656" i="1" s="1"/>
  <c r="D2657" i="1"/>
  <c r="F2657" i="1" s="1"/>
  <c r="D2658" i="1"/>
  <c r="F2658" i="1" s="1"/>
  <c r="D2659" i="1"/>
  <c r="F2659" i="1" s="1"/>
  <c r="D2660" i="1"/>
  <c r="F2660" i="1" s="1"/>
  <c r="D2661" i="1"/>
  <c r="F2661" i="1" s="1"/>
  <c r="D2662" i="1"/>
  <c r="F2662" i="1" s="1"/>
  <c r="D2663" i="1"/>
  <c r="F2663" i="1" s="1"/>
  <c r="D2664" i="1"/>
  <c r="F2664" i="1" s="1"/>
  <c r="D2665" i="1"/>
  <c r="F2665" i="1" s="1"/>
  <c r="D2666" i="1"/>
  <c r="F2666" i="1" s="1"/>
  <c r="D2667" i="1"/>
  <c r="F2667" i="1" s="1"/>
  <c r="D2668" i="1"/>
  <c r="F2668" i="1" s="1"/>
  <c r="D2669" i="1"/>
  <c r="F2669" i="1" s="1"/>
  <c r="D2670" i="1"/>
  <c r="F2670" i="1" s="1"/>
  <c r="D2671" i="1"/>
  <c r="F2671" i="1" s="1"/>
  <c r="D2672" i="1"/>
  <c r="F2672" i="1" s="1"/>
  <c r="D2673" i="1"/>
  <c r="F2673" i="1" s="1"/>
  <c r="D2674" i="1"/>
  <c r="F2674" i="1" s="1"/>
  <c r="D2675" i="1"/>
  <c r="F2675" i="1" s="1"/>
  <c r="D2676" i="1"/>
  <c r="F2676" i="1" s="1"/>
  <c r="D2677" i="1"/>
  <c r="F2677" i="1" s="1"/>
  <c r="D2678" i="1"/>
  <c r="F2678" i="1" s="1"/>
  <c r="D2679" i="1"/>
  <c r="F2679" i="1" s="1"/>
  <c r="D2680" i="1"/>
  <c r="F2680" i="1" s="1"/>
  <c r="D2681" i="1"/>
  <c r="F2681" i="1" s="1"/>
  <c r="D2682" i="1"/>
  <c r="F2682" i="1" s="1"/>
  <c r="D2683" i="1"/>
  <c r="F2683" i="1" s="1"/>
  <c r="D2684" i="1"/>
  <c r="F2684" i="1" s="1"/>
  <c r="D2685" i="1"/>
  <c r="F2685" i="1" s="1"/>
  <c r="D2686" i="1"/>
  <c r="F2686" i="1" s="1"/>
  <c r="D2687" i="1"/>
  <c r="F2687" i="1" s="1"/>
  <c r="D2688" i="1"/>
  <c r="F2688" i="1" s="1"/>
  <c r="D2689" i="1"/>
  <c r="F2689" i="1" s="1"/>
  <c r="D2690" i="1"/>
  <c r="F2690" i="1" s="1"/>
  <c r="D2691" i="1"/>
  <c r="F2691" i="1" s="1"/>
  <c r="D2692" i="1"/>
  <c r="F2692" i="1" s="1"/>
  <c r="D2693" i="1"/>
  <c r="F2693" i="1" s="1"/>
  <c r="D2694" i="1"/>
  <c r="F2694" i="1" s="1"/>
  <c r="D2695" i="1"/>
  <c r="F2695" i="1" s="1"/>
  <c r="D2696" i="1"/>
  <c r="F2696" i="1" s="1"/>
  <c r="D2697" i="1"/>
  <c r="F2697" i="1" s="1"/>
  <c r="D2698" i="1"/>
  <c r="F2698" i="1" s="1"/>
  <c r="D2699" i="1"/>
  <c r="F2699" i="1" s="1"/>
  <c r="D2700" i="1"/>
  <c r="F2700" i="1" s="1"/>
  <c r="D2701" i="1"/>
  <c r="F2701" i="1" s="1"/>
  <c r="D2702" i="1"/>
  <c r="F2702" i="1" s="1"/>
  <c r="D2703" i="1"/>
  <c r="F2703" i="1" s="1"/>
  <c r="D2704" i="1"/>
  <c r="F2704" i="1" s="1"/>
  <c r="D2705" i="1"/>
  <c r="F2705" i="1" s="1"/>
  <c r="D2706" i="1"/>
  <c r="F2706" i="1" s="1"/>
  <c r="D2707" i="1"/>
  <c r="F2707" i="1" s="1"/>
  <c r="D2708" i="1"/>
  <c r="F2708" i="1" s="1"/>
  <c r="D2709" i="1"/>
  <c r="F2709" i="1" s="1"/>
  <c r="D2710" i="1"/>
  <c r="F2710" i="1" s="1"/>
  <c r="D2711" i="1"/>
  <c r="F2711" i="1" s="1"/>
  <c r="D2712" i="1"/>
  <c r="F2712" i="1" s="1"/>
  <c r="D2713" i="1"/>
  <c r="F2713" i="1" s="1"/>
  <c r="D2714" i="1"/>
  <c r="F2714" i="1" s="1"/>
  <c r="D2715" i="1"/>
  <c r="F2715" i="1" s="1"/>
  <c r="D2716" i="1"/>
  <c r="F2716" i="1" s="1"/>
  <c r="D2717" i="1"/>
  <c r="F2717" i="1" s="1"/>
  <c r="D2718" i="1"/>
  <c r="F2718" i="1" s="1"/>
  <c r="D2719" i="1"/>
  <c r="F2719" i="1" s="1"/>
  <c r="D2720" i="1"/>
  <c r="F2720" i="1" s="1"/>
  <c r="D2721" i="1"/>
  <c r="F2721" i="1" s="1"/>
  <c r="D2722" i="1"/>
  <c r="F2722" i="1" s="1"/>
  <c r="D2723" i="1"/>
  <c r="F2723" i="1" s="1"/>
  <c r="D2724" i="1"/>
  <c r="F2724" i="1" s="1"/>
  <c r="D2725" i="1"/>
  <c r="F2725" i="1" s="1"/>
  <c r="D2726" i="1"/>
  <c r="F2726" i="1" s="1"/>
  <c r="D2727" i="1"/>
  <c r="F2727" i="1" s="1"/>
  <c r="D2728" i="1"/>
  <c r="F2728" i="1" s="1"/>
  <c r="D2729" i="1"/>
  <c r="F2729" i="1" s="1"/>
  <c r="D2730" i="1"/>
  <c r="F2730" i="1" s="1"/>
  <c r="D2731" i="1"/>
  <c r="F2731" i="1" s="1"/>
  <c r="D2732" i="1"/>
  <c r="F2732" i="1" s="1"/>
  <c r="D2733" i="1"/>
  <c r="F2733" i="1" s="1"/>
  <c r="D2734" i="1"/>
  <c r="F2734" i="1" s="1"/>
  <c r="D2735" i="1"/>
  <c r="F2735" i="1" s="1"/>
  <c r="D2736" i="1"/>
  <c r="F2736" i="1" s="1"/>
  <c r="D2737" i="1"/>
  <c r="F2737" i="1" s="1"/>
  <c r="D2738" i="1"/>
  <c r="F2738" i="1" s="1"/>
  <c r="D2739" i="1"/>
  <c r="F2739" i="1" s="1"/>
  <c r="D2740" i="1"/>
  <c r="F2740" i="1" s="1"/>
  <c r="D2741" i="1"/>
  <c r="F2741" i="1" s="1"/>
  <c r="D2742" i="1"/>
  <c r="F2742" i="1" s="1"/>
  <c r="D2743" i="1"/>
  <c r="F2743" i="1" s="1"/>
  <c r="D2744" i="1"/>
  <c r="F2744" i="1" s="1"/>
  <c r="D2745" i="1"/>
  <c r="F2745" i="1" s="1"/>
  <c r="D2746" i="1"/>
  <c r="F2746" i="1" s="1"/>
  <c r="D2747" i="1"/>
  <c r="F2747" i="1" s="1"/>
  <c r="D2748" i="1"/>
  <c r="F2748" i="1" s="1"/>
  <c r="D2749" i="1"/>
  <c r="F2749" i="1" s="1"/>
  <c r="D2750" i="1"/>
  <c r="F2750" i="1" s="1"/>
  <c r="D2751" i="1"/>
  <c r="F2751" i="1" s="1"/>
  <c r="D2752" i="1"/>
  <c r="F2752" i="1" s="1"/>
  <c r="D2753" i="1"/>
  <c r="F2753" i="1" s="1"/>
  <c r="D2754" i="1"/>
  <c r="F2754" i="1" s="1"/>
  <c r="D2755" i="1"/>
  <c r="F2755" i="1" s="1"/>
  <c r="D2756" i="1"/>
  <c r="F2756" i="1" s="1"/>
  <c r="D2757" i="1"/>
  <c r="F2757" i="1" s="1"/>
  <c r="D2758" i="1"/>
  <c r="F2758" i="1" s="1"/>
  <c r="D2759" i="1"/>
  <c r="F2759" i="1" s="1"/>
  <c r="D2760" i="1"/>
  <c r="F2760" i="1" s="1"/>
  <c r="D2761" i="1"/>
  <c r="F2761" i="1" s="1"/>
  <c r="D2762" i="1"/>
  <c r="F2762" i="1" s="1"/>
  <c r="D2763" i="1"/>
  <c r="F2763" i="1" s="1"/>
  <c r="D2764" i="1"/>
  <c r="F2764" i="1" s="1"/>
  <c r="D2765" i="1"/>
  <c r="F2765" i="1" s="1"/>
  <c r="D2766" i="1"/>
  <c r="F2766" i="1" s="1"/>
  <c r="D2767" i="1"/>
  <c r="F2767" i="1" s="1"/>
  <c r="D2768" i="1"/>
  <c r="F2768" i="1" s="1"/>
  <c r="D2769" i="1"/>
  <c r="F2769" i="1" s="1"/>
  <c r="D2770" i="1"/>
  <c r="F2770" i="1" s="1"/>
  <c r="D2771" i="1"/>
  <c r="F2771" i="1" s="1"/>
  <c r="D2772" i="1"/>
  <c r="F2772" i="1" s="1"/>
  <c r="D2773" i="1"/>
  <c r="F2773" i="1" s="1"/>
  <c r="D2774" i="1"/>
  <c r="F2774" i="1" s="1"/>
  <c r="D2775" i="1"/>
  <c r="F2775" i="1" s="1"/>
  <c r="D2776" i="1"/>
  <c r="F2776" i="1" s="1"/>
  <c r="D2777" i="1"/>
  <c r="F2777" i="1" s="1"/>
  <c r="D2778" i="1"/>
  <c r="F2778" i="1" s="1"/>
  <c r="D2779" i="1"/>
  <c r="F2779" i="1" s="1"/>
  <c r="D2780" i="1"/>
  <c r="F2780" i="1" s="1"/>
  <c r="D2781" i="1"/>
  <c r="F2781" i="1" s="1"/>
  <c r="D2782" i="1"/>
  <c r="F2782" i="1" s="1"/>
  <c r="D2783" i="1"/>
  <c r="F2783" i="1" s="1"/>
  <c r="D2784" i="1"/>
  <c r="F2784" i="1" s="1"/>
  <c r="D2785" i="1"/>
  <c r="F2785" i="1" s="1"/>
  <c r="D2786" i="1"/>
  <c r="F2786" i="1" s="1"/>
  <c r="D2787" i="1"/>
  <c r="F2787" i="1" s="1"/>
  <c r="D2788" i="1"/>
  <c r="F2788" i="1" s="1"/>
  <c r="D2789" i="1"/>
  <c r="F2789" i="1" s="1"/>
  <c r="D2790" i="1"/>
  <c r="F2790" i="1" s="1"/>
  <c r="D2791" i="1"/>
  <c r="F2791" i="1" s="1"/>
  <c r="D2792" i="1"/>
  <c r="F2792" i="1" s="1"/>
  <c r="D2793" i="1"/>
  <c r="F2793" i="1" s="1"/>
  <c r="D2794" i="1"/>
  <c r="F2794" i="1" s="1"/>
  <c r="D2795" i="1"/>
  <c r="F2795" i="1" s="1"/>
  <c r="D2796" i="1"/>
  <c r="F2796" i="1" s="1"/>
  <c r="D2797" i="1"/>
  <c r="F2797" i="1" s="1"/>
  <c r="D2798" i="1"/>
  <c r="F2798" i="1" s="1"/>
  <c r="D2799" i="1"/>
  <c r="F2799" i="1" s="1"/>
  <c r="D2800" i="1"/>
  <c r="F2800" i="1" s="1"/>
  <c r="D2801" i="1"/>
  <c r="F2801" i="1" s="1"/>
  <c r="D2802" i="1"/>
  <c r="F2802" i="1" s="1"/>
  <c r="D2803" i="1"/>
  <c r="F2803" i="1" s="1"/>
  <c r="D2804" i="1"/>
  <c r="F2804" i="1" s="1"/>
  <c r="D2805" i="1"/>
  <c r="F2805" i="1" s="1"/>
  <c r="D2806" i="1"/>
  <c r="F2806" i="1" s="1"/>
  <c r="D2807" i="1"/>
  <c r="F2807" i="1" s="1"/>
  <c r="D2808" i="1"/>
  <c r="F2808" i="1" s="1"/>
  <c r="D2809" i="1"/>
  <c r="F2809" i="1" s="1"/>
  <c r="D2810" i="1"/>
  <c r="F2810" i="1" s="1"/>
  <c r="D2811" i="1"/>
  <c r="F2811" i="1" s="1"/>
  <c r="D2812" i="1"/>
  <c r="F2812" i="1" s="1"/>
  <c r="D2813" i="1"/>
  <c r="F2813" i="1" s="1"/>
  <c r="D2814" i="1"/>
  <c r="F2814" i="1" s="1"/>
  <c r="D2815" i="1"/>
  <c r="F2815" i="1" s="1"/>
  <c r="D2816" i="1"/>
  <c r="F2816" i="1" s="1"/>
  <c r="D2817" i="1"/>
  <c r="F2817" i="1" s="1"/>
  <c r="D2818" i="1"/>
  <c r="F2818" i="1" s="1"/>
  <c r="D2819" i="1"/>
  <c r="F2819" i="1" s="1"/>
  <c r="D2820" i="1"/>
  <c r="F2820" i="1" s="1"/>
  <c r="D2821" i="1"/>
  <c r="F2821" i="1" s="1"/>
  <c r="D2822" i="1"/>
  <c r="F2822" i="1" s="1"/>
  <c r="D2823" i="1"/>
  <c r="F2823" i="1" s="1"/>
  <c r="D2824" i="1"/>
  <c r="F2824" i="1" s="1"/>
  <c r="D2825" i="1"/>
  <c r="F2825" i="1" s="1"/>
  <c r="D2826" i="1"/>
  <c r="F2826" i="1" s="1"/>
  <c r="D2827" i="1"/>
  <c r="F2827" i="1" s="1"/>
  <c r="D2828" i="1"/>
  <c r="F2828" i="1" s="1"/>
  <c r="D2829" i="1"/>
  <c r="F2829" i="1" s="1"/>
  <c r="D2830" i="1"/>
  <c r="F2830" i="1" s="1"/>
  <c r="D2831" i="1"/>
  <c r="F2831" i="1" s="1"/>
  <c r="D2832" i="1"/>
  <c r="F2832" i="1" s="1"/>
  <c r="D2833" i="1"/>
  <c r="F2833" i="1" s="1"/>
  <c r="D2834" i="1"/>
  <c r="F2834" i="1" s="1"/>
  <c r="D2835" i="1"/>
  <c r="F2835" i="1" s="1"/>
  <c r="D2836" i="1"/>
  <c r="F2836" i="1" s="1"/>
  <c r="D2837" i="1"/>
  <c r="F2837" i="1" s="1"/>
  <c r="D2838" i="1"/>
  <c r="F2838" i="1" s="1"/>
  <c r="D2839" i="1"/>
  <c r="F2839" i="1" s="1"/>
  <c r="D2840" i="1"/>
  <c r="F2840" i="1" s="1"/>
  <c r="D2841" i="1"/>
  <c r="F2841" i="1" s="1"/>
  <c r="D2842" i="1"/>
  <c r="F2842" i="1" s="1"/>
  <c r="D2843" i="1"/>
  <c r="F2843" i="1" s="1"/>
  <c r="D2844" i="1"/>
  <c r="F2844" i="1" s="1"/>
  <c r="D2845" i="1"/>
  <c r="F2845" i="1" s="1"/>
  <c r="D2846" i="1"/>
  <c r="F2846" i="1" s="1"/>
  <c r="D2847" i="1"/>
  <c r="F2847" i="1" s="1"/>
  <c r="D2848" i="1"/>
  <c r="F2848" i="1" s="1"/>
  <c r="D2849" i="1"/>
  <c r="F2849" i="1" s="1"/>
  <c r="D2850" i="1"/>
  <c r="F2850" i="1" s="1"/>
  <c r="D2851" i="1"/>
  <c r="F2851" i="1" s="1"/>
  <c r="D2852" i="1"/>
  <c r="F2852" i="1" s="1"/>
  <c r="D2853" i="1"/>
  <c r="F2853" i="1" s="1"/>
  <c r="D2854" i="1"/>
  <c r="F2854" i="1" s="1"/>
  <c r="D2855" i="1"/>
  <c r="F2855" i="1" s="1"/>
  <c r="D2856" i="1"/>
  <c r="F2856" i="1" s="1"/>
  <c r="D2857" i="1"/>
  <c r="F2857" i="1" s="1"/>
  <c r="D2858" i="1"/>
  <c r="F2858" i="1" s="1"/>
  <c r="D2859" i="1"/>
  <c r="F2859" i="1" s="1"/>
  <c r="D2860" i="1"/>
  <c r="F2860" i="1" s="1"/>
  <c r="D2861" i="1"/>
  <c r="F2861" i="1" s="1"/>
  <c r="D2862" i="1"/>
  <c r="F2862" i="1" s="1"/>
  <c r="D2863" i="1"/>
  <c r="F2863" i="1" s="1"/>
  <c r="D2864" i="1"/>
  <c r="F2864" i="1" s="1"/>
  <c r="D2865" i="1"/>
  <c r="F2865" i="1" s="1"/>
  <c r="D2866" i="1"/>
  <c r="F2866" i="1" s="1"/>
  <c r="D2867" i="1"/>
  <c r="F2867" i="1" s="1"/>
  <c r="D2868" i="1"/>
  <c r="F2868" i="1" s="1"/>
  <c r="D2869" i="1"/>
  <c r="F2869" i="1" s="1"/>
  <c r="D2870" i="1"/>
  <c r="F2870" i="1" s="1"/>
  <c r="D2871" i="1"/>
  <c r="F2871" i="1" s="1"/>
  <c r="D2872" i="1"/>
  <c r="F2872" i="1" s="1"/>
  <c r="D2873" i="1"/>
  <c r="F2873" i="1" s="1"/>
  <c r="D2874" i="1"/>
  <c r="F2874" i="1" s="1"/>
  <c r="D2875" i="1"/>
  <c r="F2875" i="1" s="1"/>
  <c r="D2876" i="1"/>
  <c r="F2876" i="1" s="1"/>
  <c r="D2877" i="1"/>
  <c r="F2877" i="1" s="1"/>
  <c r="D2878" i="1"/>
  <c r="F2878" i="1" s="1"/>
  <c r="D2879" i="1"/>
  <c r="F2879" i="1" s="1"/>
  <c r="D2880" i="1"/>
  <c r="F2880" i="1" s="1"/>
  <c r="D2881" i="1"/>
  <c r="F2881" i="1" s="1"/>
  <c r="D2882" i="1"/>
  <c r="F2882" i="1" s="1"/>
  <c r="D2883" i="1"/>
  <c r="F2883" i="1" s="1"/>
  <c r="D2884" i="1"/>
  <c r="F2884" i="1" s="1"/>
  <c r="D2885" i="1"/>
  <c r="F2885" i="1" s="1"/>
  <c r="D2886" i="1"/>
  <c r="F2886" i="1" s="1"/>
  <c r="D2887" i="1"/>
  <c r="F2887" i="1" s="1"/>
  <c r="D2888" i="1"/>
  <c r="F2888" i="1" s="1"/>
  <c r="D2889" i="1"/>
  <c r="F2889" i="1" s="1"/>
  <c r="D2890" i="1"/>
  <c r="F2890" i="1" s="1"/>
  <c r="D2891" i="1"/>
  <c r="F2891" i="1" s="1"/>
  <c r="D2892" i="1"/>
  <c r="F2892" i="1" s="1"/>
  <c r="D2893" i="1"/>
  <c r="F2893" i="1" s="1"/>
  <c r="D2894" i="1"/>
  <c r="F2894" i="1" s="1"/>
  <c r="D2895" i="1"/>
  <c r="F2895" i="1" s="1"/>
  <c r="D2896" i="1"/>
  <c r="F2896" i="1" s="1"/>
  <c r="D2897" i="1"/>
  <c r="F2897" i="1" s="1"/>
  <c r="D2898" i="1"/>
  <c r="F2898" i="1" s="1"/>
  <c r="D2899" i="1"/>
  <c r="F2899" i="1" s="1"/>
  <c r="D2900" i="1"/>
  <c r="F2900" i="1" s="1"/>
  <c r="D2901" i="1"/>
  <c r="F2901" i="1" s="1"/>
  <c r="D2902" i="1"/>
  <c r="F2902" i="1" s="1"/>
  <c r="D2903" i="1"/>
  <c r="F2903" i="1" s="1"/>
  <c r="D2904" i="1"/>
  <c r="F2904" i="1" s="1"/>
  <c r="D2905" i="1"/>
  <c r="F2905" i="1" s="1"/>
  <c r="D2906" i="1"/>
  <c r="F2906" i="1" s="1"/>
  <c r="D2907" i="1"/>
  <c r="F2907" i="1" s="1"/>
  <c r="D2908" i="1"/>
  <c r="F2908" i="1" s="1"/>
  <c r="D2909" i="1"/>
  <c r="F2909" i="1" s="1"/>
  <c r="D2910" i="1"/>
  <c r="F2910" i="1" s="1"/>
  <c r="D2911" i="1"/>
  <c r="F2911" i="1" s="1"/>
  <c r="D2912" i="1"/>
  <c r="F2912" i="1" s="1"/>
  <c r="D2913" i="1"/>
  <c r="F2913" i="1" s="1"/>
  <c r="D2914" i="1"/>
  <c r="F2914" i="1" s="1"/>
  <c r="D2915" i="1"/>
  <c r="F2915" i="1" s="1"/>
  <c r="D2916" i="1"/>
  <c r="F2916" i="1" s="1"/>
  <c r="D2917" i="1"/>
  <c r="F2917" i="1" s="1"/>
  <c r="D2918" i="1"/>
  <c r="F2918" i="1" s="1"/>
  <c r="D2919" i="1"/>
  <c r="F2919" i="1" s="1"/>
  <c r="D2920" i="1"/>
  <c r="F2920" i="1" s="1"/>
  <c r="D2921" i="1"/>
  <c r="F2921" i="1" s="1"/>
  <c r="D2922" i="1"/>
  <c r="F2922" i="1" s="1"/>
  <c r="D2923" i="1"/>
  <c r="F2923" i="1" s="1"/>
  <c r="D2924" i="1"/>
  <c r="F2924" i="1" s="1"/>
  <c r="D2925" i="1"/>
  <c r="F2925" i="1" s="1"/>
  <c r="D2926" i="1"/>
  <c r="F2926" i="1" s="1"/>
  <c r="D2927" i="1"/>
  <c r="F2927" i="1" s="1"/>
  <c r="D2928" i="1"/>
  <c r="F2928" i="1" s="1"/>
  <c r="D2929" i="1"/>
  <c r="F2929" i="1" s="1"/>
  <c r="D2930" i="1"/>
  <c r="F2930" i="1" s="1"/>
  <c r="D2931" i="1"/>
  <c r="F2931" i="1" s="1"/>
  <c r="D2932" i="1"/>
  <c r="F2932" i="1" s="1"/>
  <c r="D2933" i="1"/>
  <c r="F2933" i="1" s="1"/>
  <c r="D2934" i="1"/>
  <c r="F2934" i="1" s="1"/>
  <c r="D2935" i="1"/>
  <c r="F2935" i="1" s="1"/>
  <c r="D2936" i="1"/>
  <c r="F2936" i="1" s="1"/>
  <c r="D2937" i="1"/>
  <c r="F2937" i="1" s="1"/>
  <c r="D2938" i="1"/>
  <c r="F2938" i="1" s="1"/>
  <c r="D2939" i="1"/>
  <c r="F2939" i="1" s="1"/>
  <c r="D2940" i="1"/>
  <c r="F2940" i="1" s="1"/>
  <c r="D2941" i="1"/>
  <c r="F2941" i="1" s="1"/>
  <c r="D2942" i="1"/>
  <c r="F2942" i="1" s="1"/>
  <c r="D2943" i="1"/>
  <c r="F2943" i="1" s="1"/>
  <c r="D2944" i="1"/>
  <c r="F2944" i="1" s="1"/>
  <c r="D2945" i="1"/>
  <c r="F2945" i="1" s="1"/>
  <c r="D2946" i="1"/>
  <c r="F2946" i="1" s="1"/>
  <c r="D2947" i="1"/>
  <c r="F2947" i="1" s="1"/>
  <c r="D2948" i="1"/>
  <c r="F2948" i="1" s="1"/>
  <c r="D2949" i="1"/>
  <c r="F2949" i="1" s="1"/>
  <c r="D2950" i="1"/>
  <c r="F2950" i="1" s="1"/>
  <c r="D2951" i="1"/>
  <c r="F2951" i="1" s="1"/>
  <c r="D2952" i="1"/>
  <c r="F2952" i="1" s="1"/>
  <c r="D2953" i="1"/>
  <c r="F2953" i="1" s="1"/>
  <c r="D2954" i="1"/>
  <c r="F2954" i="1" s="1"/>
  <c r="D2955" i="1"/>
  <c r="F2955" i="1" s="1"/>
  <c r="D2956" i="1"/>
  <c r="F2956" i="1" s="1"/>
  <c r="D2957" i="1"/>
  <c r="F2957" i="1" s="1"/>
  <c r="D2958" i="1"/>
  <c r="F2958" i="1" s="1"/>
  <c r="D2959" i="1"/>
  <c r="F2959" i="1" s="1"/>
  <c r="D2960" i="1"/>
  <c r="F2960" i="1" s="1"/>
  <c r="D2961" i="1"/>
  <c r="F2961" i="1" s="1"/>
  <c r="D2962" i="1"/>
  <c r="F2962" i="1" s="1"/>
  <c r="D2963" i="1"/>
  <c r="F2963" i="1" s="1"/>
  <c r="D2964" i="1"/>
  <c r="F2964" i="1" s="1"/>
  <c r="D2965" i="1"/>
  <c r="F2965" i="1" s="1"/>
  <c r="D2966" i="1"/>
  <c r="F2966" i="1" s="1"/>
  <c r="D2967" i="1"/>
  <c r="F2967" i="1" s="1"/>
  <c r="D2968" i="1"/>
  <c r="F2968" i="1" s="1"/>
  <c r="D2969" i="1"/>
  <c r="F2969" i="1" s="1"/>
  <c r="D2970" i="1"/>
  <c r="F2970" i="1" s="1"/>
  <c r="D2971" i="1"/>
  <c r="F2971" i="1" s="1"/>
  <c r="D2972" i="1"/>
  <c r="F2972" i="1" s="1"/>
  <c r="D2973" i="1"/>
  <c r="F2973" i="1" s="1"/>
  <c r="D2974" i="1"/>
  <c r="F2974" i="1" s="1"/>
  <c r="D2975" i="1"/>
  <c r="F2975" i="1" s="1"/>
  <c r="D2976" i="1"/>
  <c r="F2976" i="1" s="1"/>
  <c r="D2977" i="1"/>
  <c r="F2977" i="1" s="1"/>
  <c r="D2978" i="1"/>
  <c r="F2978" i="1" s="1"/>
  <c r="D2979" i="1"/>
  <c r="F2979" i="1" s="1"/>
  <c r="D2980" i="1"/>
  <c r="F2980" i="1" s="1"/>
  <c r="D2981" i="1"/>
  <c r="F2981" i="1" s="1"/>
  <c r="D2982" i="1"/>
  <c r="F2982" i="1" s="1"/>
  <c r="D2983" i="1"/>
  <c r="F2983" i="1" s="1"/>
  <c r="D2984" i="1"/>
  <c r="F2984" i="1" s="1"/>
  <c r="D2985" i="1"/>
  <c r="F2985" i="1" s="1"/>
  <c r="D2986" i="1"/>
  <c r="F2986" i="1" s="1"/>
  <c r="D2987" i="1"/>
  <c r="F2987" i="1" s="1"/>
  <c r="D2988" i="1"/>
  <c r="F2988" i="1" s="1"/>
  <c r="D2989" i="1"/>
  <c r="F2989" i="1" s="1"/>
  <c r="D2990" i="1"/>
  <c r="F2990" i="1" s="1"/>
  <c r="D2991" i="1"/>
  <c r="F2991" i="1" s="1"/>
  <c r="D2992" i="1"/>
  <c r="F2992" i="1" s="1"/>
  <c r="D2993" i="1"/>
  <c r="F2993" i="1" s="1"/>
  <c r="D2994" i="1"/>
  <c r="F2994" i="1" s="1"/>
  <c r="D2995" i="1"/>
  <c r="F2995" i="1" s="1"/>
  <c r="D2996" i="1"/>
  <c r="F2996" i="1" s="1"/>
  <c r="D2997" i="1"/>
  <c r="F2997" i="1" s="1"/>
  <c r="D2998" i="1"/>
  <c r="F2998" i="1" s="1"/>
  <c r="D2999" i="1"/>
  <c r="F2999" i="1" s="1"/>
  <c r="D3000" i="1"/>
  <c r="F3000" i="1" s="1"/>
  <c r="D3001" i="1"/>
  <c r="F3001" i="1" s="1"/>
  <c r="D3002" i="1"/>
  <c r="F3002" i="1" s="1"/>
  <c r="D3003" i="1"/>
  <c r="F3003" i="1" s="1"/>
  <c r="D3004" i="1"/>
  <c r="F3004" i="1" s="1"/>
  <c r="D3005" i="1"/>
  <c r="F3005" i="1" s="1"/>
  <c r="D3006" i="1"/>
  <c r="F3006" i="1" s="1"/>
  <c r="D3007" i="1"/>
  <c r="F3007" i="1" s="1"/>
  <c r="D3008" i="1"/>
  <c r="F3008" i="1" s="1"/>
  <c r="D3009" i="1"/>
  <c r="F3009" i="1" s="1"/>
  <c r="D3010" i="1"/>
  <c r="F3010" i="1" s="1"/>
  <c r="D3011" i="1"/>
  <c r="F3011" i="1" s="1"/>
  <c r="D3012" i="1"/>
  <c r="F3012" i="1" s="1"/>
  <c r="D3013" i="1"/>
  <c r="F3013" i="1" s="1"/>
  <c r="D3014" i="1"/>
  <c r="F3014" i="1" s="1"/>
  <c r="D3015" i="1"/>
  <c r="F3015" i="1" s="1"/>
  <c r="D3016" i="1"/>
  <c r="F3016" i="1" s="1"/>
  <c r="D3017" i="1"/>
  <c r="F3017" i="1" s="1"/>
  <c r="D3018" i="1"/>
  <c r="F3018" i="1" s="1"/>
  <c r="D3019" i="1"/>
  <c r="F3019" i="1" s="1"/>
  <c r="D3020" i="1"/>
  <c r="F3020" i="1" s="1"/>
  <c r="D3021" i="1"/>
  <c r="F3021" i="1" s="1"/>
  <c r="D3022" i="1"/>
  <c r="F3022" i="1" s="1"/>
  <c r="D3023" i="1"/>
  <c r="F3023" i="1" s="1"/>
  <c r="D3024" i="1"/>
  <c r="F3024" i="1" s="1"/>
  <c r="D3025" i="1"/>
  <c r="F3025" i="1" s="1"/>
  <c r="D3026" i="1"/>
  <c r="F3026" i="1" s="1"/>
  <c r="D3027" i="1"/>
  <c r="F3027" i="1" s="1"/>
  <c r="D3028" i="1"/>
  <c r="F3028" i="1" s="1"/>
  <c r="D3029" i="1"/>
  <c r="F3029" i="1" s="1"/>
  <c r="D3030" i="1"/>
  <c r="F3030" i="1" s="1"/>
  <c r="D3031" i="1"/>
  <c r="F3031" i="1" s="1"/>
  <c r="D3032" i="1"/>
  <c r="F3032" i="1" s="1"/>
  <c r="D3033" i="1"/>
  <c r="F3033" i="1" s="1"/>
  <c r="D3034" i="1"/>
  <c r="F3034" i="1" s="1"/>
  <c r="D3035" i="1"/>
  <c r="F3035" i="1" s="1"/>
  <c r="D3036" i="1"/>
  <c r="F3036" i="1" s="1"/>
  <c r="D3037" i="1"/>
  <c r="F3037" i="1" s="1"/>
  <c r="D3038" i="1"/>
  <c r="F3038" i="1" s="1"/>
  <c r="D3039" i="1"/>
  <c r="F3039" i="1" s="1"/>
  <c r="D3040" i="1"/>
  <c r="F3040" i="1" s="1"/>
  <c r="D3041" i="1"/>
  <c r="F3041" i="1" s="1"/>
  <c r="D3042" i="1"/>
  <c r="F3042" i="1" s="1"/>
  <c r="D3043" i="1"/>
  <c r="F3043" i="1" s="1"/>
  <c r="D3044" i="1"/>
  <c r="F3044" i="1" s="1"/>
  <c r="D3045" i="1"/>
  <c r="F3045" i="1" s="1"/>
  <c r="D3046" i="1"/>
  <c r="F3046" i="1" s="1"/>
  <c r="D3047" i="1"/>
  <c r="F3047" i="1" s="1"/>
  <c r="D3048" i="1"/>
  <c r="F3048" i="1" s="1"/>
  <c r="D3049" i="1"/>
  <c r="F3049" i="1" s="1"/>
  <c r="D3050" i="1"/>
  <c r="F3050" i="1" s="1"/>
  <c r="D3051" i="1"/>
  <c r="F3051" i="1" s="1"/>
  <c r="D3052" i="1"/>
  <c r="F3052" i="1" s="1"/>
  <c r="D3053" i="1"/>
  <c r="F3053" i="1" s="1"/>
  <c r="D3054" i="1"/>
  <c r="F3054" i="1" s="1"/>
  <c r="D3055" i="1"/>
  <c r="F3055" i="1" s="1"/>
  <c r="D3056" i="1"/>
  <c r="F3056" i="1" s="1"/>
  <c r="D3057" i="1"/>
  <c r="F3057" i="1" s="1"/>
  <c r="D3058" i="1"/>
  <c r="F3058" i="1" s="1"/>
  <c r="D3059" i="1"/>
  <c r="F3059" i="1" s="1"/>
  <c r="D3060" i="1"/>
  <c r="F3060" i="1" s="1"/>
  <c r="D3061" i="1"/>
  <c r="F3061" i="1" s="1"/>
  <c r="D3062" i="1"/>
  <c r="F3062" i="1" s="1"/>
  <c r="D3063" i="1"/>
  <c r="F3063" i="1" s="1"/>
  <c r="D3064" i="1"/>
  <c r="F3064" i="1" s="1"/>
  <c r="D3065" i="1"/>
  <c r="F3065" i="1" s="1"/>
  <c r="D3066" i="1"/>
  <c r="F3066" i="1" s="1"/>
  <c r="D3067" i="1"/>
  <c r="F3067" i="1" s="1"/>
  <c r="D3068" i="1"/>
  <c r="F3068" i="1" s="1"/>
  <c r="D3069" i="1"/>
  <c r="F3069" i="1" s="1"/>
  <c r="D3070" i="1"/>
  <c r="F3070" i="1" s="1"/>
  <c r="D3071" i="1"/>
  <c r="F3071" i="1" s="1"/>
  <c r="D3072" i="1"/>
  <c r="F3072" i="1" s="1"/>
  <c r="D3073" i="1"/>
  <c r="F3073" i="1" s="1"/>
  <c r="D3074" i="1"/>
  <c r="F3074" i="1" s="1"/>
  <c r="D3075" i="1"/>
  <c r="F3075" i="1" s="1"/>
  <c r="D3076" i="1"/>
  <c r="F3076" i="1" s="1"/>
  <c r="D3077" i="1"/>
  <c r="F3077" i="1" s="1"/>
  <c r="D3078" i="1"/>
  <c r="F3078" i="1" s="1"/>
  <c r="D3079" i="1"/>
  <c r="F3079" i="1" s="1"/>
  <c r="D3080" i="1"/>
  <c r="F3080" i="1" s="1"/>
  <c r="D3081" i="1"/>
  <c r="F3081" i="1" s="1"/>
  <c r="D3082" i="1"/>
  <c r="F3082" i="1" s="1"/>
  <c r="D3083" i="1"/>
  <c r="F3083" i="1" s="1"/>
  <c r="D3084" i="1"/>
  <c r="F3084" i="1" s="1"/>
  <c r="D3085" i="1"/>
  <c r="F3085" i="1" s="1"/>
  <c r="D3086" i="1"/>
  <c r="F3086" i="1" s="1"/>
  <c r="D3087" i="1"/>
  <c r="F3087" i="1" s="1"/>
  <c r="D3088" i="1"/>
  <c r="F3088" i="1" s="1"/>
  <c r="D3089" i="1"/>
  <c r="F3089" i="1" s="1"/>
  <c r="D3090" i="1"/>
  <c r="F3090" i="1" s="1"/>
  <c r="D3091" i="1"/>
  <c r="F3091" i="1" s="1"/>
  <c r="D3092" i="1"/>
  <c r="F3092" i="1" s="1"/>
  <c r="D3093" i="1"/>
  <c r="F3093" i="1" s="1"/>
  <c r="D3094" i="1"/>
  <c r="F3094" i="1" s="1"/>
  <c r="D3095" i="1"/>
  <c r="F3095" i="1" s="1"/>
  <c r="D3096" i="1"/>
  <c r="F3096" i="1" s="1"/>
  <c r="D3097" i="1"/>
  <c r="F3097" i="1" s="1"/>
  <c r="D3098" i="1"/>
  <c r="F3098" i="1" s="1"/>
  <c r="D3099" i="1"/>
  <c r="F3099" i="1" s="1"/>
  <c r="D3100" i="1"/>
  <c r="F3100" i="1" s="1"/>
  <c r="D3101" i="1"/>
  <c r="F3101" i="1" s="1"/>
  <c r="D3102" i="1"/>
  <c r="F3102" i="1" s="1"/>
  <c r="D3103" i="1"/>
  <c r="F3103" i="1" s="1"/>
  <c r="D3104" i="1"/>
  <c r="F3104" i="1" s="1"/>
  <c r="D3105" i="1"/>
  <c r="F3105" i="1" s="1"/>
  <c r="D3106" i="1"/>
  <c r="F3106" i="1" s="1"/>
  <c r="D3107" i="1"/>
  <c r="F3107" i="1" s="1"/>
  <c r="D3108" i="1"/>
  <c r="F3108" i="1" s="1"/>
  <c r="D3109" i="1"/>
  <c r="F3109" i="1" s="1"/>
  <c r="D3110" i="1"/>
  <c r="F3110" i="1" s="1"/>
  <c r="D3111" i="1"/>
  <c r="F3111" i="1" s="1"/>
  <c r="D3112" i="1"/>
  <c r="F3112" i="1" s="1"/>
  <c r="D3113" i="1"/>
  <c r="F3113" i="1" s="1"/>
  <c r="D3114" i="1"/>
  <c r="F3114" i="1" s="1"/>
  <c r="D3115" i="1"/>
  <c r="F3115" i="1" s="1"/>
  <c r="D3116" i="1"/>
  <c r="F3116" i="1" s="1"/>
  <c r="D3117" i="1"/>
  <c r="F3117" i="1" s="1"/>
  <c r="D3118" i="1"/>
  <c r="F3118" i="1" s="1"/>
  <c r="D3119" i="1"/>
  <c r="F3119" i="1" s="1"/>
  <c r="D3120" i="1"/>
  <c r="F3120" i="1" s="1"/>
  <c r="D3121" i="1"/>
  <c r="F3121" i="1" s="1"/>
  <c r="D3122" i="1"/>
  <c r="F3122" i="1" s="1"/>
  <c r="D3123" i="1"/>
  <c r="F3123" i="1" s="1"/>
  <c r="D3124" i="1"/>
  <c r="F3124" i="1" s="1"/>
  <c r="D3125" i="1"/>
  <c r="F3125" i="1" s="1"/>
  <c r="D3126" i="1"/>
  <c r="F3126" i="1" s="1"/>
  <c r="D3127" i="1"/>
  <c r="F3127" i="1" s="1"/>
  <c r="D3128" i="1"/>
  <c r="F3128" i="1" s="1"/>
  <c r="D3129" i="1"/>
  <c r="F3129" i="1" s="1"/>
  <c r="D3130" i="1"/>
  <c r="F3130" i="1" s="1"/>
  <c r="D3131" i="1"/>
  <c r="F3131" i="1" s="1"/>
  <c r="D3132" i="1"/>
  <c r="F3132" i="1" s="1"/>
  <c r="D3133" i="1"/>
  <c r="F3133" i="1" s="1"/>
  <c r="D3134" i="1"/>
  <c r="F3134" i="1" s="1"/>
  <c r="D3135" i="1"/>
  <c r="F3135" i="1" s="1"/>
  <c r="D3136" i="1"/>
  <c r="F3136" i="1" s="1"/>
  <c r="D3137" i="1"/>
  <c r="F3137" i="1" s="1"/>
  <c r="D3138" i="1"/>
  <c r="F3138" i="1" s="1"/>
  <c r="D3139" i="1"/>
  <c r="F3139" i="1" s="1"/>
  <c r="D3140" i="1"/>
  <c r="F3140" i="1" s="1"/>
  <c r="D3141" i="1"/>
  <c r="F3141" i="1" s="1"/>
  <c r="D3142" i="1"/>
  <c r="F3142" i="1" s="1"/>
  <c r="D3143" i="1"/>
  <c r="F3143" i="1" s="1"/>
  <c r="D3144" i="1"/>
  <c r="F3144" i="1" s="1"/>
  <c r="D3145" i="1"/>
  <c r="F3145" i="1" s="1"/>
  <c r="D3146" i="1"/>
  <c r="F3146" i="1" s="1"/>
  <c r="D3147" i="1"/>
  <c r="F3147" i="1" s="1"/>
  <c r="D3148" i="1"/>
  <c r="F3148" i="1" s="1"/>
  <c r="D3149" i="1"/>
  <c r="F3149" i="1" s="1"/>
  <c r="D3150" i="1"/>
  <c r="F3150" i="1" s="1"/>
  <c r="D3151" i="1"/>
  <c r="F3151" i="1" s="1"/>
  <c r="D3152" i="1"/>
  <c r="F3152" i="1" s="1"/>
  <c r="D3153" i="1"/>
  <c r="F3153" i="1" s="1"/>
  <c r="D3154" i="1"/>
  <c r="F3154" i="1" s="1"/>
  <c r="D3155" i="1"/>
  <c r="F3155" i="1" s="1"/>
  <c r="D3156" i="1"/>
  <c r="F3156" i="1" s="1"/>
  <c r="D3157" i="1"/>
  <c r="F3157" i="1" s="1"/>
  <c r="D3158" i="1"/>
  <c r="F3158" i="1" s="1"/>
  <c r="D3159" i="1"/>
  <c r="F3159" i="1" s="1"/>
  <c r="D3160" i="1"/>
  <c r="F3160" i="1" s="1"/>
  <c r="D3161" i="1"/>
  <c r="F3161" i="1" s="1"/>
  <c r="D3162" i="1"/>
  <c r="F3162" i="1" s="1"/>
  <c r="D3163" i="1"/>
  <c r="F3163" i="1" s="1"/>
  <c r="D3164" i="1"/>
  <c r="F3164" i="1" s="1"/>
  <c r="D3165" i="1"/>
  <c r="F3165" i="1" s="1"/>
  <c r="D3166" i="1"/>
  <c r="F3166" i="1" s="1"/>
  <c r="D3167" i="1"/>
  <c r="F3167" i="1" s="1"/>
  <c r="D3168" i="1"/>
  <c r="F3168" i="1" s="1"/>
  <c r="D3169" i="1"/>
  <c r="F3169" i="1" s="1"/>
  <c r="D3170" i="1"/>
  <c r="F3170" i="1" s="1"/>
  <c r="D3171" i="1"/>
  <c r="F3171" i="1" s="1"/>
  <c r="D3172" i="1"/>
  <c r="F3172" i="1" s="1"/>
  <c r="D3173" i="1"/>
  <c r="F3173" i="1" s="1"/>
  <c r="D3174" i="1"/>
  <c r="F3174" i="1" s="1"/>
  <c r="D3175" i="1"/>
  <c r="F3175" i="1" s="1"/>
  <c r="D3176" i="1"/>
  <c r="F3176" i="1" s="1"/>
  <c r="D3177" i="1"/>
  <c r="F3177" i="1" s="1"/>
  <c r="D3178" i="1"/>
  <c r="F3178" i="1" s="1"/>
  <c r="D3179" i="1"/>
  <c r="F3179" i="1" s="1"/>
  <c r="D3180" i="1"/>
  <c r="F3180" i="1" s="1"/>
  <c r="D3181" i="1"/>
  <c r="F3181" i="1" s="1"/>
  <c r="D3182" i="1"/>
  <c r="F3182" i="1" s="1"/>
  <c r="D3183" i="1"/>
  <c r="F3183" i="1" s="1"/>
  <c r="D3184" i="1"/>
  <c r="F3184" i="1" s="1"/>
  <c r="D3185" i="1"/>
  <c r="F3185" i="1" s="1"/>
  <c r="D3186" i="1"/>
  <c r="F3186" i="1" s="1"/>
  <c r="D3187" i="1"/>
  <c r="F3187" i="1" s="1"/>
  <c r="D3188" i="1"/>
  <c r="F3188" i="1" s="1"/>
  <c r="D3189" i="1"/>
  <c r="F3189" i="1" s="1"/>
  <c r="D3190" i="1"/>
  <c r="F3190" i="1" s="1"/>
  <c r="D3191" i="1"/>
  <c r="F3191" i="1" s="1"/>
  <c r="D3192" i="1"/>
  <c r="F3192" i="1" s="1"/>
  <c r="D3193" i="1"/>
  <c r="F3193" i="1" s="1"/>
  <c r="D3194" i="1"/>
  <c r="F3194" i="1" s="1"/>
  <c r="D3195" i="1"/>
  <c r="F3195" i="1" s="1"/>
  <c r="D3196" i="1"/>
  <c r="F3196" i="1" s="1"/>
  <c r="D3197" i="1"/>
  <c r="F3197" i="1" s="1"/>
  <c r="D3198" i="1"/>
  <c r="F3198" i="1" s="1"/>
  <c r="D3199" i="1"/>
  <c r="F3199" i="1" s="1"/>
  <c r="D3200" i="1"/>
  <c r="F3200" i="1" s="1"/>
  <c r="D3201" i="1"/>
  <c r="F3201" i="1" s="1"/>
  <c r="D3202" i="1"/>
  <c r="F3202" i="1" s="1"/>
  <c r="D3203" i="1"/>
  <c r="F3203" i="1" s="1"/>
  <c r="D3204" i="1"/>
  <c r="F3204" i="1" s="1"/>
  <c r="D3205" i="1"/>
  <c r="F3205" i="1" s="1"/>
  <c r="D3206" i="1"/>
  <c r="F3206" i="1" s="1"/>
  <c r="D3207" i="1"/>
  <c r="F3207" i="1" s="1"/>
  <c r="D3208" i="1"/>
  <c r="F3208" i="1" s="1"/>
  <c r="D3209" i="1"/>
  <c r="F3209" i="1" s="1"/>
  <c r="D3210" i="1"/>
  <c r="F3210" i="1" s="1"/>
  <c r="D3211" i="1"/>
  <c r="F3211" i="1" s="1"/>
  <c r="D3212" i="1"/>
  <c r="F3212" i="1" s="1"/>
  <c r="D3213" i="1"/>
  <c r="F3213" i="1" s="1"/>
  <c r="D3214" i="1"/>
  <c r="F3214" i="1" s="1"/>
  <c r="D3215" i="1"/>
  <c r="F3215" i="1" s="1"/>
  <c r="D3216" i="1"/>
  <c r="F3216" i="1" s="1"/>
  <c r="D3217" i="1"/>
  <c r="F3217" i="1" s="1"/>
  <c r="D3218" i="1"/>
  <c r="F3218" i="1" s="1"/>
  <c r="D3219" i="1"/>
  <c r="F3219" i="1" s="1"/>
  <c r="D3220" i="1"/>
  <c r="F3220" i="1" s="1"/>
  <c r="D3221" i="1"/>
  <c r="F3221" i="1" s="1"/>
  <c r="D3222" i="1"/>
  <c r="F3222" i="1" s="1"/>
  <c r="D3223" i="1"/>
  <c r="F3223" i="1" s="1"/>
  <c r="D3224" i="1"/>
  <c r="F3224" i="1" s="1"/>
  <c r="D3225" i="1"/>
  <c r="F3225" i="1" s="1"/>
  <c r="D3226" i="1"/>
  <c r="F3226" i="1" s="1"/>
  <c r="D3227" i="1"/>
  <c r="F3227" i="1" s="1"/>
  <c r="D3228" i="1"/>
  <c r="F3228" i="1" s="1"/>
  <c r="D3229" i="1"/>
  <c r="F3229" i="1" s="1"/>
  <c r="D3230" i="1"/>
  <c r="F3230" i="1" s="1"/>
  <c r="D3231" i="1"/>
  <c r="F3231" i="1" s="1"/>
  <c r="D3232" i="1"/>
  <c r="F3232" i="1" s="1"/>
  <c r="D2" i="1"/>
  <c r="F2" i="1" s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2" i="1"/>
  <c r="F11" i="1" l="1"/>
</calcChain>
</file>

<file path=xl/sharedStrings.xml><?xml version="1.0" encoding="utf-8"?>
<sst xmlns="http://schemas.openxmlformats.org/spreadsheetml/2006/main" count="27622" uniqueCount="13945">
  <si>
    <t>10000-Strašnice, Praha</t>
  </si>
  <si>
    <t>10001-Vršovice, Praha</t>
  </si>
  <si>
    <t>10004-Štěrboholy, Praha</t>
  </si>
  <si>
    <t>10005-Vršovice, Praha</t>
  </si>
  <si>
    <t>10007-Hostivař, Praha</t>
  </si>
  <si>
    <t>10100-Vršovice, Praha</t>
  </si>
  <si>
    <t>10200-Hostivař, Praha</t>
  </si>
  <si>
    <t>10300-Kolovraty, Praha</t>
  </si>
  <si>
    <t>10400-Uhříněves, Praha</t>
  </si>
  <si>
    <t>10600-Záběhlice, Praha</t>
  </si>
  <si>
    <t>10700-Dubeč, Praha</t>
  </si>
  <si>
    <t>10800-Malešice, Praha</t>
  </si>
  <si>
    <t>10900-Horní Měcholupy, Praha</t>
  </si>
  <si>
    <t>11000-Nové Město, Praha</t>
  </si>
  <si>
    <t>11001-Staré Město, Praha</t>
  </si>
  <si>
    <t>11002-Nové Město, Praha</t>
  </si>
  <si>
    <t>11005-Staré Město, Praha</t>
  </si>
  <si>
    <t>11006-Nové Město, Praha</t>
  </si>
  <si>
    <t>11101-Dolní Měcholupy, Dolní Poustevna</t>
  </si>
  <si>
    <t>11800-Malá Strana, Praha</t>
  </si>
  <si>
    <t>11900-Hradčany, Praha</t>
  </si>
  <si>
    <t>12000-Vinohrady, Praha</t>
  </si>
  <si>
    <t>12003-Vinohrady, Praha</t>
  </si>
  <si>
    <t>12004-Vinohrady, Praha</t>
  </si>
  <si>
    <t>12800-Nové Město, Praha</t>
  </si>
  <si>
    <t>13000-Žižkov, Praha</t>
  </si>
  <si>
    <t>13001-Vinohrady, Praha</t>
  </si>
  <si>
    <t>13002-Žižkov, Praha</t>
  </si>
  <si>
    <t>13003-Vinohrady, Praha</t>
  </si>
  <si>
    <t>13004-Žižkov, Praha</t>
  </si>
  <si>
    <t>13005-Žižkov, Praha</t>
  </si>
  <si>
    <t>14000-Krč, Praha</t>
  </si>
  <si>
    <t>14002-Krč, Praha</t>
  </si>
  <si>
    <t>14003-Chodov, Praha</t>
  </si>
  <si>
    <t>14004-Kunratice, Praha</t>
  </si>
  <si>
    <t>14006-Michle, Praha</t>
  </si>
  <si>
    <t>14009-Podolí, Praha</t>
  </si>
  <si>
    <t>14016-Nusle, Praha</t>
  </si>
  <si>
    <t>14018-Lhotka, Praha</t>
  </si>
  <si>
    <t>14019-Háje, Praha</t>
  </si>
  <si>
    <t>14100-Záběhlice, Praha</t>
  </si>
  <si>
    <t>14200-Lhotka, Praha</t>
  </si>
  <si>
    <t>14300-Modřany, Praha</t>
  </si>
  <si>
    <t>14400-Libuš, Praha</t>
  </si>
  <si>
    <t>14500-Michle, Praha</t>
  </si>
  <si>
    <t>14700-Braník, Praha</t>
  </si>
  <si>
    <t>14800-Chodov, Praha</t>
  </si>
  <si>
    <t>14900-Chodov, Praha</t>
  </si>
  <si>
    <t>15000-Smíchov, Praha</t>
  </si>
  <si>
    <t>15001-Malá Strana, Praha</t>
  </si>
  <si>
    <t>15003-Smíchov, Praha</t>
  </si>
  <si>
    <t>15004-Stodůlky, Praha</t>
  </si>
  <si>
    <t>15005-Smíchov, Praha</t>
  </si>
  <si>
    <t>15006-Košíře, Praha</t>
  </si>
  <si>
    <t>15007-Jinonice, Praha</t>
  </si>
  <si>
    <t>15018-Radlice, Praha</t>
  </si>
  <si>
    <t>15019-Stodůlky, Praha</t>
  </si>
  <si>
    <t>15020-Hlubočepy, Praha</t>
  </si>
  <si>
    <t>15200-Hlubočepy, Praha</t>
  </si>
  <si>
    <t>15300-Radotín, Praha</t>
  </si>
  <si>
    <t>15400-Slivenec, Praha</t>
  </si>
  <si>
    <t>15500-Stodůlky, Praha</t>
  </si>
  <si>
    <t>15511-Řeporyje, Praha</t>
  </si>
  <si>
    <t>15521-Zličín, Praha</t>
  </si>
  <si>
    <t>15531-Lipence, Praha</t>
  </si>
  <si>
    <t>15600-Zbraslav, Praha</t>
  </si>
  <si>
    <t>15800-Stodůlky, Praha</t>
  </si>
  <si>
    <t>15900-Velká Chuchle, Praha</t>
  </si>
  <si>
    <t>16000-Dejvice, Praha</t>
  </si>
  <si>
    <t>16005-Vokovice, Praha</t>
  </si>
  <si>
    <t>16008-Ruzyně, Praha</t>
  </si>
  <si>
    <t>16012-Střešovice, Praha</t>
  </si>
  <si>
    <t>16017-Břevnov, Praha</t>
  </si>
  <si>
    <t>16020-Ruzyně, Praha</t>
  </si>
  <si>
    <t>16100-Ruzyně, Praha</t>
  </si>
  <si>
    <t>16200-Veleslavín, Praha</t>
  </si>
  <si>
    <t>16300-Řepy, Praha</t>
  </si>
  <si>
    <t>16400-Nebušice, Praha</t>
  </si>
  <si>
    <t>16500-Suchdol, Praha</t>
  </si>
  <si>
    <t>16900-Břevnov, Praha</t>
  </si>
  <si>
    <t>17000-Holešovice, Praha</t>
  </si>
  <si>
    <t>17004-Holešovice, Praha</t>
  </si>
  <si>
    <t>17100-Troja, Praha</t>
  </si>
  <si>
    <t>18000-Libeň, Praha</t>
  </si>
  <si>
    <t>18005-Kobylisy, Praha</t>
  </si>
  <si>
    <t>18008-Ďáblice, Praha</t>
  </si>
  <si>
    <t>18009-Čimice, Praha</t>
  </si>
  <si>
    <t>18100-Troja, Praha</t>
  </si>
  <si>
    <t>18200-Kobylisy, Praha</t>
  </si>
  <si>
    <t>18400-Dolní Chabry, Praha</t>
  </si>
  <si>
    <t>18600-Karlín, Praha</t>
  </si>
  <si>
    <t>18700-Karlín, Praha</t>
  </si>
  <si>
    <t>19000-Střížkov, Praha</t>
  </si>
  <si>
    <t>19001-Hrdlořezy, Praha</t>
  </si>
  <si>
    <t>19003-Vysočany, Praha</t>
  </si>
  <si>
    <t>19009-Černý Most, Praha</t>
  </si>
  <si>
    <t>19011-Běchovice, Praha</t>
  </si>
  <si>
    <t>19012-Dolní Počernice, Praha</t>
  </si>
  <si>
    <t>19014-Klánovice, Praha</t>
  </si>
  <si>
    <t>19015-Satalice, Praha</t>
  </si>
  <si>
    <t>19016-Újezd nad Lesy, Praha</t>
  </si>
  <si>
    <t>19017-Vinoř, Praha</t>
  </si>
  <si>
    <t>19300-Horní Počernice, Praha</t>
  </si>
  <si>
    <t>19400-Hloubětín, Praha</t>
  </si>
  <si>
    <t>19600-Čakovice, Praha</t>
  </si>
  <si>
    <t>19700-Kbely, Praha</t>
  </si>
  <si>
    <t>19800-Černý Most, Praha</t>
  </si>
  <si>
    <t>19900-Letňany, Praha</t>
  </si>
  <si>
    <t>25001-Brandýs nad Labem, Brandýs nad Labem-Stará Boleslav</t>
  </si>
  <si>
    <t>25002-Stará Boleslav, Brandýs nad Labem-Stará Boleslav</t>
  </si>
  <si>
    <t>25063-Mratín, Mratín</t>
  </si>
  <si>
    <t>25064-Měšice, Městec Králové</t>
  </si>
  <si>
    <t>25065-Líbeznice, Libice nad Cidlinou</t>
  </si>
  <si>
    <t>25066-Veltěž, Zděchov</t>
  </si>
  <si>
    <t>25067-Klecany, Klenovice na Hané</t>
  </si>
  <si>
    <t>25068-Řež, Řevničov</t>
  </si>
  <si>
    <t>25069-Vodochody, Vodochody</t>
  </si>
  <si>
    <t>25070-Odolena Voda, Odry</t>
  </si>
  <si>
    <t>25072-Kojetice, Kokořín</t>
  </si>
  <si>
    <t>25073-Jenštejn, Jeřišno</t>
  </si>
  <si>
    <t>25075-Káraný, Kařez</t>
  </si>
  <si>
    <t>25081-Nehvizdy, Nehvizdy</t>
  </si>
  <si>
    <t>25082-Úvaly, Úžice</t>
  </si>
  <si>
    <t>25083-Škvorec, Slabce</t>
  </si>
  <si>
    <t>25084-Sibřina, Šilheřovice</t>
  </si>
  <si>
    <t>25087-Mochov, Mníšek pod Brdy</t>
  </si>
  <si>
    <t>25088-Čelákovice, Čenkov</t>
  </si>
  <si>
    <t>25089-Lázně Toušeň, Ledce</t>
  </si>
  <si>
    <t>25090-Jirny, Jistebník</t>
  </si>
  <si>
    <t>25091-Zeleneč, Želeč</t>
  </si>
  <si>
    <t>25092-Šestajovice, Ševětín</t>
  </si>
  <si>
    <t>25101-Říčany, Říčany</t>
  </si>
  <si>
    <t>25162-Mukařov, Mukařov</t>
  </si>
  <si>
    <t>25163-Strančice, Strančice</t>
  </si>
  <si>
    <t>25164-Mnichovice, Mnichov</t>
  </si>
  <si>
    <t>25165-Ondřejov, Opatov</t>
  </si>
  <si>
    <t>25166-Senohraby, Senomaty</t>
  </si>
  <si>
    <t>25167-Pyšely, Pustějov</t>
  </si>
  <si>
    <t>25168-Nová Hospoda, Kamenice</t>
  </si>
  <si>
    <t>25169-Velké Popovice, Velké Popovice</t>
  </si>
  <si>
    <t>25170-Dobřejovice, Dobřichovice</t>
  </si>
  <si>
    <t>25202-Jíloviště, Jinačovice</t>
  </si>
  <si>
    <t>25203-Řitka, Řitka</t>
  </si>
  <si>
    <t>25204-Čisovice, Čistá</t>
  </si>
  <si>
    <t>25205-Hvozdnice, Ivanovice na Hané</t>
  </si>
  <si>
    <t>25206-Davle, Děčín</t>
  </si>
  <si>
    <t>25207-Štěchovice, Štědrá</t>
  </si>
  <si>
    <t>25208-Slapy, Slatina</t>
  </si>
  <si>
    <t>25209-Hradištko, Hranice</t>
  </si>
  <si>
    <t>25210-Mníšek pod Brdy, Mnichovo Hradiště</t>
  </si>
  <si>
    <t>25216-Nučice, Nučice</t>
  </si>
  <si>
    <t>25217-Tachlovice, Tachov</t>
  </si>
  <si>
    <t>25218-Úhonice, Úhonice</t>
  </si>
  <si>
    <t>25219-Rudná, Rudná</t>
  </si>
  <si>
    <t>25225-Jinočany, Jiřice u Miroslavi</t>
  </si>
  <si>
    <t>25226-Třebotov, Třebovice</t>
  </si>
  <si>
    <t>25228-Černošice, Černošín</t>
  </si>
  <si>
    <t>25229-Dobřichovice, Dobrná</t>
  </si>
  <si>
    <t>25230-Řevnice, Řetová</t>
  </si>
  <si>
    <t>25231-Všenory, Všeň</t>
  </si>
  <si>
    <t>25241-Dolní Břežany, Dolní Cerekev</t>
  </si>
  <si>
    <t>25242-Jesenice, Jesenice</t>
  </si>
  <si>
    <t>25243-Průhonice, Prštice</t>
  </si>
  <si>
    <t>25244-Dolní Jirčany, Prysk</t>
  </si>
  <si>
    <t>25245-Zvole, Zvole</t>
  </si>
  <si>
    <t>25246-Vrané nad Vltavou, Vrané nad Vltavou</t>
  </si>
  <si>
    <t>25247-Čestlice, Čestlice</t>
  </si>
  <si>
    <t>25250-Vestec, Vestec</t>
  </si>
  <si>
    <t>25261-Jeneč, Jenišov</t>
  </si>
  <si>
    <t>25262-Horoměřice, Horšice</t>
  </si>
  <si>
    <t>25263-Roztoky, Roztoky u Jilemnice</t>
  </si>
  <si>
    <t>25264-Velké Přílepy, Velké Přílepy</t>
  </si>
  <si>
    <t>25265-Tursko, Tvarožná</t>
  </si>
  <si>
    <t>25266-Libčice nad Vltavou, Libějovice</t>
  </si>
  <si>
    <t>25267-Tuchoměřice, Tuchořice</t>
  </si>
  <si>
    <t>25268-Středokluky, Strážovice</t>
  </si>
  <si>
    <t>25281-Petrov, Pětipsy</t>
  </si>
  <si>
    <t>25282-Kamenný Přívoz, Kamenný Újezd</t>
  </si>
  <si>
    <t>25301-Hostivice, Hostouň</t>
  </si>
  <si>
    <t>25303-Chýně, Chyše</t>
  </si>
  <si>
    <t>25401-Jílové u Prahy, Jílovice</t>
  </si>
  <si>
    <t>25601-Benešov, Benešov</t>
  </si>
  <si>
    <t>25602-Teplýšovice, Terešov</t>
  </si>
  <si>
    <t>25701-Postupice, Postřelmov</t>
  </si>
  <si>
    <t>25702-Popovice, Popice</t>
  </si>
  <si>
    <t>25703-Jankov, Janov</t>
  </si>
  <si>
    <t>25704-Odlochovice, Odolena Voda</t>
  </si>
  <si>
    <t>25705-Zvěstov, Zvěstov</t>
  </si>
  <si>
    <t>25706-Louňovice pod Blaníkem, Louny</t>
  </si>
  <si>
    <t>25707-Kamberk, Kámen</t>
  </si>
  <si>
    <t>25708-Načeradec, Načeradec</t>
  </si>
  <si>
    <t>25709-Pravonín, Přáslavice</t>
  </si>
  <si>
    <t>25721-Poříčí nad Sázavou, Poříčany</t>
  </si>
  <si>
    <t>25722-Čerčany, Cerekvice nad Loučnou</t>
  </si>
  <si>
    <t>25723-Přestavlky u Čerčan, Přerov nad Labem</t>
  </si>
  <si>
    <t>25724-Chocerady, Chodouny</t>
  </si>
  <si>
    <t>25725-Kozmice, Kozmice</t>
  </si>
  <si>
    <t>25726-Divišov, Dlouhá Brtnice</t>
  </si>
  <si>
    <t>25727-Český Šternberk, Český Šternberk</t>
  </si>
  <si>
    <t>25728-Chotýšany, Chotýšany</t>
  </si>
  <si>
    <t>25741-Týnec nad Sázavou, Týnec nad Sázavou</t>
  </si>
  <si>
    <t>25742-Chrást nad Sázavou, Křinec</t>
  </si>
  <si>
    <t>25744-Netvořice, Netvořice</t>
  </si>
  <si>
    <t>25748-Křečovice, Křelov-Břuchotín</t>
  </si>
  <si>
    <t>25751-Bystřice, Bystročice</t>
  </si>
  <si>
    <t>25752-Olbramovice Ves, Olbramovice</t>
  </si>
  <si>
    <t>25753-Vrchotovy Janovice, Vrchotovy Janovice</t>
  </si>
  <si>
    <t>25754-Vojkov, Vojkov</t>
  </si>
  <si>
    <t>25755-Maršovice, Maršovice</t>
  </si>
  <si>
    <t>25756-Neveklov, Neveklov</t>
  </si>
  <si>
    <t>25761-Domašín, Domažlice</t>
  </si>
  <si>
    <t>25762-Kladruby, Klášter Hradiště nad Jizerou</t>
  </si>
  <si>
    <t>25763-Trhový Štěpánov, Tři Sekery</t>
  </si>
  <si>
    <t>25764-Zdislavice, Zdíkov</t>
  </si>
  <si>
    <t>25765-Čechtice, Čechy pod Kosířem</t>
  </si>
  <si>
    <t>25766-Křivsoudov, Křižanovice</t>
  </si>
  <si>
    <t>25768-Dolní Kralovice, Dolní Lhota</t>
  </si>
  <si>
    <t>25769-Bernartice, Benešov nad Ploučnicí</t>
  </si>
  <si>
    <t>25771-Soutice, Soutice</t>
  </si>
  <si>
    <t>25785-Neustupov, Neustupov</t>
  </si>
  <si>
    <t>25786-Miličín, Milíkov</t>
  </si>
  <si>
    <t>25787-Střezimíř, Střevač</t>
  </si>
  <si>
    <t>25788-Červený Újezd, Česká Bělá</t>
  </si>
  <si>
    <t>25789-Heřmaničky, Heřmanovice</t>
  </si>
  <si>
    <t>25790-Smilkov, Smilovice</t>
  </si>
  <si>
    <t>25791-Sedlec, Sedlice</t>
  </si>
  <si>
    <t>25801-Vlašim, Vlašim</t>
  </si>
  <si>
    <t>25901-Votice, Votice</t>
  </si>
  <si>
    <t>26101-Příbram I, Příbor</t>
  </si>
  <si>
    <t>26102-Příbram VII, Příbram</t>
  </si>
  <si>
    <t>26104-Příbram V-Zdaboř, Příbram</t>
  </si>
  <si>
    <t>26105-Příbram VIII, Příbram</t>
  </si>
  <si>
    <t>26202-Stará Huť, Stará Huť</t>
  </si>
  <si>
    <t>26203-Nový Knín, Nový Knín</t>
  </si>
  <si>
    <t>26204-Nová Ves pod Pleší, Nová Ves nad Popelkou</t>
  </si>
  <si>
    <t>26205-Velká Lečice, Velká Lečice</t>
  </si>
  <si>
    <t>26211-Rosovice, Rosovice</t>
  </si>
  <si>
    <t>26212-Obořiště, Obořiště</t>
  </si>
  <si>
    <t>26213-Nečín, Nečín</t>
  </si>
  <si>
    <t>26214-Hřiměždice, Hrob</t>
  </si>
  <si>
    <t>26215-Borotice, Borohrádek</t>
  </si>
  <si>
    <t>26221-Obecnice, Obecnice</t>
  </si>
  <si>
    <t>26222-Hluboš, Hluk</t>
  </si>
  <si>
    <t>26223-Jince, Jindřichov</t>
  </si>
  <si>
    <t>26224-Čenkov, Čepřovice</t>
  </si>
  <si>
    <t>26225-Pičín, Petřvald</t>
  </si>
  <si>
    <t>26231-Milín, Milonice</t>
  </si>
  <si>
    <t>26232-Pečice, Pěčín</t>
  </si>
  <si>
    <t>26233-Solenice, Solenice</t>
  </si>
  <si>
    <t>26234-Milešov, Milešov</t>
  </si>
  <si>
    <t>26235-Klučenice, Kluky</t>
  </si>
  <si>
    <t>26236-Smolotely, Smrčná</t>
  </si>
  <si>
    <t>26241-Bohutín, Bohušovice nad Ohří</t>
  </si>
  <si>
    <t>26242-Rožmitál pod Třemšínem, Rožmitál pod Třemšínem</t>
  </si>
  <si>
    <t>26243-Věšín, Věšín</t>
  </si>
  <si>
    <t>26244-Hvožďany, Ivančice</t>
  </si>
  <si>
    <t>26251-Dublovice, Dukovany</t>
  </si>
  <si>
    <t>26252-Vysoký Chlumec, Vysoké Popovice</t>
  </si>
  <si>
    <t>26253-Počepice, Počátky</t>
  </si>
  <si>
    <t>26254-Nechvalice, Nechvalice</t>
  </si>
  <si>
    <t>26255-Petrovice, Petrovice</t>
  </si>
  <si>
    <t>26256-Krásná Hora nad Vltavou, Krásná Hora nad Vltavou</t>
  </si>
  <si>
    <t>26261-Višňová, Višňové</t>
  </si>
  <si>
    <t>26262-Dolní Hbity, Dolní Kralovice</t>
  </si>
  <si>
    <t>26263-Kamýk nad Vltavou, Kaplice</t>
  </si>
  <si>
    <t>26264-Drážkov, Svatý Jan nad Malší</t>
  </si>
  <si>
    <t>26271-Třebsko, Třemešná</t>
  </si>
  <si>
    <t>26272-Březnice, Březnice</t>
  </si>
  <si>
    <t>26281-Tochovice, Topolná</t>
  </si>
  <si>
    <t>26282-Starosedlský Hrádek, Starovičky</t>
  </si>
  <si>
    <t>26283-Chraštice, Chraštice</t>
  </si>
  <si>
    <t>26284-Zalužany, Žalany</t>
  </si>
  <si>
    <t>26285-Drahenice, Dříteč</t>
  </si>
  <si>
    <t>26291-Kosova Hora, Košťálov</t>
  </si>
  <si>
    <t>26292-Štětkovice, Štětkovice</t>
  </si>
  <si>
    <t>26293-Chlum, Nalžovice</t>
  </si>
  <si>
    <t>26294-Jesenice, Jeseník</t>
  </si>
  <si>
    <t>26301-Dobříš, Dobromilice</t>
  </si>
  <si>
    <t>26401-Sedlčany, Sedlec</t>
  </si>
  <si>
    <t>26601-Beroun-Město, Bernartice</t>
  </si>
  <si>
    <t>26604-Beroun-Město, Bernartice nad Odrou</t>
  </si>
  <si>
    <t>26701-Počaply, Kramolín</t>
  </si>
  <si>
    <t>26703-Hudlice, Humpolec</t>
  </si>
  <si>
    <t>26705-Nižbor, Nižbor</t>
  </si>
  <si>
    <t>26706-Hýskov, Jabkenice</t>
  </si>
  <si>
    <t>26707-Chyňava, Chýnov</t>
  </si>
  <si>
    <t>26711-Vráž, Vráž</t>
  </si>
  <si>
    <t>26712-Loděnice, Loděnice</t>
  </si>
  <si>
    <t>26716-Vysoký Újezd, Vysoké Veselí</t>
  </si>
  <si>
    <t>26717-Mořina, Mořina</t>
  </si>
  <si>
    <t>26718-Karlštejn, Karviná</t>
  </si>
  <si>
    <t>26721-Tmaň, Tochovice</t>
  </si>
  <si>
    <t>26722-Suchomasty, Suchdol nad Odrou</t>
  </si>
  <si>
    <t>26723-Lochovice, Loděnice</t>
  </si>
  <si>
    <t>26724-Hostomice, Hovězí</t>
  </si>
  <si>
    <t>26725-Osov, Osov</t>
  </si>
  <si>
    <t>26726-Všeradice, Všenory</t>
  </si>
  <si>
    <t>26727-Liteň, Litohoř</t>
  </si>
  <si>
    <t>26728-Svinaře, Svinaře</t>
  </si>
  <si>
    <t>26729-Zadní Třebaň, Žacléř</t>
  </si>
  <si>
    <t>26741-Kublov, Kučeř</t>
  </si>
  <si>
    <t>26742-Broumy, Brtnice</t>
  </si>
  <si>
    <t>26743-Bzová, Čáslav</t>
  </si>
  <si>
    <t>26751-Zdice, Zdechovice</t>
  </si>
  <si>
    <t>26753-Žebrák, Ždírec nad Doubravou</t>
  </si>
  <si>
    <t>26754-Praskolesy, Praskačka</t>
  </si>
  <si>
    <t>26761-Cerhovice, Čermná</t>
  </si>
  <si>
    <t>26762-Komárov, Konárovice</t>
  </si>
  <si>
    <t>26763-Zaječov, Zaječí</t>
  </si>
  <si>
    <t>26764-Olešná, Olešnice</t>
  </si>
  <si>
    <t>26801-Hořovice, Horšovský Týn</t>
  </si>
  <si>
    <t>26901-Rakovník I, Rájec-Jestřebí</t>
  </si>
  <si>
    <t>26902-Rakovník II, Rajhrad</t>
  </si>
  <si>
    <t>27001-Kněževes, Kněžice</t>
  </si>
  <si>
    <t>27002-Kolešovice, Kolín</t>
  </si>
  <si>
    <t>27003-Hořovičky, Horušice</t>
  </si>
  <si>
    <t>27004-Hořesedly, Hořice na Šumavě</t>
  </si>
  <si>
    <t>27005-Milostín, Milotice</t>
  </si>
  <si>
    <t>27006-Kounov, Kouřim</t>
  </si>
  <si>
    <t>27007-Mutějovice, Mutějovice</t>
  </si>
  <si>
    <t>27008-Hředle, Hřibojedy</t>
  </si>
  <si>
    <t>27009-Krupá, Krupka</t>
  </si>
  <si>
    <t>27021-Pavlíkov, Pavlov</t>
  </si>
  <si>
    <t>27023-Křivoklát, Křižanov</t>
  </si>
  <si>
    <t>27024-Zbečno, Zátor</t>
  </si>
  <si>
    <t>27031-Senomaty, Šenov</t>
  </si>
  <si>
    <t>27032-Oráčov, Oráčov</t>
  </si>
  <si>
    <t>27033-Jesenice, Jeseník</t>
  </si>
  <si>
    <t>27034-Čistá, Cítoliby</t>
  </si>
  <si>
    <t>27035-Petrovice, Petrovice</t>
  </si>
  <si>
    <t>27036-Lubná, Luby</t>
  </si>
  <si>
    <t>27041-Slabce, Slabčice</t>
  </si>
  <si>
    <t>27042-Skryje, Skuhrov</t>
  </si>
  <si>
    <t>27051-Lužná, Lysá nad Labem</t>
  </si>
  <si>
    <t>27052-Lišany, Lišov</t>
  </si>
  <si>
    <t>27053-Krušovice, Kryry</t>
  </si>
  <si>
    <t>27054-Řevničov, Řevnice</t>
  </si>
  <si>
    <t>27055-Pochvalov, Počepice</t>
  </si>
  <si>
    <t>27061-Lány, Lásenice</t>
  </si>
  <si>
    <t>27062-Rynholec, Rynoltice</t>
  </si>
  <si>
    <t>27064-Mšec, Mšec</t>
  </si>
  <si>
    <t>27065-Srbeč, Srbeč</t>
  </si>
  <si>
    <t>27101-Nové Strašecí, Nové Syrovice</t>
  </si>
  <si>
    <t>27201-Kladno, Kladno</t>
  </si>
  <si>
    <t>27203-Dubí, Kladno</t>
  </si>
  <si>
    <t>27204-Kladno, Kladno</t>
  </si>
  <si>
    <t>27205-Kladno, Kladno</t>
  </si>
  <si>
    <t>27206-Kročehlavy, Kladno</t>
  </si>
  <si>
    <t>27208-Kročehlavy, Kladruby</t>
  </si>
  <si>
    <t>27209-Kročehlavy, Kladruby</t>
  </si>
  <si>
    <t>27301-Kamenné Žehrovice, Kamenný Přívoz</t>
  </si>
  <si>
    <t>27302-Tuchlovice, Tuchoměřice</t>
  </si>
  <si>
    <t>27303-Stochov, Stochov</t>
  </si>
  <si>
    <t>27304-Kačice, Kadaň</t>
  </si>
  <si>
    <t>27305-Smečno, Smidary</t>
  </si>
  <si>
    <t>27306-Libušín, Lichnov</t>
  </si>
  <si>
    <t>27307-Vinařice, Vinařice</t>
  </si>
  <si>
    <t>27308-Pchery, Pec pod Sněžkou</t>
  </si>
  <si>
    <t>27309-Švermov, Kladno</t>
  </si>
  <si>
    <t>27322-Hospozín, Hoštice-Heroltice</t>
  </si>
  <si>
    <t>27323-Černuc, Černý Důl</t>
  </si>
  <si>
    <t>27324-Velvary, Velvary</t>
  </si>
  <si>
    <t>27325-Zvoleněves, Zvoleněves</t>
  </si>
  <si>
    <t>27326-Olovnice, Olšany u Prostějova</t>
  </si>
  <si>
    <t>27327-Otvovice, Otvovice</t>
  </si>
  <si>
    <t>27328-Zákolany, Zaječice</t>
  </si>
  <si>
    <t>27329-Koleč, Kolín</t>
  </si>
  <si>
    <t>27341-Olšany, Brandýsek</t>
  </si>
  <si>
    <t>27342-Stehelčeves, Štěkeň</t>
  </si>
  <si>
    <t>27343-Buštěhrad, Byšice</t>
  </si>
  <si>
    <t>27345-Hřebeč, Hřensko</t>
  </si>
  <si>
    <t>27351-Unhošť, Uničov</t>
  </si>
  <si>
    <t>27353-Hostouň, Hrabětice</t>
  </si>
  <si>
    <t>27354-Lidice, Lípa</t>
  </si>
  <si>
    <t>27361-Velká Dobrá, Velká Dobrá</t>
  </si>
  <si>
    <t>27362-Družec, Dubá</t>
  </si>
  <si>
    <t>27363-Bratronice, Bravantice</t>
  </si>
  <si>
    <t>27364-Doksy, Dolany</t>
  </si>
  <si>
    <t>27371-Zlonice, Zlonice</t>
  </si>
  <si>
    <t>27373-Vraný, Vraný</t>
  </si>
  <si>
    <t>27374-Klobuky, Kluky</t>
  </si>
  <si>
    <t>27375-Třebíz, Třeboň</t>
  </si>
  <si>
    <t>27376-Pozdeň, Povrly</t>
  </si>
  <si>
    <t>27378-Řisuty, Řisuty</t>
  </si>
  <si>
    <t>27379-Tuřany, Turkovice</t>
  </si>
  <si>
    <t>27401-Slaný, Slaný</t>
  </si>
  <si>
    <t>27403-Slaný, Šlapanice</t>
  </si>
  <si>
    <t>27601-Mělník, Mělník</t>
  </si>
  <si>
    <t>27603-Mělník, Mělník</t>
  </si>
  <si>
    <t>27604-Mělník, Měník</t>
  </si>
  <si>
    <t>27701-Dolní Beřkovice, Dolní Bousov</t>
  </si>
  <si>
    <t>27703-Horní Počaply, Horní Radechová</t>
  </si>
  <si>
    <t>27704-Cítov, Čížkovice</t>
  </si>
  <si>
    <t>27705-Spomyšl, Spomyšl</t>
  </si>
  <si>
    <t>27706-Lužec nad Vltavou, Lužice</t>
  </si>
  <si>
    <t>27707-Vraňany, Vraňany</t>
  </si>
  <si>
    <t>27708-Ledčice, Ledenice</t>
  </si>
  <si>
    <t>27711-Neratovice, Neratovice</t>
  </si>
  <si>
    <t>27713-Kostelec nad Labem, Kostelec nad Černými lesy</t>
  </si>
  <si>
    <t>27714-Dřísy, Drnovice</t>
  </si>
  <si>
    <t>27715-Tišice, Tišnov</t>
  </si>
  <si>
    <t>27716-Všetaty, Všestary</t>
  </si>
  <si>
    <t>27717-Libiš, Libňatov</t>
  </si>
  <si>
    <t>27721-Liběchov, Liberec</t>
  </si>
  <si>
    <t>27723-Kokořín, Koleč</t>
  </si>
  <si>
    <t>27724-Vysoká, Vysoká</t>
  </si>
  <si>
    <t>27731-Velký Borek, Velký Borek</t>
  </si>
  <si>
    <t>27732-Byšice, Bystřany</t>
  </si>
  <si>
    <t>27733-Řepín, Řenče</t>
  </si>
  <si>
    <t>27734-Nebužely, Nebužely</t>
  </si>
  <si>
    <t>27735-Mšeno, Mšeno</t>
  </si>
  <si>
    <t>27736-Lobeč, Lobendava</t>
  </si>
  <si>
    <t>27737-Chorušice, Choryně</t>
  </si>
  <si>
    <t>27738-Vysoká Libeň, Mělník</t>
  </si>
  <si>
    <t>27741-Záboří, Kněževes</t>
  </si>
  <si>
    <t>27742-Obříství, Obříství</t>
  </si>
  <si>
    <t>27743-Chlumín, Choceň</t>
  </si>
  <si>
    <t>27744-Vojkovice, Vojkovice</t>
  </si>
  <si>
    <t>27745-Úžice, Vacenovice</t>
  </si>
  <si>
    <t>27746-Veltrusy, Veltrusy</t>
  </si>
  <si>
    <t>27751-Nelahozeves, Nelahozeves</t>
  </si>
  <si>
    <t>27752-Nová Ves, Nová Ves u Chotěboře</t>
  </si>
  <si>
    <t>27801-Kralupy nad Vltavou, Kralupy nad Vltavou</t>
  </si>
  <si>
    <t>27803-Lobeček, Králův Dvůr</t>
  </si>
  <si>
    <t>28001-Kolín II, Kolín</t>
  </si>
  <si>
    <t>28002-Kolín IV, Kolinec</t>
  </si>
  <si>
    <t>28003-Kolín V, Kolová</t>
  </si>
  <si>
    <t>28101-Velim, Velim</t>
  </si>
  <si>
    <t>28102-Cerhenice, Cerhovice</t>
  </si>
  <si>
    <t>28103-Radim, Radešínská Svratka</t>
  </si>
  <si>
    <t>28104-Plaňany, Planá nad Lužnicí</t>
  </si>
  <si>
    <t>28106-Vitice, Vítkov</t>
  </si>
  <si>
    <t>28107-Svojšice, Svojšice</t>
  </si>
  <si>
    <t>28121-Červené Pečky, Červený Kostelec</t>
  </si>
  <si>
    <t>28123-Starý Kolín, Starý Plzenec</t>
  </si>
  <si>
    <t>28125-Konárovice, Koněšín</t>
  </si>
  <si>
    <t>28126-Týnec nad Labem, Týnec nad Labem</t>
  </si>
  <si>
    <t>28127-Krakovany, Kralice na Hané</t>
  </si>
  <si>
    <t>28128-Radovesnice II, Radomyšl</t>
  </si>
  <si>
    <t>28129-Žiželice, Žiželice</t>
  </si>
  <si>
    <t>28130-Ohaře, Ohníč</t>
  </si>
  <si>
    <t>28141-Ratboř, Rataje</t>
  </si>
  <si>
    <t>28143-Bečváry, Bečov</t>
  </si>
  <si>
    <t>28144-Zásmuky, Žarošice</t>
  </si>
  <si>
    <t>28146-Horní Kruty, Horní Loděnice</t>
  </si>
  <si>
    <t>28151-Velký Osek, Velký Osek</t>
  </si>
  <si>
    <t>28161-Kouřim, Kout na Šumavě</t>
  </si>
  <si>
    <t>28162-Oleška, Olešnice</t>
  </si>
  <si>
    <t>28163-Kostelec nad Černými lesy, Kostelec na Hané</t>
  </si>
  <si>
    <t>28166-Jevany, Jevišovice</t>
  </si>
  <si>
    <t>28167-Stříbrná Skalice, Stříbrná</t>
  </si>
  <si>
    <t>28171-Rostoklaty, Rostoklaty</t>
  </si>
  <si>
    <t>28201-Český Brod, Český Brod</t>
  </si>
  <si>
    <t>28401-Hlouška, Kutná Hora</t>
  </si>
  <si>
    <t>28403-Sedlec, Kutná Hora</t>
  </si>
  <si>
    <t>28404-Kaňk, Kutná Hora</t>
  </si>
  <si>
    <t>28406-Kutná Hora-Vnitřní Město, Kvasice</t>
  </si>
  <si>
    <t>28501-Miskovice, Míškovice</t>
  </si>
  <si>
    <t>28502-Suchdol, Suchdol</t>
  </si>
  <si>
    <t>28504-Uhlířské Janovice, Uhlířské Janovice</t>
  </si>
  <si>
    <t>28506-Sázava, Sázavka</t>
  </si>
  <si>
    <t>28507-Rataje nad Sázavou, Rasošky</t>
  </si>
  <si>
    <t>28509-Kácov, Kadaň</t>
  </si>
  <si>
    <t>28510-Čestín, Čestín</t>
  </si>
  <si>
    <t>28511-Nepoměřice, Nepoměřice</t>
  </si>
  <si>
    <t>28521-Zbraslavice, Zborovice</t>
  </si>
  <si>
    <t>28522-Zruč nad Sázavou, Zruč nad Sázavou</t>
  </si>
  <si>
    <t>28523-Vlastějovice, Vlastějovice</t>
  </si>
  <si>
    <t>28525-Bohdaneč, Bohdalov</t>
  </si>
  <si>
    <t>28531-Nové Dvory, Nové Dvory</t>
  </si>
  <si>
    <t>28532-Hlízov, Hlubočky</t>
  </si>
  <si>
    <t>28533-Církvice, Čistá</t>
  </si>
  <si>
    <t>28541-Malešov, Malešovice</t>
  </si>
  <si>
    <t>28542-Červené Janovice, Červené Pečky</t>
  </si>
  <si>
    <t>28543-Paběnice, Paběnice</t>
  </si>
  <si>
    <t>28545-Kluky, Kněždub</t>
  </si>
  <si>
    <t>28546-Úmonín, Úmonín</t>
  </si>
  <si>
    <t>28547-Křesetice, Křešice</t>
  </si>
  <si>
    <t>28551-Zruč nad Sázavou, Zruč nad Sázavou</t>
  </si>
  <si>
    <t>28561-Žleby, Žleby</t>
  </si>
  <si>
    <t>28562-Hostovlice, Hrabišín</t>
  </si>
  <si>
    <t>28563-Tupadly, Tupesy</t>
  </si>
  <si>
    <t>28564-Vlkaneč, Vlkaneč</t>
  </si>
  <si>
    <t>28565-Zbýšov, Zbůch</t>
  </si>
  <si>
    <t>28571-Vrdy, Vrdy</t>
  </si>
  <si>
    <t>28572-Bílé Podolí, Bílá Třemešná</t>
  </si>
  <si>
    <t>28573-Horušice, Hošťálkovy</t>
  </si>
  <si>
    <t>28574-Záboří nad Labem, Žabčice</t>
  </si>
  <si>
    <t>28575-Žehušice, Zdounky</t>
  </si>
  <si>
    <t>28576-Chotusice, Chotusice</t>
  </si>
  <si>
    <t>28601-Čáslav-Nové Město, Častolovice</t>
  </si>
  <si>
    <t>28801-Nymburk, Nymburk</t>
  </si>
  <si>
    <t>28802-Nymburk, Nymburk</t>
  </si>
  <si>
    <t>28803-Nymburk, Nymburk</t>
  </si>
  <si>
    <t>28901-Dymokury, Františkov nad Ploučnicí</t>
  </si>
  <si>
    <t>28902-Kněžice, Kněžmost</t>
  </si>
  <si>
    <t>28903-Městec Králové, Městečko Trnávka</t>
  </si>
  <si>
    <t>28904-Opočnice, Opočnice</t>
  </si>
  <si>
    <t>28905-Žehuň, Zdislavice</t>
  </si>
  <si>
    <t>28906-Sány, Šaratice</t>
  </si>
  <si>
    <t>28907-Libice nad Cidlinou, Libina</t>
  </si>
  <si>
    <t>28908-Běrunice, Beroun</t>
  </si>
  <si>
    <t>28911-Pečky, Pelhřimov</t>
  </si>
  <si>
    <t>28912-Sadská, Šafov</t>
  </si>
  <si>
    <t>28913-Zvěřínek, Zvěřínek</t>
  </si>
  <si>
    <t>28914-Poříčany, Popovice</t>
  </si>
  <si>
    <t>28915-Kounice, Kounov</t>
  </si>
  <si>
    <t>28916-Přerov nad Labem, Přerov</t>
  </si>
  <si>
    <t>28917-Semice, Semily</t>
  </si>
  <si>
    <t>28921-Kostomlaty nad Labem, Kostomlaty pod Milešovkou</t>
  </si>
  <si>
    <t>28922-Lysá nad Labem, Lysice</t>
  </si>
  <si>
    <t>28923-Milovice, Milovice</t>
  </si>
  <si>
    <t>28924-Mladá, Milovice</t>
  </si>
  <si>
    <t>28925-Straky, Straky</t>
  </si>
  <si>
    <t>28926-Stará Lysá, Stará Lysá</t>
  </si>
  <si>
    <t>28931-Bobnice, Blučina</t>
  </si>
  <si>
    <t>28932-Oskořínek, Oskořínek</t>
  </si>
  <si>
    <t>28933-Křinec, Křivsoudov</t>
  </si>
  <si>
    <t>28934-Rožďalovice, Rožďalovice</t>
  </si>
  <si>
    <t>28935-Košík, Kosmonosy</t>
  </si>
  <si>
    <t>28936-Mcely, Mcely</t>
  </si>
  <si>
    <t>28937-Loučeň, Loučka</t>
  </si>
  <si>
    <t>28941-Pňov, Plzeň</t>
  </si>
  <si>
    <t>29001-Poděbrady III, Podbřezí</t>
  </si>
  <si>
    <t>29002-Poděbrady III, Poděbrady</t>
  </si>
  <si>
    <t>29301-Mladá Boleslav II, Mladá Boleslav</t>
  </si>
  <si>
    <t>29302-Mladá Boleslav II, Mladá Boleslav</t>
  </si>
  <si>
    <t>29303-Mladá Boleslav II, Mladá Boleslav</t>
  </si>
  <si>
    <t>29305-Mladá Boleslav III, Mladá Vožice</t>
  </si>
  <si>
    <t>29306-Kosmonosy, Kosova Hora</t>
  </si>
  <si>
    <t>29307-Josefův Důl, Kácov</t>
  </si>
  <si>
    <t>29401-Bakov nad Jizerou, Babice nad Svitavou</t>
  </si>
  <si>
    <t>29402-Kněžmost, Kobeřice</t>
  </si>
  <si>
    <t>29403-Obruby, Obruby</t>
  </si>
  <si>
    <t>29404-Dolní Bousov, Dolní Břežany</t>
  </si>
  <si>
    <t>29405-Dlouhá Lhota, Dlouhá Třebová</t>
  </si>
  <si>
    <t>29406-Březno, Březolupy</t>
  </si>
  <si>
    <t>29411-Loukov, Louňovice pod Blaníkem</t>
  </si>
  <si>
    <t>29412-Žďár, Žďár nad Sázavou</t>
  </si>
  <si>
    <t>29413-Mohelnice nad Jizerou, Mohelnice</t>
  </si>
  <si>
    <t>29414-Jivina, Jívová</t>
  </si>
  <si>
    <t>29415-Klášter Hradiště nad Jizerou, Klášterec nad Ohří</t>
  </si>
  <si>
    <t>29416-Dolní Krupá, Dolní Lomná</t>
  </si>
  <si>
    <t>29421-Bělá pod Bezdězem, Bělá nad Radbuzou</t>
  </si>
  <si>
    <t>29423-Čistá, Citice</t>
  </si>
  <si>
    <t>29424-Březovice, Březůvky</t>
  </si>
  <si>
    <t>29425-Katusice, Kdyně</t>
  </si>
  <si>
    <t>29426-Skalsko, Skorošice</t>
  </si>
  <si>
    <t>29427-Velké Všelisy, Velké Všelisy</t>
  </si>
  <si>
    <t>29428-Chotětov, Chotěvice</t>
  </si>
  <si>
    <t>29429-Bezno, Bezděkov nad Metují</t>
  </si>
  <si>
    <t>29430-Dolní Cetno, Dolní Dunajovice</t>
  </si>
  <si>
    <t>29431-Krnsko, Kroměříž</t>
  </si>
  <si>
    <t>29441-Dobrovice, Dohalice</t>
  </si>
  <si>
    <t>29442-Luštěnice, Lutín</t>
  </si>
  <si>
    <t>29443-Čachovice, Čáslavice</t>
  </si>
  <si>
    <t>29445-Jabkenice, Jablonec nad Nisou</t>
  </si>
  <si>
    <t>29446-Semčice, Semice</t>
  </si>
  <si>
    <t>29447-Ledce, Ledčice</t>
  </si>
  <si>
    <t>29448-Domousnice, Doubravník</t>
  </si>
  <si>
    <t>29471-Benátky nad Jizerou I, Bělkovice-Lašťany</t>
  </si>
  <si>
    <t>29472-Benátky nad Jizerou II, Bělotín</t>
  </si>
  <si>
    <t>29473-Brodce, Brodek u Přerova</t>
  </si>
  <si>
    <t>29474-Předměřice nad Jizerou, Předklášteří</t>
  </si>
  <si>
    <t>29475-Sojovice, Sojovice</t>
  </si>
  <si>
    <t>29476-Kostelní Hlavno, Kostice</t>
  </si>
  <si>
    <t>29477-Mečeříž, Mečeříž</t>
  </si>
  <si>
    <t>29478-Dolní Slivno, Dolní Újezd</t>
  </si>
  <si>
    <t>29479-Střížovice, Křoví</t>
  </si>
  <si>
    <t>29501-Mnichovo Hradiště, Mnichovice</t>
  </si>
  <si>
    <t>30100-Vnitřní Město, Plumlov</t>
  </si>
  <si>
    <t>30400-Jižní Předměstí, Plzeň</t>
  </si>
  <si>
    <t>30500-Jižní Předměstí, Plzeň</t>
  </si>
  <si>
    <t>30700-Východní Předměstí, Plzeň</t>
  </si>
  <si>
    <t>30800-Východní Předměstí, Plzeň</t>
  </si>
  <si>
    <t>30900-Černice, Plzeň</t>
  </si>
  <si>
    <t>31000-Severní Předměstí, Plzeň</t>
  </si>
  <si>
    <t>31100-Bolevec, Plzeň</t>
  </si>
  <si>
    <t>31200-Lobzy, Plzeň</t>
  </si>
  <si>
    <t>31300-Jižní Předměstí, Plzeň</t>
  </si>
  <si>
    <t>31400-Skvrňany, Plzeň</t>
  </si>
  <si>
    <t>31500-Božkov, Bozkov</t>
  </si>
  <si>
    <t>31600-Skvrňany, Plzeň</t>
  </si>
  <si>
    <t>31700-Hradiště, Plzeň</t>
  </si>
  <si>
    <t>31800-Skvrňany, Plzeň</t>
  </si>
  <si>
    <t>31900-Doubravka, Plzeň</t>
  </si>
  <si>
    <t>32000-Jižní Předměstí, Plzeň</t>
  </si>
  <si>
    <t>32100-Litice, Plzeň</t>
  </si>
  <si>
    <t>32200-Křimice, Plzeň</t>
  </si>
  <si>
    <t>32300-Severní Předměstí, Plzeň</t>
  </si>
  <si>
    <t>32400-Chotíkov, Plzeň</t>
  </si>
  <si>
    <t>32500-Radčice, Plzeň</t>
  </si>
  <si>
    <t>32600-Východní Předměstí, Plzeň</t>
  </si>
  <si>
    <t>32700-Východní Předměstí, Plzeň</t>
  </si>
  <si>
    <t>32800-Doubravka, Plzeň</t>
  </si>
  <si>
    <t>33001-Kyšice, Ladná</t>
  </si>
  <si>
    <t>33002-Dýšina, Frenštát pod Radhoštěm</t>
  </si>
  <si>
    <t>33003-Chrást, Chrást</t>
  </si>
  <si>
    <t>33004-Hromnice, Hrotovice</t>
  </si>
  <si>
    <t>33005-Dobříč, Dobřív</t>
  </si>
  <si>
    <t>33007-Druztová, Dubenec</t>
  </si>
  <si>
    <t>33008-Senec, Zruč-Senec</t>
  </si>
  <si>
    <t>33011-Třemošná, Třemošnice</t>
  </si>
  <si>
    <t>33012-Horní Bříza, Horní Čermná</t>
  </si>
  <si>
    <t>33013-Trnová, Trojanovice</t>
  </si>
  <si>
    <t>33014-Ledce, Ledeč nad Sázavou</t>
  </si>
  <si>
    <t>33016-Všeruby, Všeruby</t>
  </si>
  <si>
    <t>33017-Chotíkov, Chotíkov</t>
  </si>
  <si>
    <t>33021-Líně, Lipník</t>
  </si>
  <si>
    <t>33022-Zbůch, Zbraslav</t>
  </si>
  <si>
    <t>33023-Nýřany, Nýřany</t>
  </si>
  <si>
    <t>33024-Dolní Sekyřany, Hladké Životice</t>
  </si>
  <si>
    <t>33025-Blatnice, Blatná</t>
  </si>
  <si>
    <t>33026-Tlučná, Tlumačov</t>
  </si>
  <si>
    <t>33027-Vejprnice, Velehrad</t>
  </si>
  <si>
    <t>33032-Kozolupy, Kožušany-Tážaly</t>
  </si>
  <si>
    <t>33033-Město Touškov, Metylovice</t>
  </si>
  <si>
    <t>33034-Úlice, Úlice</t>
  </si>
  <si>
    <t>33035-Líšťany, Litobratřice</t>
  </si>
  <si>
    <t>33036-Pernarec, Perná</t>
  </si>
  <si>
    <t>33038-Úněšov, Unhošť</t>
  </si>
  <si>
    <t>33039-Krsy, Krucemburk</t>
  </si>
  <si>
    <t>33040-Úterý, Útvina</t>
  </si>
  <si>
    <t>33041-Bezvěrov, Bezdružice</t>
  </si>
  <si>
    <t>33101-Plasy, Plánice</t>
  </si>
  <si>
    <t>33141-Kralovice, Královské Poříčí</t>
  </si>
  <si>
    <t>33142-Kozojedy, Kozolupy</t>
  </si>
  <si>
    <t>33143-Chříč, Chroboly</t>
  </si>
  <si>
    <t>33144-Kožlany, Kožlí</t>
  </si>
  <si>
    <t>33151-Kaznějov, Kejžlice</t>
  </si>
  <si>
    <t>33152-Dolní Bělá, Dolní Beřkovice</t>
  </si>
  <si>
    <t>33153-Hvozd, Hýskov</t>
  </si>
  <si>
    <t>33161-Mladotice, Mladý Smolivec</t>
  </si>
  <si>
    <t>33162-Manětín, Manětín</t>
  </si>
  <si>
    <t>33163-Nečtiny, Nečtiny</t>
  </si>
  <si>
    <t>33165-Žihle, Žichovice</t>
  </si>
  <si>
    <t>33201-Tymákov, Týn nad Bečvou</t>
  </si>
  <si>
    <t>33202-Starý Plzenec, Starý Poddvorov</t>
  </si>
  <si>
    <t>33203-Šťáhlavy, Šťáhlavy</t>
  </si>
  <si>
    <t>33204-Nezvěstice, Niměřice</t>
  </si>
  <si>
    <t>33205-Chválenice, Chvaletice</t>
  </si>
  <si>
    <t>33209-Štěnovice, Štěpánkovice</t>
  </si>
  <si>
    <t>33211-Hradec, Hrádek</t>
  </si>
  <si>
    <t>33214-Chotěšov, Chotětov</t>
  </si>
  <si>
    <t>33301-Stod, Stod</t>
  </si>
  <si>
    <t>33401-Přeštice, Přestavlky u Čerčan</t>
  </si>
  <si>
    <t>33441-Dobřany, Dobřejovice</t>
  </si>
  <si>
    <t>33442-Chlumčany, Chlumec</t>
  </si>
  <si>
    <t>33443-Dnešice, Dobrá</t>
  </si>
  <si>
    <t>33444-Dolní Lukavice, Dolní Olešnice</t>
  </si>
  <si>
    <t>33445-Řenče, Rejštejn</t>
  </si>
  <si>
    <t>33452-Merklín, Měrovice nad Hanou</t>
  </si>
  <si>
    <t>33455-Horšice, Hospozín</t>
  </si>
  <si>
    <t>33501-Nepomuk, Nepomuk</t>
  </si>
  <si>
    <t>33503-Dvorec, Nepomuk</t>
  </si>
  <si>
    <t>33541-Vrčeň, Vrčeň</t>
  </si>
  <si>
    <t>33543-Dožice, Dražice</t>
  </si>
  <si>
    <t>33544-Kasejovice, Katovice</t>
  </si>
  <si>
    <t>33546-Oselce, Oselce</t>
  </si>
  <si>
    <t>33547-Nekvasovy, Nekvasovy</t>
  </si>
  <si>
    <t>33551-Měcholupy, Měcholupy</t>
  </si>
  <si>
    <t>33554-Žinkovy, Žimutice</t>
  </si>
  <si>
    <t>33555-Neurazy, Neurazy</t>
  </si>
  <si>
    <t>33561-Spálené Poříčí, Spálené Poříčí</t>
  </si>
  <si>
    <t>33563-Nové Mitrovice, Nové Sedlo</t>
  </si>
  <si>
    <t>33564-Čížkov, Čížová</t>
  </si>
  <si>
    <t>33601-Blovice, Blíževedly</t>
  </si>
  <si>
    <t>33701-Nové Město, Rokycany</t>
  </si>
  <si>
    <t>33703-Nové Město, Rokycany</t>
  </si>
  <si>
    <t>33801-Holoubkov, Holubice</t>
  </si>
  <si>
    <t>33805-Mýto, Mýto</t>
  </si>
  <si>
    <t>33806-Cheznovice, Chlebičov</t>
  </si>
  <si>
    <t>33807-Kařez, Karlovice</t>
  </si>
  <si>
    <t>33808-Zbiroh, Zavlekov</t>
  </si>
  <si>
    <t>33810-Terešov, Terezín</t>
  </si>
  <si>
    <t>33811-Mlečice, Mlečice</t>
  </si>
  <si>
    <t>33813-Zvíkovec, Zvíkovec</t>
  </si>
  <si>
    <t>33821-Osek, Osek nad Bečvou</t>
  </si>
  <si>
    <t>33822-Volduchy, Volduchy</t>
  </si>
  <si>
    <t>33824-Stupno, Břasy</t>
  </si>
  <si>
    <t>33825-Břasy, Břasy</t>
  </si>
  <si>
    <t>33826-Újezd u Svatého Kříže, Újezd</t>
  </si>
  <si>
    <t>33827-Hlohovice, Hluboká nad Vltavou</t>
  </si>
  <si>
    <t>33828-Radnice, Radimovice</t>
  </si>
  <si>
    <t>33841-Klabava, Kladno</t>
  </si>
  <si>
    <t>33842-Nová Huť, Hradešice</t>
  </si>
  <si>
    <t>33843-Mirošov, Mirošov</t>
  </si>
  <si>
    <t>33844-Dobřív, Dobronín</t>
  </si>
  <si>
    <t>33845-Strašice, Strání</t>
  </si>
  <si>
    <t>33847-Mirošov, Mirotice</t>
  </si>
  <si>
    <t>33901-Klatovy III, Klatovy</t>
  </si>
  <si>
    <t>33902-Klatovy II, Klatovy</t>
  </si>
  <si>
    <t>33903-Luby, Klecany</t>
  </si>
  <si>
    <t>33904-Klatovy III, Klenčí pod Čerchovem</t>
  </si>
  <si>
    <t>34001-Běšiny, Běrunice</t>
  </si>
  <si>
    <t>34004-Železná Ruda, Želetava</t>
  </si>
  <si>
    <t>34012-Švihov, Švihov</t>
  </si>
  <si>
    <t>34014-Chudenice, Chudenice</t>
  </si>
  <si>
    <t>34015-Poleň, Pohorská Ves</t>
  </si>
  <si>
    <t>34016-Dolany, Dolní Bečva</t>
  </si>
  <si>
    <t>34021-Janovice nad Úhlavou, Janské Lázně</t>
  </si>
  <si>
    <t>34022-Nýrsko, Nýrsko</t>
  </si>
  <si>
    <t>34023-Dešenice, Dešná</t>
  </si>
  <si>
    <t>34024-Strážov, Strážný</t>
  </si>
  <si>
    <t>34032-Mochtín, Mochov</t>
  </si>
  <si>
    <t>34033-Číhaň, Čikov</t>
  </si>
  <si>
    <t>34034-Plánice, Plaňany</t>
  </si>
  <si>
    <t>34037-Měčín, Měčín</t>
  </si>
  <si>
    <t>34038-Předslav, Předměřice nad Labem</t>
  </si>
  <si>
    <t>34042-Dlažov, Dlouhá Lhota</t>
  </si>
  <si>
    <t>34101-Horažďovice, Hořesedly</t>
  </si>
  <si>
    <t>34141-Hrádek, Hradištko</t>
  </si>
  <si>
    <t>34142-Kolinec, Koloveč</t>
  </si>
  <si>
    <t>34151-Velký Bor, Velký Bor</t>
  </si>
  <si>
    <t>34152-Chanovice, Chanovice</t>
  </si>
  <si>
    <t>34153-Pačejov-nádraží, Pačejov</t>
  </si>
  <si>
    <t>34154-Myslív, Myslív</t>
  </si>
  <si>
    <t>34161-Rabí, Pustiměř</t>
  </si>
  <si>
    <t>34162-Žichovice, Žeretice</t>
  </si>
  <si>
    <t>34163-Žihobce, Židlochovice</t>
  </si>
  <si>
    <t>34164-Nezdice na Šumavě, Nezdice na Šumavě</t>
  </si>
  <si>
    <t>34165-Strašín, Strašice</t>
  </si>
  <si>
    <t>34166-Soběšice, Soběšice</t>
  </si>
  <si>
    <t>34172-Hradešice, Hranice</t>
  </si>
  <si>
    <t>34173-Stříbrné Hory, Nalžovské Hory</t>
  </si>
  <si>
    <t>34174-Zavlekov, Žatec</t>
  </si>
  <si>
    <t>34181-Hartmanice, Havířov</t>
  </si>
  <si>
    <t>34182-Petrovice u Sušice, Petrovice</t>
  </si>
  <si>
    <t>34183-Velhartice, Velhartice</t>
  </si>
  <si>
    <t>34184-Hory Matky Boží, Hostěradice</t>
  </si>
  <si>
    <t>34191-Dlouhá Ves, Dlouhý Most</t>
  </si>
  <si>
    <t>34192-Kašperské Hory, Katusice</t>
  </si>
  <si>
    <t>34193-Rejštejn, Řehlovice</t>
  </si>
  <si>
    <t>34194-Srní, Srní</t>
  </si>
  <si>
    <t>34195-Prášily, Prakšice</t>
  </si>
  <si>
    <t>34201-Sušice I, Sušice</t>
  </si>
  <si>
    <t>34202-Sušice II, Sušice</t>
  </si>
  <si>
    <t>34203-Sušice II, Sušice</t>
  </si>
  <si>
    <t>34401-Hořejší Předměstí, Doubravice</t>
  </si>
  <si>
    <t>34403-Týnské Předměstí, Doubravice</t>
  </si>
  <si>
    <t>34501-Mrákov, Mrákov</t>
  </si>
  <si>
    <t>34502-Kout na Šumavě, Kouty</t>
  </si>
  <si>
    <t>34506-Kdyně, Kelč</t>
  </si>
  <si>
    <t>34507-Všeruby, Všeradice</t>
  </si>
  <si>
    <t>34509-Pocinovice, Pochvalov</t>
  </si>
  <si>
    <t>34511-Úsilov, Úsobí</t>
  </si>
  <si>
    <t>34512-Úboč, Úboč</t>
  </si>
  <si>
    <t>34520-Draženov, Drmoul</t>
  </si>
  <si>
    <t>34521-Meclov, Meclov</t>
  </si>
  <si>
    <t>34522-Poběžovice, Pňovice</t>
  </si>
  <si>
    <t>34525-Hostouň, Hovorany</t>
  </si>
  <si>
    <t>34526-Bělá nad Radbuzou, Bedihošť</t>
  </si>
  <si>
    <t>34531-Babylon, Babice</t>
  </si>
  <si>
    <t>34532-Česká Kubice, Česká Lípa</t>
  </si>
  <si>
    <t>34533-Trhanov, Trhová Kamenice</t>
  </si>
  <si>
    <t>34534-Klenčí pod Čerchovem, Klimkovice</t>
  </si>
  <si>
    <t>34535-Postřekov, Postoloprty</t>
  </si>
  <si>
    <t>34536-Nemanice, Nemanice</t>
  </si>
  <si>
    <t>34543-Koloveč, Komárov</t>
  </si>
  <si>
    <t>34544-Osvračín, Osvračín</t>
  </si>
  <si>
    <t>34545-Blížejov, Blažovice</t>
  </si>
  <si>
    <t>34546-Milavče, Milavče</t>
  </si>
  <si>
    <t>34547-Zahořany, Zadní Třebaň</t>
  </si>
  <si>
    <t>34561-Staňkov I, Staňkov</t>
  </si>
  <si>
    <t>34562-Holýšov, Hora Svatého Šebestiána</t>
  </si>
  <si>
    <t>34601-Velké Předměstí, Hošťálková</t>
  </si>
  <si>
    <t>34701-Tachov, Tachov</t>
  </si>
  <si>
    <t>34703-Tachov, Tachov</t>
  </si>
  <si>
    <t>34704-Tachov, Tálín</t>
  </si>
  <si>
    <t>34801-Staré Sedliště, Staré Sedliště</t>
  </si>
  <si>
    <t>34802-Bor, Boleradice</t>
  </si>
  <si>
    <t>34804-Staré Sedlo, Staré Sedlo</t>
  </si>
  <si>
    <t>34805-Stráž, Stráž nad Ohří</t>
  </si>
  <si>
    <t>34806-Přimda, Příkazy</t>
  </si>
  <si>
    <t>34807-Rozvadov, Rozvadov</t>
  </si>
  <si>
    <t>34808-Bezděkov, Třemošná</t>
  </si>
  <si>
    <t>34811-Chodský Újezd, Cholina</t>
  </si>
  <si>
    <t>34812-Zadní Chodov, Záchlumí</t>
  </si>
  <si>
    <t>34813-Chodová Planá, Chodský Újezd</t>
  </si>
  <si>
    <t>34815-Planá, Planá</t>
  </si>
  <si>
    <t>34816-Halže, Hartmanice</t>
  </si>
  <si>
    <t>34901-Stříbro, Stříbrná Skalice</t>
  </si>
  <si>
    <t>34951-Cebiv, Čechtín</t>
  </si>
  <si>
    <t>34952-Konstantinovy Lázně, Kopřivnice</t>
  </si>
  <si>
    <t>34953-Bezdružice, Běstvina</t>
  </si>
  <si>
    <t>34954-Lestkov, Letonice</t>
  </si>
  <si>
    <t>34956-Svojšín, Svojšín</t>
  </si>
  <si>
    <t>34957-Ošelín, Ošelín</t>
  </si>
  <si>
    <t>34958-Černošín, Černotín</t>
  </si>
  <si>
    <t>34961-Kladruby, Klapý</t>
  </si>
  <si>
    <t>34962-Kostelec, Kostelní Hlavno</t>
  </si>
  <si>
    <t>34972-Trpísty, Tršice</t>
  </si>
  <si>
    <t>35001-Cheb, Cheb</t>
  </si>
  <si>
    <t>35002-Cheb, Cheb</t>
  </si>
  <si>
    <t>35003-Cheb, Cheb</t>
  </si>
  <si>
    <t>35004-Cheb, Cheb</t>
  </si>
  <si>
    <t>35005-Cheb, Cheznovice</t>
  </si>
  <si>
    <t>35101-Františkovy Lázně, Frýdek-Místek</t>
  </si>
  <si>
    <t>35112-Nebanice, Nebanice</t>
  </si>
  <si>
    <t>35122-Krásná, Krásná Hora</t>
  </si>
  <si>
    <t>35123-Podhradí, Podhorní Újezd a Vojice</t>
  </si>
  <si>
    <t>35124-Hranice, Hřebeč</t>
  </si>
  <si>
    <t>35131-Libá, Libavské Údolí</t>
  </si>
  <si>
    <t>35132-Hazlov, Heřmanice</t>
  </si>
  <si>
    <t>35133-Vojtanov, Vojtanov</t>
  </si>
  <si>
    <t>35134-Skalná, Skočice</t>
  </si>
  <si>
    <t>35135-Plesná, Plavy</t>
  </si>
  <si>
    <t>35136-Spálená, Nový Kostel</t>
  </si>
  <si>
    <t>35137-Luby, Lučany nad Nisou</t>
  </si>
  <si>
    <t>35201-Aš, Archlebov</t>
  </si>
  <si>
    <t>35202-Aš, Arnoltice</t>
  </si>
  <si>
    <t>35301-Mariánské Lázně, Mariánské Lázně</t>
  </si>
  <si>
    <t>35302-Úšovice, Mariánské Lázně</t>
  </si>
  <si>
    <t>35471-Velká Hleďsebe, Velká Hleďsebe</t>
  </si>
  <si>
    <t>35472-Drmoul, Druztová</t>
  </si>
  <si>
    <t>35473-Tři Sekery, Třinec</t>
  </si>
  <si>
    <t>35483-Mnichov, Mnich</t>
  </si>
  <si>
    <t>35491-Lázně Kynžvart, Lázně Toušeň</t>
  </si>
  <si>
    <t>35493-Dolní Žandov, Domanín</t>
  </si>
  <si>
    <t>35601-Sokolov, Sokolov</t>
  </si>
  <si>
    <t>35603-Sokolov, Sokolov</t>
  </si>
  <si>
    <t>35604-Dolní Rychnov, Dolní Újezd</t>
  </si>
  <si>
    <t>35605-Sokolov, Sokolov</t>
  </si>
  <si>
    <t>35701-Rotava, Rotava</t>
  </si>
  <si>
    <t>35702-Rotava, Rotava</t>
  </si>
  <si>
    <t>35703-Svatava, Svatava</t>
  </si>
  <si>
    <t>35704-Lomnice, Lomnice</t>
  </si>
  <si>
    <t>35705-Jindřichovice, Jindřichův Hradec</t>
  </si>
  <si>
    <t>35706-Šindelová, Široká Niva</t>
  </si>
  <si>
    <t>35707-Hory, Olšany</t>
  </si>
  <si>
    <t>35708-Krajková, Krakovany</t>
  </si>
  <si>
    <t>35709-Habartov, Háj ve Slezsku</t>
  </si>
  <si>
    <t>35721-Stříbrná, Střezimíř</t>
  </si>
  <si>
    <t>35722-Bublava, Bučovice</t>
  </si>
  <si>
    <t>35731-Horní Slavkov, Horní Stropnice</t>
  </si>
  <si>
    <t>35733-Loket, Lom</t>
  </si>
  <si>
    <t>35734-Nové Sedlo, Nové Strašecí</t>
  </si>
  <si>
    <t>35735-Chodov, Chodov</t>
  </si>
  <si>
    <t>35736-Chodov, Chodová Planá</t>
  </si>
  <si>
    <t>35741-Královské Poříčí, Kralupy nad Vltavou</t>
  </si>
  <si>
    <t>35743-Vřesová, Vřesová</t>
  </si>
  <si>
    <t>35744-Vintířov, Vír</t>
  </si>
  <si>
    <t>35746-Staré Sedlo, Staré Sedlo</t>
  </si>
  <si>
    <t>35747-Krásno, Krásný Dvůr</t>
  </si>
  <si>
    <t>35751-Kynšperk nad Ohří, Kyšice</t>
  </si>
  <si>
    <t>35753-Libavské Údolí, Libčeves</t>
  </si>
  <si>
    <t>35754-Chlum Svaté Maří, Chlum u Třeboně</t>
  </si>
  <si>
    <t>35755-Bukovany, Bulhary</t>
  </si>
  <si>
    <t>35756-Citice, Citonice</t>
  </si>
  <si>
    <t>35761-Březová, Březová</t>
  </si>
  <si>
    <t>35765-Rovná, Rovná</t>
  </si>
  <si>
    <t>35801-Kraslice, Krásná</t>
  </si>
  <si>
    <t>36001-Karlovy Vary, Karlovy Vary</t>
  </si>
  <si>
    <t>36004-Bohatice, Karlovy Vary</t>
  </si>
  <si>
    <t>36005-Rybáře, Karlovy Vary</t>
  </si>
  <si>
    <t>36006-Dvory, Karlovy Vary</t>
  </si>
  <si>
    <t>36007-Doubí, Karlštejn</t>
  </si>
  <si>
    <t>36009-Drahovice, Karolinka</t>
  </si>
  <si>
    <t>36010-Rybáře, Karlovy Vary</t>
  </si>
  <si>
    <t>36017-Stará Role, Karlovy Vary</t>
  </si>
  <si>
    <t>36020-Drahovice, Karlovy Vary</t>
  </si>
  <si>
    <t>36211-Jenišov, Jenišovice</t>
  </si>
  <si>
    <t>36213-Stanovice, Stanovice</t>
  </si>
  <si>
    <t>36214-Kolová, Komařice</t>
  </si>
  <si>
    <t>36215-Březová, Březová</t>
  </si>
  <si>
    <t>36221-Nejdek, Nejdek</t>
  </si>
  <si>
    <t>36222-Nejdek, Nejdek</t>
  </si>
  <si>
    <t>36223-Černava, Černčice</t>
  </si>
  <si>
    <t>36224-Nové Hamry, Nové Hamry</t>
  </si>
  <si>
    <t>36225-Nová Role, Nová Role</t>
  </si>
  <si>
    <t>36226-Božičany, Boží Dar</t>
  </si>
  <si>
    <t>36232-Otovice, Otovice</t>
  </si>
  <si>
    <t>36233-Hroznětín, Hrušky</t>
  </si>
  <si>
    <t>36234-Merklín, Merklín</t>
  </si>
  <si>
    <t>36235-Abertamy , Abertamy</t>
  </si>
  <si>
    <t>36236-Pernink, Pernarec</t>
  </si>
  <si>
    <t>36237-Horní Blatná, Horní Branná</t>
  </si>
  <si>
    <t>36238-Potůčky, Potštejn</t>
  </si>
  <si>
    <t>36251-Jáchymov, Jalubí</t>
  </si>
  <si>
    <t>36261-Sadov, Sadská</t>
  </si>
  <si>
    <t>36262-Boží Dar, Božejov</t>
  </si>
  <si>
    <t>36263-Dalovice, Dambořice</t>
  </si>
  <si>
    <t>36272-Radošov, Kytlice</t>
  </si>
  <si>
    <t>36273-Vojkovice, Vojkovice</t>
  </si>
  <si>
    <t>36274-Stráž nad Ohří, Stráž nad Nežárkou</t>
  </si>
  <si>
    <t>36301-Ostrov, Ostrov</t>
  </si>
  <si>
    <t>36401-Toužim, Tovačov</t>
  </si>
  <si>
    <t>36451-Štědrá, Stehelčeves</t>
  </si>
  <si>
    <t>36452-Žlutice, Žlutice</t>
  </si>
  <si>
    <t>36453-Chyše, Číčenice</t>
  </si>
  <si>
    <t>36455-Valeč, Valkeřice</t>
  </si>
  <si>
    <t>36456-Verušičky, Verušičky</t>
  </si>
  <si>
    <t>36461-Teplá, Teplice</t>
  </si>
  <si>
    <t>36463-Otročín, Otročín</t>
  </si>
  <si>
    <t>36464-Bečov nad Teplou, Bechlín</t>
  </si>
  <si>
    <t>36466-Útvina, Úvalno</t>
  </si>
  <si>
    <t>36471-Bochov, Bochoř</t>
  </si>
  <si>
    <t>36472-Stružná, Strupčice</t>
  </si>
  <si>
    <t>37001-České Budějovice 6, České Budějovice</t>
  </si>
  <si>
    <t>37002-České Budějovice 6, České Budějovice</t>
  </si>
  <si>
    <t>37003-České Budějovice 7, České Budějovice</t>
  </si>
  <si>
    <t>37004-České Budějovice 3, České Budějovice</t>
  </si>
  <si>
    <t>37005-České Budějovice 2, České Budějovice</t>
  </si>
  <si>
    <t>37006-České Budějovice 5, České Budějovice</t>
  </si>
  <si>
    <t>37007-České Budějovice 7, České Budějovice</t>
  </si>
  <si>
    <t>37008-České Budějovice 6, České Budějovice</t>
  </si>
  <si>
    <t>37009-České Budějovice 7, České Budějovice</t>
  </si>
  <si>
    <t>37010-České Budějovice 3, České Budějovice</t>
  </si>
  <si>
    <t>37011-České Budějovice 2, České Budějovice</t>
  </si>
  <si>
    <t>37012-České Budějovice 2, České Budějovice</t>
  </si>
  <si>
    <t>37013-České Budějovice 2, České Budějovice</t>
  </si>
  <si>
    <t>37301-Temelín, Temelín</t>
  </si>
  <si>
    <t>37302-Neznašov, Nezvěstice</t>
  </si>
  <si>
    <t>37303-Litvínovice, Lnáře</t>
  </si>
  <si>
    <t>37304-Chrášťany, Chrášťany</t>
  </si>
  <si>
    <t>37305-Temelín, Těmice</t>
  </si>
  <si>
    <t>37311-Ledenice, Ledvice</t>
  </si>
  <si>
    <t>37312-Borovany, Borová Lada</t>
  </si>
  <si>
    <t>37314-Komařice, Komorní Lhotka</t>
  </si>
  <si>
    <t>37315-Nová Ves, Nová Ves</t>
  </si>
  <si>
    <t>37316-Dobrá Voda u Českých Budějovic, Dobřany</t>
  </si>
  <si>
    <t>37321-Slavče, Slavětín</t>
  </si>
  <si>
    <t>37322-Ločenice, Lochovice</t>
  </si>
  <si>
    <t>37323-Svatý Jan nad Malší, Svatý Jan</t>
  </si>
  <si>
    <t>37324-Římov, Římov</t>
  </si>
  <si>
    <t>37331-Olešnice, Olešnice v Orlických horách</t>
  </si>
  <si>
    <t>37332-Jílovice, Jimramov</t>
  </si>
  <si>
    <t>37333-Nové Hrady, Nové Hrady</t>
  </si>
  <si>
    <t>37335-Horní Stropnice, Horní Vltavice</t>
  </si>
  <si>
    <t>37336-Rychnov u Nových Hradů, Rychnovek</t>
  </si>
  <si>
    <t>37341-Hluboká nad Vltavou, Hlučín</t>
  </si>
  <si>
    <t>37344-Zliv, Zliv</t>
  </si>
  <si>
    <t>37346-Pištín, Píšť</t>
  </si>
  <si>
    <t>37347-Sedlec, Sedlec</t>
  </si>
  <si>
    <t>37348-Dívčice, Dlažov</t>
  </si>
  <si>
    <t>37349-Mydlovary, Mydlovary</t>
  </si>
  <si>
    <t>37350-Olešník, Olomouc</t>
  </si>
  <si>
    <t>37351-Dříteň, Družec</t>
  </si>
  <si>
    <t>37361-Hrdějovice, Hrejkovice</t>
  </si>
  <si>
    <t>37362-Chotýčany, Chotýčany</t>
  </si>
  <si>
    <t>37363-Ševětín, Sezemice</t>
  </si>
  <si>
    <t>37364-Dynín, Františkovy Lázně</t>
  </si>
  <si>
    <t>37365-Dolní Bukovsko, Dolní Čermná</t>
  </si>
  <si>
    <t>37366-Žimutice, Žihobce</t>
  </si>
  <si>
    <t>37367-Borek, Bor</t>
  </si>
  <si>
    <t>37371-Rudolfov, Rudolfov</t>
  </si>
  <si>
    <t>37372-Lišov, Litenčice</t>
  </si>
  <si>
    <t>37373-Štěpánovice, Šternberk</t>
  </si>
  <si>
    <t>37381-Kamenný Újezd, Kamýk nad Vltavou</t>
  </si>
  <si>
    <t>37382-Poříčí, Boršice u Blatnice</t>
  </si>
  <si>
    <t>37384-Dubné, Dušejov</t>
  </si>
  <si>
    <t>37401-Trhové Sviny, Trhový Štěpánov</t>
  </si>
  <si>
    <t>37501-Týn nad Vltavou, Týn nad Vltavou</t>
  </si>
  <si>
    <t>37503-Malá Strana, Týnec</t>
  </si>
  <si>
    <t>37701-Jindřichův Hradec II, Jindřichův Hradec</t>
  </si>
  <si>
    <t>37704-Jindřichův Hradec III, Jindřichův Hradec</t>
  </si>
  <si>
    <t>37705-Jindřichův Hradec V, Jinočany</t>
  </si>
  <si>
    <t>37706-Jindřichův Hradec II, Jiřetín pod Jedlovou</t>
  </si>
  <si>
    <t>37801-Lásenice, Lažánky</t>
  </si>
  <si>
    <t>37802-Stráž nad Nežárkou, Straškov-Vodochody</t>
  </si>
  <si>
    <t>37803-Majdalena, Majetín</t>
  </si>
  <si>
    <t>37804-Chlum u Třeboně, Chlumčany</t>
  </si>
  <si>
    <t>37806-Suchdol nad Lužnicí, Studnice</t>
  </si>
  <si>
    <t>37807-Rapšach, Raná</t>
  </si>
  <si>
    <t>37808-Dvory nad Lužnicí, Dynín</t>
  </si>
  <si>
    <t>37809-Nová Ves nad Lužnicí, Nová Ves</t>
  </si>
  <si>
    <t>37810-České Velenice, České Velenice</t>
  </si>
  <si>
    <t>37816-Lomnice nad Lužnicí, Lomnice</t>
  </si>
  <si>
    <t>37817-Novosedly nad Nežárkou, Nový Bor</t>
  </si>
  <si>
    <t>37821-Kardašova Řečice, Karlova Studánka</t>
  </si>
  <si>
    <t>37825-Deštná, Dětenice</t>
  </si>
  <si>
    <t>37826-Lodhéřov, Loket</t>
  </si>
  <si>
    <t>37831-Horní Pěna, Horní Podluží</t>
  </si>
  <si>
    <t>37832-Číměř, Čisovice</t>
  </si>
  <si>
    <t>37833-Nová Bystřice, Nová Bystřice</t>
  </si>
  <si>
    <t>37841-Jarošov nad Nežárkou, Javornice</t>
  </si>
  <si>
    <t>37842-Nová Včelnice, Nová Včelnice</t>
  </si>
  <si>
    <t>37846-Roseč, Roseč</t>
  </si>
  <si>
    <t>37852-Blažejov, Blatnice pod Svatým Antonínkem</t>
  </si>
  <si>
    <t>37853-Strmilov, Střítež nad Bečvou</t>
  </si>
  <si>
    <t>37856-Studená, Stružná</t>
  </si>
  <si>
    <t>37861-Člunek, Cvikov</t>
  </si>
  <si>
    <t>37862-Kunžak, Kuřim</t>
  </si>
  <si>
    <t>37871-Staré Hobzí, Staré Hobzí</t>
  </si>
  <si>
    <t>37872-Písečné, Písečná</t>
  </si>
  <si>
    <t>37873-Dešná, Dešov</t>
  </si>
  <si>
    <t>37881-Slavonice, Slezské Rudoltice</t>
  </si>
  <si>
    <t>37882-Staré Město pod Landštejnem, Staré Město</t>
  </si>
  <si>
    <t>37883-Český Rudolec, Český Rudolec</t>
  </si>
  <si>
    <t>37891-Budíškovice, Budišov</t>
  </si>
  <si>
    <t>37892-Budeč, Budislav</t>
  </si>
  <si>
    <t>37901-Třeboň II, Třebotov</t>
  </si>
  <si>
    <t>38001-Dačice I, Dalečín</t>
  </si>
  <si>
    <t>38101-Latrán, Český Krumlov</t>
  </si>
  <si>
    <t>38102-Nádražní Předměstí, Český Krumlov</t>
  </si>
  <si>
    <t>38103-Plešivec, Český Krumlov</t>
  </si>
  <si>
    <t>38104-Domoradice, Český Krumlov</t>
  </si>
  <si>
    <t>38201-Dolní Třebonín, Dolní Zálezly</t>
  </si>
  <si>
    <t>38202-Zlatá Koruna, Zlatá Koruna</t>
  </si>
  <si>
    <t>38203-Křemže, Křenov</t>
  </si>
  <si>
    <t>38206-Brloh, Brněnec</t>
  </si>
  <si>
    <t>38208-Chvalšiny, Chýně</t>
  </si>
  <si>
    <t>38211-Větřní, Větřní</t>
  </si>
  <si>
    <t>38216-Světlík, Světlík</t>
  </si>
  <si>
    <t>38218-Rožmberk nad Vltavou, Rožmberk nad Vltavou</t>
  </si>
  <si>
    <t>38221-Kájov, Kamberk</t>
  </si>
  <si>
    <t>38222-Hořice na Šumavě, Hořičky</t>
  </si>
  <si>
    <t>38223-Černá v Pošumaví, Černá Voda</t>
  </si>
  <si>
    <t>38226-Horní Planá, Horní Police</t>
  </si>
  <si>
    <t>38229-Polná na Šumavě, Polná</t>
  </si>
  <si>
    <t>38232-Velešín, Velhartice</t>
  </si>
  <si>
    <t>38241-Kaplice, Káranice</t>
  </si>
  <si>
    <t>38242-Kaplice-nádraží, Káraný</t>
  </si>
  <si>
    <t>38272-Dolní Dvořiště, Dolní Kalná</t>
  </si>
  <si>
    <t>38273-Vyšší Brod, Vysoký Chlumec</t>
  </si>
  <si>
    <t>38276-Loučovice, Louka</t>
  </si>
  <si>
    <t>38278-Lipno nad Vltavou, Lipová</t>
  </si>
  <si>
    <t>38279-Frymburk, Fulnek</t>
  </si>
  <si>
    <t>38281-Besednice, Beroun</t>
  </si>
  <si>
    <t>38282-Benešov nad Černou, Benátky nad Jizerou</t>
  </si>
  <si>
    <t>38283-Pohorská Ves, Pohořelice</t>
  </si>
  <si>
    <t>38291-Malonty, Malonty</t>
  </si>
  <si>
    <t>38292-Rožmitál na Šumavě, Rožmitál na Šumavě</t>
  </si>
  <si>
    <t>38293-Horní Dvořiště, Horní Jiřetín</t>
  </si>
  <si>
    <t>38301-Prachatice II, Prachatice</t>
  </si>
  <si>
    <t>38401-Nebahovy, Nebahovy</t>
  </si>
  <si>
    <t>38402-Lhenice, Lhoty u Potštejna</t>
  </si>
  <si>
    <t>38403-Ktiš, Kublov</t>
  </si>
  <si>
    <t>38404-Chroboly, Chropyně</t>
  </si>
  <si>
    <t>38411-Netolice, Netolice</t>
  </si>
  <si>
    <t>38421-Husinec, Hustopeče nad Bečvou</t>
  </si>
  <si>
    <t>38422-Vlachovo Březí, Vladislav</t>
  </si>
  <si>
    <t>38425-Dub, Dubicko</t>
  </si>
  <si>
    <t>38426-Strunkovice nad Blanicí, Strmilov</t>
  </si>
  <si>
    <t>38427-Vitějovice, Vítězná</t>
  </si>
  <si>
    <t>38432-Lažiště, Lázně Bohdaneč</t>
  </si>
  <si>
    <t>38433-Záblatí, Vyšší Brod</t>
  </si>
  <si>
    <t>38441-Zbytiny, Zbýšov</t>
  </si>
  <si>
    <t>38442-Lenora, Leskovice</t>
  </si>
  <si>
    <t>38443-Strážný, Strážnice</t>
  </si>
  <si>
    <t>38444-Stožec, Stožec</t>
  </si>
  <si>
    <t>38451-Volary, Volary</t>
  </si>
  <si>
    <t>38462-Nové Chalupy, Nová Pec</t>
  </si>
  <si>
    <t>38471-Šumavské Hoštice, Šumavské Hoštice</t>
  </si>
  <si>
    <t>38472-Zdíkov, Zdiby</t>
  </si>
  <si>
    <t>38473-Stachy, Stachy</t>
  </si>
  <si>
    <t>38481-Čkyně, Cotkytle</t>
  </si>
  <si>
    <t>38486-Miřetice, Valašská Bystřice</t>
  </si>
  <si>
    <t>38491-Horní Vltavice, Hořovičky</t>
  </si>
  <si>
    <t>38492-Borová Lada, Borotín</t>
  </si>
  <si>
    <t>38493-Kvilda, Kyjov</t>
  </si>
  <si>
    <t>38501-Vimperk II, Vinařice</t>
  </si>
  <si>
    <t>38601-Strakonice I, Strakonice</t>
  </si>
  <si>
    <t>38602-Strakonice II, Strakonice</t>
  </si>
  <si>
    <t>38603-Strakonice I, Strakonice</t>
  </si>
  <si>
    <t>38701-Volyně, Volyně</t>
  </si>
  <si>
    <t>38706-Malenice, Malešov</t>
  </si>
  <si>
    <t>38711-Katovice, Kaznějov</t>
  </si>
  <si>
    <t>38715-Střelské Hoštice, Střelice</t>
  </si>
  <si>
    <t>38716-Volenice, Volenice</t>
  </si>
  <si>
    <t>38719-Čestice, Čestice</t>
  </si>
  <si>
    <t>38731-Radomyšl, Radkovice u Hrotovic</t>
  </si>
  <si>
    <t>38732-Sedlice, Sedliště</t>
  </si>
  <si>
    <t>38733-Kadov, Kaliště</t>
  </si>
  <si>
    <t>38734-Záboří, Záblatí</t>
  </si>
  <si>
    <t>38735-Doubravice, Drahenice</t>
  </si>
  <si>
    <t>38736-Mečichov, Mečichov</t>
  </si>
  <si>
    <t>38742-Lnáře, Lobeč</t>
  </si>
  <si>
    <t>38743-Bělčice, Bělá pod Bezdězem</t>
  </si>
  <si>
    <t>38751-Štěkeň, Štěnovice</t>
  </si>
  <si>
    <t>38752-Cehnice, Čejkovice</t>
  </si>
  <si>
    <t>38756-Čepřovice, Cerekvice nad Bystřicí</t>
  </si>
  <si>
    <t>38771-Číčenice, Číhošť</t>
  </si>
  <si>
    <t>38772-Libějovice, Liberec</t>
  </si>
  <si>
    <t>38773-Bavorov, Batelov</t>
  </si>
  <si>
    <t>38775-Skočice, Skotnice</t>
  </si>
  <si>
    <t>38801-Blatná, Blansko</t>
  </si>
  <si>
    <t>38901-Vodňany II, Vodňany</t>
  </si>
  <si>
    <t>39001-Tábor, Tábor</t>
  </si>
  <si>
    <t>39002-Tábor, Tábor</t>
  </si>
  <si>
    <t>39003-Tábor, Tábor</t>
  </si>
  <si>
    <t>39005-Tábor, Tachlovice</t>
  </si>
  <si>
    <t>39101-Sezimovo Ústí, Sezimovo Ústí</t>
  </si>
  <si>
    <t>39102-Sezimovo Ústí, Sibřina</t>
  </si>
  <si>
    <t>39111-Planá nad Lužnicí, Pivín</t>
  </si>
  <si>
    <t>39116-Myslkovice, Myslkovice</t>
  </si>
  <si>
    <t>39117-Košice, Kosičky</t>
  </si>
  <si>
    <t>39118-Choustník, Choustník</t>
  </si>
  <si>
    <t>39120-Radenín, Račice-Pístovice</t>
  </si>
  <si>
    <t>39121-Turovec, Tursko</t>
  </si>
  <si>
    <t>39126-Tučapy, Tuchlovice</t>
  </si>
  <si>
    <t>39127-Dírná, Dívčice</t>
  </si>
  <si>
    <t>39131-Dražice, Drnholec</t>
  </si>
  <si>
    <t>39133-Jistebnice, Jivina</t>
  </si>
  <si>
    <t>39135-Borotín, Borotice</t>
  </si>
  <si>
    <t>39136-Sudoměřice u Tábora, Sudoměřice u Bechyně</t>
  </si>
  <si>
    <t>39137-Chotoviny, Chotoviny</t>
  </si>
  <si>
    <t>39142-Ratibořské Hory, Ratboř</t>
  </si>
  <si>
    <t>39143-Mladá Vožice, Mladé Bříště</t>
  </si>
  <si>
    <t>39152-Smilovy Hory, Smiřice</t>
  </si>
  <si>
    <t>39153-Vodice, Vodice</t>
  </si>
  <si>
    <t>39155-Chýnov, Chyšky</t>
  </si>
  <si>
    <t>39156-Měšice, Tábor</t>
  </si>
  <si>
    <t>39161-Opařany, Opatov</t>
  </si>
  <si>
    <t>39162-Stádlec, Stádlec</t>
  </si>
  <si>
    <t>39165-Bechyně, Bavorov</t>
  </si>
  <si>
    <t>39171-Březnice, Březník</t>
  </si>
  <si>
    <t>39172-Sudoměřice u Bechyně, Sudoměřice</t>
  </si>
  <si>
    <t>39173-Hlavatce, Hlinsko</t>
  </si>
  <si>
    <t>39174-Želeč, Žehuň</t>
  </si>
  <si>
    <t>39175-Malšice, Malšice</t>
  </si>
  <si>
    <t>39176-Slapy, Slapy</t>
  </si>
  <si>
    <t>39181-Veselí nad Lužnicí I, Veselí nad Lužnicí</t>
  </si>
  <si>
    <t>39182-Veselí nad Lužnicí II, Veselí nad Lužnicí</t>
  </si>
  <si>
    <t>39191-Borkovice, Borkovany</t>
  </si>
  <si>
    <t>39201-Soběslav II, Soběslav</t>
  </si>
  <si>
    <t>39301-Pelhřimov, Pěnčín</t>
  </si>
  <si>
    <t>39401-Rynárec, Rynholec</t>
  </si>
  <si>
    <t>39403-Horní Cerekev, Horní Dunajovice</t>
  </si>
  <si>
    <t>39404-Nový Rychnov, Nový Rychnov</t>
  </si>
  <si>
    <t>39405-Vyskytná, Vyškov</t>
  </si>
  <si>
    <t>39409-Kojčice, Kojetice</t>
  </si>
  <si>
    <t>39411-Cetoraz, Cetoraz</t>
  </si>
  <si>
    <t>39412-Obrataň, Obrataň</t>
  </si>
  <si>
    <t>39413-Kámen, Kamenice</t>
  </si>
  <si>
    <t>39414-Leskovice, Lesonice</t>
  </si>
  <si>
    <t>39415-Nová Cerekev, Nová Cerekev</t>
  </si>
  <si>
    <t>39421-Hořepník, Hořice</t>
  </si>
  <si>
    <t>39422-Košetice, Košice</t>
  </si>
  <si>
    <t>39424-Křešín, Křetín</t>
  </si>
  <si>
    <t>39426-Lukavec, Lukavice</t>
  </si>
  <si>
    <t>39427-Staré Vyklantice, Vsetín</t>
  </si>
  <si>
    <t>39428-Velká Chyška, Velká Chyška</t>
  </si>
  <si>
    <t>39443-Mladé Bříště, Mladé Buky</t>
  </si>
  <si>
    <t>39444-Želiv, Železnice</t>
  </si>
  <si>
    <t>39445-Křelovice, Křemže</t>
  </si>
  <si>
    <t>39446-Červená Řečice, Červená Voda</t>
  </si>
  <si>
    <t>39451-Kaliště, Kámen</t>
  </si>
  <si>
    <t>39452-Kejžlice, Kestřany</t>
  </si>
  <si>
    <t>39456-Senožaty, Sepekov</t>
  </si>
  <si>
    <t>39459-Koberovice, Kocbeře</t>
  </si>
  <si>
    <t>39461-Božejov, Božanov</t>
  </si>
  <si>
    <t>39462-Libkova Voda, Libočany</t>
  </si>
  <si>
    <t>39463-Častrov, Cebiv</t>
  </si>
  <si>
    <t>39464-Počátky, Poběžovice</t>
  </si>
  <si>
    <t>39468-Žirovnice, Žirovnice</t>
  </si>
  <si>
    <t>39470-Kamenice nad Lipou, Kamenice nad Lipou</t>
  </si>
  <si>
    <t>39491-Bohdalín, Bohdalice-Pavlovice</t>
  </si>
  <si>
    <t>39492-Mnich, Mnich</t>
  </si>
  <si>
    <t>39493-Chválkov, Chvalovice</t>
  </si>
  <si>
    <t>39494-Černovice, Černožice</t>
  </si>
  <si>
    <t>39495-Křeč, Křečovice</t>
  </si>
  <si>
    <t>39496-Těmice, Teplá</t>
  </si>
  <si>
    <t>39501-Pacov, Pacov</t>
  </si>
  <si>
    <t>39601-Humpolec, Huslenky</t>
  </si>
  <si>
    <t>39701-Budějovické Předměstí, Písek</t>
  </si>
  <si>
    <t>39704-Budějovické Předměstí, Písek</t>
  </si>
  <si>
    <t>39705-Budějovické Předměstí, Písek</t>
  </si>
  <si>
    <t>39801-Mirotice, Mírov</t>
  </si>
  <si>
    <t>39804-Čimelice, Církvice</t>
  </si>
  <si>
    <t>39806-Mirovice, Miskovice</t>
  </si>
  <si>
    <t>39807-Staré Sedlo, Orlík nad Vltavou</t>
  </si>
  <si>
    <t>39811-Protivín, Protivanov</t>
  </si>
  <si>
    <t>39815-Tálín, Tanvald</t>
  </si>
  <si>
    <t>39816-Albrechtice nad Vltavou, Albrechtice</t>
  </si>
  <si>
    <t>39817-Chřešťovice, Chřibská</t>
  </si>
  <si>
    <t>39818-Horní Záhoří, Žádovice</t>
  </si>
  <si>
    <t>39819-Kluky, Kly</t>
  </si>
  <si>
    <t>39821-Kestřany, Klabava</t>
  </si>
  <si>
    <t>39822-Ražice, Ratibořské Hory</t>
  </si>
  <si>
    <t>39831-Čížová, Člunek</t>
  </si>
  <si>
    <t>39832-Stará Vráž, Vráž</t>
  </si>
  <si>
    <t>39833-Dolní Ostrovec, Ostrovec</t>
  </si>
  <si>
    <t>39834-Kučeř, Kučerov</t>
  </si>
  <si>
    <t>39835-Oslov, Oslov</t>
  </si>
  <si>
    <t>39842-Veselíčko, Veselíčko</t>
  </si>
  <si>
    <t>39843-Bernartice, Bernartice</t>
  </si>
  <si>
    <t>39847-Slabčice, Slaná</t>
  </si>
  <si>
    <t>39848-Jetětice, Jevany</t>
  </si>
  <si>
    <t>39851-Sepekov, Šestajovice</t>
  </si>
  <si>
    <t>39852-Nadějkov, Nadějkov</t>
  </si>
  <si>
    <t>39853-Chyšky, Číhaň</t>
  </si>
  <si>
    <t>39854-Hrazánky, Hředle</t>
  </si>
  <si>
    <t>39855-Kovářov, Kovářská</t>
  </si>
  <si>
    <t>39858-Kostelec nad Vltavou, Kostelec nad Orlicí</t>
  </si>
  <si>
    <t>39859-Hrejkovice, Hřiměždice</t>
  </si>
  <si>
    <t>39901-Milevsko, Milevsko</t>
  </si>
  <si>
    <t>39903-Milevsko, Miličín</t>
  </si>
  <si>
    <t>40001-Ústí nad Labem-centrum, Ústí nad Labem</t>
  </si>
  <si>
    <t>40003-Střekov, Ústí nad Labem</t>
  </si>
  <si>
    <t>40004-Trmice, Trnava</t>
  </si>
  <si>
    <t>40006-Střekov, Ústí nad Labem</t>
  </si>
  <si>
    <t>40007-Krásné Březno, Ústí nad Labem</t>
  </si>
  <si>
    <t>40008-Klíše, Ústí nad Orlicí</t>
  </si>
  <si>
    <t>40010-Všebořice, Ústí nad Labem</t>
  </si>
  <si>
    <t>40011-Severní Terasa, Ústí nad Labem</t>
  </si>
  <si>
    <t>40301-Dolní Zálezly, Domamil</t>
  </si>
  <si>
    <t>40313-Řehlovice, Razová</t>
  </si>
  <si>
    <t>40317-Chabařovice, Chabařovice</t>
  </si>
  <si>
    <t>40321-Brná, Ústí nad Labem</t>
  </si>
  <si>
    <t>40322-Svádov, Ústí nad Labem</t>
  </si>
  <si>
    <t>40323-Velké Březno, Velké Březno</t>
  </si>
  <si>
    <t>40327-Malečov, Malenice</t>
  </si>
  <si>
    <t>40331-Neštěmice, Ústí nad Labem</t>
  </si>
  <si>
    <t>40332-Povrly, Pouzdřany</t>
  </si>
  <si>
    <t>40334-Velké Chvojno, Velké Chvojno</t>
  </si>
  <si>
    <t>40335-Libouchec, Libštát</t>
  </si>
  <si>
    <t>40336-Tisá, Tísek</t>
  </si>
  <si>
    <t>40337-Petrovice, Petrovice</t>
  </si>
  <si>
    <t>40338-Telnice, Telnice</t>
  </si>
  <si>
    <t>40339-Chlumec, Chlumín</t>
  </si>
  <si>
    <t>40501-Děčín I-Děčín, Děčín</t>
  </si>
  <si>
    <t>40502-Děčín IV-Podmokly, Děčín</t>
  </si>
  <si>
    <t>40503-Děčín VI-Letná, Děčín</t>
  </si>
  <si>
    <t>40505-Děčín IX-Bynov, Děčín</t>
  </si>
  <si>
    <t>40701-Jílové, Jílovice</t>
  </si>
  <si>
    <t>40702-Modrá, Modlany</t>
  </si>
  <si>
    <t>40703-Dobkovice, Dobrá Voda u Českých Budějovic</t>
  </si>
  <si>
    <t>40704-Děčín XII-Vilsnice, Děhylov</t>
  </si>
  <si>
    <t>40711-Děčín XXXII-Boletice nad Labem, Dešenice</t>
  </si>
  <si>
    <t>40713-Ludvíkovice, Luhačovice</t>
  </si>
  <si>
    <t>40714-Arnoltice, Andělská Hora</t>
  </si>
  <si>
    <t>40715-Srbská Kamenice, Srbská Kamenice</t>
  </si>
  <si>
    <t>40716-Jetřichovice, Jevíčko</t>
  </si>
  <si>
    <t>40717-Hřensko, Hříškov</t>
  </si>
  <si>
    <t>40721-Česká Kamenice, Česká Kubice</t>
  </si>
  <si>
    <t>40722-Benešov nad Ploučnicí, Benecko</t>
  </si>
  <si>
    <t>40723-Františkov nad Ploučnicí, Frýdek-Místek</t>
  </si>
  <si>
    <t>40724-Valkeřice, Valtice</t>
  </si>
  <si>
    <t>40725-Verneřice, Verneřice</t>
  </si>
  <si>
    <t>40729-Velká Bukovina, Velká Bukovina</t>
  </si>
  <si>
    <t>40741-Dobrná, Dobrovice</t>
  </si>
  <si>
    <t>40742-Markvartice, Markvartice</t>
  </si>
  <si>
    <t>40744-Chřibská, Chříč</t>
  </si>
  <si>
    <t>40745-Kytlice, Lahošť</t>
  </si>
  <si>
    <t>40746-Krásná Lípa, Krásno</t>
  </si>
  <si>
    <t>40747-Varnsdorf, Varnsdorf</t>
  </si>
  <si>
    <t>40751-Rybniště, Rybniště</t>
  </si>
  <si>
    <t>40752-Studánka, Včelákov</t>
  </si>
  <si>
    <t>40753-Starý Jiříkov, Jirkov</t>
  </si>
  <si>
    <t>40755-Dolní Podluží, Dolní Ředice</t>
  </si>
  <si>
    <t>40756-Jiřetín pod Jedlovou, Jiříkov</t>
  </si>
  <si>
    <t>40757-Horní Podluží, Horní Slavkov</t>
  </si>
  <si>
    <t>40761-Staré Křečany, Staré Křečany</t>
  </si>
  <si>
    <t>40777-Šluknov, Slušovice</t>
  </si>
  <si>
    <t>40778-Velký Šenov, Velký Šenov</t>
  </si>
  <si>
    <t>40779-Mikulášovice, Mikulčice</t>
  </si>
  <si>
    <t>40780-Vilémov, Vimperk</t>
  </si>
  <si>
    <t>40781-Lipová, Lipovec</t>
  </si>
  <si>
    <t>40782-Dolní Poustevna, Dolní Roveň</t>
  </si>
  <si>
    <t>40784-Lobendava, Ločenice</t>
  </si>
  <si>
    <t>40801-Rumburk 1, Rumburk</t>
  </si>
  <si>
    <t>41001-Lovosice, Lubenec</t>
  </si>
  <si>
    <t>41101-Žalhostice, Zákupy</t>
  </si>
  <si>
    <t>41103-Libochovany, Libošovice</t>
  </si>
  <si>
    <t>41108-Štětí, Štětí</t>
  </si>
  <si>
    <t>41111-Sulejovice, Sulejovice</t>
  </si>
  <si>
    <t>41112-Čížkovice, Čkyně</t>
  </si>
  <si>
    <t>41113-Třebenice, Třebíč</t>
  </si>
  <si>
    <t>41115-Třebívlice, Třebíz</t>
  </si>
  <si>
    <t>41116-Klapý, Klášterec nad Ohří</t>
  </si>
  <si>
    <t>41117-Libochovice, Libouchec</t>
  </si>
  <si>
    <t>41118-Budyně nad Ohří, Bukovany</t>
  </si>
  <si>
    <t>41119-Mšené-lázně, Mšené-lázně</t>
  </si>
  <si>
    <t>41121-Vrbičany, Vrbičany</t>
  </si>
  <si>
    <t>41131-Velemín, Velešín</t>
  </si>
  <si>
    <t>41132-Milešov, Miletín</t>
  </si>
  <si>
    <t>41133-Prackovice nad Labem, Prackovice nad Labem</t>
  </si>
  <si>
    <t>41141-Žitenice, Žitenice</t>
  </si>
  <si>
    <t>41142-Ploskovice, Plesná</t>
  </si>
  <si>
    <t>41145-Úštěk-České Předměstí, Ústí nad Labem</t>
  </si>
  <si>
    <t>41146-Liběšice, Líbeznice</t>
  </si>
  <si>
    <t>41147-Polepy, Poleň</t>
  </si>
  <si>
    <t>41148-Křešice, Křešín</t>
  </si>
  <si>
    <t>41155-Terezín, Těrlicko</t>
  </si>
  <si>
    <t>41156-Bohušovice nad Ohří, Bohušov</t>
  </si>
  <si>
    <t>41162-Sukorady, Sudslava</t>
  </si>
  <si>
    <t>41164-Vrbice, Vrbice</t>
  </si>
  <si>
    <t>41171-Chodouny, Chodov</t>
  </si>
  <si>
    <t>41172-Hoštka, Hostouň</t>
  </si>
  <si>
    <t>41173-Chcebuz, Cheb</t>
  </si>
  <si>
    <t>41174-Snědovice, Snědovice</t>
  </si>
  <si>
    <t>41181-Brozany nad Ohří, Brumov-Bylnice</t>
  </si>
  <si>
    <t>41182-Doksany, Doksy</t>
  </si>
  <si>
    <t>41183-Hrobce, Hromnice</t>
  </si>
  <si>
    <t>41184-Straškov, Strašín</t>
  </si>
  <si>
    <t>41185-Horní Beřkovice, Horní Bradlo</t>
  </si>
  <si>
    <t>41186-Bechlín, Batňovice</t>
  </si>
  <si>
    <t>41187-Krabčice, Krajková</t>
  </si>
  <si>
    <t>41201-Předměstí, Litovel</t>
  </si>
  <si>
    <t>41203-Předměstí, Litovel</t>
  </si>
  <si>
    <t>41301-Roudnice nad Labem, Roudnice nad Labem</t>
  </si>
  <si>
    <t>41501-Teplice, Teplice</t>
  </si>
  <si>
    <t>41502-Teplice, Teplice</t>
  </si>
  <si>
    <t>41503-Řetenice, Teplice</t>
  </si>
  <si>
    <t>41504-Trnovany, Teplice</t>
  </si>
  <si>
    <t>41508-Teplice, Teplice nad Bečvou</t>
  </si>
  <si>
    <t>41510-Trnovany, Teplice</t>
  </si>
  <si>
    <t>41701-Dubí, Dubnice</t>
  </si>
  <si>
    <t>41702-Běhánky, Dubné</t>
  </si>
  <si>
    <t>41703-Pozorka, Pozořice</t>
  </si>
  <si>
    <t>41704-Hrob, Hrochův Týnec</t>
  </si>
  <si>
    <t>41705-Osek, Osek</t>
  </si>
  <si>
    <t>41712-Proboštov, Prlov</t>
  </si>
  <si>
    <t>41713-Modlany, Mochtín</t>
  </si>
  <si>
    <t>41722-Háj u Duchcova, Halenkov</t>
  </si>
  <si>
    <t>41723-Košťany, Kostelec</t>
  </si>
  <si>
    <t>41724-Oldřichov, Oldřišov</t>
  </si>
  <si>
    <t>41725-Lahošť, Lanškroun</t>
  </si>
  <si>
    <t>41731-Novosedlice, Novosedly</t>
  </si>
  <si>
    <t>41741-Krupka, Kružberk</t>
  </si>
  <si>
    <t>41742-Maršov, Krušovice</t>
  </si>
  <si>
    <t>41752-Hostomice, Hostovlice</t>
  </si>
  <si>
    <t>41753-Světec, Světec</t>
  </si>
  <si>
    <t>41754-Kostomlaty pod Milešovkou, Kotvrdovice</t>
  </si>
  <si>
    <t>41757-Hrobčice, Hronov</t>
  </si>
  <si>
    <t>41761-Bystřany, Bystré</t>
  </si>
  <si>
    <t>41762-Rtyně nad Bílinou, Rtyně nad Bílinou</t>
  </si>
  <si>
    <t>41763-Žalany, Zákolany</t>
  </si>
  <si>
    <t>41765-Ohníč, Ohnišov</t>
  </si>
  <si>
    <t>41771-Zabrušany, Záboří nad Labem</t>
  </si>
  <si>
    <t>41772-Ledvice, Lenešice</t>
  </si>
  <si>
    <t>41781-Moldava, Mokré Lazce</t>
  </si>
  <si>
    <t>41801-Bílina, Bílá Voda</t>
  </si>
  <si>
    <t>41804-Teplické Předměstí, Bílé Podolí</t>
  </si>
  <si>
    <t>41901-Duchcov, Dvory nad Lužnicí</t>
  </si>
  <si>
    <t>43002-Chomutov, Chomutov</t>
  </si>
  <si>
    <t>43003-Chomutov, Chomutov</t>
  </si>
  <si>
    <t>43004-Chomutov, Chomutov</t>
  </si>
  <si>
    <t>43005-Chomutov, Chornice</t>
  </si>
  <si>
    <t>43101-Spořice, Spořice</t>
  </si>
  <si>
    <t>43102-Zelená, Želatovice</t>
  </si>
  <si>
    <t>43111-Jirkov, Jirkov</t>
  </si>
  <si>
    <t>43112-Jirkov, Jirny</t>
  </si>
  <si>
    <t>43113-Jirkov, Jistebnice</t>
  </si>
  <si>
    <t>43114-Strupčice, Strunkovice nad Blanicí</t>
  </si>
  <si>
    <t>43121-Boleboř, Bolatice</t>
  </si>
  <si>
    <t>43141-Údlice, Údlice</t>
  </si>
  <si>
    <t>43143-Hrušovany, Hulín</t>
  </si>
  <si>
    <t>43144-Droužkovice, Dub nad Moravou</t>
  </si>
  <si>
    <t>43145-Březno, Březno</t>
  </si>
  <si>
    <t>43151-Miřetice u Klášterce nad Ohří, Klášterec nad Orlicí</t>
  </si>
  <si>
    <t>43152-Klášterec nad Ohří, Klatovy</t>
  </si>
  <si>
    <t>43153-Pětipsy, Peruc</t>
  </si>
  <si>
    <t>43154-Vilémov, Vilémov</t>
  </si>
  <si>
    <t>43155-Radonice, Rádlo</t>
  </si>
  <si>
    <t>43156-Mašťov, Mašťov</t>
  </si>
  <si>
    <t>43157-Chbany, Chbany</t>
  </si>
  <si>
    <t>43158-Místo, Mladá Boleslav</t>
  </si>
  <si>
    <t>43159-Vysoká Pec, Vyšní Lhoty</t>
  </si>
  <si>
    <t>43163-Perštejn, Pernink</t>
  </si>
  <si>
    <t>43182-Hora Svatého Šebestiána, Hořepník</t>
  </si>
  <si>
    <t>43186-Kovářská, Kožlany</t>
  </si>
  <si>
    <t>43191-Vejprty, Velemín</t>
  </si>
  <si>
    <t>43201-Kadaň, Kadov</t>
  </si>
  <si>
    <t>43202-Kadaň, Kájov</t>
  </si>
  <si>
    <t>43401-Most, Most</t>
  </si>
  <si>
    <t>43403-Most, Most</t>
  </si>
  <si>
    <t>43405-Most, Most</t>
  </si>
  <si>
    <t>43406-Most, Most</t>
  </si>
  <si>
    <t>43410-Most, Most</t>
  </si>
  <si>
    <t>43411-Most, Most</t>
  </si>
  <si>
    <t>43501-Havraň, Herálec</t>
  </si>
  <si>
    <t>43511-Lom, Lom</t>
  </si>
  <si>
    <t>43512-Lom, Lomnice</t>
  </si>
  <si>
    <t>43513-Meziboří, Meziměstí</t>
  </si>
  <si>
    <t>43514-Záluží, Litvínov</t>
  </si>
  <si>
    <t>43521-Obrnice, Obrnice</t>
  </si>
  <si>
    <t>43522-Braňany, Braňany</t>
  </si>
  <si>
    <t>43524-Lužice, Lužná</t>
  </si>
  <si>
    <t>43526-Bečov, Bechyně</t>
  </si>
  <si>
    <t>43532-Mariánské Radčice, Mariánské Radčice</t>
  </si>
  <si>
    <t>43533-Louka u Litvínova, Loukov</t>
  </si>
  <si>
    <t>43542-Hamr, Litvínovice</t>
  </si>
  <si>
    <t>43543-Horní Jiřetín, Horní Lideč</t>
  </si>
  <si>
    <t>43545-Nová Ves v Horách, Nová Ves v Horách</t>
  </si>
  <si>
    <t>43546-Hora Svaté Kateřiny, Horažďovice</t>
  </si>
  <si>
    <t>43547-Brandov, Brandov</t>
  </si>
  <si>
    <t>43601-Horní Litvínov, Litvínov</t>
  </si>
  <si>
    <t>43603-Chudeřín, Litvínov</t>
  </si>
  <si>
    <t>43604-Horní Litvínov, Litvínov</t>
  </si>
  <si>
    <t>43606-Horní Litvínov, Litvínov</t>
  </si>
  <si>
    <t>43801-Žatec, Zašová</t>
  </si>
  <si>
    <t>43803-Žatec, Zastávka</t>
  </si>
  <si>
    <t>43901-Černčice, Černíkovice</t>
  </si>
  <si>
    <t>43902-Cítoliby, Cítov</t>
  </si>
  <si>
    <t>43903-Chlumčany, Chlumčany</t>
  </si>
  <si>
    <t>43904-Hříškov, Hrobce</t>
  </si>
  <si>
    <t>43905-Panenský Týnec, Panenský Týnec</t>
  </si>
  <si>
    <t>43907-Peruc, Perštejn</t>
  </si>
  <si>
    <t>43908-Pátek, Pavlice</t>
  </si>
  <si>
    <t>43909-Slavětín, Slavičín</t>
  </si>
  <si>
    <t>43914-Smolnice, Smolotely</t>
  </si>
  <si>
    <t>43915-Vinařice, Viničné Šumice</t>
  </si>
  <si>
    <t>43921-Koštice, Koštice</t>
  </si>
  <si>
    <t>43922-Chožov, Chožov</t>
  </si>
  <si>
    <t>43923-Lenešice, Lešany</t>
  </si>
  <si>
    <t>43924-Raná, Rakvice</t>
  </si>
  <si>
    <t>43926-Libčeves, Libčice nad Vltavou</t>
  </si>
  <si>
    <t>43931-Měcholupy, Měcholupy</t>
  </si>
  <si>
    <t>43942-Postoloprty, Poříčí u Litomyšle</t>
  </si>
  <si>
    <t>43949-Staňkovice, Staňkovice</t>
  </si>
  <si>
    <t>43963-Liběšice, Libhošť</t>
  </si>
  <si>
    <t>43965-Hřivice, Hrobčice</t>
  </si>
  <si>
    <t>43967-Ročov, Ročov</t>
  </si>
  <si>
    <t>43968-Domoušice, Doubravice nad Svitavou</t>
  </si>
  <si>
    <t>43969-Tuchořice, Tulešice</t>
  </si>
  <si>
    <t>43971-Nepomyšl, Nepomyšl</t>
  </si>
  <si>
    <t>43972-Krásný Dvůr, Krasonice</t>
  </si>
  <si>
    <t>43975-Libočany, Libochovice</t>
  </si>
  <si>
    <t>43981-Kryry, Ktiš</t>
  </si>
  <si>
    <t>43982-Vroutek, Vroutek</t>
  </si>
  <si>
    <t>43983-Lubenec, Lubná</t>
  </si>
  <si>
    <t>43984-Blatno, Blatnice</t>
  </si>
  <si>
    <t>43985-Petrohrad, Peruc</t>
  </si>
  <si>
    <t>43986-Strojetice, Střítež nad Ludinou</t>
  </si>
  <si>
    <t>43987-Očihov, Očihov</t>
  </si>
  <si>
    <t>43988-Blšany, Blížkovice</t>
  </si>
  <si>
    <t>44001-Louny, Louny</t>
  </si>
  <si>
    <t>44003-Louny, Louny</t>
  </si>
  <si>
    <t>44004-Louny, Loužnice</t>
  </si>
  <si>
    <t>44101-Podbořany, Pocinovice</t>
  </si>
  <si>
    <t>46001-Liberec I-Staré Město, Liberec</t>
  </si>
  <si>
    <t>46002-Liberec III-Jeřáb, Liberec</t>
  </si>
  <si>
    <t>46003-Liberec XXIII-Doubí, Liberec</t>
  </si>
  <si>
    <t>46006-Liberec VI-Rochlice, Liberk</t>
  </si>
  <si>
    <t>46007-Liberec VII-Horní Růžodol, Liběšice</t>
  </si>
  <si>
    <t>46010-Liberec X-Františkov, Liberec</t>
  </si>
  <si>
    <t>46011-Liberec XI-Růžodol I, Liberec</t>
  </si>
  <si>
    <t>46014-Liberec XIV-Ruprechtice, Liberec</t>
  </si>
  <si>
    <t>46015-Liberec XV-Starý Harcov, Liberec</t>
  </si>
  <si>
    <t>46302-Liberec XXXIII-Machnín, Liberec</t>
  </si>
  <si>
    <t>46303-Stráž nad Nisou, Stráž</t>
  </si>
  <si>
    <t>46311-Liberec XXX-Vratislavice nad Nisou, Liberec</t>
  </si>
  <si>
    <t>46312-Liberec XXV-Vesec, Liberec</t>
  </si>
  <si>
    <t>46322-Mníšek, Mníšek</t>
  </si>
  <si>
    <t>46323-Oldřichov v Hájích, Oleksovice</t>
  </si>
  <si>
    <t>46331-Chrastava, Chrastava</t>
  </si>
  <si>
    <t>46332-Bílý Kostel nad Nisou, Bílovice</t>
  </si>
  <si>
    <t>46333-Chotyně, Chotyně</t>
  </si>
  <si>
    <t>46334-Hrádek nad Nisou, Hrádek nad Nisou</t>
  </si>
  <si>
    <t>46341-Dlouhý Most, Dobkovice</t>
  </si>
  <si>
    <t>46342-Hodkovice nad Mohelkou, Hodonín</t>
  </si>
  <si>
    <t>46343-Český Dub I, Český Dub</t>
  </si>
  <si>
    <t>46344-Radimovice, Syrovice</t>
  </si>
  <si>
    <t>46345-Pěnčín, Pěnčín</t>
  </si>
  <si>
    <t>46346-Příšovice, Přimda</t>
  </si>
  <si>
    <t>46348-Všelibice, Všelibice</t>
  </si>
  <si>
    <t>46351-Světlá pod Ještědem, Světlá pod Ještědem</t>
  </si>
  <si>
    <t>46352-Osečná, Osečná</t>
  </si>
  <si>
    <t>46353-Křižany, Krnov</t>
  </si>
  <si>
    <t>46355-Rynoltice, Ryžoviště</t>
  </si>
  <si>
    <t>46361-Raspenava, Raškovice</t>
  </si>
  <si>
    <t>46362-Hejnice, Heřmaničky</t>
  </si>
  <si>
    <t>46363-Bílý Potok, Bílovice nad Svitavou</t>
  </si>
  <si>
    <t>46364-Lázně Libverda, Lechovice</t>
  </si>
  <si>
    <t>46365-Nové Město pod Smrkem, Nové Mitrovice</t>
  </si>
  <si>
    <t>46366-Jindřichovice pod Smrkem, Jindřichův Hradec</t>
  </si>
  <si>
    <t>46367-Dolní Řasnice, Rapotín</t>
  </si>
  <si>
    <t>46371-Dětřichov, Dírná</t>
  </si>
  <si>
    <t>46372-Višňová, Višňová</t>
  </si>
  <si>
    <t>46373-Habartice, Háj u Duchcova</t>
  </si>
  <si>
    <t>46401-Frýdlant, Fryšták</t>
  </si>
  <si>
    <t>46601-Jablonec nad Nisou, Jablonec nad Nisou</t>
  </si>
  <si>
    <t>46602-Jablonec nad Nisou, Jablonec nad Nisou</t>
  </si>
  <si>
    <t>46604-Rýnovice, Jablonné nad Orlicí</t>
  </si>
  <si>
    <t>46801-Kokonín, Jablůnka</t>
  </si>
  <si>
    <t>46802-Rychnov u Jablonce nad Nisou, Rychnov u Jablonce nad Nisou</t>
  </si>
  <si>
    <t>46803-Rádlo, Radiměř</t>
  </si>
  <si>
    <t>46804-Proseč nad Nisou, Jablonné v Podještědí</t>
  </si>
  <si>
    <t>46811-Janov nad Nisou, Janov nad Nisou</t>
  </si>
  <si>
    <t>46812-Bedřichov, Bečváry</t>
  </si>
  <si>
    <t>46821-Pěnčín, Bratronice</t>
  </si>
  <si>
    <t>46822-Železný Brod, Železná Ruda</t>
  </si>
  <si>
    <t>46823-Loužnice, Lovčice</t>
  </si>
  <si>
    <t>46824-Držkov, Dubí</t>
  </si>
  <si>
    <t>46825-Zásada, Žandov</t>
  </si>
  <si>
    <t>46826-Huť, Hvozd</t>
  </si>
  <si>
    <t>46827-Nová Ves nad Nisou, Nová Ves nad Lužnicí</t>
  </si>
  <si>
    <t>46831-Labe, Malé Hradisko</t>
  </si>
  <si>
    <t>46832-Frýdštejn, Fulnek</t>
  </si>
  <si>
    <t>46833-Jenišovice, Jeřice</t>
  </si>
  <si>
    <t>46834-Huntířov, Hustopeče</t>
  </si>
  <si>
    <t>46841-Tanvald, Tasov</t>
  </si>
  <si>
    <t>46843-Albrechtice v Jizerských horách, Albrechtice nad Vltavou</t>
  </si>
  <si>
    <t>46844-Josefův Důl, Kačice</t>
  </si>
  <si>
    <t>46845-Velké Hamry, Velké Hamry</t>
  </si>
  <si>
    <t>46846-Plavy, Plaveč</t>
  </si>
  <si>
    <t>46847-Zlatá Olešnice, Zlatá Olešnice</t>
  </si>
  <si>
    <t>46849-Kořenov, Korouhev</t>
  </si>
  <si>
    <t>46851-Smržovka, Snědovice</t>
  </si>
  <si>
    <t>46852-Kořenov, Dolní Krupá</t>
  </si>
  <si>
    <t>46861-Desná II, Deštná</t>
  </si>
  <si>
    <t>46871-Lučany nad Nisou, Lučice</t>
  </si>
  <si>
    <t>47001-Česká Lípa, Česká Lípa</t>
  </si>
  <si>
    <t>47002-Česká Lípa, Česká Lípa</t>
  </si>
  <si>
    <t>47003-Česká Lípa, Česká Lípa</t>
  </si>
  <si>
    <t>47005-Česká Lípa, Česká Lípa</t>
  </si>
  <si>
    <t>47006-Česká Lípa, Česká Lípa</t>
  </si>
  <si>
    <t>47101-Zahrádky, Záhoří</t>
  </si>
  <si>
    <t>47103-Kravaře, Kravaře</t>
  </si>
  <si>
    <t>47104-Blíževedly, Blešno</t>
  </si>
  <si>
    <t>47106-Horní Police, Horní Štěpánov</t>
  </si>
  <si>
    <t>47107-Žandov, Žamberk</t>
  </si>
  <si>
    <t>47108-Jezvé, Jičíněves</t>
  </si>
  <si>
    <t>47111-Horní Libchava, Horní Maršov</t>
  </si>
  <si>
    <t>47112-Volfartice, Volfartice</t>
  </si>
  <si>
    <t>47113-Mistrovice, Nový Oldřichov</t>
  </si>
  <si>
    <t>47114-Kamenický Šenov, Kamenná Lhota</t>
  </si>
  <si>
    <t>47115-Dolní Prysk, Prusinovice</t>
  </si>
  <si>
    <t>47116-Polevsko, Polešovice</t>
  </si>
  <si>
    <t>47117-Skalice u České Lípy, Skalička</t>
  </si>
  <si>
    <t>47118-Pihel, Petřvald</t>
  </si>
  <si>
    <t>47121-Dobranov, Dobré</t>
  </si>
  <si>
    <t>47122-Kuřívody, Rakovník</t>
  </si>
  <si>
    <t>47123-Zákupy, Zaječov</t>
  </si>
  <si>
    <t>47124-Mimoň III, Miřetice</t>
  </si>
  <si>
    <t>47125-Jablonné v Podještědí, Jáchymov</t>
  </si>
  <si>
    <t>47126-Dubnice, Dvorce</t>
  </si>
  <si>
    <t>47127-Stráž pod Ralskem, Stráž nad Nisou</t>
  </si>
  <si>
    <t>47128-Hamr na Jezeře, Hartvíkovice</t>
  </si>
  <si>
    <t>47129-Brniště, Brno</t>
  </si>
  <si>
    <t>47141-Dubá, Dublovice</t>
  </si>
  <si>
    <t>47151-Svor, Svor</t>
  </si>
  <si>
    <t>47152-Sloup v Čechách, Sloup v Čechách</t>
  </si>
  <si>
    <t>47153-Svojkov, Svojkov</t>
  </si>
  <si>
    <t>47154-Cvikov I, Dačice</t>
  </si>
  <si>
    <t>47155-Kunratice u Cvikova, Kunštát</t>
  </si>
  <si>
    <t>47156-Mařenice, Mařenice</t>
  </si>
  <si>
    <t>47157-Krompach, Krouna</t>
  </si>
  <si>
    <t>47158-Lindava, Lipnice nad Sázavou</t>
  </si>
  <si>
    <t>47161-Jestřebí, Jetřichovice</t>
  </si>
  <si>
    <t>47162-Okna, Okříšky</t>
  </si>
  <si>
    <t>47163-Staré Splavy, Staré Ždánice</t>
  </si>
  <si>
    <t>47167-Provodín, Protivín</t>
  </si>
  <si>
    <t>47201-Doksy, Dolany</t>
  </si>
  <si>
    <t>47301-Nový Bor, Nový Bor</t>
  </si>
  <si>
    <t>50001-Hradec Králové, Hradec Králové</t>
  </si>
  <si>
    <t>50002-Pražské Předměstí, Hradec Králové</t>
  </si>
  <si>
    <t>50003-Hradec Králové, Hradec Králové</t>
  </si>
  <si>
    <t>50004-Kukleny, Hradec Králové</t>
  </si>
  <si>
    <t>50005-Pražské Předměstí, Hradec Králové</t>
  </si>
  <si>
    <t>50006-Třebeš, Hradec Králové</t>
  </si>
  <si>
    <t>50008-Nový Hradec Králové, Hradec nad Moravicí</t>
  </si>
  <si>
    <t>50009-Nový Hradec Králové, Hradec nad Svitavou</t>
  </si>
  <si>
    <t>50011-Moravské Předměstí, Hradec Králové</t>
  </si>
  <si>
    <t>50012-Nový Hradec Králové, Hradec Králové</t>
  </si>
  <si>
    <t>50301-Plotiště nad Labem, Hradec Králové</t>
  </si>
  <si>
    <t>50302-Předměřice nad Labem, Předměřice nad Jizerou</t>
  </si>
  <si>
    <t>50303-Smiřice, Smolnice</t>
  </si>
  <si>
    <t>50304-Černožice, Černuc</t>
  </si>
  <si>
    <t>50306-Hořiněves, Horka u Staré Paky</t>
  </si>
  <si>
    <t>50311-Svobodné Dvory, Hradec Králové</t>
  </si>
  <si>
    <t>50312-Všestary, Všeruby</t>
  </si>
  <si>
    <t>50313-Dohalice, Doksy</t>
  </si>
  <si>
    <t>50314-Stračov, Stračov</t>
  </si>
  <si>
    <t>50315-Nechanice, Nechanice</t>
  </si>
  <si>
    <t>50316-Dolní Přím, Dolní Rožínka</t>
  </si>
  <si>
    <t>50321-Stěžery, Stěžery</t>
  </si>
  <si>
    <t>50322-Libčany, Libchavy</t>
  </si>
  <si>
    <t>50324-Kratonohy, Kravaře</t>
  </si>
  <si>
    <t>50325-Dobřenice, Dobříš</t>
  </si>
  <si>
    <t>50326-Osice, Osice</t>
  </si>
  <si>
    <t>50327-Lhota pod Libčany, Libá</t>
  </si>
  <si>
    <t>50331-Vysoká nad Labem, Vyskytná nad Jihlavou</t>
  </si>
  <si>
    <t>50332-Březhrad, Hradec Králové</t>
  </si>
  <si>
    <t>50333-Praskačka, Prášily</t>
  </si>
  <si>
    <t>50341-Věkoše, Hradec nad Moravicí</t>
  </si>
  <si>
    <t>50343-Černilov, Černošice</t>
  </si>
  <si>
    <t>50344-Libřice, Libuň</t>
  </si>
  <si>
    <t>50345-Jeníkovice, Jenišovice</t>
  </si>
  <si>
    <t>50346-Třebechovice pod Orebem, Třebelovice</t>
  </si>
  <si>
    <t>50347-Blešno, Blažejov</t>
  </si>
  <si>
    <t>50351-Chlumec nad Cidlinou IV, Chlumec nad Cidlinou</t>
  </si>
  <si>
    <t>50352-Skřivany, Skuhrov</t>
  </si>
  <si>
    <t>50353-Smidary, Smilkov</t>
  </si>
  <si>
    <t>50354-Ohnišťany, Okna</t>
  </si>
  <si>
    <t>50355-Petrovice, Petrov nad Desnou</t>
  </si>
  <si>
    <t>50356-Hlušičky, Hněvkovice</t>
  </si>
  <si>
    <t>50357-Starý Bydžov, Starý Hrozenkov</t>
  </si>
  <si>
    <t>50361-Lovčice, Lovosice</t>
  </si>
  <si>
    <t>50362-Lužec nad Cidlinou, Lužec nad Vltavou</t>
  </si>
  <si>
    <t>50363-Nepolisy, Nepolisy</t>
  </si>
  <si>
    <t>50364-Měník, Měnín</t>
  </si>
  <si>
    <t>50365-Kosičky, Košík</t>
  </si>
  <si>
    <t>50366-Káranice, Kardašova Řečice</t>
  </si>
  <si>
    <t>50401-Nový Bydžov, Nový Bydžov</t>
  </si>
  <si>
    <t>50601-Valdické Předměstí, Jihlava</t>
  </si>
  <si>
    <t>50605-Nové Město, Jihlava</t>
  </si>
  <si>
    <t>50701-Slatiny, Slavče</t>
  </si>
  <si>
    <t>50702-Žeretice, Ženklava</t>
  </si>
  <si>
    <t>50703-Vysoké Veselí, Vysoké nad Jizerou</t>
  </si>
  <si>
    <t>50704-Třtěnice, Trutnov</t>
  </si>
  <si>
    <t>50705-Konecchlumí, Konice</t>
  </si>
  <si>
    <t>50706-Lužany, Luže</t>
  </si>
  <si>
    <t>50707-Úlibice, Úlibice</t>
  </si>
  <si>
    <t>50711-Valdice, Valeč</t>
  </si>
  <si>
    <t>50712-Radim, Radenín</t>
  </si>
  <si>
    <t>50713-Železnice, Želetice</t>
  </si>
  <si>
    <t>50715-Libuň, Lichnov</t>
  </si>
  <si>
    <t>50721-Veliš, Veliš</t>
  </si>
  <si>
    <t>50722-Střevač, Střelské Hoštice</t>
  </si>
  <si>
    <t>50723-Libáň, Libčany</t>
  </si>
  <si>
    <t>50724-Dětenice, Dětřichov</t>
  </si>
  <si>
    <t>50731-Jičíněves, Jihlava</t>
  </si>
  <si>
    <t>50732-Kopidlno, Kořenov</t>
  </si>
  <si>
    <t>50733-Vršce, Vršce</t>
  </si>
  <si>
    <t>50734-Žlunice, Žlunice</t>
  </si>
  <si>
    <t>50741-Samšina, Sány</t>
  </si>
  <si>
    <t>50742-Markvartice, Markvartice</t>
  </si>
  <si>
    <t>50743-Sobotka, Sobotka</t>
  </si>
  <si>
    <t>50744-Libošovice, Libřice</t>
  </si>
  <si>
    <t>50745-Mladějov, Mladějovice</t>
  </si>
  <si>
    <t>50751-Chodovice, Holýšov</t>
  </si>
  <si>
    <t>50752-Ostroměř, Ostroměř</t>
  </si>
  <si>
    <t>50753-Chomutice, Chomutov</t>
  </si>
  <si>
    <t>50754-Podhorní Újezd, Podhořany u Ronova</t>
  </si>
  <si>
    <t>50758-Mlázovice, Mlázovice</t>
  </si>
  <si>
    <t>50759-Šárovcova Lhota, Šatov</t>
  </si>
  <si>
    <t>50771-Miletín, Milevsko</t>
  </si>
  <si>
    <t>50773-Dobrá Voda u Hořic, Dobratice</t>
  </si>
  <si>
    <t>50774-Milovice u Hořic, Milovice u Hořic</t>
  </si>
  <si>
    <t>50776-Jeřice, Jersín</t>
  </si>
  <si>
    <t>50777-Cerekvice nad Bystřicí, Cerekvička-Rosice</t>
  </si>
  <si>
    <t>50781-Lázně Bělohrad, Lázně Kynžvart</t>
  </si>
  <si>
    <t>50782-Pecka, Pečky</t>
  </si>
  <si>
    <t>50791-Stará Paka, Stará Paka</t>
  </si>
  <si>
    <t>50792-Úbislavice, Úbislavice</t>
  </si>
  <si>
    <t>50801-Hořice, Hořiněves</t>
  </si>
  <si>
    <t>50901-Nová Paka, Nová Paka</t>
  </si>
  <si>
    <t>51101-Turnov, Turnov</t>
  </si>
  <si>
    <t>51102-Turnov, Turovec</t>
  </si>
  <si>
    <t>51201-Nedvězí, Slaný</t>
  </si>
  <si>
    <t>51202-Košťálov, Košťany</t>
  </si>
  <si>
    <t>51203-Libštát, Libušín</t>
  </si>
  <si>
    <t>51204-Mříčná, Mříčná</t>
  </si>
  <si>
    <t>51205-Loukov, Halže</t>
  </si>
  <si>
    <t>51206-Benešov u Semil, Benešov nad Černou</t>
  </si>
  <si>
    <t>51211-Vysoké nad Jizerou, Vysoké Chvojno</t>
  </si>
  <si>
    <t>51212-Jesenný, Jetětice</t>
  </si>
  <si>
    <t>51213-Bozkov, Božice</t>
  </si>
  <si>
    <t>51231-Roztoky u Jilemnice, Roztoky</t>
  </si>
  <si>
    <t>51232-Martinice v Krkonoších, Martinice v Krkonoších</t>
  </si>
  <si>
    <t>51233-Studenec, Stružnice</t>
  </si>
  <si>
    <t>51234-Horka u Staré Paky, Horní Benešov</t>
  </si>
  <si>
    <t>51235-Čistá u Horek, Čistá</t>
  </si>
  <si>
    <t>51236-Horní Branná, Horní Cerekev</t>
  </si>
  <si>
    <t>51237-Benecko, Benátky nad Jizerou</t>
  </si>
  <si>
    <t>51238-Vítkovice, Vizovice</t>
  </si>
  <si>
    <t>51241-Víchová nad Jizerou, Víchová nad Jizerou</t>
  </si>
  <si>
    <t>51242-Poniklá, Pomezí</t>
  </si>
  <si>
    <t>51243-Jablonec nad Jizerou, Jablonec nad Nisou</t>
  </si>
  <si>
    <t>51244-Dolní Rokytnice, Rokytnice</t>
  </si>
  <si>
    <t>51245-Horní Rokytnice, Rokytnice nad Jizerou</t>
  </si>
  <si>
    <t>51246-Harrachov, Havířov</t>
  </si>
  <si>
    <t>51247-Paseky nad Jizerou, Paseky nad Jizerou</t>
  </si>
  <si>
    <t>51251-Lomnice nad Popelkou, Lomnice nad Lužnicí</t>
  </si>
  <si>
    <t>51253-Tatobity, Tavíkovice</t>
  </si>
  <si>
    <t>51254-Vesec, Mirovice</t>
  </si>
  <si>
    <t>51261-Přepeře, Přemyslovice</t>
  </si>
  <si>
    <t>51262-Radvánovice, Karlovy Vary</t>
  </si>
  <si>
    <t>51263-Rovensko pod Troskami, Rovensko pod Troskami</t>
  </si>
  <si>
    <t>51264-Vyskeř, Výprachtice</t>
  </si>
  <si>
    <t>51265-Všeň, Všemyslice</t>
  </si>
  <si>
    <t>51271-Nová Ves nad Popelkou, Nová Ves nad Nisou</t>
  </si>
  <si>
    <t>51301-Semily, Senice na Hané</t>
  </si>
  <si>
    <t>51401-Jilemnice, Jílové u Prahy</t>
  </si>
  <si>
    <t>51601-Rychnov nad Kněžnou, Rychnov nad Kněžnou</t>
  </si>
  <si>
    <t>51603-Lukavice, Lukov</t>
  </si>
  <si>
    <t>51701-Solnice, Solnice</t>
  </si>
  <si>
    <t>51702-Kvasiny, Kvilda</t>
  </si>
  <si>
    <t>51703-Skuhrov nad Bělou, Skuhrov nad Bělou</t>
  </si>
  <si>
    <t>51704-Černíkovice, Černilov</t>
  </si>
  <si>
    <t>51711-Javornice, Jedlová</t>
  </si>
  <si>
    <t>51712-Liberk, Liběšice</t>
  </si>
  <si>
    <t>51721-Týniště nad Orlicí, Týniště nad Orlicí</t>
  </si>
  <si>
    <t>51722-Albrechtice nad Orlicí, Adršpach</t>
  </si>
  <si>
    <t>51723-Žďár nad Orlicí, Ždánice</t>
  </si>
  <si>
    <t>51724-Borohrádek, Borkovice</t>
  </si>
  <si>
    <t>51725-Malá Čermná, Černá Hora</t>
  </si>
  <si>
    <t>51731-Bolehošť, Boleboř</t>
  </si>
  <si>
    <t>51732-Přepychy, Přepeře</t>
  </si>
  <si>
    <t>51733-Trnov, Trnová</t>
  </si>
  <si>
    <t>51734-Voděrady, Voděrady</t>
  </si>
  <si>
    <t>51735-Lično, Lidice</t>
  </si>
  <si>
    <t>51736-Olešnice, Olešník</t>
  </si>
  <si>
    <t>51741-Kostelec nad Orlicí, Kostelec nad Labem</t>
  </si>
  <si>
    <t>51742-Doudleby nad Orlicí, Draženov</t>
  </si>
  <si>
    <t>51743-Potštejn, Potštát</t>
  </si>
  <si>
    <t>51744-Lhoty u Potštejna, Libáň</t>
  </si>
  <si>
    <t>51745-Chleny, Chlum Svaté Maří</t>
  </si>
  <si>
    <t>51750-Častolovice, Čebín</t>
  </si>
  <si>
    <t>51754-Vamberk, Vanovice</t>
  </si>
  <si>
    <t>51755-Rybná nad Zdobnicí, Rybná nad Zdobnicí</t>
  </si>
  <si>
    <t>51756-Slatina nad Zdobnicí, Slatina nad Zdobnicí</t>
  </si>
  <si>
    <t>51757-Pěčín, Pecka</t>
  </si>
  <si>
    <t>51761-Rokytnice v Orlických horách, Rokytnice v Orlických horách</t>
  </si>
  <si>
    <t>51764-Orlické Záhoří, Orlické Záhoří</t>
  </si>
  <si>
    <t>51771-České Meziříčí, České Meziříčí</t>
  </si>
  <si>
    <t>51772-Jílovice, Jíloviště</t>
  </si>
  <si>
    <t>51773-Opočno, Opočno</t>
  </si>
  <si>
    <t>51781-Bystré, Bystřec</t>
  </si>
  <si>
    <t>51782-Sedloňov, Semčice</t>
  </si>
  <si>
    <t>51783-Olešnice v Orlických horách, Olomouc</t>
  </si>
  <si>
    <t>51784-Ohnišov, Ohnišťany</t>
  </si>
  <si>
    <t>51791-Deštné v Orlických horách, Dětmarovice</t>
  </si>
  <si>
    <t>51792-Kounov, Kounov</t>
  </si>
  <si>
    <t>51793-Dobré, Dobříč</t>
  </si>
  <si>
    <t>51794-Bílý Újezd, Bílý Kostel nad Nisou</t>
  </si>
  <si>
    <t>51801-Dobruška, Doksany</t>
  </si>
  <si>
    <t>51803-Podbřezí, Podbořany</t>
  </si>
  <si>
    <t>53001-Zelené Předměstí, Pardubice</t>
  </si>
  <si>
    <t>53002-Zelené Předměstí, Pardubice</t>
  </si>
  <si>
    <t>53003-Bílé Předměstí, Pardubice</t>
  </si>
  <si>
    <t>53004-Zelené Předměstí, Pardubice</t>
  </si>
  <si>
    <t>53005-Zelené Předměstí, Pardubice</t>
  </si>
  <si>
    <t>53006-Svítkov, Pardubice</t>
  </si>
  <si>
    <t>53007-Pardubičky, Pardubice</t>
  </si>
  <si>
    <t>53009-Polabiny, Pardubice</t>
  </si>
  <si>
    <t>53012-Studánka, Pardubice</t>
  </si>
  <si>
    <t>53301-Pardubičky, Pardubice</t>
  </si>
  <si>
    <t>53303-Dašice, Deblín</t>
  </si>
  <si>
    <t>53304-Sezemice, Sezimovo Ústí</t>
  </si>
  <si>
    <t>53305-Dříteč, Droužkovice</t>
  </si>
  <si>
    <t>53311-Zdechovice, Žďárná</t>
  </si>
  <si>
    <t>53312-Chvaletice, Chvalkovice</t>
  </si>
  <si>
    <t>53313-Řečany nad Labem, Ražice</t>
  </si>
  <si>
    <t>53314-Kladruby nad Labem, Kladruby nad Labem</t>
  </si>
  <si>
    <t>53315-Hlavečník, Hlízov</t>
  </si>
  <si>
    <t>53316-Vápno, Varnsdorf</t>
  </si>
  <si>
    <t>53321-Vysoké Chvojno, Vysoká nad Labem</t>
  </si>
  <si>
    <t>53322-Býšť, Bystré</t>
  </si>
  <si>
    <t>53332-Čepí, Čerčany</t>
  </si>
  <si>
    <t>53333-Dražkovice, Pardubice</t>
  </si>
  <si>
    <t>53341-Lázně Bohdaneč, Lázně Libverda</t>
  </si>
  <si>
    <t>53342-Živanice, Živanice</t>
  </si>
  <si>
    <t>53343-Rohovládova Bělá, Rohovládova Bělá</t>
  </si>
  <si>
    <t>53344-Staré Ždánice, Stařeč</t>
  </si>
  <si>
    <t>53345-Opatovice nad Labem, Opava</t>
  </si>
  <si>
    <t>53351-Rosice, Pardubice</t>
  </si>
  <si>
    <t>53352-Staré Hradiště, Staré Hradiště</t>
  </si>
  <si>
    <t>53353-Trnová, Pardubice</t>
  </si>
  <si>
    <t>53354-Rybitví, Rybitví</t>
  </si>
  <si>
    <t>53361-Choltice, Chomutice</t>
  </si>
  <si>
    <t>53362-Svojšice, Svojšice</t>
  </si>
  <si>
    <t>53363-Turkovice, Turnov</t>
  </si>
  <si>
    <t>53364-Lipoltice, Lipová-lázně</t>
  </si>
  <si>
    <t>53371-Dolní Roveň, Dolní Studénky</t>
  </si>
  <si>
    <t>53372-Moravany, Moravany</t>
  </si>
  <si>
    <t>53373-Uhersko, Uhersko</t>
  </si>
  <si>
    <t>53374-Horní Jelení, Horní Libchava</t>
  </si>
  <si>
    <t>53375-Dolní Ředice, Dolní Slivno</t>
  </si>
  <si>
    <t>53401-Holice, Holovousy</t>
  </si>
  <si>
    <t>53501-Přelouč, Předslav</t>
  </si>
  <si>
    <t>53701-Chrudim I, Chrudim</t>
  </si>
  <si>
    <t>53703-Chrudim III, Chrudim</t>
  </si>
  <si>
    <t>53705-Chrudim IV, Chrudim</t>
  </si>
  <si>
    <t>53801-Bylany, Býšť</t>
  </si>
  <si>
    <t>53802-Morašice, Moldava</t>
  </si>
  <si>
    <t>53803-Heřmanův Městec, Hlavečník</t>
  </si>
  <si>
    <t>53804-Prachovice, Prachovice</t>
  </si>
  <si>
    <t>53807-Seč, Sedlčany</t>
  </si>
  <si>
    <t>53821-Slatiňany, Slatinice</t>
  </si>
  <si>
    <t>53823-Licibořice, Lidečko</t>
  </si>
  <si>
    <t>53824-Svídnice, Svídnice</t>
  </si>
  <si>
    <t>53825-Nasavrky, Nasavrky</t>
  </si>
  <si>
    <t>53826-Bojanov, Bohutín</t>
  </si>
  <si>
    <t>53831-Medlešice, Medlov</t>
  </si>
  <si>
    <t>53832-Úhřetice, Úhřetice</t>
  </si>
  <si>
    <t>53834-Rosice, Rosice</t>
  </si>
  <si>
    <t>53835-Zaječice, Zahrádky</t>
  </si>
  <si>
    <t>53836-Žumberk, Žumberk</t>
  </si>
  <si>
    <t>53841-Podhořany u Ronova, Poděbrady</t>
  </si>
  <si>
    <t>53842-Ronov nad Doubravou, Ronov nad Doubravou</t>
  </si>
  <si>
    <t>53843-Třemošnice, Třešť</t>
  </si>
  <si>
    <t>53845-Běstvina, Besednice</t>
  </si>
  <si>
    <t>53851-Chrast, Chrast</t>
  </si>
  <si>
    <t>53854-Luže, Lužec nad Cidlinou</t>
  </si>
  <si>
    <t>53861-Kočí, Kojčice</t>
  </si>
  <si>
    <t>53862-Hrochův Týnec, Hronov</t>
  </si>
  <si>
    <t>53863-Chroustovice, Chrudim</t>
  </si>
  <si>
    <t>53864-Jenišovice, Jenštejn</t>
  </si>
  <si>
    <t>53865-Řepníky, Řepiště</t>
  </si>
  <si>
    <t>53901-Hlinsko, Hlohovice</t>
  </si>
  <si>
    <t>53941-Kameničky, Kamenický Šenov</t>
  </si>
  <si>
    <t>53942-Svratouch, Svratouch</t>
  </si>
  <si>
    <t>53943-Krouna, Krsy</t>
  </si>
  <si>
    <t>53944-Proseč, Proboštov</t>
  </si>
  <si>
    <t>53945-Nové Hrady, Nové Hrady</t>
  </si>
  <si>
    <t>53952-Trhová Kamenice, Trhové Sviny</t>
  </si>
  <si>
    <t>53953-Dolní Bradlo, Horní Brusnice</t>
  </si>
  <si>
    <t>53955-Čekov, Miroslav</t>
  </si>
  <si>
    <t>53956-Vrbatův Kostelec, Vrbatův Kostelec</t>
  </si>
  <si>
    <t>53957-Včelákov, Vedrovice</t>
  </si>
  <si>
    <t>53961-Vortová, Vortová</t>
  </si>
  <si>
    <t>53962-Chlum, Hlubočec</t>
  </si>
  <si>
    <t>53971-Horní Holetín, Holoubkov</t>
  </si>
  <si>
    <t>53972-Raná, Rakovník</t>
  </si>
  <si>
    <t>53973-Skuteč, Škvorec</t>
  </si>
  <si>
    <t>53974-Předhradí, Pražmo</t>
  </si>
  <si>
    <t>53976-Prosetín, Prosetín</t>
  </si>
  <si>
    <t>54101-Střední Předměstí, Trutnov</t>
  </si>
  <si>
    <t>54102-Horní Staré Město, Tučapy</t>
  </si>
  <si>
    <t>54103-Poříčí, Trutnov</t>
  </si>
  <si>
    <t>54201-Žacléř, Zabrušany</t>
  </si>
  <si>
    <t>54204-Bernartice, Bernartice</t>
  </si>
  <si>
    <t>54211-Chvaleč, Chválenice</t>
  </si>
  <si>
    <t>54212-Radvanice, Radovesnice II</t>
  </si>
  <si>
    <t>54213-Jívka, Josefův Důl</t>
  </si>
  <si>
    <t>54221-Pec pod Sněžkou, Pečice</t>
  </si>
  <si>
    <t>54223-Mladé Buky, Mladecko</t>
  </si>
  <si>
    <t>54224-Svoboda nad Úpou, Svoboda nad Úpou</t>
  </si>
  <si>
    <t>54225-Janské Lázně, Jaroměř</t>
  </si>
  <si>
    <t>54226-Horní Maršov, Horní Němčí</t>
  </si>
  <si>
    <t>54232-Úpice, Urbanov</t>
  </si>
  <si>
    <t>54233-Rtyně v Podkrkonoší, Rtyně v Podkrkonoší</t>
  </si>
  <si>
    <t>54234-Malé Svatoňovice, Maleč</t>
  </si>
  <si>
    <t>54235-Velké Svatoňovice, Velké Svatoňovice</t>
  </si>
  <si>
    <t>54236-Libňatov, Libochovany</t>
  </si>
  <si>
    <t>54237-Batňovice, Baška</t>
  </si>
  <si>
    <t>54241-Vlčice, Vlčice</t>
  </si>
  <si>
    <t>54242-Pilníkov, Pičín</t>
  </si>
  <si>
    <t>54243-Prostřední Staré Buky, Staré Buky</t>
  </si>
  <si>
    <t>54301-Vrchlabí, Vrchlabí</t>
  </si>
  <si>
    <t>54302-Hořejší Vrchlabí, Vrchlabí</t>
  </si>
  <si>
    <t>54303-Podhůří, Vrchlabí</t>
  </si>
  <si>
    <t>54306-Vrchlabí, Vrchlabí</t>
  </si>
  <si>
    <t>54341-Prostřední Lánov, Lány</t>
  </si>
  <si>
    <t>54342-Dolní Dvůr, Dolní Kounice</t>
  </si>
  <si>
    <t>54344-Černý Důl, Červená Řečice</t>
  </si>
  <si>
    <t>54351-Špindlerův Mlýn, Špindlerův Mlýn</t>
  </si>
  <si>
    <t>54352-Strážné, Stražisko</t>
  </si>
  <si>
    <t>54361-Kunčice nad Labem, Kunčice pod Ondřejníkem</t>
  </si>
  <si>
    <t>54362-Dolní Branná, Dolní Bukovsko</t>
  </si>
  <si>
    <t>54371-Hostinné, Hostomice</t>
  </si>
  <si>
    <t>54372-Rudník, Rudník</t>
  </si>
  <si>
    <t>54373-Prosečné, Proseč</t>
  </si>
  <si>
    <t>54374-Dolní Kalná, Dolní Krupá</t>
  </si>
  <si>
    <t>54375-Dolní Olešnice, Dolní Řasnice</t>
  </si>
  <si>
    <t>54376-Chotěvice, Chotíkov</t>
  </si>
  <si>
    <t>54377-Čermná, Čermná nad Orlicí</t>
  </si>
  <si>
    <t>54401-Dvůr Králové nad Labem, Dýšina</t>
  </si>
  <si>
    <t>54404-Žireč, Žinkovy</t>
  </si>
  <si>
    <t>54442-Choustníkovo Hradiště, Choustníkovo Hradiště</t>
  </si>
  <si>
    <t>54443-Kuks, Kunčice nad Labem</t>
  </si>
  <si>
    <t>54444-Horní Vlčkovice, Vlčkovice v Podkrkonoší</t>
  </si>
  <si>
    <t>54451-Doubravice, Drahany</t>
  </si>
  <si>
    <t>54454-Velký Vřešťov, Velký Vřešťov</t>
  </si>
  <si>
    <t>54455-Dubenec, Dubňany</t>
  </si>
  <si>
    <t>54456-Hřibojedy, Hřivice</t>
  </si>
  <si>
    <t>54461-Dolní Nemojov, Nemojov</t>
  </si>
  <si>
    <t>54462-Kocléřov, Vitice</t>
  </si>
  <si>
    <t>54464-Nové Kocbeře, Koclířov</t>
  </si>
  <si>
    <t>54466-Hajnice, Hamr na Jezeře</t>
  </si>
  <si>
    <t>54472-Bílá Třemešná, Bezvěrov</t>
  </si>
  <si>
    <t>54474-Horní Brusnice, Horní Dubenky</t>
  </si>
  <si>
    <t>54475-Mostek, Mostek</t>
  </si>
  <si>
    <t>54477-Borovnice, Borovany</t>
  </si>
  <si>
    <t>54701-Náchod, Náchod</t>
  </si>
  <si>
    <t>54702-Staré Město nad Metují, Náchod</t>
  </si>
  <si>
    <t>54703-Běloves, Náchod</t>
  </si>
  <si>
    <t>54901-Nové Město nad Metují, Nové Město nad Metují</t>
  </si>
  <si>
    <t>54902-Krčín, Nové Město pod Smrkem</t>
  </si>
  <si>
    <t>54906-Bohuslavice, Bohuslavice</t>
  </si>
  <si>
    <t>54907-Nahořany, Nahořany</t>
  </si>
  <si>
    <t>54908-Šonov u Nového Města nad Metují, Provodín</t>
  </si>
  <si>
    <t>54911-Dolní Radechová, Dolní Rychnov</t>
  </si>
  <si>
    <t>54921-Česká Čermná, Česká Kamenice</t>
  </si>
  <si>
    <t>54922-Nový Hrádek, Nový Hrádek</t>
  </si>
  <si>
    <t>54931-Hronov, Hroznětín</t>
  </si>
  <si>
    <t>54932-Velké Poříčí, Velké Poříčí</t>
  </si>
  <si>
    <t>54934-Velký Dřevíč, Hroznová Lhota</t>
  </si>
  <si>
    <t>54936-Stárkov, Starosedlský Hrádek</t>
  </si>
  <si>
    <t>54937-Žďárky, Žďár nad Sázavou</t>
  </si>
  <si>
    <t>54941-Červený Kostelec, Červený Újezd</t>
  </si>
  <si>
    <t>54946-Horní Radechová, Horní Stropnice</t>
  </si>
  <si>
    <t>54948-Studnice, Studénka</t>
  </si>
  <si>
    <t>54952-Horní Adršpach, Horní Beřkovice</t>
  </si>
  <si>
    <t>54954-Police nad Metují, Polevsko</t>
  </si>
  <si>
    <t>54955-Žďár nad Metují, Zbytiny</t>
  </si>
  <si>
    <t>54956-Česká Metuje, Česká Metuje</t>
  </si>
  <si>
    <t>54957-Teplice nad Metují, Teplýšovice</t>
  </si>
  <si>
    <t>54962-Suchý Důl, Suchomasty</t>
  </si>
  <si>
    <t>54963-Machov, Majdalena</t>
  </si>
  <si>
    <t>54964-Bezděkov nad Metují, Běšiny</t>
  </si>
  <si>
    <t>54972-Otovice, Otovice</t>
  </si>
  <si>
    <t>54973-Martínkovice, Martínkovice</t>
  </si>
  <si>
    <t>54974-Božanov, Bouzov</t>
  </si>
  <si>
    <t>54981-Meziměstí, Meziměstí</t>
  </si>
  <si>
    <t>54982-Vernéřovice, Vernéřovice</t>
  </si>
  <si>
    <t>54983-Ruprechtice, Mikulášovice</t>
  </si>
  <si>
    <t>54984-Heřmánkovice, Heřmanův Městec</t>
  </si>
  <si>
    <t>55001-Broumov, Broumy</t>
  </si>
  <si>
    <t>55003-Nové Město, Brozany nad Ohří</t>
  </si>
  <si>
    <t>55101-Jaroměř, Jaroměřice</t>
  </si>
  <si>
    <t>55102-Josefov, Jaroměřice nad Rokytnou</t>
  </si>
  <si>
    <t>55104-Pražské Předměstí, Jaroslavice</t>
  </si>
  <si>
    <t>55201-Dolany, Dolany</t>
  </si>
  <si>
    <t>55203-Česká Skalice, Česká Skalice</t>
  </si>
  <si>
    <t>55204-Chvalkovice, Chvalšiny</t>
  </si>
  <si>
    <t>55205-Hořičky, Horka nad Moravou</t>
  </si>
  <si>
    <t>55211-Velichovky, Velichovky</t>
  </si>
  <si>
    <t>55212-Heřmanice, Heřmanova Huť</t>
  </si>
  <si>
    <t>55221-Rasošky, Rapšach</t>
  </si>
  <si>
    <t>55222-Jasenná, Javorník</t>
  </si>
  <si>
    <t>55224-Velká Jesenice, Velká Jesenice</t>
  </si>
  <si>
    <t>55225-Rychnovek, Rychvald</t>
  </si>
  <si>
    <t>56001-Česká Třebová, Česká Třebová</t>
  </si>
  <si>
    <t>56002-Česká Třebová, Česká Třebová</t>
  </si>
  <si>
    <t>56003-Parník, Česká Třebová</t>
  </si>
  <si>
    <t>56101-Hnátnice, Hněvošice</t>
  </si>
  <si>
    <t>56102-Dolní Dobrouč, Dolní Dvořiště</t>
  </si>
  <si>
    <t>56112-Brandýs nad Orlicí, Brandýs nad Orlicí</t>
  </si>
  <si>
    <t>56113-Sudslava, Sudoměřice u Tábora</t>
  </si>
  <si>
    <t>56114-České Libchavy, České Libchavy</t>
  </si>
  <si>
    <t>56115-Sopotnice, Sopotnice</t>
  </si>
  <si>
    <t>56116-Dolní Libchavy, Liběchov</t>
  </si>
  <si>
    <t>56117-Dlouhá Třebová, Dlouhomilov</t>
  </si>
  <si>
    <t>56118-Němčice, Němčice</t>
  </si>
  <si>
    <t>56122-Ostrov, Ostrov</t>
  </si>
  <si>
    <t>56123-Damníkov, Darkovice</t>
  </si>
  <si>
    <t>56124-Třebovice, Třebsko</t>
  </si>
  <si>
    <t>56125-Rudoltice, Rudoltice</t>
  </si>
  <si>
    <t>56131-Tatenice, Tatobity</t>
  </si>
  <si>
    <t>56132-Cotkytle, Cvikov</t>
  </si>
  <si>
    <t>56133-Horní Heřmanice, Horní Kruty</t>
  </si>
  <si>
    <t>56134-Výprachtice, Vyklantice</t>
  </si>
  <si>
    <t>56141-Řetová, Řepníky</t>
  </si>
  <si>
    <t>56151-Letohrad, Letovice</t>
  </si>
  <si>
    <t>56152-Verměřovice, Verměřovice</t>
  </si>
  <si>
    <t>56153-Dolní Čermná, Dolní Domaslavice</t>
  </si>
  <si>
    <t>56154-Bystřec, Bystřice</t>
  </si>
  <si>
    <t>56155-Orličky, Orličky</t>
  </si>
  <si>
    <t>56156-Horní Čermná, Horní Dvořiště</t>
  </si>
  <si>
    <t>56161-Červená Voda, Červené Janovice</t>
  </si>
  <si>
    <t>56163-Nekoř, Nekoř</t>
  </si>
  <si>
    <t>56164-Jablonné nad Orlicí, Jablunkov</t>
  </si>
  <si>
    <t>56165-Jamné nad Orlicí, Jankov</t>
  </si>
  <si>
    <t>56166-Těchonín, Telč</t>
  </si>
  <si>
    <t>56167-Mladkov, Mladotice</t>
  </si>
  <si>
    <t>56169-Králíky, Kralovice</t>
  </si>
  <si>
    <t>56170-Písečná, Písařov</t>
  </si>
  <si>
    <t>56181-Kunvald, Kunžak</t>
  </si>
  <si>
    <t>56182-Klášterec nad Orlicí, Klatovy</t>
  </si>
  <si>
    <t>56184-Líšnice, Liteň</t>
  </si>
  <si>
    <t>56185-Česká Rybná, Česká Rybná</t>
  </si>
  <si>
    <t>56186-Bohousová, Zábřeh</t>
  </si>
  <si>
    <t>56201-Ústí nad Orlicí, Ústí nad Orlicí</t>
  </si>
  <si>
    <t>56203-Hylváty, Ústí nad Orlicí</t>
  </si>
  <si>
    <t>56204-Kerhartice, Ústí nad Orlicí</t>
  </si>
  <si>
    <t>56206-Ústí nad Orlicí, Úterý</t>
  </si>
  <si>
    <t>56301-Lanškroun-Vnitřní Město, Lanžhot</t>
  </si>
  <si>
    <t>56401-Žamberk, Žalhostice</t>
  </si>
  <si>
    <t>56501-Choceň, Choceň</t>
  </si>
  <si>
    <t>56502-Choceň, Chocerady</t>
  </si>
  <si>
    <t>56542-Vraclav, Vraclav</t>
  </si>
  <si>
    <t>56543-Zámrsk, Zalužany</t>
  </si>
  <si>
    <t>56544-Sruby, Sruby</t>
  </si>
  <si>
    <t>56552-České Heřmanice, České Heřmanice</t>
  </si>
  <si>
    <t>56553-Horní Sloupnice, Šluknov</t>
  </si>
  <si>
    <t>56601-Vysoké Mýto-Město, Vysoká Pec</t>
  </si>
  <si>
    <t>56801-Předměstí, Svitavy</t>
  </si>
  <si>
    <t>56802-Lány, Svitavy</t>
  </si>
  <si>
    <t>56804-Lačnov, Svitavy</t>
  </si>
  <si>
    <t>56901-Hradec nad Svitavou, Hrádek</t>
  </si>
  <si>
    <t>56902-Březová nad Svitavou, Březová</t>
  </si>
  <si>
    <t>56903-Rozhraní, Rozhraní</t>
  </si>
  <si>
    <t>56904-Moravská Chrastová, Brníčko</t>
  </si>
  <si>
    <t>56905-Bělá nad Svitavou, Bedřichov</t>
  </si>
  <si>
    <t>56906-Vítějeves, Vitějovice</t>
  </si>
  <si>
    <t>56907-Radiměř, Radim</t>
  </si>
  <si>
    <t>56911-Koclířov, Kojetice</t>
  </si>
  <si>
    <t>56912-Opatov, Opatovice nad Labem</t>
  </si>
  <si>
    <t>56914-Vendolí, Vendolí</t>
  </si>
  <si>
    <t>56921-Boršov, Moravská Třebová</t>
  </si>
  <si>
    <t>56922-Křenov, Křenovice</t>
  </si>
  <si>
    <t>56923-Březina, Březnice</t>
  </si>
  <si>
    <t>56924-Kunčina, Kunín</t>
  </si>
  <si>
    <t>56932-Staré Město, Staré Město</t>
  </si>
  <si>
    <t>56933-Třebařov, Třebechovice pod Orebem</t>
  </si>
  <si>
    <t>56934-Rychnov na Moravě, Rychnov na Moravě</t>
  </si>
  <si>
    <t>56935-Mladějov na Moravě, Mladějov na Moravě</t>
  </si>
  <si>
    <t>56941-Městečko Trnávka, Město Albrechtice</t>
  </si>
  <si>
    <t>56942-Chornice, Chorušice</t>
  </si>
  <si>
    <t>56943-Jevíčko, Jezernice</t>
  </si>
  <si>
    <t>56944-Jaroměřice, Jasenná</t>
  </si>
  <si>
    <t>56945-Biskupice, Bílý Potok</t>
  </si>
  <si>
    <t>56946-Vranová Lhota, Vranová Lhota</t>
  </si>
  <si>
    <t>56951-Morašice, Morašice</t>
  </si>
  <si>
    <t>56953-Cerekvice nad Loučnou, Cerhenice</t>
  </si>
  <si>
    <t>56955-Janov, Janovice nad Úhlavou</t>
  </si>
  <si>
    <t>56956-Čistá, Čistá u Horek</t>
  </si>
  <si>
    <t>56957-Trstěnice, Třtěnice</t>
  </si>
  <si>
    <t>56961-Dolní Újezd, Dolní Životice</t>
  </si>
  <si>
    <t>56962-Sebranice, Seč</t>
  </si>
  <si>
    <t>56963-Lubná, Lubná</t>
  </si>
  <si>
    <t>56964-Poříčí u Litomyšle, Poříčí nad Sázavou</t>
  </si>
  <si>
    <t>56965-Budislav, Budišov nad Budišovkou</t>
  </si>
  <si>
    <t>56967-Osík, Osík</t>
  </si>
  <si>
    <t>56971-Pomezí, Polom</t>
  </si>
  <si>
    <t>56972-Rohozná, Rohozná</t>
  </si>
  <si>
    <t>56973-Svojanov, Svojanov</t>
  </si>
  <si>
    <t>56974-Trpín, Trpísty</t>
  </si>
  <si>
    <t>56982-Borová, Borová</t>
  </si>
  <si>
    <t>56983-Pustá Kamenice, Ptení</t>
  </si>
  <si>
    <t>56991-Jedlová, Jeneč</t>
  </si>
  <si>
    <t>56992-Bystré, Bystřice</t>
  </si>
  <si>
    <t>56993-Korouhev, Koryčany</t>
  </si>
  <si>
    <t>56994-Telecí, Telnice</t>
  </si>
  <si>
    <t>57001-Litomyšl-Město, Litovel</t>
  </si>
  <si>
    <t>57101-Město, Moravská Nová Ves</t>
  </si>
  <si>
    <t>57201-Horní Předměstí, Police nad Metují</t>
  </si>
  <si>
    <t>58001-Havlíčkův Brod, Hazlov</t>
  </si>
  <si>
    <t>58002-Havlíčkův Brod, Hejnice</t>
  </si>
  <si>
    <t>58003-Havlíčkův Brod, Herálec</t>
  </si>
  <si>
    <t>58221-Pohled, Podolí</t>
  </si>
  <si>
    <t>58222-Přibyslav, Příbram</t>
  </si>
  <si>
    <t>58223-Havlíčkova Borová, Havraň</t>
  </si>
  <si>
    <t>58224-Oudoleň, Oudoleň</t>
  </si>
  <si>
    <t>58231-Okrouhlice, Olbramovice</t>
  </si>
  <si>
    <t>58232-Lipnice nad Sázavou, Lipno nad Vltavou</t>
  </si>
  <si>
    <t>58233-Dolní Město, Dolní Přím</t>
  </si>
  <si>
    <t>58234-Krásná Hora, Krásná Lípa</t>
  </si>
  <si>
    <t>58235-Lučice, Lučina</t>
  </si>
  <si>
    <t>58241-Skuhrov, Skuteč</t>
  </si>
  <si>
    <t>58242-Kámen, Kamenice</t>
  </si>
  <si>
    <t>58243-Tis, Tisá</t>
  </si>
  <si>
    <t>58244-Sázavka, Šebetov</t>
  </si>
  <si>
    <t>58245-Uhelná Příbram, Uhelná Příbram</t>
  </si>
  <si>
    <t>58251-Šlapanov, Slapy</t>
  </si>
  <si>
    <t>58252-Věžnice, Věžnice</t>
  </si>
  <si>
    <t>58253-Štoky, Štoky</t>
  </si>
  <si>
    <t>58254-Úsobí, Úsobrno</t>
  </si>
  <si>
    <t>58255-Herálec, Heřmanov</t>
  </si>
  <si>
    <t>58256-Věž, Věž</t>
  </si>
  <si>
    <t>58257-Lípa, Lipník nad Bečvou</t>
  </si>
  <si>
    <t>58261-Česká Bělá, Česká Čermná</t>
  </si>
  <si>
    <t>58262-Sobíňov, Sobíňov</t>
  </si>
  <si>
    <t>58263-Ždírec nad Doubravou, Zdice</t>
  </si>
  <si>
    <t>58264-Horní Studenec, Horoměřice</t>
  </si>
  <si>
    <t>58265-Slavíkov, Slavkov</t>
  </si>
  <si>
    <t>58266-Krucemburk, Krupá</t>
  </si>
  <si>
    <t>58271-Dolní Krupá, Dolní Loučky</t>
  </si>
  <si>
    <t>58272-Rozsochatec, Rozsochatec</t>
  </si>
  <si>
    <t>58273-Nová Ves u Chotěboře, Nová Ves pod Pleší</t>
  </si>
  <si>
    <t>58274-Jeřišno, Jesenice</t>
  </si>
  <si>
    <t>58276-Maleč, Malečov</t>
  </si>
  <si>
    <t>58277-Libice nad Doubravou, Libiš</t>
  </si>
  <si>
    <t>58281-Habry, Hajnice</t>
  </si>
  <si>
    <t>58282-Golčův Jeníkov, Habrovany</t>
  </si>
  <si>
    <t>58283-Vilémov, Vilémov</t>
  </si>
  <si>
    <t>58286-Leština u Světlé, Lestkov</t>
  </si>
  <si>
    <t>58287-Číhošť, Čimelice</t>
  </si>
  <si>
    <t>58291-Světlá nad Sázavou, Světlá nad Sázavou</t>
  </si>
  <si>
    <t>58292-Kamenná Lhota, Kamenné Žehrovice</t>
  </si>
  <si>
    <t>58293-Kožlí, Kozlovice</t>
  </si>
  <si>
    <t>58294-Hněvkovice, Hněvotín</t>
  </si>
  <si>
    <t>58301-Chotěboř, Chotěbuz</t>
  </si>
  <si>
    <t>58401-Ledeč nad Sázavou, Lednice</t>
  </si>
  <si>
    <t>58601-Jihlava, Jihlava</t>
  </si>
  <si>
    <t>58602-Jihlava, Jihlava</t>
  </si>
  <si>
    <t>58603-Helenín, Jihlava</t>
  </si>
  <si>
    <t>58604-Jihlava, Jilemnice</t>
  </si>
  <si>
    <t>58605-Horní Kosov, Jílové</t>
  </si>
  <si>
    <t>58606-Jihlava, Jílové</t>
  </si>
  <si>
    <t>58801-Smrčná, Smržice</t>
  </si>
  <si>
    <t>58805-Dušejov, Dyjákovice</t>
  </si>
  <si>
    <t>58811-Střítež, Střítež</t>
  </si>
  <si>
    <t>58812-Dobronín, Dobšice</t>
  </si>
  <si>
    <t>58813-Polná, Polkovice</t>
  </si>
  <si>
    <t>58821-Velký Beranov, Velký Beranov</t>
  </si>
  <si>
    <t>58822-Luka nad Jihlavou, Lukavec</t>
  </si>
  <si>
    <t>58823-Kamenice, Kameničky</t>
  </si>
  <si>
    <t>58824-Řehořov, Řečany nad Labem</t>
  </si>
  <si>
    <t>58825-Jersín, Jesenice</t>
  </si>
  <si>
    <t>58826-Zhoř, Žeravice</t>
  </si>
  <si>
    <t>58827-Jamné, Jankov</t>
  </si>
  <si>
    <t>58831-Puklice, Psáry</t>
  </si>
  <si>
    <t>58832-Brtnice, Brumovice</t>
  </si>
  <si>
    <t>58833-Stonařov, Stonařov</t>
  </si>
  <si>
    <t>58834-Dlouhá Brtnice, Dlouhá Loučka</t>
  </si>
  <si>
    <t>58835-Cerekvička, Vilémov</t>
  </si>
  <si>
    <t>58841-Vyskytná nad Jihlavou, Vyškov</t>
  </si>
  <si>
    <t>58842-Větrný Jeníkov, Větrný Jeníkov</t>
  </si>
  <si>
    <t>58844-Rohozná, Rohozná</t>
  </si>
  <si>
    <t>58845-Dolní Cerekev, Dolní Dobrouč</t>
  </si>
  <si>
    <t>58851-Batelov, Bartošovice</t>
  </si>
  <si>
    <t>58852-Horní Dubenky, Horní Heřmanice</t>
  </si>
  <si>
    <t>58854-Mrákotín, Mrákotín</t>
  </si>
  <si>
    <t>58856-Telč-Podolí, Telecí</t>
  </si>
  <si>
    <t>58861-Kostelec, Kostelec u Holešova</t>
  </si>
  <si>
    <t>58862-Urbanov, Určice</t>
  </si>
  <si>
    <t>58864-Krasonice, Krasov</t>
  </si>
  <si>
    <t>58865-Nová Říše, Nová Říše</t>
  </si>
  <si>
    <t>58866-Rozseč, Rozseč</t>
  </si>
  <si>
    <t>58867-Stará Říše, Stará Říše</t>
  </si>
  <si>
    <t>58901-Třešť, Trhanov</t>
  </si>
  <si>
    <t>59101-Žďár nad Sázavou 1, Žďár</t>
  </si>
  <si>
    <t>59102-Žďár nad Sázavou 2, Žďár nad Metují</t>
  </si>
  <si>
    <t>59103-Žďár nad Sázavou 3, Žďár nad Orlicí</t>
  </si>
  <si>
    <t>59201-Český Herálec, Heřmánkovice</t>
  </si>
  <si>
    <t>59202-Svratka, Svratka</t>
  </si>
  <si>
    <t>59203-Sněžné, Sněžné</t>
  </si>
  <si>
    <t>59204-Fryšava pod Žákovou horou, Golčův Jeníkov</t>
  </si>
  <si>
    <t>59211-Velká Losenice, Velká Losenice</t>
  </si>
  <si>
    <t>59212-Nížkov, Nížkov</t>
  </si>
  <si>
    <t>59213-Bohdalov, Bohdalín</t>
  </si>
  <si>
    <t>59214-Nové Veselí, Novosedlice</t>
  </si>
  <si>
    <t>59221-Škrdlovice, Skřivany</t>
  </si>
  <si>
    <t>59222-Vojnův Městec, Vojnův Městec</t>
  </si>
  <si>
    <t>59231-Nové Město na Moravě, Nové Město nad Metují</t>
  </si>
  <si>
    <t>59232-Jámy, Janov</t>
  </si>
  <si>
    <t>59233-Radešínská Svratka, Radějov</t>
  </si>
  <si>
    <t>59241-Dalečín, Dalešice</t>
  </si>
  <si>
    <t>59242-Jimramov, Jince</t>
  </si>
  <si>
    <t>59244-Věcov, Vejprnice</t>
  </si>
  <si>
    <t>59245-Lhota, Líšťany</t>
  </si>
  <si>
    <t>59251-Dolní Rožínka, Dolní Třebonín</t>
  </si>
  <si>
    <t>59252-Rožná, Rožná</t>
  </si>
  <si>
    <t>59253-Strážek, Stráž pod Ralskem</t>
  </si>
  <si>
    <t>59254-Moravec, Moravany</t>
  </si>
  <si>
    <t>59255-Bobrová, Bludov</t>
  </si>
  <si>
    <t>59256-Zvole, Zvole</t>
  </si>
  <si>
    <t>59257-Rozsochy, Rozsochy</t>
  </si>
  <si>
    <t>59261-Doubravník, Drásov</t>
  </si>
  <si>
    <t>59262-Nedvědice, Nedvědice</t>
  </si>
  <si>
    <t>59263-Štěpánov nad Svratkou, Štěpánov nad Svratkou</t>
  </si>
  <si>
    <t>59264-Prosetín, Prosenice</t>
  </si>
  <si>
    <t>59265-Rovečné, Rovečné</t>
  </si>
  <si>
    <t>59266-Vír, Vísky</t>
  </si>
  <si>
    <t>59301-Bystřice nad Pernštejnem, Bystřice pod Hostýnem</t>
  </si>
  <si>
    <t>59401-Velké Meziříčí, Velké Meziříčí</t>
  </si>
  <si>
    <t>59441-Uhřínov, Uhřínov</t>
  </si>
  <si>
    <t>59442-Měřín, Merklín</t>
  </si>
  <si>
    <t>59443-Netín, Netín</t>
  </si>
  <si>
    <t>59444-Radostín nad Oslavou, Radnice</t>
  </si>
  <si>
    <t>59445-Ostrov nad Oslavou, Ostrov nad Oslavou</t>
  </si>
  <si>
    <t>59451-Křižanov, Křižany</t>
  </si>
  <si>
    <t>59453-Osová Bítýška, Osová Bítýška</t>
  </si>
  <si>
    <t>59454-Křoví, Křtiny</t>
  </si>
  <si>
    <t>59455-Dolní Loučky, Dolní Němčí</t>
  </si>
  <si>
    <t>59456-Žďárec, Žďár nad Sázavou</t>
  </si>
  <si>
    <t>59457-Vidonín, Vidonín</t>
  </si>
  <si>
    <t>59458-Heřmanov, Hevlín</t>
  </si>
  <si>
    <t>59461-Horní Bory, Boršov nad Vltavou</t>
  </si>
  <si>
    <t>59501-Velká Bíteš, Velká Bíteš</t>
  </si>
  <si>
    <t>60100-Brno-město, Brno</t>
  </si>
  <si>
    <t>60200-Brno-město, Brno</t>
  </si>
  <si>
    <t>60300-Staré Brno, Brno</t>
  </si>
  <si>
    <t>60400-Zábrdovice, Brno</t>
  </si>
  <si>
    <t>60500-Stránice, Brno</t>
  </si>
  <si>
    <t>60600-Ponava, Brno</t>
  </si>
  <si>
    <t>60700-Modřice, Brno</t>
  </si>
  <si>
    <t>60800-Štýřice, Brodce</t>
  </si>
  <si>
    <t>60900-Bystrc, Brodek u Konice</t>
  </si>
  <si>
    <t>61000-Brno-město, Brno</t>
  </si>
  <si>
    <t>61100-Veveří, Brno</t>
  </si>
  <si>
    <t>61200-Královo Pole, Brno</t>
  </si>
  <si>
    <t>61300-Černá Pole, Brno</t>
  </si>
  <si>
    <t>61400-Husovice, Brno</t>
  </si>
  <si>
    <t>61500-Židenice, Brno</t>
  </si>
  <si>
    <t>61600-Žabovřesky, Brno</t>
  </si>
  <si>
    <t>61700-Komárov, Brno</t>
  </si>
  <si>
    <t>61800-Černovice, Brno</t>
  </si>
  <si>
    <t>61900-Horní Heršpice, Brno</t>
  </si>
  <si>
    <t>62000-Tuřany, Brno</t>
  </si>
  <si>
    <t>62100-Řečkovice, Brno</t>
  </si>
  <si>
    <t>62200-Obřany, Brno</t>
  </si>
  <si>
    <t>62300-Kohoutovice, Brno</t>
  </si>
  <si>
    <t>62400-Komín, Brno</t>
  </si>
  <si>
    <t>62500-Starý Lískovec, Brno</t>
  </si>
  <si>
    <t>62600-Ivanovice, Brno</t>
  </si>
  <si>
    <t>62700-Slatina, Brno</t>
  </si>
  <si>
    <t>62800-Líšeň, Brno</t>
  </si>
  <si>
    <t>62900-Židenice, Brno</t>
  </si>
  <si>
    <t>63000-Bohunice, Brno</t>
  </si>
  <si>
    <t>63400-Nový Lískovec, Brno</t>
  </si>
  <si>
    <t>63500-Bystrc, Brno</t>
  </si>
  <si>
    <t>63600-Židenice, Brno</t>
  </si>
  <si>
    <t>63700-Jundrov, Brno</t>
  </si>
  <si>
    <t>63800-Lesná, Brno</t>
  </si>
  <si>
    <t>63900-Štýřice, Brno</t>
  </si>
  <si>
    <t>64100-Žebětín, Brno</t>
  </si>
  <si>
    <t>64200-Bosonohy, Brno</t>
  </si>
  <si>
    <t>64300-Chrlice, Brno</t>
  </si>
  <si>
    <t>64400-Soběšice, Brno</t>
  </si>
  <si>
    <t>64500-Líšeň, Brno</t>
  </si>
  <si>
    <t>66401-Bílovice nad Svitavou, Bílovec</t>
  </si>
  <si>
    <t>66402-Ochoz u Brna, Ochoz u Brna</t>
  </si>
  <si>
    <t>66403-Podolí, Podivín</t>
  </si>
  <si>
    <t>66404-Mokrá, Mohelno</t>
  </si>
  <si>
    <t>66405-Tvarožná, Tvarožná Lhota</t>
  </si>
  <si>
    <t>66406-Viničné Šumice, Vintířov</t>
  </si>
  <si>
    <t>66407-Pozořice, Pozdeň</t>
  </si>
  <si>
    <t>66408-Blažovice, Blatno</t>
  </si>
  <si>
    <t>66411-Zbýšov, Zbraslavice</t>
  </si>
  <si>
    <t>66412-Oslavany, Oslavany</t>
  </si>
  <si>
    <t>66413-Nová Ves, Nová Ves</t>
  </si>
  <si>
    <t>66416-Neslovice, Neslovice</t>
  </si>
  <si>
    <t>66417-Tetčice, Tichá</t>
  </si>
  <si>
    <t>66419-Babice nad Svitavou, Aš</t>
  </si>
  <si>
    <t>66423-Čebín, Čechtice</t>
  </si>
  <si>
    <t>66424-Drásov, Dříteň</t>
  </si>
  <si>
    <t>66431-Lelekovice, Lenora</t>
  </si>
  <si>
    <t>66432-Vranov, Vranov nad Dyjí</t>
  </si>
  <si>
    <t>66434-Kuřim, Kutná Hora</t>
  </si>
  <si>
    <t>66441-Troubsko, Trpín</t>
  </si>
  <si>
    <t>66442-Modřice, Modřice</t>
  </si>
  <si>
    <t>66443-Želešice, Želechovice nad Dřevnicí</t>
  </si>
  <si>
    <t>66444-Ořechov, Ořechov</t>
  </si>
  <si>
    <t>66446-Prštice, Provodov-Šonov</t>
  </si>
  <si>
    <t>66447-Střelice, Středokluky</t>
  </si>
  <si>
    <t>66448-Moravany, Moravany</t>
  </si>
  <si>
    <t>66449-Ostopovice, Ostopovice</t>
  </si>
  <si>
    <t>66451-Šlapanice, Šlapanov</t>
  </si>
  <si>
    <t>66452-Sokolnice, Sokolnice</t>
  </si>
  <si>
    <t>66453-Újezd u Brna, Újezd</t>
  </si>
  <si>
    <t>66454-Těšany, Těšetice</t>
  </si>
  <si>
    <t>66455-Moutnice, Moutnice</t>
  </si>
  <si>
    <t>66456-Blučina, Blovice</t>
  </si>
  <si>
    <t>66457-Měnín, Měřín</t>
  </si>
  <si>
    <t>66458-Prace, Prace</t>
  </si>
  <si>
    <t>66459-Telnice, Temelín</t>
  </si>
  <si>
    <t>66461-Rajhrad, Raduň</t>
  </si>
  <si>
    <t>66462-Hrušovany u Brna, Hukvaldy</t>
  </si>
  <si>
    <t>66463-Žabčice, Vysoký Újezd</t>
  </si>
  <si>
    <t>66464-Dolní Kounice, Dolní Lhota</t>
  </si>
  <si>
    <t>66465-Malešovice, Málkov</t>
  </si>
  <si>
    <t>66466-Němčičky, Němčičky</t>
  </si>
  <si>
    <t>66467-Syrovice, Tábor</t>
  </si>
  <si>
    <t>66471-Veverská Bítýška, Veverská Bítýška</t>
  </si>
  <si>
    <t>66472-Jinačovice, Jindřichov</t>
  </si>
  <si>
    <t>66475-Deblín, Děčín</t>
  </si>
  <si>
    <t>66476-Lažánky, Lázně Bělohrad</t>
  </si>
  <si>
    <t>66481-Ostrovačice, Ostrovačice</t>
  </si>
  <si>
    <t>66482-Říčany, Říčany</t>
  </si>
  <si>
    <t>66483-Domašov, Domousnice</t>
  </si>
  <si>
    <t>66484-Zastávka, Zásmuky</t>
  </si>
  <si>
    <t>66485-Ketkovice, Kladky</t>
  </si>
  <si>
    <t>66486-Vysoké Popovice, Vysoké Mýto</t>
  </si>
  <si>
    <t>66488-Zbraslav, Zbiroh</t>
  </si>
  <si>
    <t>66491-Ivančice, Jablonec nad Jizerou</t>
  </si>
  <si>
    <t>66501-Rosice, Rosice</t>
  </si>
  <si>
    <t>66601-Tišnov, Tišnov</t>
  </si>
  <si>
    <t>66602-Předklášteří, Předín</t>
  </si>
  <si>
    <t>66603-Tišnov, Tištín</t>
  </si>
  <si>
    <t>66701-Židlochovice, Zhoř</t>
  </si>
  <si>
    <t>66901-Znojmo, Znojmo</t>
  </si>
  <si>
    <t>66902-Znojmo, Znojmo</t>
  </si>
  <si>
    <t>66903-Znojmo, Znojmo</t>
  </si>
  <si>
    <t>66904-Přímětice, Znojmo</t>
  </si>
  <si>
    <t>67101-Citonice, Čížkov</t>
  </si>
  <si>
    <t>67102-Šumná, Šumná</t>
  </si>
  <si>
    <t>67103-Vranov nad Dyjí, Vranov</t>
  </si>
  <si>
    <t>67106-Šafov, Šakvice</t>
  </si>
  <si>
    <t>67107-Uherčice, Uherčice</t>
  </si>
  <si>
    <t>67108-Vratěnín, Vratěnín</t>
  </si>
  <si>
    <t>67122-Šatov, Sázava</t>
  </si>
  <si>
    <t>67123-Chvalovice, Chyňava</t>
  </si>
  <si>
    <t>67124-Vrbovec, Vrbovec</t>
  </si>
  <si>
    <t>67125-Hodonice, Hodonín</t>
  </si>
  <si>
    <t>67126-Dyjákovice, Francova Lhota</t>
  </si>
  <si>
    <t>67127-Hrádek, Hranice</t>
  </si>
  <si>
    <t>67128-Jaroslavice, Jasenná</t>
  </si>
  <si>
    <t>67129-Strachotice, Strachotice</t>
  </si>
  <si>
    <t>67131-Únanov, Únanov</t>
  </si>
  <si>
    <t>67132-Plaveč, Plasy</t>
  </si>
  <si>
    <t>67133-Mikulovice, Mikulovice</t>
  </si>
  <si>
    <t>67134-Horní Dunajovice, Horní Jelení</t>
  </si>
  <si>
    <t>67136-Skalice, Skalná</t>
  </si>
  <si>
    <t>67138-Višňové, Vítějeves</t>
  </si>
  <si>
    <t>67140-Tavíkovice, Těchonín</t>
  </si>
  <si>
    <t>67142-Vémyslice, Vémyslice</t>
  </si>
  <si>
    <t>67151-Kravsko, Křeč</t>
  </si>
  <si>
    <t>67152-Hluboké Mašůvky, Hlučín</t>
  </si>
  <si>
    <t>67153-Jevišovice, Ježov</t>
  </si>
  <si>
    <t>67154-Hostim, Hostomice</t>
  </si>
  <si>
    <t>67155-Blížkovice, Blížejov</t>
  </si>
  <si>
    <t>67156-Pavlice, Pavlíkov</t>
  </si>
  <si>
    <t>67161-Prosiměřice, Prosetín</t>
  </si>
  <si>
    <t>67162-Oleksovice, Olešná</t>
  </si>
  <si>
    <t>67163-Lechovice, Ledce</t>
  </si>
  <si>
    <t>67164-Božice, Božičany</t>
  </si>
  <si>
    <t>67165-Břežany, Březí</t>
  </si>
  <si>
    <t>67166-Litobratřice, Litoměřice</t>
  </si>
  <si>
    <t>67167-Hrušovany nad Jevišovkou, Hudlice</t>
  </si>
  <si>
    <t>67168-Hrabětice, Hradčovice</t>
  </si>
  <si>
    <t>67169-Hevlín, Hlavnice</t>
  </si>
  <si>
    <t>67171-Hostěradice, Hostivice</t>
  </si>
  <si>
    <t>67172-Miroslav, Mirošov</t>
  </si>
  <si>
    <t>67173-Tulešice, Tupadly</t>
  </si>
  <si>
    <t>67174-Vedrovice, Vejprty</t>
  </si>
  <si>
    <t>67175-Loděnice, Lodhéřov</t>
  </si>
  <si>
    <t>67176-Olbramovice, Oldřichov v Hájích</t>
  </si>
  <si>
    <t>67177-Branišovice, Branišovice</t>
  </si>
  <si>
    <t>67178-Jiřice u Miroslavi, Jirkov</t>
  </si>
  <si>
    <t>67181-Znojmo, Znojmo</t>
  </si>
  <si>
    <t>67182-Dobšice, Doksy</t>
  </si>
  <si>
    <t>67201-Moravský Krumlov, Moravský Krumlov</t>
  </si>
  <si>
    <t>67401-Jejkov, Třebíč</t>
  </si>
  <si>
    <t>67402-Borovina, Třebíč</t>
  </si>
  <si>
    <t>67403-Horka-Domky, Třebíč</t>
  </si>
  <si>
    <t>67404-Nové Dvory, Třebíč</t>
  </si>
  <si>
    <t>67405-Nové Dvory, Třebívlice</t>
  </si>
  <si>
    <t>67501-Vladislav, Vlasatice</t>
  </si>
  <si>
    <t>67502-Koněšín, Konstantinovy Lázně</t>
  </si>
  <si>
    <t>67503-Budišov, Budyně nad Ohří</t>
  </si>
  <si>
    <t>67504-Hodov, Holčovice</t>
  </si>
  <si>
    <t>67505-Rudíkov, Rudíkov</t>
  </si>
  <si>
    <t>67507-Čechtín, Cehnice</t>
  </si>
  <si>
    <t>67508-Kouty, Kovářov</t>
  </si>
  <si>
    <t>67521-Okříšky, Okrouhlice</t>
  </si>
  <si>
    <t>67522-Stařeč, Staříč</t>
  </si>
  <si>
    <t>67523-Kojetice, Kojetín</t>
  </si>
  <si>
    <t>67524-Čáslavice, Častrov</t>
  </si>
  <si>
    <t>67525-Rokytnice nad Rokytnou, Rokytnice nad Jizerou</t>
  </si>
  <si>
    <t>67526-Želetava, Zeleneč</t>
  </si>
  <si>
    <t>67527-Předín, Předhradí</t>
  </si>
  <si>
    <t>67528-Opatov, Opatovice</t>
  </si>
  <si>
    <t>67529-Kněžice, Knínice</t>
  </si>
  <si>
    <t>67531-Jemnice, Jeníkovice</t>
  </si>
  <si>
    <t>67532-Třebelovice, Třebenice</t>
  </si>
  <si>
    <t>67533-Dešov, Deštné v Orlických horách</t>
  </si>
  <si>
    <t>67534-Police, Police</t>
  </si>
  <si>
    <t>67541-Nové Syrovice, Nové Veselí</t>
  </si>
  <si>
    <t>67542-Budkov, Bukovany</t>
  </si>
  <si>
    <t>67543-Domamil, Domaželice</t>
  </si>
  <si>
    <t>67544-Lesonice, Leština u Světlé</t>
  </si>
  <si>
    <t>67545-Šebkovice, Sebranice</t>
  </si>
  <si>
    <t>67546-Litohoř, Litomyšl</t>
  </si>
  <si>
    <t>67550-Dukovany, Dvůr Králové nad Labem</t>
  </si>
  <si>
    <t>67551-Jaroměřice nad Rokytnou, Jarošov nad Nežárkou</t>
  </si>
  <si>
    <t>67552-Lipník, Lipov</t>
  </si>
  <si>
    <t>67553-Valeč, Valeč</t>
  </si>
  <si>
    <t>67554-Dalešice, Dalovice</t>
  </si>
  <si>
    <t>67555-Hrotovice, Hrubá Vrbka</t>
  </si>
  <si>
    <t>67556-Dukovany, Dvůr Králové nad Labem</t>
  </si>
  <si>
    <t>67557-Rouchovany, Rouchovany</t>
  </si>
  <si>
    <t>67559-Radkovice u Hrotovic, Radim</t>
  </si>
  <si>
    <t>67560-Myslibořice, Myslibořice</t>
  </si>
  <si>
    <t>67571-Náměšť nad Oslavou, Náměšť nad Oslavou</t>
  </si>
  <si>
    <t>67572-Kralice nad Oslavou, Králíky</t>
  </si>
  <si>
    <t>67573-Rapotice, Ralsko</t>
  </si>
  <si>
    <t>67574-Březník, Březno</t>
  </si>
  <si>
    <t>67575-Mohelno, Mohelnice nad Jizerou</t>
  </si>
  <si>
    <t>67576-Hartvíkovice, Havířov</t>
  </si>
  <si>
    <t>67577-Kramolín, Krásensko</t>
  </si>
  <si>
    <t>67578-Čikov, Číměř</t>
  </si>
  <si>
    <t>67579-Tasov, Tatenice</t>
  </si>
  <si>
    <t>67601-Moravské Budějovice, Moravská Třebová</t>
  </si>
  <si>
    <t>67602-Moravské Budějovice, Moravské Budějovice</t>
  </si>
  <si>
    <t>67801-Blansko, Biskupice</t>
  </si>
  <si>
    <t>67803-Blansko, Biskupice</t>
  </si>
  <si>
    <t>67901-Skalice nad Svitavou, Skalice u České Lípy</t>
  </si>
  <si>
    <t>67902-Rájec, Radslavice</t>
  </si>
  <si>
    <t>67903-Olomučany, Olovnice</t>
  </si>
  <si>
    <t>67904-Adamov, Adamov</t>
  </si>
  <si>
    <t>67905-Křtiny, Krumvíř</t>
  </si>
  <si>
    <t>67906-Jedovnice, Jeníkov</t>
  </si>
  <si>
    <t>67907-Kotvrdovice, Kounice</t>
  </si>
  <si>
    <t>67908-Adamov, Adamov</t>
  </si>
  <si>
    <t>67911-Doubravice nad Svitavou, Drahanovice</t>
  </si>
  <si>
    <t>67913-Sloup, Sloupnice</t>
  </si>
  <si>
    <t>67914-Ostrov u Macochy, Ostrov u Macochy</t>
  </si>
  <si>
    <t>67915-Lipovec, Lipůvka</t>
  </si>
  <si>
    <t>67921-Černá Hora, Černá v Pošumaví</t>
  </si>
  <si>
    <t>67922-Lipůvka, Líšnice</t>
  </si>
  <si>
    <t>67923-Lomnice, Loštice</t>
  </si>
  <si>
    <t>67931-Sebranice, Sebranice</t>
  </si>
  <si>
    <t>67932-Svitávka, Svitávka</t>
  </si>
  <si>
    <t>67933-Vísky, Višňová</t>
  </si>
  <si>
    <t>67934-Knínice, Koberovice</t>
  </si>
  <si>
    <t>67935-Šebetov, Šebkovice</t>
  </si>
  <si>
    <t>67936-Vanovice, Vápenná</t>
  </si>
  <si>
    <t>67937-Borotín, Borotín</t>
  </si>
  <si>
    <t>67938-Cetkovice, Cetkovice</t>
  </si>
  <si>
    <t>67939-Úsobrno, Úsov</t>
  </si>
  <si>
    <t>67951-Němčice, Němčice nad Hanou</t>
  </si>
  <si>
    <t>67952-Žďárná, Žďárec</t>
  </si>
  <si>
    <t>67953-Benešov, Benešov</t>
  </si>
  <si>
    <t>67961-Letovice, Lhota pod Libčany</t>
  </si>
  <si>
    <t>67962-Křetín, Krhová</t>
  </si>
  <si>
    <t>67963-Velké Opatovice, Velké Opatovice</t>
  </si>
  <si>
    <t>67971-Lysice, Machov</t>
  </si>
  <si>
    <t>67972-Kunštát, Kunvald</t>
  </si>
  <si>
    <t>67973-Rozseč nad Kunštátem, Rozseč nad Kunštátem</t>
  </si>
  <si>
    <t>67974-Olešnice, Olešnice</t>
  </si>
  <si>
    <t>67976-Drnovice, Dub</t>
  </si>
  <si>
    <t>68001-Boskovice, Bory</t>
  </si>
  <si>
    <t>68201-Vyškov-Předměstí, Vyskeř</t>
  </si>
  <si>
    <t>68203-Dědice, Vyškov</t>
  </si>
  <si>
    <t>68204-Nosálovice, Vyškov</t>
  </si>
  <si>
    <t>68301-Rousínov, Rousínov</t>
  </si>
  <si>
    <t>68302-Habrovany, Háje nad Jizerou</t>
  </si>
  <si>
    <t>68303-Luleč, Luštěnice</t>
  </si>
  <si>
    <t>68304-Drnovice, Držovice</t>
  </si>
  <si>
    <t>68305-Račice, Pyšely</t>
  </si>
  <si>
    <t>68306-Ruprechtov, Ruprechtov</t>
  </si>
  <si>
    <t>68307-Krásensko, Kraslice</t>
  </si>
  <si>
    <t>68308-Studnice, Studénka</t>
  </si>
  <si>
    <t>68309-Rychtářov, Rýmařov</t>
  </si>
  <si>
    <t>68321-Pustiměř, Pustá Polom</t>
  </si>
  <si>
    <t>68323-Ivanovice na Hané, Jablonec nad Nisou</t>
  </si>
  <si>
    <t>68324-Švábenice, Švábenice</t>
  </si>
  <si>
    <t>68325-Orlovice, Orlovice</t>
  </si>
  <si>
    <t>68326-Hoštice, Hoštka</t>
  </si>
  <si>
    <t>68327-Moravské Prusy, Moravské Budějovice</t>
  </si>
  <si>
    <t>68331-Kučerov, Kujavy</t>
  </si>
  <si>
    <t>68332-Brankovice, Brankovice</t>
  </si>
  <si>
    <t>68333-Nesovice, Nesovice</t>
  </si>
  <si>
    <t>68334-Nemotice, Nemotice</t>
  </si>
  <si>
    <t>68335-Letonice, Lhenice</t>
  </si>
  <si>
    <t>68336-Milonice, Milostín</t>
  </si>
  <si>
    <t>68341-Bohdalice, Bochov</t>
  </si>
  <si>
    <t>68342-Nové Hvězdlice, Nové Město na Moravě</t>
  </si>
  <si>
    <t>68351-Holubice, Hora Svaté Kateřiny</t>
  </si>
  <si>
    <t>68352-Křenovice, Křepice</t>
  </si>
  <si>
    <t>68353-Šaratice, Šardice</t>
  </si>
  <si>
    <t>68354-Otnice, Otnice</t>
  </si>
  <si>
    <t>68355-Bošovice, Boskovice</t>
  </si>
  <si>
    <t>68356-Nížkovice, Nížkovice</t>
  </si>
  <si>
    <t>68357-Křižanovice, Krmelín</t>
  </si>
  <si>
    <t>68401-Slavkov u Brna, Slavkov u Brna</t>
  </si>
  <si>
    <t>68501-Bučovice, Budíškovice</t>
  </si>
  <si>
    <t>68601-Uherské Hradiště, Uherské Hradiště</t>
  </si>
  <si>
    <t>68603-Staré Město, Staré Město pod Landštejnem</t>
  </si>
  <si>
    <t>68604-Kunovice, Kunratice u Cvikova</t>
  </si>
  <si>
    <t>68605-Mařatice, Uherské Hradiště</t>
  </si>
  <si>
    <t>68606-Uherské Hradiště, Uherské Hradiště</t>
  </si>
  <si>
    <t>68703-Babice, Aš</t>
  </si>
  <si>
    <t>68704-Traplice, Třebařov</t>
  </si>
  <si>
    <t>68705-Jalubí, Jámy</t>
  </si>
  <si>
    <t>68706-Velehrad, Velemín</t>
  </si>
  <si>
    <t>68707-Tupesy, Tuřany</t>
  </si>
  <si>
    <t>68708-Buchlovice, Budeč</t>
  </si>
  <si>
    <t>68709-Boršice, Boršice</t>
  </si>
  <si>
    <t>68710-Zlechov, Zlechov</t>
  </si>
  <si>
    <t>68711-Topolná, Toužim</t>
  </si>
  <si>
    <t>68712-Bílovice, Bílovec</t>
  </si>
  <si>
    <t>68713-Březolupy, Březová</t>
  </si>
  <si>
    <t>68715-Nedachlebice, Nedachlebice</t>
  </si>
  <si>
    <t>68722-Ostrožská Nová Ves, Ostrožská Nová Ves</t>
  </si>
  <si>
    <t>68723-Ostrožská Lhota, Ostrožská Lhota</t>
  </si>
  <si>
    <t>68724-Ostrožské Předměstí, Uherský Ostroh</t>
  </si>
  <si>
    <t>68725-Hluk, Hnátnice</t>
  </si>
  <si>
    <t>68731-Šumice, Šumice</t>
  </si>
  <si>
    <t>68732-Nezdenice, Nezdenice</t>
  </si>
  <si>
    <t>68733-Hradčovice, Hradec Králové</t>
  </si>
  <si>
    <t>68734-Újezdec, Uherský Brod</t>
  </si>
  <si>
    <t>68735-Záhorovice, Zahořany</t>
  </si>
  <si>
    <t>68737-Polešovice, Polepy</t>
  </si>
  <si>
    <t>68738-Nedakonice, Nedakonice</t>
  </si>
  <si>
    <t>68741-Medlovice, Melč</t>
  </si>
  <si>
    <t>68742-Osvětimany, Osvětimany</t>
  </si>
  <si>
    <t>68751-Nivnice, Nivnice</t>
  </si>
  <si>
    <t>68752-Korytná, Košetice</t>
  </si>
  <si>
    <t>68753-Suchá Loz, Studnice</t>
  </si>
  <si>
    <t>68754-Bánov, Babylon</t>
  </si>
  <si>
    <t>68755-Bystřice pod Lopeníkem, Bystřička</t>
  </si>
  <si>
    <t>68756-Prakšice, Praha</t>
  </si>
  <si>
    <t>68761-Vlčnov, Vlčnov</t>
  </si>
  <si>
    <t>68762-Dolní Němčí, Dolní Radechová</t>
  </si>
  <si>
    <t>68763-Boršice u Blatnice, Borovnice</t>
  </si>
  <si>
    <t>68764-Horní Němčí, Horní Počaply</t>
  </si>
  <si>
    <t>68765-Strání, Strání</t>
  </si>
  <si>
    <t>68766-Květná, Kyjov</t>
  </si>
  <si>
    <t>68767-Březová, Březová nad Svitavou</t>
  </si>
  <si>
    <t>68771-Bojkovice, Bojanov</t>
  </si>
  <si>
    <t>68772-Pitín, Pištín</t>
  </si>
  <si>
    <t>68774-Starý Hrozenkov, Starý Jičín</t>
  </si>
  <si>
    <t>68801-Uherský Brod, Uherský Brod</t>
  </si>
  <si>
    <t>68802-Uherský Brod, Uherský Brod</t>
  </si>
  <si>
    <t>69001-Břeclav, Břeclav</t>
  </si>
  <si>
    <t>69002-Břeclav, Břeclav</t>
  </si>
  <si>
    <t>69003-Břeclav, Břeclav</t>
  </si>
  <si>
    <t>69006-Charvátská Nová Ves, Břest</t>
  </si>
  <si>
    <t>69101-Moravský Žižkov, Moravský Žižkov</t>
  </si>
  <si>
    <t>69102-Velké Bílovice, Velké Bílovice</t>
  </si>
  <si>
    <t>69103-Rakvice, Rajnochovice</t>
  </si>
  <si>
    <t>69104-Přítluky, Příšovice</t>
  </si>
  <si>
    <t>69105-Zaječí, Záhorovice</t>
  </si>
  <si>
    <t>69106-Velké Pavlovice, Velké Pavlovice</t>
  </si>
  <si>
    <t>69107-Němčičky, Němčičky</t>
  </si>
  <si>
    <t>69108-Bořetice, Borek</t>
  </si>
  <si>
    <t>69109-Vrbice, Vrbice</t>
  </si>
  <si>
    <t>69110-Kobylí, Kočí</t>
  </si>
  <si>
    <t>69111-Brumovice, Bruntál</t>
  </si>
  <si>
    <t>69112-Boleradice, Bolehošť</t>
  </si>
  <si>
    <t>69121-Sedlec, Sedlec-Prčice</t>
  </si>
  <si>
    <t>69122-Pasohlávky, Pasohlávky</t>
  </si>
  <si>
    <t>69123-Pohořelice, Pohled</t>
  </si>
  <si>
    <t>69124-Přibice, Přeštice</t>
  </si>
  <si>
    <t>69125-Vranovice, Vranovice</t>
  </si>
  <si>
    <t>69126-Pouzdřany, Potůčky</t>
  </si>
  <si>
    <t>69127-Popice, Poniklá</t>
  </si>
  <si>
    <t>69129-Dolní Věstonice, Doloplazy</t>
  </si>
  <si>
    <t>69130-Vlasatice, Vlašim</t>
  </si>
  <si>
    <t>69141-Poštorná, Břeclav</t>
  </si>
  <si>
    <t>69142-Valtice, Vamberk</t>
  </si>
  <si>
    <t>69143-Hlohovec, Hlubočky</t>
  </si>
  <si>
    <t>69144-Lednice, Lelekovice</t>
  </si>
  <si>
    <t>69145-Podivín, Podhradí</t>
  </si>
  <si>
    <t>69146-Ladná, Lánov</t>
  </si>
  <si>
    <t>69151-Lanžhot, Laškov</t>
  </si>
  <si>
    <t>69152-Kostice, Kostomlaty nad Labem</t>
  </si>
  <si>
    <t>69153-Tvrdonice, Tymákov</t>
  </si>
  <si>
    <t>69154-Týnec, Týnec nad Sázavou</t>
  </si>
  <si>
    <t>69155-Moravská Nová Ves, Morávka</t>
  </si>
  <si>
    <t>69156-Hrušky, Hrušovany u Brna</t>
  </si>
  <si>
    <t>69162-Uherčice, Uherčice</t>
  </si>
  <si>
    <t>69163-Velké Němčice, Velké Němčice</t>
  </si>
  <si>
    <t>69164-Nosislav, Nosislav</t>
  </si>
  <si>
    <t>69165-Křepice, Křesetice</t>
  </si>
  <si>
    <t>69167-Šakvice, Samšina</t>
  </si>
  <si>
    <t>69168-Starovičky, Starý Bydžov</t>
  </si>
  <si>
    <t>69171-Diváky, Divišov</t>
  </si>
  <si>
    <t>69172-Klobouky u Brna, Klučenice</t>
  </si>
  <si>
    <t>69173-Krumvíř, Krupka</t>
  </si>
  <si>
    <t>69174-Velké Hostěrádky, Velké Hostěrádky</t>
  </si>
  <si>
    <t>69175-Borkovany, Bořetice</t>
  </si>
  <si>
    <t>69176-Šitbořice, Skalice nad Svitavou</t>
  </si>
  <si>
    <t>69181-Březí, Březina</t>
  </si>
  <si>
    <t>69182-Novosedly, Novosedly nad Nežárkou</t>
  </si>
  <si>
    <t>69183-Drnholec, Držkov</t>
  </si>
  <si>
    <t>69185-Dolní Dunajovice, Dolní Hbity</t>
  </si>
  <si>
    <t>69186-Perná, Pěnčín</t>
  </si>
  <si>
    <t>69188-Milovice, Mimoň</t>
  </si>
  <si>
    <t>69189-Bulhary, Bylany</t>
  </si>
  <si>
    <t>69201-Mikulov, Mikulovice</t>
  </si>
  <si>
    <t>69202-Pavlov, Pavlovice u Kojetína</t>
  </si>
  <si>
    <t>69301-Hustopeče, Hvězdlice</t>
  </si>
  <si>
    <t>69501-Hodonín, Hodonín</t>
  </si>
  <si>
    <t>69503-Hodonín, Hodonín</t>
  </si>
  <si>
    <t>69504-Hodonín, Hodov</t>
  </si>
  <si>
    <t>69505-Hodonín, Hodslavice</t>
  </si>
  <si>
    <t>69601-Rohatec, Rohatec</t>
  </si>
  <si>
    <t>69602-Ratíškovice, Ratiboř</t>
  </si>
  <si>
    <t>69603-Dubňany, Dukovany</t>
  </si>
  <si>
    <t>69604-Svatobořice, Svatobořice-Mistřín</t>
  </si>
  <si>
    <t>69605-Milotice, Milovice</t>
  </si>
  <si>
    <t>69606-Vacenovice, Václavov u Bruntálu</t>
  </si>
  <si>
    <t>69611-Mutěnice, Mutěnice</t>
  </si>
  <si>
    <t>69612-Hovorany, Hrabyně</t>
  </si>
  <si>
    <t>69613-Šardice, Šárovcova Lhota</t>
  </si>
  <si>
    <t>69614-Čejč, Čeladná</t>
  </si>
  <si>
    <t>69615-Čejkovice, Čelákovice</t>
  </si>
  <si>
    <t>69616-Starý Poddvorov, Stěbořice</t>
  </si>
  <si>
    <t>69617-Dolní Bojanovice, Dolní Branná</t>
  </si>
  <si>
    <t>69618-Lužice, Lužice</t>
  </si>
  <si>
    <t>69619-Mikulčice, Mikulov</t>
  </si>
  <si>
    <t>69621-Prušánky, Průhonice</t>
  </si>
  <si>
    <t>69631-Bukovany, Bukovec</t>
  </si>
  <si>
    <t>69632-Ždánice, Zbýšov</t>
  </si>
  <si>
    <t>69633-Archlebov, Albrechtičky</t>
  </si>
  <si>
    <t>69634-Žarošice, Zámrsk</t>
  </si>
  <si>
    <t>69635-Dambořice, Damníkov</t>
  </si>
  <si>
    <t>69636-Násedlovice, Násedlovice</t>
  </si>
  <si>
    <t>69637-Želetice, Želešice</t>
  </si>
  <si>
    <t>69638-Strážovice, Strážov</t>
  </si>
  <si>
    <t>69639-Lovčice, Lovčice</t>
  </si>
  <si>
    <t>69640-Sobůlky, Sobůlky</t>
  </si>
  <si>
    <t>69641-Vlkoš, Vlkoš</t>
  </si>
  <si>
    <t>69642-Vracov, Vracov</t>
  </si>
  <si>
    <t>69647-Žeravice, Želiv</t>
  </si>
  <si>
    <t>69648-Ježov, Jičín</t>
  </si>
  <si>
    <t>69649-Žádovice, Zadní Chodov</t>
  </si>
  <si>
    <t>69650-Moravany, Morašice</t>
  </si>
  <si>
    <t>69651-Kostelec, Kostelec</t>
  </si>
  <si>
    <t>69655-Bohuslavice, Kynšperk nad Ohří</t>
  </si>
  <si>
    <t>69661-Vnorovy, Vnorovy</t>
  </si>
  <si>
    <t>69662-Strážnice, Strážné</t>
  </si>
  <si>
    <t>69663-Hroznová Lhota, Hrušovany</t>
  </si>
  <si>
    <t>69664-Kněždub, Kněžice</t>
  </si>
  <si>
    <t>69665-Petrov, Petrohrad</t>
  </si>
  <si>
    <t>69666-Sudoměřice, Sudkov</t>
  </si>
  <si>
    <t>69667-Radějov, Rabí</t>
  </si>
  <si>
    <t>69668-Tvarožná Lhota, Tvrdonice</t>
  </si>
  <si>
    <t>69671-Blatnice pod Svatým Antonínkem, Blansko</t>
  </si>
  <si>
    <t>69672-Lipov, Lipová-lázně</t>
  </si>
  <si>
    <t>69673-Hrubá Vrbka, Hrušovany nad Jevišovkou</t>
  </si>
  <si>
    <t>69674-Velká nad Veličkou, Velká nad Veličkou</t>
  </si>
  <si>
    <t>69675-Nová Lhota, Nová Lhota</t>
  </si>
  <si>
    <t>69676-Louka, Louka u Litvínova</t>
  </si>
  <si>
    <t>69681-Bzenec, Čachovice</t>
  </si>
  <si>
    <t>69683-Domanín, Domažlice</t>
  </si>
  <si>
    <t>69684-Těmice, Těmice</t>
  </si>
  <si>
    <t>69685-Moravský Písek, Moravský Písek</t>
  </si>
  <si>
    <t>69701-Kyjov, Kyjovice</t>
  </si>
  <si>
    <t>69801-Veselí nad Moravou, Veselí nad Moravou</t>
  </si>
  <si>
    <t>70030-Bělský Les, Ostrava</t>
  </si>
  <si>
    <t>70032-Poruba, Ostrava</t>
  </si>
  <si>
    <t>70033-Poruba, Ostrava</t>
  </si>
  <si>
    <t>70034-Poruba, Ostrava</t>
  </si>
  <si>
    <t>70035-Poruba, Ostrava</t>
  </si>
  <si>
    <t>70036-Třebovice, Ostrava</t>
  </si>
  <si>
    <t>70037-Poruba, Ostrava</t>
  </si>
  <si>
    <t>70039-Moravská Ostrava, Ostrava</t>
  </si>
  <si>
    <t>70040-Moravská Ostrava, Ostrava</t>
  </si>
  <si>
    <t>70041-Moravská Ostrava, Ostrava</t>
  </si>
  <si>
    <t>70042-Moravská Ostrava, Ostrava</t>
  </si>
  <si>
    <t>70043-Zábřeh, Ostrava</t>
  </si>
  <si>
    <t>70044-Zábřeh, Ostrava</t>
  </si>
  <si>
    <t>70045-Proskovice, Ostrava</t>
  </si>
  <si>
    <t>70046-Hrabůvka, Ostrava</t>
  </si>
  <si>
    <t>70047-Výškovice, Ostrava</t>
  </si>
  <si>
    <t>70048-Zábřeh, Ostrava</t>
  </si>
  <si>
    <t>70100-Moravská Ostrava, Ostrava</t>
  </si>
  <si>
    <t>70200-Přívoz, Ostrava</t>
  </si>
  <si>
    <t>70300-Vítkovice, Ostrava</t>
  </si>
  <si>
    <t>70400-Zábřeh, Ostrava</t>
  </si>
  <si>
    <t>70500-Hrabůvka, Ostrava</t>
  </si>
  <si>
    <t>70800-Poruba, Ostrava</t>
  </si>
  <si>
    <t>70900-Mariánské Hory, Ostrava</t>
  </si>
  <si>
    <t>71000-Slezská Ostrava, Ostrava</t>
  </si>
  <si>
    <t>71100-Hrušov, Ostrava</t>
  </si>
  <si>
    <t>71200-Muglinov, Ostrava</t>
  </si>
  <si>
    <t>71300-Heřmanice, Ostrava</t>
  </si>
  <si>
    <t>71500-Michálkovice, Ostrava</t>
  </si>
  <si>
    <t>71600-Radvanice, Ostrava</t>
  </si>
  <si>
    <t>71700-Bartovice, Ostrava</t>
  </si>
  <si>
    <t>71800-Kunčičky, Ostrava</t>
  </si>
  <si>
    <t>71900-Kunčice, Ostrava</t>
  </si>
  <si>
    <t>72000-Hrabová, Ostrava</t>
  </si>
  <si>
    <t>72100-Svinov, Ostrava</t>
  </si>
  <si>
    <t>72200-Třebovice, Ostrava</t>
  </si>
  <si>
    <t>72300-Martinov, Ostrava</t>
  </si>
  <si>
    <t>72400-Stará Bělá, Ostrava</t>
  </si>
  <si>
    <t>72525-Polanka nad Odrou, Ostrava</t>
  </si>
  <si>
    <t>72526-Krásné Pole, Ostrava</t>
  </si>
  <si>
    <t>72527-Plesná, Ostrava</t>
  </si>
  <si>
    <t>72528-Hošťálkovice, Ostrava</t>
  </si>
  <si>
    <t>72529-Petřkovice, Ostrava</t>
  </si>
  <si>
    <t>73301-Fryštát, Karviná</t>
  </si>
  <si>
    <t>73306-Hranice, Kašava</t>
  </si>
  <si>
    <t>73309-Nové Město, Karviná</t>
  </si>
  <si>
    <t>73310-Ráj, Karviná</t>
  </si>
  <si>
    <t>73312-Hranice, Karviná</t>
  </si>
  <si>
    <t>73401-Mizerov, Karviná</t>
  </si>
  <si>
    <t>73506-Nové Město, Karviná</t>
  </si>
  <si>
    <t>73511-Město, Orlová</t>
  </si>
  <si>
    <t>73513-Poruba, Orlová</t>
  </si>
  <si>
    <t>73514-Lutyně, Orlová</t>
  </si>
  <si>
    <t>73516-Lutyně, Orlová</t>
  </si>
  <si>
    <t>73531-Skřečoň, Bohumín</t>
  </si>
  <si>
    <t>73532-Rychvald, Rýmařov</t>
  </si>
  <si>
    <t>73533-Doubrava, Doudleby nad Orlicí</t>
  </si>
  <si>
    <t>73534-Stonava, Stonava</t>
  </si>
  <si>
    <t>73535-Horní Suchá, Hořovice</t>
  </si>
  <si>
    <t>73541-Petřvald, Petrovice u Karviné</t>
  </si>
  <si>
    <t>73542-Horní Těrlicko, Těšany</t>
  </si>
  <si>
    <t>73543-Albrechtice, Albrechtice nad Orlicí</t>
  </si>
  <si>
    <t>73551-Pudlov, Bohumín</t>
  </si>
  <si>
    <t>73552-Záblatí, Bohumín</t>
  </si>
  <si>
    <t>73553-Dolní Lutyně, Dolní Podluží</t>
  </si>
  <si>
    <t>73561-Chotěbuz, Chotěšov</t>
  </si>
  <si>
    <t>73562-Mosty, Český Těšín</t>
  </si>
  <si>
    <t>73564-Prostřední Suchá, Havlíčkův Brod</t>
  </si>
  <si>
    <t>73571-Dětmarovice, Dětřichov nad Bystřicí</t>
  </si>
  <si>
    <t>73572-Petrovice u Karviné, Petrov</t>
  </si>
  <si>
    <t>73573-Ráj, Kasejovice</t>
  </si>
  <si>
    <t>73581-Nový Bohumín, Bohdíkov</t>
  </si>
  <si>
    <t>73582-Starý Bohumín, Bohumín</t>
  </si>
  <si>
    <t>73583-Nový Bohumín, Bohumín</t>
  </si>
  <si>
    <t>73601-Město, Havířov</t>
  </si>
  <si>
    <t>73602-Bludovice, Havířov</t>
  </si>
  <si>
    <t>73603-Šumbark, Havlíčkův Brod</t>
  </si>
  <si>
    <t>73605-Město, Havířov</t>
  </si>
  <si>
    <t>73606-Město, Havířov</t>
  </si>
  <si>
    <t>73608-Podlesí, Havlíčkova Borová</t>
  </si>
  <si>
    <t>73609-Šumbark, Havlíčkův Brod</t>
  </si>
  <si>
    <t>73701-Český Těšín, Český Těšín</t>
  </si>
  <si>
    <t>73703-Český Těšín, Český Těšín</t>
  </si>
  <si>
    <t>73707-Český Těšín, Český Těšín</t>
  </si>
  <si>
    <t>73801-Frýdek, Frýdek-Místek</t>
  </si>
  <si>
    <t>73802-Místek, Frýdek-Místek</t>
  </si>
  <si>
    <t>73803-Frýdek, Frýdlant</t>
  </si>
  <si>
    <t>73804-Místek, Frýdlant nad Ostravicí</t>
  </si>
  <si>
    <t>73901-Baška, Bánov</t>
  </si>
  <si>
    <t>73902-Janovice, Jaroměř</t>
  </si>
  <si>
    <t>73903-Pržno, Prusy-Boškůvky</t>
  </si>
  <si>
    <t>73904-Pražmo, Pravonín</t>
  </si>
  <si>
    <t>73905-Morávka, Moravičany</t>
  </si>
  <si>
    <t>73906-Vyšní Lhoty, Vyskytná</t>
  </si>
  <si>
    <t>73907-Raškovice, Rapotice</t>
  </si>
  <si>
    <t>73909-Nošovice, Nošovice</t>
  </si>
  <si>
    <t>73911-Frýdlant, Fryšava pod Žákovou horou</t>
  </si>
  <si>
    <t>73912-Čeladná, Čelechovice na Hané</t>
  </si>
  <si>
    <t>73913-Kunčice pod Ondřejníkem, Kunčina</t>
  </si>
  <si>
    <t>73914-Ostravice, Ostravice</t>
  </si>
  <si>
    <t>73915-Staré Hamry, Staré Hamry</t>
  </si>
  <si>
    <t>73921-Paskov, Paskov</t>
  </si>
  <si>
    <t>73922-Soběšovice, Soběšovice</t>
  </si>
  <si>
    <t>73923-Stará Ves, Stará Ves</t>
  </si>
  <si>
    <t>73924-Krmelín, Krnov</t>
  </si>
  <si>
    <t>73925-Sviadnov, Sviadnov</t>
  </si>
  <si>
    <t>73930-Lískovec, Frýdštejn</t>
  </si>
  <si>
    <t>73931-Řepiště, Řepín</t>
  </si>
  <si>
    <t>73932-Vratimov, Vratimov</t>
  </si>
  <si>
    <t>73933-Horní Datyně, Vratimov</t>
  </si>
  <si>
    <t>73934-Šenov, Senožaty</t>
  </si>
  <si>
    <t>73935-Václavovice, Vacov</t>
  </si>
  <si>
    <t>73936-Sedliště, Sedlnice</t>
  </si>
  <si>
    <t>73937-Horní Bludovice, Horní Bříza</t>
  </si>
  <si>
    <t>73938-Dolní Domaslavice, Dolní Dvůr</t>
  </si>
  <si>
    <t>73939-Lučina, Ludgeřovice</t>
  </si>
  <si>
    <t>73941-Palkovice, Palkovice</t>
  </si>
  <si>
    <t>73942-Chlebovice, Frymburk</t>
  </si>
  <si>
    <t>73943-Staříč, Stárkov</t>
  </si>
  <si>
    <t>73944-Brušperk, Buchlovice</t>
  </si>
  <si>
    <t>73945-Fryčovice, Frýdek-Místek</t>
  </si>
  <si>
    <t>73946-Hukvaldy, Husinec</t>
  </si>
  <si>
    <t>73947-Kozlovice, Kozmice</t>
  </si>
  <si>
    <t>73949-Metylovice, Meziboří</t>
  </si>
  <si>
    <t>73951-Dobrá, Dobrá Voda u Hořic</t>
  </si>
  <si>
    <t>73952-Dobratice, Dobřenice</t>
  </si>
  <si>
    <t>73953-Hnojník, Hodonice</t>
  </si>
  <si>
    <t>73954-Komorní Lhotka, Konecchlumí</t>
  </si>
  <si>
    <t>73955-Smilovice, Smilovy Hory</t>
  </si>
  <si>
    <t>73956-Ropice, Ropice</t>
  </si>
  <si>
    <t>73958-Oldřichovice, Třinec</t>
  </si>
  <si>
    <t>73959-Střítež, Střílky</t>
  </si>
  <si>
    <t>73961-Staré Město, Třinec</t>
  </si>
  <si>
    <t>73963-Lyžbice, Třinec</t>
  </si>
  <si>
    <t>73964-Staré Město, Třinec</t>
  </si>
  <si>
    <t>73965-Staré Město, Třinec</t>
  </si>
  <si>
    <t>73966-Dolní Líštná, Trmice</t>
  </si>
  <si>
    <t>73981-Milíkov, Milín</t>
  </si>
  <si>
    <t>73982-Dolní Lomná, Dolní Město</t>
  </si>
  <si>
    <t>73984-Písek, Písečné</t>
  </si>
  <si>
    <t>73985-Bukovec, Buštěhrad</t>
  </si>
  <si>
    <t>73991-Jablunkov, Jakubčovice nad Odrou</t>
  </si>
  <si>
    <t>73992-Návsí, Návsí</t>
  </si>
  <si>
    <t>73993-Třanovice, Traplice</t>
  </si>
  <si>
    <t>73994-Vendryně, Vendryně</t>
  </si>
  <si>
    <t>73995-Bystřice, Bystřice nad Pernštejnem</t>
  </si>
  <si>
    <t>73996-Nýdek, Nýdek</t>
  </si>
  <si>
    <t>73997-Hrádek, Hrádek</t>
  </si>
  <si>
    <t>73998-Mosty u Jablunkova, Mosty u Jablunkova</t>
  </si>
  <si>
    <t>74101-Nový Jičín, Nový Jičín</t>
  </si>
  <si>
    <t>74103-Loučka, Nový Jičín</t>
  </si>
  <si>
    <t>74201-Suchdol nad Odrou, Suchá Loz</t>
  </si>
  <si>
    <t>74211-Studénka, Studená</t>
  </si>
  <si>
    <t>74213-Butovice, Studenec</t>
  </si>
  <si>
    <t>74221-Kopřivnice, Kořenov</t>
  </si>
  <si>
    <t>74231-Starý Jičín, Starý Kolín</t>
  </si>
  <si>
    <t>74233-Jeseník nad Odrou, Jestřebí</t>
  </si>
  <si>
    <t>74234-Vražné, Vražné</t>
  </si>
  <si>
    <t>74235-Odry, Ohaře</t>
  </si>
  <si>
    <t>74236-Jakubčovice nad Odrou, Jamné nad Orlicí</t>
  </si>
  <si>
    <t>74237-Spálov, Spálov</t>
  </si>
  <si>
    <t>74241-Bernartice nad Odrou, Bernartice</t>
  </si>
  <si>
    <t>74242-Šenov u Nového Jičína, Šenov u Nového Jičína</t>
  </si>
  <si>
    <t>74243-Pustějov, Pustá Kamenice</t>
  </si>
  <si>
    <t>74244-Kujavy, Kuks</t>
  </si>
  <si>
    <t>74245-Fulnek, Habartice</t>
  </si>
  <si>
    <t>74246-Lukavec, Habartov</t>
  </si>
  <si>
    <t>74247-Hladké Životice, Hlinsko</t>
  </si>
  <si>
    <t>74251-Mošnov, Mošnov</t>
  </si>
  <si>
    <t>74253-Kunín, Kunovice</t>
  </si>
  <si>
    <t>74254-Bartošovice, Bakov nad Jizerou</t>
  </si>
  <si>
    <t>74255-Albrechtičky, Albrechtice nad Vltavou</t>
  </si>
  <si>
    <t>74256-Sedlnice, Sedloňov</t>
  </si>
  <si>
    <t>74257-Libhošť, Libice nad Doubravou</t>
  </si>
  <si>
    <t>74258-Příbor, Přibice</t>
  </si>
  <si>
    <t>74259-Skotnice, Škrdlovice</t>
  </si>
  <si>
    <t>74260-Petřvald 1-Petřvald, Petrovice u Sušice</t>
  </si>
  <si>
    <t>74261-Trnávka, Trnov</t>
  </si>
  <si>
    <t>74265-Rybí, Rybí</t>
  </si>
  <si>
    <t>74266-Štramberk, Štramberk</t>
  </si>
  <si>
    <t>74267-Ženklava, Železný Brod</t>
  </si>
  <si>
    <t>74271-Hodslavice, Holešov</t>
  </si>
  <si>
    <t>74272-Mořkov, Mořkov</t>
  </si>
  <si>
    <t>74273-Veřovice, Veřovice</t>
  </si>
  <si>
    <t>74274-Tichá, Tis</t>
  </si>
  <si>
    <t>74275-Lichnov, Licibořice</t>
  </si>
  <si>
    <t>74281-Bravantice, Břeclav</t>
  </si>
  <si>
    <t>74282-Jistebník, Jívka</t>
  </si>
  <si>
    <t>74283-Klimkovice, Klobouky u Brna</t>
  </si>
  <si>
    <t>74284-Hýlov, Klobuky</t>
  </si>
  <si>
    <t>74285-Vřesina, Vřesina</t>
  </si>
  <si>
    <t>74291-Velké Albrechtice, Velké Albrechtice</t>
  </si>
  <si>
    <t>74292-Lubojaty, Bílina</t>
  </si>
  <si>
    <t>74293-Slatina, Slatiňany</t>
  </si>
  <si>
    <t>74294-Tísek, Tišice</t>
  </si>
  <si>
    <t>74296-Trojanovice, Troubelice</t>
  </si>
  <si>
    <t>74301-Bílovec, Bílina</t>
  </si>
  <si>
    <t>74401-Frenštát pod Radhoštěm, Frýdek-Místek</t>
  </si>
  <si>
    <t>74601-Město, Opava</t>
  </si>
  <si>
    <t>74608-Předměstí, Opava</t>
  </si>
  <si>
    <t>74702-Předměstí, Opava</t>
  </si>
  <si>
    <t>74705-Kateřinky, Opava</t>
  </si>
  <si>
    <t>74706-Kylešovice, Opava</t>
  </si>
  <si>
    <t>74707-Jaktař, Opava</t>
  </si>
  <si>
    <t>74711-Kozmice, Kozojedy</t>
  </si>
  <si>
    <t>74714-Ludgeřovice, Ludvíkovice</t>
  </si>
  <si>
    <t>74715-Šilheřovice, Šindelová</t>
  </si>
  <si>
    <t>74716-Hať, Havířov</t>
  </si>
  <si>
    <t>74717-Darkovice, Dašice</t>
  </si>
  <si>
    <t>74718-Píšť, Písek</t>
  </si>
  <si>
    <t>74719-Bohuslavice, Bohuslavice</t>
  </si>
  <si>
    <t>74720-Vřesina, Vřesina</t>
  </si>
  <si>
    <t>74721-Kravaře, Kravsko</t>
  </si>
  <si>
    <t>74722-Dolní Benešov, Dolní Bojanovice</t>
  </si>
  <si>
    <t>74723-Bolatice, Bojkovice</t>
  </si>
  <si>
    <t>74724-Chuchelná, Chuchelná</t>
  </si>
  <si>
    <t>74725-Sudice, Suchý Důl</t>
  </si>
  <si>
    <t>74726-Rohov, Rohov</t>
  </si>
  <si>
    <t>74727-Kobeřice, Kobylí</t>
  </si>
  <si>
    <t>74728-Štěpánkovice, Štěpánov</t>
  </si>
  <si>
    <t>74730-Strahovice, Strahovice</t>
  </si>
  <si>
    <t>74731-Velké Hoštice, Velké Hoštice</t>
  </si>
  <si>
    <t>74732-Chlebičov, Chleny</t>
  </si>
  <si>
    <t>74733-Oldřišov, Oleška</t>
  </si>
  <si>
    <t>74735-Hněvošice, Hnojice</t>
  </si>
  <si>
    <t>74741-Hradec nad Moravicí, Hrádek</t>
  </si>
  <si>
    <t>74742-Žimrovice, Žihle</t>
  </si>
  <si>
    <t>74743-Větřkovice, Větřkovice</t>
  </si>
  <si>
    <t>74744-Březová, Březovice</t>
  </si>
  <si>
    <t>74745-Skřipov, Skryje</t>
  </si>
  <si>
    <t>74747-Klokočov, Vítkovice</t>
  </si>
  <si>
    <t>74751-Stěbořice, Štěchovice</t>
  </si>
  <si>
    <t>74752-Hlavnice, Hlohovec</t>
  </si>
  <si>
    <t>74753-Jakartovice, Jamné</t>
  </si>
  <si>
    <t>74754-Mladecko, Mladějov</t>
  </si>
  <si>
    <t>74755-Litultovice, Litvínov</t>
  </si>
  <si>
    <t>74756-Dolní Životice, Domašov</t>
  </si>
  <si>
    <t>74757-Slavkov, Slavonice</t>
  </si>
  <si>
    <t>74761-Raduň, Radostín nad Oslavou</t>
  </si>
  <si>
    <t>74762-Mokré Lazce, Mokrá-Horákov</t>
  </si>
  <si>
    <t>74763-Hrabyně, Hradec Králové</t>
  </si>
  <si>
    <t>74764-Velká Polom, Velká Polom</t>
  </si>
  <si>
    <t>74765-Hlubočec, Hluboké Mašůvky</t>
  </si>
  <si>
    <t>74766-Dolní Lhota, Dolní Lukavice</t>
  </si>
  <si>
    <t>74767-Hrabyně, Hradec Králové</t>
  </si>
  <si>
    <t>74768-Kyjovice, Kyselka</t>
  </si>
  <si>
    <t>74769-Pustá Polom, Puklice</t>
  </si>
  <si>
    <t>74770-Komárov, Opava</t>
  </si>
  <si>
    <t>74771-Brumovice, Bruntál</t>
  </si>
  <si>
    <t>74773-Vávrovice, Věcov</t>
  </si>
  <si>
    <t>74774-Neplachovice, Neplachovice</t>
  </si>
  <si>
    <t>74775-Velké Heraltice, Velké Heraltice</t>
  </si>
  <si>
    <t>74781-Otice, Otice</t>
  </si>
  <si>
    <t>74782-Štáblovice, Štáblovice</t>
  </si>
  <si>
    <t>74784-Melč, Mělnické Vtelno</t>
  </si>
  <si>
    <t>74786-Kružberk, Kryry</t>
  </si>
  <si>
    <t>74787-Budišov nad Budišovkou, Budkov</t>
  </si>
  <si>
    <t>74791-Štítina, Štítina</t>
  </si>
  <si>
    <t>74792-Háj ve Slezsku, Halenkovice</t>
  </si>
  <si>
    <t>74794-Děhylov, Desná</t>
  </si>
  <si>
    <t>74795-Suché Lazce, Suchdol nad Lužnicí</t>
  </si>
  <si>
    <t>74801-Hlučín, Hlušice</t>
  </si>
  <si>
    <t>74802-Darkovičky, Davle</t>
  </si>
  <si>
    <t>74803-Bobrovníky, Bobnice</t>
  </si>
  <si>
    <t>74901-Vítkov, Vítkov</t>
  </si>
  <si>
    <t>75002-Přerov I-Město, Přerov</t>
  </si>
  <si>
    <t>75005-Přerov I-Město, Přerov</t>
  </si>
  <si>
    <t>75101-Tovačov I-Město, Třanovice</t>
  </si>
  <si>
    <t>75102-Troubky, Troubsko</t>
  </si>
  <si>
    <t>75103-Brodek u Přerova, Broumov</t>
  </si>
  <si>
    <t>75104-Rokytnice, Rokytnice nad Rokytnou</t>
  </si>
  <si>
    <t>75105-Kokory, Kolešovice</t>
  </si>
  <si>
    <t>75106-Majetín, Malá Morávka</t>
  </si>
  <si>
    <t>75107-Stará Ves, Stará Ves</t>
  </si>
  <si>
    <t>75108-Bochoř, Bobrová</t>
  </si>
  <si>
    <t>75111-Radslavice, Radonice</t>
  </si>
  <si>
    <t>75112-Pavlovice u Přerova, Pchery</t>
  </si>
  <si>
    <t>75114-Dřevohostice, Drnovice</t>
  </si>
  <si>
    <t>75115-Domaželice, Doubrava</t>
  </si>
  <si>
    <t>75116-Želatovice, Žebrák</t>
  </si>
  <si>
    <t>75117-Horní Moštěnice, Horní Planá</t>
  </si>
  <si>
    <t>75118-Říkovice, Říkovice</t>
  </si>
  <si>
    <t>75119-Vlkoš, Vlkoš</t>
  </si>
  <si>
    <t>75121-Prosenice, Prosečné</t>
  </si>
  <si>
    <t>75122-Osek nad Bečvou, Osek</t>
  </si>
  <si>
    <t>75123-Dolní Újezd, Dolní Žandov</t>
  </si>
  <si>
    <t>75124-Přerov II-Předmostí, Přerov</t>
  </si>
  <si>
    <t>75125-Veselíčko, Veselíčko</t>
  </si>
  <si>
    <t>75131-Lipník nad Bečvou I-Město, Lipoltice</t>
  </si>
  <si>
    <t>75132-Týn nad Bečvou, Týn nad Vltavou</t>
  </si>
  <si>
    <t>75135-Jezernice, Jičín</t>
  </si>
  <si>
    <t>75141-Křenovice, Křenovice</t>
  </si>
  <si>
    <t>75142-Měrovice nad Hanou, Měšice</t>
  </si>
  <si>
    <t>75144-Polkovice, Polička</t>
  </si>
  <si>
    <t>75151-Přerov I-Město, Přepychy</t>
  </si>
  <si>
    <t>75201-Kojetín I-Město, Kokory</t>
  </si>
  <si>
    <t>75301-Hranice I-Město, Hrazany</t>
  </si>
  <si>
    <t>75351-Teplice nad Bečvou, Teplice nad Metují</t>
  </si>
  <si>
    <t>75352-Skalička, Skalsko</t>
  </si>
  <si>
    <t>75353-Všechovice, Všechovice</t>
  </si>
  <si>
    <t>75354-Soběchleby, Soběchleby</t>
  </si>
  <si>
    <t>75355-Paršovice, Paršovice</t>
  </si>
  <si>
    <t>75356-Opatovice, Opava</t>
  </si>
  <si>
    <t>75361-Hranice IV-Drahotuše, Hrdějovice</t>
  </si>
  <si>
    <t>75362-Potštát, Postupice</t>
  </si>
  <si>
    <t>75363-Střítež nad Ludinou, Střítež</t>
  </si>
  <si>
    <t>75364-Bělotín, Bělčice</t>
  </si>
  <si>
    <t>75365-Polom, Polná na Šumavě</t>
  </si>
  <si>
    <t>75366-Hustopeče nad Bečvou, Huzová</t>
  </si>
  <si>
    <t>75367-Milotice nad Bečvou, Milotice nad Bečvou</t>
  </si>
  <si>
    <t>75368-Černotín, Černovice</t>
  </si>
  <si>
    <t>75501-Vsetín, Všetaty</t>
  </si>
  <si>
    <t>75504-Vsetín, Vsetín</t>
  </si>
  <si>
    <t>75505-Vsetín, Vsetín</t>
  </si>
  <si>
    <t>75506-Rokytnice, Vsetín</t>
  </si>
  <si>
    <t>75507-Vsetín, Vsetín</t>
  </si>
  <si>
    <t>75601-Hovězí, Hrabyně</t>
  </si>
  <si>
    <t>75602-Huslenky, Hutisko-Solanec</t>
  </si>
  <si>
    <t>75603-Halenkov, Hanušovice</t>
  </si>
  <si>
    <t>75604-Nový Hrozenkov, Nový Hrozenkov</t>
  </si>
  <si>
    <t>75605-Karolinka, Karviná</t>
  </si>
  <si>
    <t>75606-Velké Karlovice, Velké Karlovice</t>
  </si>
  <si>
    <t>75607-Zděchov, Žďárky</t>
  </si>
  <si>
    <t>75611-Valašská Polanka, Valašské Klobouky</t>
  </si>
  <si>
    <t>75612-Horní Lideč, Horní Město</t>
  </si>
  <si>
    <t>75613-Prlov, Přítluky</t>
  </si>
  <si>
    <t>75614-Francova Lhota, Fryčovice</t>
  </si>
  <si>
    <t>75615-Lidečko, Líně</t>
  </si>
  <si>
    <t>75621-Ratiboř, Rataje nad Sázavou</t>
  </si>
  <si>
    <t>75622-Hošťálková, Hostim</t>
  </si>
  <si>
    <t>75623-Jablůnka, Jakartovice</t>
  </si>
  <si>
    <t>75624-Bystřička, Bzenec</t>
  </si>
  <si>
    <t>75625-Růžďka, Růžďka</t>
  </si>
  <si>
    <t>75627-Valašská Bystřice, Valašská Polanka</t>
  </si>
  <si>
    <t>75631-Liptál, Lišany</t>
  </si>
  <si>
    <t>75641-Lešná, Leština</t>
  </si>
  <si>
    <t>75642-Choryně, Chotěboř</t>
  </si>
  <si>
    <t>75643-Kelč, Ketkovice</t>
  </si>
  <si>
    <t>75644-Loučka, Loučná nad Desnou</t>
  </si>
  <si>
    <t>75645-Branky, Branky</t>
  </si>
  <si>
    <t>75651-Zašová, Zásada</t>
  </si>
  <si>
    <t>75652-Střítež nad Bečvou, Střítež</t>
  </si>
  <si>
    <t>75653-Vidče, Vidče</t>
  </si>
  <si>
    <t>75654-Zubří, Zubří</t>
  </si>
  <si>
    <t>75655-Dolní Bečva, Dolní Benešov</t>
  </si>
  <si>
    <t>75656-Prostřední Bečva, Prostějov</t>
  </si>
  <si>
    <t>75657-Horní Bečva, Horní Blatná</t>
  </si>
  <si>
    <t>75661-Rožnov pod Radhoštěm, Rožnov pod Radhoštěm</t>
  </si>
  <si>
    <t>75662-Hutisko, Hvozd</t>
  </si>
  <si>
    <t>75663-Krhová, Křivoklát</t>
  </si>
  <si>
    <t>75664-Rožnov pod Radhoštěm, Rožnov pod Radhoštěm</t>
  </si>
  <si>
    <t>75701-Valašské Meziříčí, Valašské Meziříčí</t>
  </si>
  <si>
    <t>75704-Valašské Meziříčí, Valašské Meziříčí</t>
  </si>
  <si>
    <t>75705-Krásno nad Bečvou, Valašské Meziříčí</t>
  </si>
  <si>
    <t>75706-Krásno nad Bečvou, Valdice</t>
  </si>
  <si>
    <t>76001-Zlín, Zlín</t>
  </si>
  <si>
    <t>76003-Prštné, Zlín</t>
  </si>
  <si>
    <t>76005-Zlín, Zlín</t>
  </si>
  <si>
    <t>76006-Zlín, Zlín</t>
  </si>
  <si>
    <t>76007-Zlín, Zlín</t>
  </si>
  <si>
    <t>76301-Mysločovice, Mysločovice</t>
  </si>
  <si>
    <t>76302-Malenovice, Zlín</t>
  </si>
  <si>
    <t>76307-Velký Ořechov, Velký Ořechov</t>
  </si>
  <si>
    <t>76311-Želechovice nad Dřevnicí, Žehušice</t>
  </si>
  <si>
    <t>76312-Vizovice, Vlachovice</t>
  </si>
  <si>
    <t>76313-Jasenná, Jedlí</t>
  </si>
  <si>
    <t>76314-Štípa, Zlín</t>
  </si>
  <si>
    <t>76315-Slušovice, Smečno</t>
  </si>
  <si>
    <t>76316-Fryšták, Grygov</t>
  </si>
  <si>
    <t>76317-Lukov, Luleč</t>
  </si>
  <si>
    <t>76318-Trnava, Trnávka</t>
  </si>
  <si>
    <t>76319-Kašava, Kašperské Hory</t>
  </si>
  <si>
    <t>76321-Slavičín, Slavíkov</t>
  </si>
  <si>
    <t>76323-Dolní Lhota, Dolní Lutyně</t>
  </si>
  <si>
    <t>76324-Vlachovice, Vlachovo Březí</t>
  </si>
  <si>
    <t>76325-Újezd, Újezd u Svatého Kříže</t>
  </si>
  <si>
    <t>76326-Luhačovice, Luka nad Jihlavou</t>
  </si>
  <si>
    <t>76331-Brumov, Brumovice</t>
  </si>
  <si>
    <t>76332-Nedašov, Nedašov</t>
  </si>
  <si>
    <t>76333-Štítná nad Vláří, Štítná nad Vláří-Popov</t>
  </si>
  <si>
    <t>76341-Biskupice, Bílý Újezd</t>
  </si>
  <si>
    <t>76345-Březůvky, Břidličná</t>
  </si>
  <si>
    <t>76351-Bohuslavice u Zlína, Bohuslavice</t>
  </si>
  <si>
    <t>76361-Napajedla, Napajedla</t>
  </si>
  <si>
    <t>76362-Tlumačov, Tmaň</t>
  </si>
  <si>
    <t>76363-Halenkovice, Harrachov</t>
  </si>
  <si>
    <t>76364-Spytihněv, Spytihněv</t>
  </si>
  <si>
    <t>76501-Otrokovice, Otrokovice</t>
  </si>
  <si>
    <t>76502-Kvítkovice, Otrokovice</t>
  </si>
  <si>
    <t>76601-Valašské Klobouky, Valašské Meziříčí</t>
  </si>
  <si>
    <t>76701-Kroměříž, Kroměříž</t>
  </si>
  <si>
    <t>76702-Kroměříž, Kroměříž</t>
  </si>
  <si>
    <t>76703-Kroměříž, Krompach</t>
  </si>
  <si>
    <t>76704-Kroměříž, Kropáčova Vrutice</t>
  </si>
  <si>
    <t>76802-Zdounky, Ždírec nad Doubravou</t>
  </si>
  <si>
    <t>76803-Roštín, Roštín</t>
  </si>
  <si>
    <t>76804-Střílky, Stříbro</t>
  </si>
  <si>
    <t>76805-Koryčany, Korytná</t>
  </si>
  <si>
    <t>76811-Chropyně, Chroustovice</t>
  </si>
  <si>
    <t>76812-Rataje, Raspenava</t>
  </si>
  <si>
    <t>76813-Litenčice, Litoměřice</t>
  </si>
  <si>
    <t>76821-Kvasice, Kvasiny</t>
  </si>
  <si>
    <t>76823-Břest, Břežany</t>
  </si>
  <si>
    <t>76824-Hulín, Husinec</t>
  </si>
  <si>
    <t>76831-Zlobice, Zlobice</t>
  </si>
  <si>
    <t>76832-Zborovice, Zbečno</t>
  </si>
  <si>
    <t>76833-Morkovice, Morkovice-Slížany</t>
  </si>
  <si>
    <t>76834-Pačlavice, Pačlavice</t>
  </si>
  <si>
    <t>76841-Hlinsko pod Hostýnem, Bystřice pod Lopeníkem</t>
  </si>
  <si>
    <t>76842-Prusinovice, Prušánky</t>
  </si>
  <si>
    <t>76843-Kostelec u Holešova, Kostelec nad Vltavou</t>
  </si>
  <si>
    <t>76845-Rusava, Rusava</t>
  </si>
  <si>
    <t>76852-Míškovice, Místo</t>
  </si>
  <si>
    <t>76861-Bystřice pod Hostýnem, Bystřice pod Hostýnem</t>
  </si>
  <si>
    <t>76871-Rajnochovice, Radvanice</t>
  </si>
  <si>
    <t>76872-Chvalčov, Chvaleč</t>
  </si>
  <si>
    <t>76875-Loukov, Loukov</t>
  </si>
  <si>
    <t>76901-Holešov, Holice</t>
  </si>
  <si>
    <t>77006-Olomouc, Olomouc</t>
  </si>
  <si>
    <t>77008-Olomouc, Olomučany</t>
  </si>
  <si>
    <t>77010-Nová Ulice, Olomouc</t>
  </si>
  <si>
    <t>77012-Povel, Olomouc</t>
  </si>
  <si>
    <t>77100-Olomouc, Olomouc</t>
  </si>
  <si>
    <t>77200-Hodolany, Olomouc</t>
  </si>
  <si>
    <t>77300-Pavlovičky, Olomouc</t>
  </si>
  <si>
    <t>77400-Nová Ulice, Olomouc</t>
  </si>
  <si>
    <t>77500-Nová Ulice, Olomouc</t>
  </si>
  <si>
    <t>77700-Vsisko, Velký Týnec</t>
  </si>
  <si>
    <t>77900-Hejčín, Oloví</t>
  </si>
  <si>
    <t>78301-Slavonín, Olomouc</t>
  </si>
  <si>
    <t>78302-Nemilany, Olomouc</t>
  </si>
  <si>
    <t>78305-Horní Loděnice, Horní Moštěnice</t>
  </si>
  <si>
    <t>78306-Domašov nad Bystřicí, Domoušice</t>
  </si>
  <si>
    <t>78307-Město Libavá, Město Touškov</t>
  </si>
  <si>
    <t>78311-Hnojice, Hodkovice nad Mohelkou</t>
  </si>
  <si>
    <t>78312-Pňovice, Pňov-Předhradí</t>
  </si>
  <si>
    <t>78313-Štěpánov, Štěpánovice</t>
  </si>
  <si>
    <t>78314-Bohuňovice, Bohumín</t>
  </si>
  <si>
    <t>78315-Bělkovice-Lašťany, Bělá pod Pradědem</t>
  </si>
  <si>
    <t>78316-Dolany, Dolní Bělá</t>
  </si>
  <si>
    <t>78321-Chudobín, Chvalčov</t>
  </si>
  <si>
    <t>78322-Cholina, Choltice</t>
  </si>
  <si>
    <t>78323-Vilémov, Vilémov</t>
  </si>
  <si>
    <t>78324-Slavětín, Slavětín</t>
  </si>
  <si>
    <t>78325-Bouzov, Bošovice</t>
  </si>
  <si>
    <t>78326-Bílá Lhota, Bezno</t>
  </si>
  <si>
    <t>78331-Unčovice, Úněšov</t>
  </si>
  <si>
    <t>78332-Náklo, Náklo</t>
  </si>
  <si>
    <t>78333-Příkazy, Přibyslav</t>
  </si>
  <si>
    <t>78334-Skrbeň, Skřipov</t>
  </si>
  <si>
    <t>78335-Horka nad Moravou, Horní Bečva</t>
  </si>
  <si>
    <t>78336-Křelov, Křelovice</t>
  </si>
  <si>
    <t>78341-Bystročice, Bzová</t>
  </si>
  <si>
    <t>78342-Slatinice, Slatiny</t>
  </si>
  <si>
    <t>78343-Drahanovice, Dřevohostice</t>
  </si>
  <si>
    <t>78344-Náměšť na Hané, Náměšť na Hané</t>
  </si>
  <si>
    <t>78345-Senice na Hané, Senohraby</t>
  </si>
  <si>
    <t>78346-Těšetice, Tetčice</t>
  </si>
  <si>
    <t>78347-Hněvotín, Hnojník</t>
  </si>
  <si>
    <t>78349-Lutín, Lužany</t>
  </si>
  <si>
    <t>78351-Svatý Kopeček, Olomouc</t>
  </si>
  <si>
    <t>78353-Velká Bystřice, Velká Bystřice</t>
  </si>
  <si>
    <t>78354-Přáslavice, Praskolesy</t>
  </si>
  <si>
    <t>78355-Velký Újezd, Velký Újezd</t>
  </si>
  <si>
    <t>78356-Doloplazy, Domašov nad Bystřicí</t>
  </si>
  <si>
    <t>78357-Tršice, Trstěnice</t>
  </si>
  <si>
    <t>78361-Hlubočky, Hluboš</t>
  </si>
  <si>
    <t>78365-Mariánské Údolí, Hlučín</t>
  </si>
  <si>
    <t>78371-Holice, Olomouc</t>
  </si>
  <si>
    <t>78372-Velký Týnec, Velký Týnec</t>
  </si>
  <si>
    <t>78373-Grygov, Habry</t>
  </si>
  <si>
    <t>78374-Charváty, Charváty</t>
  </si>
  <si>
    <t>78375-Dub nad Moravou, Dubí</t>
  </si>
  <si>
    <t>78376-Věrovany, Věrovany</t>
  </si>
  <si>
    <t>78378-Tážaly, Krabčice</t>
  </si>
  <si>
    <t>78381-Střelice, Úpice</t>
  </si>
  <si>
    <t>78382-Medlov, Medlovice</t>
  </si>
  <si>
    <t>78383-Troubelice, Troubky</t>
  </si>
  <si>
    <t>78384-Nová Hradečná, Nová Hradečná</t>
  </si>
  <si>
    <t>78385-Šumvald, Šumvald</t>
  </si>
  <si>
    <t>78386-Dlouhá Loučka, Dlouhá Ves</t>
  </si>
  <si>
    <t>78391-Uničov, Uničov</t>
  </si>
  <si>
    <t>78395-Mladějovice, Mladkov</t>
  </si>
  <si>
    <t>78396-Újezd, Újezd u Brna</t>
  </si>
  <si>
    <t>78397-Paseka, Paseka</t>
  </si>
  <si>
    <t>78398-Jívová, Josefův Důl</t>
  </si>
  <si>
    <t>78401-Litovel, Litultovice</t>
  </si>
  <si>
    <t>78501-Šternberk, Šternberk</t>
  </si>
  <si>
    <t>78503-Šternberk, Štětí</t>
  </si>
  <si>
    <t>78701-Šumperk, Šumperk</t>
  </si>
  <si>
    <t>78702-Šumperk, Šumperk</t>
  </si>
  <si>
    <t>78703-Šumperk, Šumperk</t>
  </si>
  <si>
    <t>78704-Šumperk, Šumperk</t>
  </si>
  <si>
    <t>78801-Oskava, Oskava</t>
  </si>
  <si>
    <t>78803-Nový Malín, Nový Malín</t>
  </si>
  <si>
    <t>78804-Hrabišín, Hradec</t>
  </si>
  <si>
    <t>78805-Libina, Libkova Voda</t>
  </si>
  <si>
    <t>78811-Kociánov, Loučovice</t>
  </si>
  <si>
    <t>78813-Vikýřovice, Vikýřovice</t>
  </si>
  <si>
    <t>78814-Rapotín, Raná</t>
  </si>
  <si>
    <t>78815-Velké Losiny, Velké Losiny</t>
  </si>
  <si>
    <t>78816-Petrov nad Desnou, Petrov</t>
  </si>
  <si>
    <t>78820-Dolní Studénky, Dolní Věstonice</t>
  </si>
  <si>
    <t>78821-Sudkov, Sudice</t>
  </si>
  <si>
    <t>78823-Jindřichov, Jindřichovice pod Smrkem</t>
  </si>
  <si>
    <t>78832-Staré Město, Staré Město</t>
  </si>
  <si>
    <t>78833-Hanušovice, Hať</t>
  </si>
  <si>
    <t>78901-Zábřeh, Záboří</t>
  </si>
  <si>
    <t>78953-Mírov, Mírová pod Kozákovem</t>
  </si>
  <si>
    <t>78961-Bludov, Blšany</t>
  </si>
  <si>
    <t>78962-Olšany, Ondřejov</t>
  </si>
  <si>
    <t>78963-Ruda nad Moravou, Ruda nad Moravou</t>
  </si>
  <si>
    <t>78964-Raškov, Bohdaneč</t>
  </si>
  <si>
    <t>78965-Písařov, Pilníkov</t>
  </si>
  <si>
    <t>78969-Postřelmov, Postřekov</t>
  </si>
  <si>
    <t>78971-Leština, Letohrad</t>
  </si>
  <si>
    <t>78972-Dubicko, Duchcov</t>
  </si>
  <si>
    <t>78973-Úsov, Úštěk</t>
  </si>
  <si>
    <t>78974-Rohle, Rohle</t>
  </si>
  <si>
    <t>78975-Brníčko, Brniště</t>
  </si>
  <si>
    <t>78976-Dlouhomilov, Dnešice</t>
  </si>
  <si>
    <t>78982-Moravičany, Moravec</t>
  </si>
  <si>
    <t>78983-Loštice, Loučeň</t>
  </si>
  <si>
    <t>78985-Mohelnice, Modřice</t>
  </si>
  <si>
    <t>78991-Štíty, Štíty</t>
  </si>
  <si>
    <t>78992-Jedlí, Jemnice</t>
  </si>
  <si>
    <t>79001-Jeseník, Jeseník nad Odrou</t>
  </si>
  <si>
    <t>79003-Jeseník, Jesenný</t>
  </si>
  <si>
    <t>79051-Supíkovice, Supíkovice</t>
  </si>
  <si>
    <t>79052-Velké Kunětice, Velké Kunětice</t>
  </si>
  <si>
    <t>79053-Stará Červená Voda, Stará Červená Voda</t>
  </si>
  <si>
    <t>79054-Černá Voda, Černava</t>
  </si>
  <si>
    <t>79055-Vidnava, Vidnava</t>
  </si>
  <si>
    <t>79057-Bernartice, Benešov u Semil</t>
  </si>
  <si>
    <t>79058-Velká Kraš, Velká Kraš</t>
  </si>
  <si>
    <t>79061-Lipová-lázně, Liptál</t>
  </si>
  <si>
    <t>79063-Horní Lipová, Liptaň</t>
  </si>
  <si>
    <t>79064-Vápenná, Vápno</t>
  </si>
  <si>
    <t>79065-Žulová, Žulová</t>
  </si>
  <si>
    <t>79066-Skorošice, Skrbeň</t>
  </si>
  <si>
    <t>79067-Vlčice, Vlčice</t>
  </si>
  <si>
    <t>79068-Uhelná, Uhelná</t>
  </si>
  <si>
    <t>79069-Kamenička, Bílá Lhota</t>
  </si>
  <si>
    <t>79070-Javorník, Jedovnice</t>
  </si>
  <si>
    <t>79081-Česká Ves, Česká Ves</t>
  </si>
  <si>
    <t>79082-Písečná, Písečná</t>
  </si>
  <si>
    <t>79083-Široký Brod, Skalice</t>
  </si>
  <si>
    <t>79084-Mikulovice, Mikulovice</t>
  </si>
  <si>
    <t>79085-Domašov, Bělá nad Svitavou</t>
  </si>
  <si>
    <t>79201-Bruntál, Brušperk</t>
  </si>
  <si>
    <t>79203-Bruntál, Bublava</t>
  </si>
  <si>
    <t>79302-Lomnice, Lomnice nad Popelkou</t>
  </si>
  <si>
    <t>79303-Dětřichov nad Bystřicí, Diváky</t>
  </si>
  <si>
    <t>79305-Moravský Beroun, Moravský Beroun</t>
  </si>
  <si>
    <t>79312-Horní Benešov, Horní Bludovice</t>
  </si>
  <si>
    <t>79313-Svobodné Heřmanice, Svobodné Heřmanice</t>
  </si>
  <si>
    <t>79314-Sosnová, Sosnová</t>
  </si>
  <si>
    <t>79315-Lichnov, Lično</t>
  </si>
  <si>
    <t>79316-Zátor, Žatec</t>
  </si>
  <si>
    <t>79322-Široká Niva, Šitbořice</t>
  </si>
  <si>
    <t>79323-Karlovice, Karlovy Vary</t>
  </si>
  <si>
    <t>79324-Karlova Studánka, Karlovice</t>
  </si>
  <si>
    <t>79326-Vrbno pod Pradědem, Vrbno pod Pradědem</t>
  </si>
  <si>
    <t>79331-Světlá, Světlá Hora</t>
  </si>
  <si>
    <t>79332-Andělská Hora, Albrechtice v Jizerských horách</t>
  </si>
  <si>
    <t>79333-Staré Město, Staré Město</t>
  </si>
  <si>
    <t>79336-Malá Morávka, Malá Skála</t>
  </si>
  <si>
    <t>79341-Horní Václavov, Václavovice</t>
  </si>
  <si>
    <t>79342-Janovice, Jaroměř</t>
  </si>
  <si>
    <t>79343-Stará Ves, Stará Ves nad Ondřejnicí</t>
  </si>
  <si>
    <t>79344-Horní Město, Horní Pěna</t>
  </si>
  <si>
    <t>79351-Břidličná, Brloh</t>
  </si>
  <si>
    <t>79356-Ryžoviště, Sadov</t>
  </si>
  <si>
    <t>79357-Huzová, Hvožďany</t>
  </si>
  <si>
    <t>79364-Razová, Ratíškovice</t>
  </si>
  <si>
    <t>79368-Dvorce, Dymokury</t>
  </si>
  <si>
    <t>79371-Holčovice, Holetín</t>
  </si>
  <si>
    <t>79374-Heřmanovice, Hlavatce</t>
  </si>
  <si>
    <t>79376-Zlaté Hory, Zlaté Hory</t>
  </si>
  <si>
    <t>79381-Hošťálkovy, Hostinné</t>
  </si>
  <si>
    <t>79382-Třemešná, Třemešné</t>
  </si>
  <si>
    <t>79383-Jindřichov, Jindřichovice</t>
  </si>
  <si>
    <t>79384-Janov, Janovice</t>
  </si>
  <si>
    <t>79391-Úvalno, Úvaly</t>
  </si>
  <si>
    <t>79393-Brantice, Brantice</t>
  </si>
  <si>
    <t>79394-Krasov, Kratonohy</t>
  </si>
  <si>
    <t>79395-Město Albrechtice, Město Libavá</t>
  </si>
  <si>
    <t>79396-Liptaň, Lísek</t>
  </si>
  <si>
    <t>79397-Slezské Rudoltice, Sloup</t>
  </si>
  <si>
    <t>79398-Bohušov, Bohuslavice u Zlína</t>
  </si>
  <si>
    <t>79399-Osoblaha, Osoblaha</t>
  </si>
  <si>
    <t>79401-Pod Bezručovým vrchem, Krnsko</t>
  </si>
  <si>
    <t>79402-Pod Bezručovým vrchem, Kroměříž</t>
  </si>
  <si>
    <t>79501-Rýmařov, Rynárec</t>
  </si>
  <si>
    <t>79601-Prostějov, Prosiměřice</t>
  </si>
  <si>
    <t>79602-Prostějov, Prostějov</t>
  </si>
  <si>
    <t>79603-Prostějov, Prostějov</t>
  </si>
  <si>
    <t>79604-Prostějov, Prostějov</t>
  </si>
  <si>
    <t>79607-Držovice, Dubí</t>
  </si>
  <si>
    <t>79608-Prostějov, Prostějov</t>
  </si>
  <si>
    <t>79801-Čechovice, Prostějov</t>
  </si>
  <si>
    <t>79802-Mostkovice, Mostkovice</t>
  </si>
  <si>
    <t>79803-Plumlov, Ploskovice</t>
  </si>
  <si>
    <t>79804-Určice, Úsilov</t>
  </si>
  <si>
    <t>79805-Myslejovice, Myslejovice</t>
  </si>
  <si>
    <t>79806-Otaslavice, Otaslavice</t>
  </si>
  <si>
    <t>79807-Brodek u Prostějova, Broumov</t>
  </si>
  <si>
    <t>79808-Kelčice, Vranovice-Kelčice</t>
  </si>
  <si>
    <t>79809-Vřesovice, Vřesovice</t>
  </si>
  <si>
    <t>79811-Vrahovice, Prostějov</t>
  </si>
  <si>
    <t>79812-Kralice na Hané, Kralice nad Oslavou</t>
  </si>
  <si>
    <t>79813-Vrbátky, Vrbátky</t>
  </si>
  <si>
    <t>79814-Olšany u Prostějova, Opařany</t>
  </si>
  <si>
    <t>79816-Čelechovice na Hané, Čepí</t>
  </si>
  <si>
    <t>79817-Smržice, Smržovka</t>
  </si>
  <si>
    <t>79821-Bedihošť, Bečov nad Teplou</t>
  </si>
  <si>
    <t>79823-Klenovice na Hané, Klimkovice</t>
  </si>
  <si>
    <t>79824-Pivín, Pitín</t>
  </si>
  <si>
    <t>79825-Dobromilice, Dobruška</t>
  </si>
  <si>
    <t>79826-Nezamyslice, Nezamyslice</t>
  </si>
  <si>
    <t>79827-Němčice nad Hanou, Němčice</t>
  </si>
  <si>
    <t>79828-Mořice, Mořice</t>
  </si>
  <si>
    <t>79829-Tištín, Tlučná</t>
  </si>
  <si>
    <t>79830-Pavlovice u Kojetína, Pavlovice u Přerova</t>
  </si>
  <si>
    <t>79841-Kostelec na Hané, Kostelec</t>
  </si>
  <si>
    <t>79842-Lešany, Lešná</t>
  </si>
  <si>
    <t>79843-Ptení, Pržno</t>
  </si>
  <si>
    <t>79844-Stražisko, Strážek</t>
  </si>
  <si>
    <t>79845-Jednov, Suchdol</t>
  </si>
  <si>
    <t>79846-Brodek u Konice, Brodek u Prostějova</t>
  </si>
  <si>
    <t>79847-Horní Štěpánov, Horní Suchá</t>
  </si>
  <si>
    <t>79848-Protivanov, Prostřední Bečva</t>
  </si>
  <si>
    <t>79849-Malé Hradisko, Malé Svatoňovice</t>
  </si>
  <si>
    <t>79851-Přemyslovice, Přelouč</t>
  </si>
  <si>
    <t>79852-Konice, Kopidlno</t>
  </si>
  <si>
    <t>79854-Kladky, Kladno</t>
  </si>
  <si>
    <t>79855-Hvozd, Hvozdnice</t>
  </si>
  <si>
    <t>79856-Bohuslavice, Bohuňovice</t>
  </si>
  <si>
    <t>79857-Laškov, Lažiště</t>
  </si>
  <si>
    <t>79858-Čechy pod Kosířem, Čejč</t>
  </si>
  <si>
    <t>79861-Drahany, Dřísy</t>
  </si>
  <si>
    <t>79862-Rozstání, Rozstání</t>
  </si>
  <si>
    <t>String</t>
  </si>
  <si>
    <t>PSČ</t>
  </si>
  <si>
    <t>CC</t>
  </si>
  <si>
    <t>Město</t>
  </si>
  <si>
    <t>Okres</t>
  </si>
  <si>
    <t>Praha</t>
  </si>
  <si>
    <t>Kraj</t>
  </si>
  <si>
    <t>Hlavní město Praha</t>
  </si>
  <si>
    <t>Středočeský kraj</t>
  </si>
  <si>
    <t>Jihočeský kraj</t>
  </si>
  <si>
    <t>Plzeňský kraj</t>
  </si>
  <si>
    <t>Karlovarský kraj</t>
  </si>
  <si>
    <t>Ústecký kraj</t>
  </si>
  <si>
    <t>Liberecký kraj</t>
  </si>
  <si>
    <t>Královéhradecký kraj</t>
  </si>
  <si>
    <t>Pardubický kraj</t>
  </si>
  <si>
    <t>Kraj Vysočina</t>
  </si>
  <si>
    <t>Jihomoravský kraj</t>
  </si>
  <si>
    <t>Olomoucký kraj</t>
  </si>
  <si>
    <t>Zlínský kraj</t>
  </si>
  <si>
    <t>Moravskoslezský kraj</t>
  </si>
  <si>
    <t>Městookresu Brno-město: Brno</t>
  </si>
  <si>
    <t>Benešov </t>
  </si>
  <si>
    <t> Bernartice </t>
  </si>
  <si>
    <t> Bílkovice </t>
  </si>
  <si>
    <t> Blažejovice</t>
  </si>
  <si>
    <t> Borovnice</t>
  </si>
  <si>
    <t> Bukovany</t>
  </si>
  <si>
    <t> Bystřice </t>
  </si>
  <si>
    <t> Ctiboř </t>
  </si>
  <si>
    <t> Čakov </t>
  </si>
  <si>
    <t> Čechtice </t>
  </si>
  <si>
    <t> Čerčany </t>
  </si>
  <si>
    <t> Červený Újezd </t>
  </si>
  <si>
    <t> Český Šternberk </t>
  </si>
  <si>
    <t> Čtyřkoly </t>
  </si>
  <si>
    <t> Děkanovice</t>
  </si>
  <si>
    <t> Divišov </t>
  </si>
  <si>
    <t> Dolní Kralovice </t>
  </si>
  <si>
    <t> Drahňovice</t>
  </si>
  <si>
    <t> Dunice </t>
  </si>
  <si>
    <t> Heřmaničky</t>
  </si>
  <si>
    <t> Hradiště </t>
  </si>
  <si>
    <t> Hulice </t>
  </si>
  <si>
    <t> Hvězdonice</t>
  </si>
  <si>
    <t> Chářovice</t>
  </si>
  <si>
    <t> Chleby </t>
  </si>
  <si>
    <t> Chlístov </t>
  </si>
  <si>
    <t> Chlum </t>
  </si>
  <si>
    <t> Chmelná </t>
  </si>
  <si>
    <t> Chocerady </t>
  </si>
  <si>
    <t> Choratice </t>
  </si>
  <si>
    <t> Chotýšany </t>
  </si>
  <si>
    <t> Chrášťany </t>
  </si>
  <si>
    <t> Jankov </t>
  </si>
  <si>
    <t> Javorník </t>
  </si>
  <si>
    <t> Ješetice </t>
  </si>
  <si>
    <t> Kamberk </t>
  </si>
  <si>
    <t> Keblov </t>
  </si>
  <si>
    <t> Kladruby </t>
  </si>
  <si>
    <t> Kondrac </t>
  </si>
  <si>
    <t> Kozmice </t>
  </si>
  <si>
    <t> Krhanice </t>
  </si>
  <si>
    <t> Krňany </t>
  </si>
  <si>
    <t> Křečovice </t>
  </si>
  <si>
    <t> Křivsoudov </t>
  </si>
  <si>
    <t> Kuňovice </t>
  </si>
  <si>
    <t> Lešany </t>
  </si>
  <si>
    <t> Libež </t>
  </si>
  <si>
    <t> Litichovice </t>
  </si>
  <si>
    <t> Loket </t>
  </si>
  <si>
    <t> Louňovice pod Blaníkem </t>
  </si>
  <si>
    <t> Lštění </t>
  </si>
  <si>
    <t> Maršovice </t>
  </si>
  <si>
    <t> Mezno </t>
  </si>
  <si>
    <t> Miličín </t>
  </si>
  <si>
    <t> Miřetice </t>
  </si>
  <si>
    <t> Mnichovice</t>
  </si>
  <si>
    <t> Mrač </t>
  </si>
  <si>
    <t> Načeradec </t>
  </si>
  <si>
    <t> Nespeky </t>
  </si>
  <si>
    <t> Netvořice </t>
  </si>
  <si>
    <t> Neustupov </t>
  </si>
  <si>
    <t> Neveklov </t>
  </si>
  <si>
    <t> Olbramovice</t>
  </si>
  <si>
    <t> Ostrov </t>
  </si>
  <si>
    <t> Ostředek </t>
  </si>
  <si>
    <t> Pavlovice </t>
  </si>
  <si>
    <t> Petroupim </t>
  </si>
  <si>
    <t> Popovice </t>
  </si>
  <si>
    <t> Poříčí nad Sázavou </t>
  </si>
  <si>
    <t> Postupice </t>
  </si>
  <si>
    <t> Pravonín </t>
  </si>
  <si>
    <t> Přestavlky u Čerčan </t>
  </si>
  <si>
    <t> Psáře </t>
  </si>
  <si>
    <t> Pyšely </t>
  </si>
  <si>
    <t> Rabyně </t>
  </si>
  <si>
    <t> Radošovice</t>
  </si>
  <si>
    <t> Rataje </t>
  </si>
  <si>
    <t> Ratměřice </t>
  </si>
  <si>
    <t> Řehenice </t>
  </si>
  <si>
    <t> Řimovice </t>
  </si>
  <si>
    <t> Sázava </t>
  </si>
  <si>
    <t> Slověnice </t>
  </si>
  <si>
    <t> Smilkov </t>
  </si>
  <si>
    <t> Snět </t>
  </si>
  <si>
    <t> Soběhrdy </t>
  </si>
  <si>
    <t> Soutice </t>
  </si>
  <si>
    <t> Stranný </t>
  </si>
  <si>
    <t> Strojetice </t>
  </si>
  <si>
    <t> Struhařov </t>
  </si>
  <si>
    <t> Střezimíř </t>
  </si>
  <si>
    <t> Studený </t>
  </si>
  <si>
    <t> Šetějovice </t>
  </si>
  <si>
    <t> Tehov </t>
  </si>
  <si>
    <t> Teplýšovice</t>
  </si>
  <si>
    <t> Tichonice </t>
  </si>
  <si>
    <t> Tisem </t>
  </si>
  <si>
    <t> Tomice </t>
  </si>
  <si>
    <t> Trhový Štěpánov </t>
  </si>
  <si>
    <t> Třebešice </t>
  </si>
  <si>
    <t> Týnec nad Sázavou </t>
  </si>
  <si>
    <t> Václavice </t>
  </si>
  <si>
    <t> Veliš </t>
  </si>
  <si>
    <t> Vlašim </t>
  </si>
  <si>
    <t> Vodslivy </t>
  </si>
  <si>
    <t> Vojkov </t>
  </si>
  <si>
    <t> Votice </t>
  </si>
  <si>
    <t> Vracovice </t>
  </si>
  <si>
    <t> Vranov </t>
  </si>
  <si>
    <t> Vrchotovy Janovice </t>
  </si>
  <si>
    <t> Všechlapy </t>
  </si>
  <si>
    <t> Vysoký Újezd </t>
  </si>
  <si>
    <t> Xaverov </t>
  </si>
  <si>
    <t> Zdislavice </t>
  </si>
  <si>
    <t> Zvěstov</t>
  </si>
  <si>
    <t>Bavoryně </t>
  </si>
  <si>
    <t> Beroun </t>
  </si>
  <si>
    <t> Běštín </t>
  </si>
  <si>
    <t> Broumy </t>
  </si>
  <si>
    <t> Březová </t>
  </si>
  <si>
    <t> Bubovice </t>
  </si>
  <si>
    <t> Bykoš </t>
  </si>
  <si>
    <t> Bzová </t>
  </si>
  <si>
    <t> Cerhovice </t>
  </si>
  <si>
    <t> Drozdov </t>
  </si>
  <si>
    <t> Felbabka </t>
  </si>
  <si>
    <t> Hlásná Třebaň </t>
  </si>
  <si>
    <t> Hořovice </t>
  </si>
  <si>
    <t> Hostomice</t>
  </si>
  <si>
    <t> Hředle </t>
  </si>
  <si>
    <t> Hudlice </t>
  </si>
  <si>
    <t> Hvozdec </t>
  </si>
  <si>
    <t> Hýskov </t>
  </si>
  <si>
    <t> Chaloupky</t>
  </si>
  <si>
    <t> Chlustina</t>
  </si>
  <si>
    <t> Chodouň </t>
  </si>
  <si>
    <t> Chrustenice</t>
  </si>
  <si>
    <t> Chyňava </t>
  </si>
  <si>
    <t> Jivina </t>
  </si>
  <si>
    <t> Karlštejn </t>
  </si>
  <si>
    <t> Komárov </t>
  </si>
  <si>
    <t> Koněprusy</t>
  </si>
  <si>
    <t> Korno </t>
  </si>
  <si>
    <t> Kotopeky </t>
  </si>
  <si>
    <t> Králův Dvůr </t>
  </si>
  <si>
    <t> Kublov </t>
  </si>
  <si>
    <t> Lážovice </t>
  </si>
  <si>
    <t> Lhotka </t>
  </si>
  <si>
    <t> Libomyšl </t>
  </si>
  <si>
    <t> Liteň </t>
  </si>
  <si>
    <t> Loděnice </t>
  </si>
  <si>
    <t> Lochovice </t>
  </si>
  <si>
    <t> Lužce </t>
  </si>
  <si>
    <t> Malá Víska</t>
  </si>
  <si>
    <t> Málkov </t>
  </si>
  <si>
    <t> Měňany </t>
  </si>
  <si>
    <t> Mezouň </t>
  </si>
  <si>
    <t> Mořina </t>
  </si>
  <si>
    <t> Mořinka </t>
  </si>
  <si>
    <t> Nenačovice</t>
  </si>
  <si>
    <t> Nesvačily</t>
  </si>
  <si>
    <t> Neumětely</t>
  </si>
  <si>
    <t> Nižbor </t>
  </si>
  <si>
    <t> Nový Jáchymov </t>
  </si>
  <si>
    <t> Olešná </t>
  </si>
  <si>
    <t> Osek </t>
  </si>
  <si>
    <t> Osov </t>
  </si>
  <si>
    <t> Otmíče </t>
  </si>
  <si>
    <t> Otročiněves</t>
  </si>
  <si>
    <t> Podbrdy </t>
  </si>
  <si>
    <t> Podluhy </t>
  </si>
  <si>
    <t> Praskolesy</t>
  </si>
  <si>
    <t> Rpety </t>
  </si>
  <si>
    <t> Skřipel </t>
  </si>
  <si>
    <t> Skuhrov </t>
  </si>
  <si>
    <t> Srbsko </t>
  </si>
  <si>
    <t> Stašov </t>
  </si>
  <si>
    <t> Suchomasty</t>
  </si>
  <si>
    <t> Svatá </t>
  </si>
  <si>
    <t> Svatý Jan pod Skalou</t>
  </si>
  <si>
    <t> Svinaře </t>
  </si>
  <si>
    <t> Tetín </t>
  </si>
  <si>
    <t> Tlustice </t>
  </si>
  <si>
    <t> Tmaň </t>
  </si>
  <si>
    <t> Točník </t>
  </si>
  <si>
    <t> Trubín </t>
  </si>
  <si>
    <t> Trubská </t>
  </si>
  <si>
    <t> Újezd </t>
  </si>
  <si>
    <t> Velký Chlumec </t>
  </si>
  <si>
    <t> Vinařice </t>
  </si>
  <si>
    <t> Vižina </t>
  </si>
  <si>
    <t> Vráž </t>
  </si>
  <si>
    <t> Všeradice </t>
  </si>
  <si>
    <t> Zadní Třebaň </t>
  </si>
  <si>
    <t> Zaječov </t>
  </si>
  <si>
    <t> Záluží </t>
  </si>
  <si>
    <t> Zdice </t>
  </si>
  <si>
    <t> Žebrák </t>
  </si>
  <si>
    <t> Železná</t>
  </si>
  <si>
    <t>Běleč </t>
  </si>
  <si>
    <t> Běloky </t>
  </si>
  <si>
    <t> Beřovice </t>
  </si>
  <si>
    <t> Bílichov </t>
  </si>
  <si>
    <t> Blevice </t>
  </si>
  <si>
    <t> Brandýsek </t>
  </si>
  <si>
    <t> Braškov </t>
  </si>
  <si>
    <t> Bratronice </t>
  </si>
  <si>
    <t> Buštěhrad </t>
  </si>
  <si>
    <t> Cvrčovice </t>
  </si>
  <si>
    <t> Černuc </t>
  </si>
  <si>
    <t> Doksy </t>
  </si>
  <si>
    <t> Dolany </t>
  </si>
  <si>
    <t> Drnek </t>
  </si>
  <si>
    <t> Družec </t>
  </si>
  <si>
    <t> Dřetovice </t>
  </si>
  <si>
    <t> Dřínov </t>
  </si>
  <si>
    <t> Hobšovice </t>
  </si>
  <si>
    <t> Horní Bezděkov </t>
  </si>
  <si>
    <t> Hořešovice </t>
  </si>
  <si>
    <t> Hořešovičky </t>
  </si>
  <si>
    <t> Hospozín </t>
  </si>
  <si>
    <t> Hostouň </t>
  </si>
  <si>
    <t> Hradečno </t>
  </si>
  <si>
    <t> Hrdlív </t>
  </si>
  <si>
    <t> Hřebeč </t>
  </si>
  <si>
    <t> Chržín </t>
  </si>
  <si>
    <t> Jarpice </t>
  </si>
  <si>
    <t> Jedomělice </t>
  </si>
  <si>
    <t> Jemníky </t>
  </si>
  <si>
    <t> Kačice </t>
  </si>
  <si>
    <t> Kamenné Žehrovice </t>
  </si>
  <si>
    <t> Kamenný Most </t>
  </si>
  <si>
    <t> Kladno </t>
  </si>
  <si>
    <t> Klobuky </t>
  </si>
  <si>
    <t> Kmetiněves </t>
  </si>
  <si>
    <t> Knovíz </t>
  </si>
  <si>
    <t> Koleč </t>
  </si>
  <si>
    <t> Královice </t>
  </si>
  <si>
    <t> Kutrovice </t>
  </si>
  <si>
    <t> Kvílice </t>
  </si>
  <si>
    <t> Kyšice </t>
  </si>
  <si>
    <t> Lány </t>
  </si>
  <si>
    <t> Ledce </t>
  </si>
  <si>
    <t> Lhota </t>
  </si>
  <si>
    <t> Libochovičky </t>
  </si>
  <si>
    <t> Libovice </t>
  </si>
  <si>
    <t> Libušín </t>
  </si>
  <si>
    <t> Lidice </t>
  </si>
  <si>
    <t> Líský </t>
  </si>
  <si>
    <t> Loucká </t>
  </si>
  <si>
    <t> Makotřasy </t>
  </si>
  <si>
    <t> Malé Kyšice </t>
  </si>
  <si>
    <t> Malé Přítočno </t>
  </si>
  <si>
    <t> Malíkovice </t>
  </si>
  <si>
    <t> Neprobylice </t>
  </si>
  <si>
    <t> Neuměřice </t>
  </si>
  <si>
    <t> Otvovice </t>
  </si>
  <si>
    <t> Páleč </t>
  </si>
  <si>
    <t> Pavlov </t>
  </si>
  <si>
    <t> Pchery </t>
  </si>
  <si>
    <t> Pletený Újezd </t>
  </si>
  <si>
    <t> Plchov </t>
  </si>
  <si>
    <t> Podlešín </t>
  </si>
  <si>
    <t> Poštovice </t>
  </si>
  <si>
    <t> Pozdeň </t>
  </si>
  <si>
    <t> Přelíc </t>
  </si>
  <si>
    <t> Řisuty </t>
  </si>
  <si>
    <t> Sazená </t>
  </si>
  <si>
    <t> Slaný </t>
  </si>
  <si>
    <t> Slatina </t>
  </si>
  <si>
    <t> Smečno </t>
  </si>
  <si>
    <t> Stehelčeves </t>
  </si>
  <si>
    <t> Stochov </t>
  </si>
  <si>
    <t> Stradonice </t>
  </si>
  <si>
    <t> Studeněves </t>
  </si>
  <si>
    <t> Svárov </t>
  </si>
  <si>
    <t> Svinařov </t>
  </si>
  <si>
    <t> Šlapanice </t>
  </si>
  <si>
    <t> Třebichovice </t>
  </si>
  <si>
    <t> Třebíz </t>
  </si>
  <si>
    <t> Třebusice </t>
  </si>
  <si>
    <t> Tuchlovice </t>
  </si>
  <si>
    <t> Tuřany </t>
  </si>
  <si>
    <t> Uhy </t>
  </si>
  <si>
    <t> Unhošť </t>
  </si>
  <si>
    <t> Velká Dobrá </t>
  </si>
  <si>
    <t> Velké Přítočno </t>
  </si>
  <si>
    <t> Velvary </t>
  </si>
  <si>
    <t> Vraný </t>
  </si>
  <si>
    <t> Vrbičany </t>
  </si>
  <si>
    <t> Zájezd </t>
  </si>
  <si>
    <t> Zákolany </t>
  </si>
  <si>
    <t> Zichovec </t>
  </si>
  <si>
    <t> Zlonice </t>
  </si>
  <si>
    <t> Zvoleněves </t>
  </si>
  <si>
    <t> Želenice </t>
  </si>
  <si>
    <t> Žilina </t>
  </si>
  <si>
    <t> Žižice</t>
  </si>
  <si>
    <t>Barchovice </t>
  </si>
  <si>
    <t> Bečváry </t>
  </si>
  <si>
    <t> Bělušice </t>
  </si>
  <si>
    <t> Břežany I </t>
  </si>
  <si>
    <t> Břežany II </t>
  </si>
  <si>
    <t> Býchory </t>
  </si>
  <si>
    <t> Cerhenice </t>
  </si>
  <si>
    <t> Církvice </t>
  </si>
  <si>
    <t> Černíky </t>
  </si>
  <si>
    <t> Červené Pečky </t>
  </si>
  <si>
    <t> Český Brod </t>
  </si>
  <si>
    <t> Dobřichov </t>
  </si>
  <si>
    <t> Dolní Chvatliny </t>
  </si>
  <si>
    <t> Dománovice </t>
  </si>
  <si>
    <t> Doubravčice </t>
  </si>
  <si>
    <t> Drahobudice </t>
  </si>
  <si>
    <t> Grunta </t>
  </si>
  <si>
    <t> Horní Kruty </t>
  </si>
  <si>
    <t> Hradešín </t>
  </si>
  <si>
    <t> Choťovice </t>
  </si>
  <si>
    <t> Chotutice </t>
  </si>
  <si>
    <t> Jestřabí Lhota </t>
  </si>
  <si>
    <t> Kbel </t>
  </si>
  <si>
    <t> Klášterní Skalice </t>
  </si>
  <si>
    <t> Klučov </t>
  </si>
  <si>
    <t> Kolín </t>
  </si>
  <si>
    <t> Konárovice </t>
  </si>
  <si>
    <t> Kořenice </t>
  </si>
  <si>
    <t> Kouřim </t>
  </si>
  <si>
    <t> Krakovany </t>
  </si>
  <si>
    <t> Krupá </t>
  </si>
  <si>
    <t> Krychnov </t>
  </si>
  <si>
    <t> Křečhoř </t>
  </si>
  <si>
    <t> Kšely </t>
  </si>
  <si>
    <t> Libenice </t>
  </si>
  <si>
    <t> Libodřice </t>
  </si>
  <si>
    <t> Lipec </t>
  </si>
  <si>
    <t> Lošany </t>
  </si>
  <si>
    <t> Malotice </t>
  </si>
  <si>
    <t> Masojedy </t>
  </si>
  <si>
    <t> Mrzky </t>
  </si>
  <si>
    <t> Nebovidy </t>
  </si>
  <si>
    <t> Němčice </t>
  </si>
  <si>
    <t> Nová Ves I </t>
  </si>
  <si>
    <t> Ohaře </t>
  </si>
  <si>
    <t> Ovčáry </t>
  </si>
  <si>
    <t> Pašinka </t>
  </si>
  <si>
    <t> Pečky </t>
  </si>
  <si>
    <t> Plaňany </t>
  </si>
  <si>
    <t> Pňov-Předhradí </t>
  </si>
  <si>
    <t> Polepy </t>
  </si>
  <si>
    <t> Polní Chrčice </t>
  </si>
  <si>
    <t> Polní Voděrady </t>
  </si>
  <si>
    <t> Poříčany </t>
  </si>
  <si>
    <t> Přehvozdí </t>
  </si>
  <si>
    <t> Přistoupim </t>
  </si>
  <si>
    <t> Přišimasy </t>
  </si>
  <si>
    <t> Radim </t>
  </si>
  <si>
    <t> Radovesnice I </t>
  </si>
  <si>
    <t> Radovesnice II </t>
  </si>
  <si>
    <t> Ratboř </t>
  </si>
  <si>
    <t> Ratenice </t>
  </si>
  <si>
    <t> Rostoklaty </t>
  </si>
  <si>
    <t> Skvrňov </t>
  </si>
  <si>
    <t> Starý Kolín </t>
  </si>
  <si>
    <t> Svojšice </t>
  </si>
  <si>
    <t> Tatce </t>
  </si>
  <si>
    <t> Tismice </t>
  </si>
  <si>
    <t> Toušice </t>
  </si>
  <si>
    <t> Třebovle </t>
  </si>
  <si>
    <t> Tři Dvory </t>
  </si>
  <si>
    <t> Tuchoraz </t>
  </si>
  <si>
    <t> Tuklaty </t>
  </si>
  <si>
    <t> Týnec nad Labem </t>
  </si>
  <si>
    <t> Uhlířská Lhota </t>
  </si>
  <si>
    <t> Veletov </t>
  </si>
  <si>
    <t> Velim </t>
  </si>
  <si>
    <t> Velký Osek </t>
  </si>
  <si>
    <t> Veltruby </t>
  </si>
  <si>
    <t> Vitice </t>
  </si>
  <si>
    <t> Volárna </t>
  </si>
  <si>
    <t> Vrátkov </t>
  </si>
  <si>
    <t> Vrbčany </t>
  </si>
  <si>
    <t> Zalešany </t>
  </si>
  <si>
    <t> Zásmuky </t>
  </si>
  <si>
    <t> Žabonosy </t>
  </si>
  <si>
    <t> Ždánice </t>
  </si>
  <si>
    <t> Žehuň </t>
  </si>
  <si>
    <t> Žiželice</t>
  </si>
  <si>
    <t>Adamov </t>
  </si>
  <si>
    <t> Bernardov </t>
  </si>
  <si>
    <t> Bílé Podolí </t>
  </si>
  <si>
    <t> Bludov </t>
  </si>
  <si>
    <t> Bohdaneč </t>
  </si>
  <si>
    <t> Brambory </t>
  </si>
  <si>
    <t> Bratčice </t>
  </si>
  <si>
    <t> Čáslav </t>
  </si>
  <si>
    <t> Čejkovice </t>
  </si>
  <si>
    <t> Černíny </t>
  </si>
  <si>
    <t> Červené Janovice </t>
  </si>
  <si>
    <t> Čestín </t>
  </si>
  <si>
    <t> Dobrovítov </t>
  </si>
  <si>
    <t> Dolní Pohleď </t>
  </si>
  <si>
    <t> Drobovice </t>
  </si>
  <si>
    <t> Hlízov </t>
  </si>
  <si>
    <t> Horka I </t>
  </si>
  <si>
    <t> Horka II </t>
  </si>
  <si>
    <t> Horky </t>
  </si>
  <si>
    <t> Horušice </t>
  </si>
  <si>
    <t> Hostovlice </t>
  </si>
  <si>
    <t> Hraběšín </t>
  </si>
  <si>
    <t> Chabeřice </t>
  </si>
  <si>
    <t> Chlístovice </t>
  </si>
  <si>
    <t> Chotusice </t>
  </si>
  <si>
    <t> Kácov </t>
  </si>
  <si>
    <t> Kluky </t>
  </si>
  <si>
    <t> Kobylnice </t>
  </si>
  <si>
    <t> Košice </t>
  </si>
  <si>
    <t> Krchleby </t>
  </si>
  <si>
    <t> Křesetice </t>
  </si>
  <si>
    <t> Kutná Hora </t>
  </si>
  <si>
    <t> Ledečko </t>
  </si>
  <si>
    <t> Malešov </t>
  </si>
  <si>
    <t> Miskovice </t>
  </si>
  <si>
    <t> Močovice </t>
  </si>
  <si>
    <t> Nepoměřice </t>
  </si>
  <si>
    <t> Nové Dvory </t>
  </si>
  <si>
    <t> Okřesaneč </t>
  </si>
  <si>
    <t> Onomyšl </t>
  </si>
  <si>
    <t> Opatovice I </t>
  </si>
  <si>
    <t> Paběnice </t>
  </si>
  <si>
    <t> Pertoltice </t>
  </si>
  <si>
    <t> Petrovice I </t>
  </si>
  <si>
    <t> Petrovice II </t>
  </si>
  <si>
    <t> Podveky </t>
  </si>
  <si>
    <t> Potěhy </t>
  </si>
  <si>
    <t> Rašovice </t>
  </si>
  <si>
    <t> Rataje nad Sázavou </t>
  </si>
  <si>
    <t> Rohozec </t>
  </si>
  <si>
    <t> Řendějov </t>
  </si>
  <si>
    <t> Samopše </t>
  </si>
  <si>
    <t> Semtěš </t>
  </si>
  <si>
    <t> Schořov </t>
  </si>
  <si>
    <t> Slavošov </t>
  </si>
  <si>
    <t> Soběšín </t>
  </si>
  <si>
    <t> Souňov </t>
  </si>
  <si>
    <t> Staňkovice </t>
  </si>
  <si>
    <t> Starkoč </t>
  </si>
  <si>
    <t> Sudějov </t>
  </si>
  <si>
    <t> Suchdol </t>
  </si>
  <si>
    <t> Svatý Mikuláš </t>
  </si>
  <si>
    <t> Šebestěnice </t>
  </si>
  <si>
    <t> Štipoklasy </t>
  </si>
  <si>
    <t> Třebětín </t>
  </si>
  <si>
    <t> Třebonín </t>
  </si>
  <si>
    <t> Tupadly </t>
  </si>
  <si>
    <t> Uhlířské Janovice </t>
  </si>
  <si>
    <t> Úmonín </t>
  </si>
  <si>
    <t> Úžice </t>
  </si>
  <si>
    <t> Vavřinec </t>
  </si>
  <si>
    <t> Vidice </t>
  </si>
  <si>
    <t> Vinaře </t>
  </si>
  <si>
    <t> Vlačice </t>
  </si>
  <si>
    <t> Vlastějovice </t>
  </si>
  <si>
    <t> Vlkaneč </t>
  </si>
  <si>
    <t> Vodranty </t>
  </si>
  <si>
    <t> Vrdy </t>
  </si>
  <si>
    <t> Záboří nad Labem </t>
  </si>
  <si>
    <t> Zbizuby </t>
  </si>
  <si>
    <t> Zbraslavice </t>
  </si>
  <si>
    <t> Zbýšov </t>
  </si>
  <si>
    <t> Zruč nad Sázavou </t>
  </si>
  <si>
    <t> Žáky </t>
  </si>
  <si>
    <t> Žehušice </t>
  </si>
  <si>
    <t> Žleby</t>
  </si>
  <si>
    <t>Býkev </t>
  </si>
  <si>
    <t> Byšice </t>
  </si>
  <si>
    <t> Cítov </t>
  </si>
  <si>
    <t> Čakovičky </t>
  </si>
  <si>
    <t> Čečelice </t>
  </si>
  <si>
    <t> Dobřeň </t>
  </si>
  <si>
    <t> Dolany nad Vltavou </t>
  </si>
  <si>
    <t> Dolní Beřkovice </t>
  </si>
  <si>
    <t> Dolní Zimoř </t>
  </si>
  <si>
    <t> Horní Počaply </t>
  </si>
  <si>
    <t> Hořín </t>
  </si>
  <si>
    <t> Hostín u Vojkovic </t>
  </si>
  <si>
    <t> Hostín </t>
  </si>
  <si>
    <t> Chlumín </t>
  </si>
  <si>
    <t> Chorušice </t>
  </si>
  <si>
    <t> Chvatěruby </t>
  </si>
  <si>
    <t> Jeviněves </t>
  </si>
  <si>
    <t> Kadlín </t>
  </si>
  <si>
    <t> Kanina </t>
  </si>
  <si>
    <t> Kly </t>
  </si>
  <si>
    <t> Kojetice </t>
  </si>
  <si>
    <t> Kokořín </t>
  </si>
  <si>
    <t> Kostelec nad Labem </t>
  </si>
  <si>
    <t> Kozomín </t>
  </si>
  <si>
    <t> Kralupy nad Vltavou </t>
  </si>
  <si>
    <t> Ledčice </t>
  </si>
  <si>
    <t> Liběchov </t>
  </si>
  <si>
    <t> Libiš </t>
  </si>
  <si>
    <t> Liblice </t>
  </si>
  <si>
    <t> Lobeč </t>
  </si>
  <si>
    <t> Lužec nad Vltavou </t>
  </si>
  <si>
    <t> Malý Újezd </t>
  </si>
  <si>
    <t> Medonosy </t>
  </si>
  <si>
    <t> Mělnické Vtelno </t>
  </si>
  <si>
    <t> Mělník </t>
  </si>
  <si>
    <t> Mšeno </t>
  </si>
  <si>
    <t> Nebužely </t>
  </si>
  <si>
    <t> Nedomice </t>
  </si>
  <si>
    <t> Nelahozeves </t>
  </si>
  <si>
    <t> Neratovice </t>
  </si>
  <si>
    <t> Nosálov </t>
  </si>
  <si>
    <t> Nová Ves </t>
  </si>
  <si>
    <t> Obříství </t>
  </si>
  <si>
    <t> Olovnice </t>
  </si>
  <si>
    <t> Postřižín </t>
  </si>
  <si>
    <t> Řepín </t>
  </si>
  <si>
    <t> Spomyšl </t>
  </si>
  <si>
    <t> Stránka </t>
  </si>
  <si>
    <t> Střemy </t>
  </si>
  <si>
    <t> Tišice </t>
  </si>
  <si>
    <t> Tuhaň </t>
  </si>
  <si>
    <t> Újezdec </t>
  </si>
  <si>
    <t> Velký Borek </t>
  </si>
  <si>
    <t> Veltrusy </t>
  </si>
  <si>
    <t> Vidim </t>
  </si>
  <si>
    <t> Vojkovice </t>
  </si>
  <si>
    <t> Vraňany </t>
  </si>
  <si>
    <t> Všestudy </t>
  </si>
  <si>
    <t> Všetaty </t>
  </si>
  <si>
    <t> Vysoká </t>
  </si>
  <si>
    <t> Zálezlice </t>
  </si>
  <si>
    <t> Zlončice </t>
  </si>
  <si>
    <t> Zlosyň </t>
  </si>
  <si>
    <t> Želízy</t>
  </si>
  <si>
    <t>Bakov nad Jizerou </t>
  </si>
  <si>
    <t> Bělá pod Bezdězem </t>
  </si>
  <si>
    <t> Benátky nad Jizerou </t>
  </si>
  <si>
    <t> Bezno </t>
  </si>
  <si>
    <t> Bílá Hlína </t>
  </si>
  <si>
    <t> Bítouchov </t>
  </si>
  <si>
    <t> Boreč </t>
  </si>
  <si>
    <t> Boseň </t>
  </si>
  <si>
    <t> Bradlec </t>
  </si>
  <si>
    <t> Branžež </t>
  </si>
  <si>
    <t> Brodce </t>
  </si>
  <si>
    <t> Březina </t>
  </si>
  <si>
    <t> Březno </t>
  </si>
  <si>
    <t> Březovice </t>
  </si>
  <si>
    <t> Bukovno </t>
  </si>
  <si>
    <t> Ctiměřice </t>
  </si>
  <si>
    <t> Čachovice </t>
  </si>
  <si>
    <t> Čistá </t>
  </si>
  <si>
    <t> Dalovice </t>
  </si>
  <si>
    <t> Dlouhá Lhota </t>
  </si>
  <si>
    <t> Dobrovice </t>
  </si>
  <si>
    <t> Dobšín </t>
  </si>
  <si>
    <t> Dolní Bousov </t>
  </si>
  <si>
    <t> Dolní Krupá </t>
  </si>
  <si>
    <t> Dolní Slivno </t>
  </si>
  <si>
    <t> Dolní Stakory </t>
  </si>
  <si>
    <t> Domousnice </t>
  </si>
  <si>
    <t> Doubravička </t>
  </si>
  <si>
    <t> Horky nad Jizerou </t>
  </si>
  <si>
    <t> Horní Bukovina </t>
  </si>
  <si>
    <t> Horní Slivno </t>
  </si>
  <si>
    <t> Hrdlořezy </t>
  </si>
  <si>
    <t> Hrušov </t>
  </si>
  <si>
    <t> Husí Lhota </t>
  </si>
  <si>
    <t> Charvatce </t>
  </si>
  <si>
    <t> Chocnějovice </t>
  </si>
  <si>
    <t> Chotětov </t>
  </si>
  <si>
    <t> Chudíř </t>
  </si>
  <si>
    <t> Jabkenice </t>
  </si>
  <si>
    <t> Jizerní Vtelno </t>
  </si>
  <si>
    <t> Josefův Důl </t>
  </si>
  <si>
    <t> Katusice </t>
  </si>
  <si>
    <t> Klášter Hradiště nad Jizerou </t>
  </si>
  <si>
    <t> Kněžmost </t>
  </si>
  <si>
    <t> Kochánky </t>
  </si>
  <si>
    <t> Kolomuty </t>
  </si>
  <si>
    <t> Koryta </t>
  </si>
  <si>
    <t> Kosmonosy </t>
  </si>
  <si>
    <t> Kosořice </t>
  </si>
  <si>
    <t> Košátky </t>
  </si>
  <si>
    <t> Kováň </t>
  </si>
  <si>
    <t> Kovanec </t>
  </si>
  <si>
    <t> Krásná Ves </t>
  </si>
  <si>
    <t> Krnsko </t>
  </si>
  <si>
    <t> Kropáčova Vrutice </t>
  </si>
  <si>
    <t> Lhotky </t>
  </si>
  <si>
    <t> Lipník </t>
  </si>
  <si>
    <t> Loukov </t>
  </si>
  <si>
    <t> Loukovec </t>
  </si>
  <si>
    <t> Luštěnice </t>
  </si>
  <si>
    <t> Mečeříž </t>
  </si>
  <si>
    <t> Mladá Boleslav </t>
  </si>
  <si>
    <t> Mnichovo Hradiště </t>
  </si>
  <si>
    <t> Mohelnice nad Jizerou </t>
  </si>
  <si>
    <t> Mukařov </t>
  </si>
  <si>
    <t> Nemyslovice </t>
  </si>
  <si>
    <t> Nepřevázka </t>
  </si>
  <si>
    <t> Neveklovice </t>
  </si>
  <si>
    <t> Niměřice </t>
  </si>
  <si>
    <t> Nová Telib </t>
  </si>
  <si>
    <t> Nová Ves u Bakova </t>
  </si>
  <si>
    <t> Obrubce </t>
  </si>
  <si>
    <t> Obruby </t>
  </si>
  <si>
    <t> Pěčice </t>
  </si>
  <si>
    <t> Pětikozly </t>
  </si>
  <si>
    <t> Petkovy </t>
  </si>
  <si>
    <t> Písková Lhota </t>
  </si>
  <si>
    <t> Plazy </t>
  </si>
  <si>
    <t> Plužná </t>
  </si>
  <si>
    <t> Prodašice </t>
  </si>
  <si>
    <t> Předměřice nad Jizerou </t>
  </si>
  <si>
    <t> Přepeře </t>
  </si>
  <si>
    <t> Ptýrov </t>
  </si>
  <si>
    <t> Rabakov </t>
  </si>
  <si>
    <t> Rohatsko </t>
  </si>
  <si>
    <t> Rokytá </t>
  </si>
  <si>
    <t> Rokytovec </t>
  </si>
  <si>
    <t> Řepov </t>
  </si>
  <si>
    <t> Řitonice </t>
  </si>
  <si>
    <t> Sedlec </t>
  </si>
  <si>
    <t> Semčice </t>
  </si>
  <si>
    <t> Sezemice </t>
  </si>
  <si>
    <t> Skalsko </t>
  </si>
  <si>
    <t> Skorkov </t>
  </si>
  <si>
    <t> Smilovice </t>
  </si>
  <si>
    <t> Sojovice </t>
  </si>
  <si>
    <t> Sovínky </t>
  </si>
  <si>
    <t> Strašnov </t>
  </si>
  <si>
    <t> Strážiště </t>
  </si>
  <si>
    <t> Strenice </t>
  </si>
  <si>
    <t> Sudoměř </t>
  </si>
  <si>
    <t> Sukorady </t>
  </si>
  <si>
    <t> Tuřice </t>
  </si>
  <si>
    <t> Ujkovice </t>
  </si>
  <si>
    <t> Velké Všelisy </t>
  </si>
  <si>
    <t> Veselice </t>
  </si>
  <si>
    <t> Vinec </t>
  </si>
  <si>
    <t> Vlkava </t>
  </si>
  <si>
    <t> Vrátno </t>
  </si>
  <si>
    <t> Všejany </t>
  </si>
  <si>
    <t> Zdětín </t>
  </si>
  <si>
    <t> Žďár </t>
  </si>
  <si>
    <t> Žerčice </t>
  </si>
  <si>
    <t> Židněves</t>
  </si>
  <si>
    <t>Běrunice </t>
  </si>
  <si>
    <t> Bobnice </t>
  </si>
  <si>
    <t> Bříství </t>
  </si>
  <si>
    <t> Budiměřice </t>
  </si>
  <si>
    <t> Čilec </t>
  </si>
  <si>
    <t> Činěves </t>
  </si>
  <si>
    <t> Dlouhopolsko</t>
  </si>
  <si>
    <t> Dobšice </t>
  </si>
  <si>
    <t> Dvory </t>
  </si>
  <si>
    <t> Dymokury </t>
  </si>
  <si>
    <t> Hořany </t>
  </si>
  <si>
    <t> Hořátev </t>
  </si>
  <si>
    <t> Hradčany </t>
  </si>
  <si>
    <t> Hradištko </t>
  </si>
  <si>
    <t> Hrubý Jeseník </t>
  </si>
  <si>
    <t> Choťánky </t>
  </si>
  <si>
    <t> Chotěšice </t>
  </si>
  <si>
    <t> Chrást </t>
  </si>
  <si>
    <t> Chroustov </t>
  </si>
  <si>
    <t> Jíkev </t>
  </si>
  <si>
    <t> Jiřice</t>
  </si>
  <si>
    <t> Jizbice </t>
  </si>
  <si>
    <t> Kamenné Zboží </t>
  </si>
  <si>
    <t> Kněžice </t>
  </si>
  <si>
    <t> Kněžičky </t>
  </si>
  <si>
    <t> Kolaje </t>
  </si>
  <si>
    <t> Kostelní Lhota </t>
  </si>
  <si>
    <t> Kostomlátky</t>
  </si>
  <si>
    <t> Kostomlaty nad Labem </t>
  </si>
  <si>
    <t> Košík </t>
  </si>
  <si>
    <t> Kounice </t>
  </si>
  <si>
    <t> Kouty </t>
  </si>
  <si>
    <t> Kovanice </t>
  </si>
  <si>
    <t> Křečkov </t>
  </si>
  <si>
    <t> Křinec </t>
  </si>
  <si>
    <t> Libice nad Cidlinou </t>
  </si>
  <si>
    <t> Loučeň </t>
  </si>
  <si>
    <t> Lysá nad Labem </t>
  </si>
  <si>
    <t> Mcely </t>
  </si>
  <si>
    <t> Městec Králové </t>
  </si>
  <si>
    <t> Milčice </t>
  </si>
  <si>
    <t> Milovice </t>
  </si>
  <si>
    <t> Netřebice </t>
  </si>
  <si>
    <t> Nový Dvůr </t>
  </si>
  <si>
    <t> Nymburk </t>
  </si>
  <si>
    <t> Odřepsy </t>
  </si>
  <si>
    <t> Okřínek </t>
  </si>
  <si>
    <t> Opočnice </t>
  </si>
  <si>
    <t> Opolany </t>
  </si>
  <si>
    <t> Oseček </t>
  </si>
  <si>
    <t> Oskořínek </t>
  </si>
  <si>
    <t> Ostrá </t>
  </si>
  <si>
    <t> Pátek</t>
  </si>
  <si>
    <t> Písty</t>
  </si>
  <si>
    <t> Poděbrady</t>
  </si>
  <si>
    <t> Podmoky </t>
  </si>
  <si>
    <t> Přerov nad Labem </t>
  </si>
  <si>
    <t> Rožďalovice</t>
  </si>
  <si>
    <t> Sadská </t>
  </si>
  <si>
    <t> Sány </t>
  </si>
  <si>
    <t> Seletice </t>
  </si>
  <si>
    <t> Semice </t>
  </si>
  <si>
    <t> Senice </t>
  </si>
  <si>
    <t> Sloveč </t>
  </si>
  <si>
    <t> Sokoleč </t>
  </si>
  <si>
    <t> Stará Lysá </t>
  </si>
  <si>
    <t> Starý Vestec </t>
  </si>
  <si>
    <t> Straky </t>
  </si>
  <si>
    <t> Stratov </t>
  </si>
  <si>
    <t> Třebestovice</t>
  </si>
  <si>
    <t> Úmyslovice</t>
  </si>
  <si>
    <t> Velenice </t>
  </si>
  <si>
    <t> Velenka </t>
  </si>
  <si>
    <t> Vestec </t>
  </si>
  <si>
    <t> Vlkov pod Oškobrhem </t>
  </si>
  <si>
    <t> Vrbice </t>
  </si>
  <si>
    <t> Vrbová Lhota</t>
  </si>
  <si>
    <t> Vykáň </t>
  </si>
  <si>
    <t> Záhornice </t>
  </si>
  <si>
    <t> Zbožíčko </t>
  </si>
  <si>
    <t> Zvěřínek </t>
  </si>
  <si>
    <t> Žitovlice</t>
  </si>
  <si>
    <t>Babice </t>
  </si>
  <si>
    <t> Bašť </t>
  </si>
  <si>
    <t> Borek </t>
  </si>
  <si>
    <t> Bořanovice </t>
  </si>
  <si>
    <t> Brandýs nad Labem-Stará Boleslav </t>
  </si>
  <si>
    <t> Brázdim </t>
  </si>
  <si>
    <t> Březí </t>
  </si>
  <si>
    <t> Čelákovice </t>
  </si>
  <si>
    <t> Černé Voděrady </t>
  </si>
  <si>
    <t> Čestlice </t>
  </si>
  <si>
    <t> Dobročovice </t>
  </si>
  <si>
    <t> Dobřejovice </t>
  </si>
  <si>
    <t> Doubek </t>
  </si>
  <si>
    <t> Dřevčice </t>
  </si>
  <si>
    <t> Dřísy </t>
  </si>
  <si>
    <t> Herink </t>
  </si>
  <si>
    <t> Hlavenec </t>
  </si>
  <si>
    <t> Horoušany </t>
  </si>
  <si>
    <t> Hovorčovice </t>
  </si>
  <si>
    <t> Hrusice </t>
  </si>
  <si>
    <t> Husinec </t>
  </si>
  <si>
    <t> Jenštejn </t>
  </si>
  <si>
    <t> Jevany </t>
  </si>
  <si>
    <t> Jirny </t>
  </si>
  <si>
    <t> Kaliště </t>
  </si>
  <si>
    <t> Kamenice </t>
  </si>
  <si>
    <t> Káraný </t>
  </si>
  <si>
    <t> Klecany </t>
  </si>
  <si>
    <t> Klíčany </t>
  </si>
  <si>
    <t> Klokočná </t>
  </si>
  <si>
    <t> Konětopy </t>
  </si>
  <si>
    <t> Konojedy </t>
  </si>
  <si>
    <t> Kostelec nad Černými lesy </t>
  </si>
  <si>
    <t> Kostelec u Křížků </t>
  </si>
  <si>
    <t> Kostelní Hlavno </t>
  </si>
  <si>
    <t> Kozojedy </t>
  </si>
  <si>
    <t> Křenek </t>
  </si>
  <si>
    <t> Křenice </t>
  </si>
  <si>
    <t> Křížkový Újezdec </t>
  </si>
  <si>
    <t> Kunice </t>
  </si>
  <si>
    <t> Květnice </t>
  </si>
  <si>
    <t> Lázně Toušeň </t>
  </si>
  <si>
    <t> Líbeznice </t>
  </si>
  <si>
    <t> Louňovice </t>
  </si>
  <si>
    <t> Máslovice </t>
  </si>
  <si>
    <t> Měšice </t>
  </si>
  <si>
    <t> Mirošovice </t>
  </si>
  <si>
    <t> Mnichovice </t>
  </si>
  <si>
    <t> Modletice </t>
  </si>
  <si>
    <t> Mochov </t>
  </si>
  <si>
    <t> Mratín </t>
  </si>
  <si>
    <t> Nehvizdy </t>
  </si>
  <si>
    <t> Nový Vestec </t>
  </si>
  <si>
    <t> Nučice </t>
  </si>
  <si>
    <t> Nupaky </t>
  </si>
  <si>
    <t> Odolena Voda </t>
  </si>
  <si>
    <t> Oleška </t>
  </si>
  <si>
    <t> Ondřejov </t>
  </si>
  <si>
    <t> Oplany </t>
  </si>
  <si>
    <t> Panenské Břežany </t>
  </si>
  <si>
    <t> Pětihosty </t>
  </si>
  <si>
    <t> Petříkov </t>
  </si>
  <si>
    <t> Podolanka </t>
  </si>
  <si>
    <t> Polerady </t>
  </si>
  <si>
    <t> Popovičky </t>
  </si>
  <si>
    <t> Prusice </t>
  </si>
  <si>
    <t> Předboj </t>
  </si>
  <si>
    <t> Přezletice </t>
  </si>
  <si>
    <t> Radějovice </t>
  </si>
  <si>
    <t> Radonice </t>
  </si>
  <si>
    <t> Říčany </t>
  </si>
  <si>
    <t> Senohraby </t>
  </si>
  <si>
    <t> Sibřina </t>
  </si>
  <si>
    <t> Sluhy </t>
  </si>
  <si>
    <t> Sluštice </t>
  </si>
  <si>
    <t> Strančice </t>
  </si>
  <si>
    <t> Stříbrná Skalice </t>
  </si>
  <si>
    <t> Sudovo Hlavno </t>
  </si>
  <si>
    <t> Sulice </t>
  </si>
  <si>
    <t> Svémyslice </t>
  </si>
  <si>
    <t> Světice </t>
  </si>
  <si>
    <t> Svojetice </t>
  </si>
  <si>
    <t> Šestajovice </t>
  </si>
  <si>
    <t> Škvorec </t>
  </si>
  <si>
    <t> Štíhlice </t>
  </si>
  <si>
    <t> Tehovec </t>
  </si>
  <si>
    <t> Úvaly </t>
  </si>
  <si>
    <t> Veleň </t>
  </si>
  <si>
    <t> Veliká Ves </t>
  </si>
  <si>
    <t> Velké Popovice </t>
  </si>
  <si>
    <t> Větrušice </t>
  </si>
  <si>
    <t> Vlkančice </t>
  </si>
  <si>
    <t> Vodochody </t>
  </si>
  <si>
    <t> Všestary </t>
  </si>
  <si>
    <t> Vyšehořovice </t>
  </si>
  <si>
    <t> Výžerky </t>
  </si>
  <si>
    <t> Vyžlovka </t>
  </si>
  <si>
    <t> Zápy </t>
  </si>
  <si>
    <t> Záryby </t>
  </si>
  <si>
    <t> Zdiby </t>
  </si>
  <si>
    <t> Zeleneč </t>
  </si>
  <si>
    <t> Zlatá </t>
  </si>
  <si>
    <t> Zlonín </t>
  </si>
  <si>
    <t> Zvánovice</t>
  </si>
  <si>
    <t>Bojanovice </t>
  </si>
  <si>
    <t> Bratřínov </t>
  </si>
  <si>
    <t> Březová-Oleško </t>
  </si>
  <si>
    <t> Buš </t>
  </si>
  <si>
    <t> Černolice </t>
  </si>
  <si>
    <t> Černošice </t>
  </si>
  <si>
    <t> Číčovice </t>
  </si>
  <si>
    <t> Čisovice </t>
  </si>
  <si>
    <t> Davle </t>
  </si>
  <si>
    <t> Dobrovíz </t>
  </si>
  <si>
    <t> Dobříč </t>
  </si>
  <si>
    <t> Dobřichovice </t>
  </si>
  <si>
    <t> Dolní Břežany </t>
  </si>
  <si>
    <t> Drahelčice </t>
  </si>
  <si>
    <t> Holubice </t>
  </si>
  <si>
    <t> Horoměřice </t>
  </si>
  <si>
    <t> Hostivice </t>
  </si>
  <si>
    <t> Hvozdnice </t>
  </si>
  <si>
    <t> Choteč </t>
  </si>
  <si>
    <t> Chýně </t>
  </si>
  <si>
    <t> Chýnice </t>
  </si>
  <si>
    <t> Jeneč </t>
  </si>
  <si>
    <t> Jesenice </t>
  </si>
  <si>
    <t> Jílové u Prahy </t>
  </si>
  <si>
    <t> Jíloviště </t>
  </si>
  <si>
    <t> Jinočany </t>
  </si>
  <si>
    <t> Kamenný Přívoz </t>
  </si>
  <si>
    <t> Karlík </t>
  </si>
  <si>
    <t> Klínec </t>
  </si>
  <si>
    <t> Kněževes </t>
  </si>
  <si>
    <t> Kosoř </t>
  </si>
  <si>
    <t> Kytín </t>
  </si>
  <si>
    <t> Lety </t>
  </si>
  <si>
    <t> Libčice nad Vltavou </t>
  </si>
  <si>
    <t> Libeř </t>
  </si>
  <si>
    <t> Lichoceves </t>
  </si>
  <si>
    <t> Líšnice </t>
  </si>
  <si>
    <t> Měchenice </t>
  </si>
  <si>
    <t> Mníšek pod Brdy </t>
  </si>
  <si>
    <t> Ohrobec </t>
  </si>
  <si>
    <t> Okoř </t>
  </si>
  <si>
    <t> Okrouhlo </t>
  </si>
  <si>
    <t> Ořech </t>
  </si>
  <si>
    <t> Petrov </t>
  </si>
  <si>
    <t> Pohoří </t>
  </si>
  <si>
    <t> Průhonice </t>
  </si>
  <si>
    <t> Psáry </t>
  </si>
  <si>
    <t> Ptice </t>
  </si>
  <si>
    <t> Roblín </t>
  </si>
  <si>
    <t> Roztoky </t>
  </si>
  <si>
    <t> Rudná </t>
  </si>
  <si>
    <t> Řevnice </t>
  </si>
  <si>
    <t> Řitka </t>
  </si>
  <si>
    <t> Slapy </t>
  </si>
  <si>
    <t> Statenice </t>
  </si>
  <si>
    <t> Středokluky </t>
  </si>
  <si>
    <t> Svrkyně </t>
  </si>
  <si>
    <t> Štěchovice </t>
  </si>
  <si>
    <t> Tachlovice </t>
  </si>
  <si>
    <t> Trnová </t>
  </si>
  <si>
    <t> Třebotov </t>
  </si>
  <si>
    <t> Tuchoměřice </t>
  </si>
  <si>
    <t> Tursko </t>
  </si>
  <si>
    <t> Úholičky </t>
  </si>
  <si>
    <t> Úhonice </t>
  </si>
  <si>
    <t> Únětice </t>
  </si>
  <si>
    <t> Velké Přílepy </t>
  </si>
  <si>
    <t> Vonoklasy </t>
  </si>
  <si>
    <t> Vrané nad Vltavou </t>
  </si>
  <si>
    <t> Všenory </t>
  </si>
  <si>
    <t> Zahořany </t>
  </si>
  <si>
    <t> Zbuzany </t>
  </si>
  <si>
    <t> Zlatníky-Hodkovice </t>
  </si>
  <si>
    <t> Zvole</t>
  </si>
  <si>
    <t>Bezděkov pod Třemšínem </t>
  </si>
  <si>
    <t> Bohostice </t>
  </si>
  <si>
    <t> Bohutín </t>
  </si>
  <si>
    <t> Borotice </t>
  </si>
  <si>
    <t> Bratkovice </t>
  </si>
  <si>
    <t> Březnice </t>
  </si>
  <si>
    <t> Buková u Příbramě </t>
  </si>
  <si>
    <t> Bukovany </t>
  </si>
  <si>
    <t> Cetyně </t>
  </si>
  <si>
    <t> Čenkov </t>
  </si>
  <si>
    <t> Čím </t>
  </si>
  <si>
    <t> Daleké Dušníky </t>
  </si>
  <si>
    <t> Dobříš </t>
  </si>
  <si>
    <t> Dolní Hbity</t>
  </si>
  <si>
    <t> Drahenice</t>
  </si>
  <si>
    <t> Drahlín </t>
  </si>
  <si>
    <t> Drásov </t>
  </si>
  <si>
    <t> Drevníky </t>
  </si>
  <si>
    <t> Drhovy </t>
  </si>
  <si>
    <t> Dubenec </t>
  </si>
  <si>
    <t> Dublovice </t>
  </si>
  <si>
    <t> Dubno </t>
  </si>
  <si>
    <t> Háje </t>
  </si>
  <si>
    <t> Hluboš </t>
  </si>
  <si>
    <t> Hlubyně </t>
  </si>
  <si>
    <t> Horčápsko </t>
  </si>
  <si>
    <t> Hřiměždice</t>
  </si>
  <si>
    <t> Hudčice </t>
  </si>
  <si>
    <t> Hvožďany </t>
  </si>
  <si>
    <t> Chotilsko </t>
  </si>
  <si>
    <t> Chraštice </t>
  </si>
  <si>
    <t> Jablonná </t>
  </si>
  <si>
    <t> Jince </t>
  </si>
  <si>
    <t> Kamýk nad Vltavou </t>
  </si>
  <si>
    <t> Klučenice </t>
  </si>
  <si>
    <t> Kňovice </t>
  </si>
  <si>
    <t> Korkyně </t>
  </si>
  <si>
    <t> Kosova Hora </t>
  </si>
  <si>
    <t> Kotenčice </t>
  </si>
  <si>
    <t> Koupě </t>
  </si>
  <si>
    <t> Kozárovice</t>
  </si>
  <si>
    <t> Krásná Hora nad Vltavou </t>
  </si>
  <si>
    <t> Křepenice </t>
  </si>
  <si>
    <t> Křešín </t>
  </si>
  <si>
    <t> Láz</t>
  </si>
  <si>
    <t> Lazsko </t>
  </si>
  <si>
    <t> Lešetice </t>
  </si>
  <si>
    <t> Lhota u Příbramě </t>
  </si>
  <si>
    <t> Malá Hraštice </t>
  </si>
  <si>
    <t> Milešov </t>
  </si>
  <si>
    <t> Milín </t>
  </si>
  <si>
    <t> Modřovice </t>
  </si>
  <si>
    <t> Mokrovraty</t>
  </si>
  <si>
    <t> Nalžovice</t>
  </si>
  <si>
    <t> Narysov </t>
  </si>
  <si>
    <t> Nečín </t>
  </si>
  <si>
    <t> Nedrahovice</t>
  </si>
  <si>
    <t> Nechvalice</t>
  </si>
  <si>
    <t> Nepomuk </t>
  </si>
  <si>
    <t> Nestrašovice</t>
  </si>
  <si>
    <t> Nová Ves pod Pleší </t>
  </si>
  <si>
    <t> Nové Dvory</t>
  </si>
  <si>
    <t> Nový Knín </t>
  </si>
  <si>
    <t> Občov </t>
  </si>
  <si>
    <t> Obecnice </t>
  </si>
  <si>
    <t> Obory </t>
  </si>
  <si>
    <t> Obořiště </t>
  </si>
  <si>
    <t> Ohrazenice </t>
  </si>
  <si>
    <t> Osečany </t>
  </si>
  <si>
    <t> Ouběnice </t>
  </si>
  <si>
    <t> Pečice </t>
  </si>
  <si>
    <t> Petrovice </t>
  </si>
  <si>
    <t> Pičín </t>
  </si>
  <si>
    <t> Počaply </t>
  </si>
  <si>
    <t> Počepice </t>
  </si>
  <si>
    <t> Podlesí </t>
  </si>
  <si>
    <t> Prosenická Lhota </t>
  </si>
  <si>
    <t> Příbram </t>
  </si>
  <si>
    <t> Příčovy </t>
  </si>
  <si>
    <t> Radětice </t>
  </si>
  <si>
    <t> Radíč </t>
  </si>
  <si>
    <t> Rosovice </t>
  </si>
  <si>
    <t> Rožmitál pod Třemšínem</t>
  </si>
  <si>
    <t> Rybníky </t>
  </si>
  <si>
    <t> Sádek </t>
  </si>
  <si>
    <t> Sedlčany </t>
  </si>
  <si>
    <t> Sedlec-Prčice </t>
  </si>
  <si>
    <t> Sedlice </t>
  </si>
  <si>
    <t> Smolotely </t>
  </si>
  <si>
    <t> Solenice </t>
  </si>
  <si>
    <t> Stará Huť </t>
  </si>
  <si>
    <t> Starosedlský Hrádek </t>
  </si>
  <si>
    <t> Suchodol </t>
  </si>
  <si>
    <t> Svaté Pole </t>
  </si>
  <si>
    <t> Svatý Jan </t>
  </si>
  <si>
    <t> Štětkovice </t>
  </si>
  <si>
    <t> Těchařovice</t>
  </si>
  <si>
    <t> Tochovice</t>
  </si>
  <si>
    <t> Trhové Dušníky </t>
  </si>
  <si>
    <t> Třebsko </t>
  </si>
  <si>
    <t> Tušovice </t>
  </si>
  <si>
    <t> Velká Lečice </t>
  </si>
  <si>
    <t> Věšín </t>
  </si>
  <si>
    <t> Višňová </t>
  </si>
  <si>
    <t> Volenice </t>
  </si>
  <si>
    <t> Voznice </t>
  </si>
  <si>
    <t> Vrančice </t>
  </si>
  <si>
    <t> Vranovice </t>
  </si>
  <si>
    <t> Vševily </t>
  </si>
  <si>
    <t> Vysoká u Příbramě </t>
  </si>
  <si>
    <t> Vysoký Chlumec </t>
  </si>
  <si>
    <t> Zalužany </t>
  </si>
  <si>
    <t> Zbenice </t>
  </si>
  <si>
    <t> Zduchovice</t>
  </si>
  <si>
    <t> Županovice</t>
  </si>
  <si>
    <t>Bdín </t>
  </si>
  <si>
    <t> Branov </t>
  </si>
  <si>
    <t> Břežany </t>
  </si>
  <si>
    <t> Děkov </t>
  </si>
  <si>
    <t> Drahouš </t>
  </si>
  <si>
    <t> Hořesedly </t>
  </si>
  <si>
    <t> Hořovičky </t>
  </si>
  <si>
    <t> Hracholusky </t>
  </si>
  <si>
    <t> Hřebečníky </t>
  </si>
  <si>
    <t> Hvozd </t>
  </si>
  <si>
    <t> Janov </t>
  </si>
  <si>
    <t> Kalivody </t>
  </si>
  <si>
    <t> Karlova Ves </t>
  </si>
  <si>
    <t> Kolešov </t>
  </si>
  <si>
    <t> Kolešovice </t>
  </si>
  <si>
    <t> Kounov </t>
  </si>
  <si>
    <t> Krakov </t>
  </si>
  <si>
    <t> Krakovec </t>
  </si>
  <si>
    <t> Kroučová </t>
  </si>
  <si>
    <t> Krty </t>
  </si>
  <si>
    <t> Krušovice </t>
  </si>
  <si>
    <t> Křivoklát </t>
  </si>
  <si>
    <t> Lašovice </t>
  </si>
  <si>
    <t> Lišany </t>
  </si>
  <si>
    <t> Lubná </t>
  </si>
  <si>
    <t> Lužná </t>
  </si>
  <si>
    <t> Malinová </t>
  </si>
  <si>
    <t> Městečko </t>
  </si>
  <si>
    <t> Milostín </t>
  </si>
  <si>
    <t> Milý </t>
  </si>
  <si>
    <t> Mšec </t>
  </si>
  <si>
    <t> Mšecké Žehrovice </t>
  </si>
  <si>
    <t> Mutějovice </t>
  </si>
  <si>
    <t> Nesuchyně </t>
  </si>
  <si>
    <t> Nezabudice </t>
  </si>
  <si>
    <t> Nové Strašecí </t>
  </si>
  <si>
    <t> Nový Dům </t>
  </si>
  <si>
    <t> Oráčov </t>
  </si>
  <si>
    <t> Panoší Újezd </t>
  </si>
  <si>
    <t> Pavlíkov </t>
  </si>
  <si>
    <t> Pochvalov </t>
  </si>
  <si>
    <t> Přerubenice </t>
  </si>
  <si>
    <t> Příčina </t>
  </si>
  <si>
    <t> Přílepy </t>
  </si>
  <si>
    <t> Pšovlky </t>
  </si>
  <si>
    <t> Pustověty </t>
  </si>
  <si>
    <t> Račice </t>
  </si>
  <si>
    <t> Rakovník </t>
  </si>
  <si>
    <t> Ruda </t>
  </si>
  <si>
    <t> Rynholec </t>
  </si>
  <si>
    <t> Řeřichy </t>
  </si>
  <si>
    <t> Řevničov </t>
  </si>
  <si>
    <t> Senec </t>
  </si>
  <si>
    <t> Senomaty </t>
  </si>
  <si>
    <t> Skryje </t>
  </si>
  <si>
    <t> Slabce </t>
  </si>
  <si>
    <t> Srbeč </t>
  </si>
  <si>
    <t> Svojetín </t>
  </si>
  <si>
    <t> Sýkořice </t>
  </si>
  <si>
    <t> Šanov </t>
  </si>
  <si>
    <t> Šípy </t>
  </si>
  <si>
    <t> Švihov </t>
  </si>
  <si>
    <t> Třeboc </t>
  </si>
  <si>
    <t> Třtice </t>
  </si>
  <si>
    <t> Václavy </t>
  </si>
  <si>
    <t> Velká Buková </t>
  </si>
  <si>
    <t> Velká Chmelištná </t>
  </si>
  <si>
    <t> Všesulov </t>
  </si>
  <si>
    <t> Zavidov </t>
  </si>
  <si>
    <t> Zbečno </t>
  </si>
  <si>
    <t> Žďár</t>
  </si>
  <si>
    <t> Bečice </t>
  </si>
  <si>
    <t> Borovany </t>
  </si>
  <si>
    <t> Borovnice </t>
  </si>
  <si>
    <t> Boršov nad Vltavou </t>
  </si>
  <si>
    <t> Bošilec </t>
  </si>
  <si>
    <t> Branišov </t>
  </si>
  <si>
    <t> Břehov </t>
  </si>
  <si>
    <t> Čenkov u Bechyně </t>
  </si>
  <si>
    <t> České Budějovice </t>
  </si>
  <si>
    <t> Čížkrajice </t>
  </si>
  <si>
    <t> Dasný </t>
  </si>
  <si>
    <t> Dívčice </t>
  </si>
  <si>
    <t> Dobrá Voda u Českých Budějovic </t>
  </si>
  <si>
    <t> Dolní Bukovsko </t>
  </si>
  <si>
    <t> Doubravice </t>
  </si>
  <si>
    <t> Doudleby </t>
  </si>
  <si>
    <t> Drahotěšice </t>
  </si>
  <si>
    <t> Dražíč </t>
  </si>
  <si>
    <t> Dříteň </t>
  </si>
  <si>
    <t> Dubičné </t>
  </si>
  <si>
    <t> Dubné </t>
  </si>
  <si>
    <t> Dynín </t>
  </si>
  <si>
    <t> Habří </t>
  </si>
  <si>
    <t> Hartmanice </t>
  </si>
  <si>
    <t> Heřmaň </t>
  </si>
  <si>
    <t> Hlavatce </t>
  </si>
  <si>
    <t> Hlincová Hora </t>
  </si>
  <si>
    <t> Hluboká nad Vltavou </t>
  </si>
  <si>
    <t> Homole </t>
  </si>
  <si>
    <t> Horní Kněžeklady </t>
  </si>
  <si>
    <t> Horní Stropnice </t>
  </si>
  <si>
    <t> Hosín </t>
  </si>
  <si>
    <t> Hosty </t>
  </si>
  <si>
    <t> Hradce </t>
  </si>
  <si>
    <t> Hranice </t>
  </si>
  <si>
    <t> Hrdějovice </t>
  </si>
  <si>
    <t> Hůry </t>
  </si>
  <si>
    <t> Chotýčany </t>
  </si>
  <si>
    <t> Jílovice </t>
  </si>
  <si>
    <t> Jivno </t>
  </si>
  <si>
    <t> Kamenná </t>
  </si>
  <si>
    <t> Kamenný Újezd </t>
  </si>
  <si>
    <t> Komařice </t>
  </si>
  <si>
    <t> Kvítkovice </t>
  </si>
  <si>
    <t> Ledenice </t>
  </si>
  <si>
    <t> Libín </t>
  </si>
  <si>
    <t> Libníč </t>
  </si>
  <si>
    <t> Lipí </t>
  </si>
  <si>
    <t> Lišov </t>
  </si>
  <si>
    <t> Litvínovice </t>
  </si>
  <si>
    <t> Ločenice </t>
  </si>
  <si>
    <t> Mazelov </t>
  </si>
  <si>
    <t> Mladošovice </t>
  </si>
  <si>
    <t> Modrá Hůrka </t>
  </si>
  <si>
    <t> Mokrý Lom </t>
  </si>
  <si>
    <t> Mydlovary </t>
  </si>
  <si>
    <t> Nákří </t>
  </si>
  <si>
    <t> Nedabyle </t>
  </si>
  <si>
    <t> Neplachov </t>
  </si>
  <si>
    <t> Nové Hrady </t>
  </si>
  <si>
    <t> Olešnice </t>
  </si>
  <si>
    <t> Olešník </t>
  </si>
  <si>
    <t> Ostrolovský Újezd </t>
  </si>
  <si>
    <t> Pištín </t>
  </si>
  <si>
    <t> Planá </t>
  </si>
  <si>
    <t> Plav </t>
  </si>
  <si>
    <t> Radošovice </t>
  </si>
  <si>
    <t> Roudné </t>
  </si>
  <si>
    <t> Rudolfov </t>
  </si>
  <si>
    <t> Římov </t>
  </si>
  <si>
    <t> Slavče </t>
  </si>
  <si>
    <t> Srubec </t>
  </si>
  <si>
    <t> Staré Hodějovice </t>
  </si>
  <si>
    <t> Strážkovice </t>
  </si>
  <si>
    <t> Strýčice </t>
  </si>
  <si>
    <t> Střížov </t>
  </si>
  <si>
    <t> Svatý Jan nad Malší </t>
  </si>
  <si>
    <t> Ševětín </t>
  </si>
  <si>
    <t> Štěpánovice </t>
  </si>
  <si>
    <t> Temelín </t>
  </si>
  <si>
    <t> Trhové Sviny </t>
  </si>
  <si>
    <t> Týn nad Vltavou </t>
  </si>
  <si>
    <t> Úsilné </t>
  </si>
  <si>
    <t> Včelná </t>
  </si>
  <si>
    <t> Vidov </t>
  </si>
  <si>
    <t> Vitín </t>
  </si>
  <si>
    <t> Vlkov </t>
  </si>
  <si>
    <t> Vrábče </t>
  </si>
  <si>
    <t> Vráto </t>
  </si>
  <si>
    <t> Všemyslice </t>
  </si>
  <si>
    <t> Záboří </t>
  </si>
  <si>
    <t> Zahájí </t>
  </si>
  <si>
    <t> Závraty </t>
  </si>
  <si>
    <t> Zliv </t>
  </si>
  <si>
    <t> Zvíkov </t>
  </si>
  <si>
    <t> Žabovřesky </t>
  </si>
  <si>
    <t> Žár </t>
  </si>
  <si>
    <t> Žimutice</t>
  </si>
  <si>
    <t>Benešov nad Černou </t>
  </si>
  <si>
    <t> Besednice </t>
  </si>
  <si>
    <t> Bohdalovice </t>
  </si>
  <si>
    <t> Brloh </t>
  </si>
  <si>
    <t> Bujanov </t>
  </si>
  <si>
    <t> Černá v Pošumaví </t>
  </si>
  <si>
    <t> Český Krumlov </t>
  </si>
  <si>
    <t> Dolní Dvořiště </t>
  </si>
  <si>
    <t> Dolní Třebonín </t>
  </si>
  <si>
    <t> Frymburk </t>
  </si>
  <si>
    <t> Holubov </t>
  </si>
  <si>
    <t> Horní Dvořiště </t>
  </si>
  <si>
    <t> Horní Planá </t>
  </si>
  <si>
    <t> Hořice na Šumavě </t>
  </si>
  <si>
    <t> Chlumec </t>
  </si>
  <si>
    <t> Chvalšiny </t>
  </si>
  <si>
    <t> Kájov </t>
  </si>
  <si>
    <t> Kaplice </t>
  </si>
  <si>
    <t> Křemže </t>
  </si>
  <si>
    <t> Lipno nad Vltavou </t>
  </si>
  <si>
    <t> Loučovice </t>
  </si>
  <si>
    <t> Malonty </t>
  </si>
  <si>
    <t> Malšín </t>
  </si>
  <si>
    <t> Mirkovice </t>
  </si>
  <si>
    <t> Mojné </t>
  </si>
  <si>
    <t> Omlenice </t>
  </si>
  <si>
    <t> Pohorská Ves </t>
  </si>
  <si>
    <t> Polná na Šumavě </t>
  </si>
  <si>
    <t> Přední Výtoň </t>
  </si>
  <si>
    <t> Přídolí </t>
  </si>
  <si>
    <t> Přísečná </t>
  </si>
  <si>
    <t> Rožmberk nad Vltavou </t>
  </si>
  <si>
    <t> Rožmitál na Šumavě </t>
  </si>
  <si>
    <t> Soběnov </t>
  </si>
  <si>
    <t> Srnín </t>
  </si>
  <si>
    <t> Střítež </t>
  </si>
  <si>
    <t> Světlík </t>
  </si>
  <si>
    <t> Velešín </t>
  </si>
  <si>
    <t> Větřní </t>
  </si>
  <si>
    <t> Věžovatá Pláně </t>
  </si>
  <si>
    <t> Vyšší Brod </t>
  </si>
  <si>
    <t> Zlatá Koruna </t>
  </si>
  <si>
    <t> Zubčice </t>
  </si>
  <si>
    <t> vojenský újezd Boletice</t>
  </si>
  <si>
    <t>Báňovice </t>
  </si>
  <si>
    <t> Bednárec </t>
  </si>
  <si>
    <t> Bednáreček </t>
  </si>
  <si>
    <t> Blažejov </t>
  </si>
  <si>
    <t> Bořetín </t>
  </si>
  <si>
    <t> Budeč </t>
  </si>
  <si>
    <t> Budíškovice </t>
  </si>
  <si>
    <t> Cep </t>
  </si>
  <si>
    <t> Cizkrajov </t>
  </si>
  <si>
    <t> Červený Hrádek </t>
  </si>
  <si>
    <t> České Velenice </t>
  </si>
  <si>
    <t> Český Rudolec </t>
  </si>
  <si>
    <t> Číměř </t>
  </si>
  <si>
    <t> Člunek </t>
  </si>
  <si>
    <t> Dačice </t>
  </si>
  <si>
    <t> Dešná </t>
  </si>
  <si>
    <t> Deštná </t>
  </si>
  <si>
    <t> Dívčí Kopy </t>
  </si>
  <si>
    <t> Dobrohošť </t>
  </si>
  <si>
    <t> Dolní Pěna </t>
  </si>
  <si>
    <t> Dolní Žďár </t>
  </si>
  <si>
    <t> Domanín </t>
  </si>
  <si>
    <t> Doňov </t>
  </si>
  <si>
    <t> Drunče </t>
  </si>
  <si>
    <t> Dunajovice </t>
  </si>
  <si>
    <t> Dvory nad Lužnicí </t>
  </si>
  <si>
    <t> Frahelž </t>
  </si>
  <si>
    <t> Hadravova Rosička </t>
  </si>
  <si>
    <t> Halámky </t>
  </si>
  <si>
    <t> Hamr </t>
  </si>
  <si>
    <t> Hatín </t>
  </si>
  <si>
    <t> Heřmaneč </t>
  </si>
  <si>
    <t> Horní Meziříčko </t>
  </si>
  <si>
    <t> Horní Němčice </t>
  </si>
  <si>
    <t> Horní Pěna </t>
  </si>
  <si>
    <t> Horní Radouň </t>
  </si>
  <si>
    <t> Horní Skrýchov </t>
  </si>
  <si>
    <t> Horní Slatina </t>
  </si>
  <si>
    <t> Hospříz </t>
  </si>
  <si>
    <t> Hrachoviště </t>
  </si>
  <si>
    <t> Hříšice </t>
  </si>
  <si>
    <t> Chlum u Třeboně </t>
  </si>
  <si>
    <t> Jarošov nad Nežárkou </t>
  </si>
  <si>
    <t> Jilem </t>
  </si>
  <si>
    <t> Jindřichův Hradec </t>
  </si>
  <si>
    <t> Kačlehy </t>
  </si>
  <si>
    <t> Kamenný Malíkov </t>
  </si>
  <si>
    <t> Kardašova Řečice </t>
  </si>
  <si>
    <t> Klec </t>
  </si>
  <si>
    <t> Kostelní Radouň </t>
  </si>
  <si>
    <t> Kostelní Vydří </t>
  </si>
  <si>
    <t> Kunžak </t>
  </si>
  <si>
    <t> Lásenice </t>
  </si>
  <si>
    <t> Lodhéřov </t>
  </si>
  <si>
    <t> Lomnice nad Lužnicí </t>
  </si>
  <si>
    <t> Lužnice </t>
  </si>
  <si>
    <t> Majdalena </t>
  </si>
  <si>
    <t> Nová Bystřice </t>
  </si>
  <si>
    <t> Nová Olešná </t>
  </si>
  <si>
    <t> Nová Včelnice </t>
  </si>
  <si>
    <t> Nová Ves nad Lužnicí </t>
  </si>
  <si>
    <t> Novosedly nad Nežárkou </t>
  </si>
  <si>
    <t> Okrouhlá Radouň </t>
  </si>
  <si>
    <t> Peč </t>
  </si>
  <si>
    <t> Písečné </t>
  </si>
  <si>
    <t> Pístina </t>
  </si>
  <si>
    <t> Plavsko </t>
  </si>
  <si>
    <t> Pleše </t>
  </si>
  <si>
    <t> Pluhův Žďár </t>
  </si>
  <si>
    <t> Polště </t>
  </si>
  <si>
    <t> Ponědraž </t>
  </si>
  <si>
    <t> Ponědrážka </t>
  </si>
  <si>
    <t> Popelín </t>
  </si>
  <si>
    <t> Příbraz </t>
  </si>
  <si>
    <t> Rapšach </t>
  </si>
  <si>
    <t> Ratiboř </t>
  </si>
  <si>
    <t> Rodvínov </t>
  </si>
  <si>
    <t> Roseč </t>
  </si>
  <si>
    <t> Rosička </t>
  </si>
  <si>
    <t> Slavonice </t>
  </si>
  <si>
    <t> Smržov </t>
  </si>
  <si>
    <t> Staňkov </t>
  </si>
  <si>
    <t> Staré Hobzí </t>
  </si>
  <si>
    <t> Staré Město pod Landštejnem </t>
  </si>
  <si>
    <t> Stráž nad Nežárkou </t>
  </si>
  <si>
    <t> Strmilov </t>
  </si>
  <si>
    <t> Stříbřec </t>
  </si>
  <si>
    <t> Střížovice </t>
  </si>
  <si>
    <t> Studená </t>
  </si>
  <si>
    <t> Suchdol nad Lužnicí </t>
  </si>
  <si>
    <t> Světce </t>
  </si>
  <si>
    <t> Třebětice </t>
  </si>
  <si>
    <t> Třeboň </t>
  </si>
  <si>
    <t> Velký Ratmírov </t>
  </si>
  <si>
    <t> Vícemil </t>
  </si>
  <si>
    <t> Vlčetínec </t>
  </si>
  <si>
    <t> Volfířov </t>
  </si>
  <si>
    <t> Vydří </t>
  </si>
  <si>
    <t> Záblatí </t>
  </si>
  <si>
    <t> Záhoří </t>
  </si>
  <si>
    <t> Zahrádky </t>
  </si>
  <si>
    <t>Albrechtice nad Vltavou </t>
  </si>
  <si>
    <t> Boudy </t>
  </si>
  <si>
    <t> Božetice </t>
  </si>
  <si>
    <t> Branice </t>
  </si>
  <si>
    <t> Cerhonice </t>
  </si>
  <si>
    <t> Čimelice </t>
  </si>
  <si>
    <t> Čížová </t>
  </si>
  <si>
    <t> Dobev </t>
  </si>
  <si>
    <t> Dolní Novosedly </t>
  </si>
  <si>
    <t> Drhovle </t>
  </si>
  <si>
    <t> Horosedly </t>
  </si>
  <si>
    <t> Hrazany </t>
  </si>
  <si>
    <t> Hrejkovice </t>
  </si>
  <si>
    <t> Chyšky </t>
  </si>
  <si>
    <t> Jetětice </t>
  </si>
  <si>
    <t> Jickovice </t>
  </si>
  <si>
    <t> Kestřany </t>
  </si>
  <si>
    <t> Kostelec nad Vltavou </t>
  </si>
  <si>
    <t> Kovářov </t>
  </si>
  <si>
    <t> Kožlí </t>
  </si>
  <si>
    <t> Králova Lhota </t>
  </si>
  <si>
    <t> Křenovice </t>
  </si>
  <si>
    <t> Křižanov </t>
  </si>
  <si>
    <t> Kučeř </t>
  </si>
  <si>
    <t> Květov </t>
  </si>
  <si>
    <t> Milevsko </t>
  </si>
  <si>
    <t> Minice </t>
  </si>
  <si>
    <t> Mirotice </t>
  </si>
  <si>
    <t> Mirovice </t>
  </si>
  <si>
    <t> Mišovice </t>
  </si>
  <si>
    <t> Myslín </t>
  </si>
  <si>
    <t> Nerestce </t>
  </si>
  <si>
    <t> Nevězice </t>
  </si>
  <si>
    <t> Okrouhlá </t>
  </si>
  <si>
    <t> Orlík nad Vltavou </t>
  </si>
  <si>
    <t> Oslov </t>
  </si>
  <si>
    <t> Ostrovec </t>
  </si>
  <si>
    <t> Paseky </t>
  </si>
  <si>
    <t> Písek </t>
  </si>
  <si>
    <t> Podolí I </t>
  </si>
  <si>
    <t> Probulov </t>
  </si>
  <si>
    <t> Protivín </t>
  </si>
  <si>
    <t> Přeborov </t>
  </si>
  <si>
    <t> Předotice </t>
  </si>
  <si>
    <t> Přeštěnice </t>
  </si>
  <si>
    <t> Putim </t>
  </si>
  <si>
    <t> Rakovice </t>
  </si>
  <si>
    <t> Ražice </t>
  </si>
  <si>
    <t> Sepekov </t>
  </si>
  <si>
    <t> Skály </t>
  </si>
  <si>
    <t> Slabčice </t>
  </si>
  <si>
    <t> Smetanova Lhota </t>
  </si>
  <si>
    <t> Stehlovice </t>
  </si>
  <si>
    <t> Tálín </t>
  </si>
  <si>
    <t> Temešvár </t>
  </si>
  <si>
    <t> Varvažov </t>
  </si>
  <si>
    <t> Veselíčko </t>
  </si>
  <si>
    <t> Vlastec </t>
  </si>
  <si>
    <t> Vlksice </t>
  </si>
  <si>
    <t> Vojníkov </t>
  </si>
  <si>
    <t> Vrcovice </t>
  </si>
  <si>
    <t> Zbelítov </t>
  </si>
  <si>
    <t> Zběšičky </t>
  </si>
  <si>
    <t> Zhoř </t>
  </si>
  <si>
    <t> Zvíkovské Podhradí </t>
  </si>
  <si>
    <t> Bohumilice </t>
  </si>
  <si>
    <t> Bohunice </t>
  </si>
  <si>
    <t> Borová Lada </t>
  </si>
  <si>
    <t> Bošice </t>
  </si>
  <si>
    <t> Budkov </t>
  </si>
  <si>
    <t> Buk </t>
  </si>
  <si>
    <t> Bušanovice </t>
  </si>
  <si>
    <t> Čkyně </t>
  </si>
  <si>
    <t> Drslavice </t>
  </si>
  <si>
    <t> Dub </t>
  </si>
  <si>
    <t> Horní Vltavice </t>
  </si>
  <si>
    <t> Chlumany </t>
  </si>
  <si>
    <t> Chroboly </t>
  </si>
  <si>
    <t> Chvalovice </t>
  </si>
  <si>
    <t> Kratušín </t>
  </si>
  <si>
    <t> Křišťanov </t>
  </si>
  <si>
    <t> Ktiš </t>
  </si>
  <si>
    <t> Kubova Huť </t>
  </si>
  <si>
    <t> Kvilda </t>
  </si>
  <si>
    <t> Lažiště </t>
  </si>
  <si>
    <t> Lčovice </t>
  </si>
  <si>
    <t> Lenora </t>
  </si>
  <si>
    <t> Lhenice </t>
  </si>
  <si>
    <t> Lipovice </t>
  </si>
  <si>
    <t> Lužice </t>
  </si>
  <si>
    <t> Mahouš </t>
  </si>
  <si>
    <t> Malovice </t>
  </si>
  <si>
    <t> Mičovice </t>
  </si>
  <si>
    <t> Nebahovy </t>
  </si>
  <si>
    <t> Netolice </t>
  </si>
  <si>
    <t> Nicov </t>
  </si>
  <si>
    <t> Nová Pec </t>
  </si>
  <si>
    <t> Nové Hutě </t>
  </si>
  <si>
    <t> Olšovice </t>
  </si>
  <si>
    <t> Pěčnov </t>
  </si>
  <si>
    <t> Prachatice </t>
  </si>
  <si>
    <t> Radhostice </t>
  </si>
  <si>
    <t> Stachy </t>
  </si>
  <si>
    <t> Stožec </t>
  </si>
  <si>
    <t> Strážný </t>
  </si>
  <si>
    <t> Strunkovice nad Blanicí </t>
  </si>
  <si>
    <t> Svatá Maří </t>
  </si>
  <si>
    <t> Šumavské Hoštice </t>
  </si>
  <si>
    <t> Těšovice </t>
  </si>
  <si>
    <t> Tvrzice </t>
  </si>
  <si>
    <t> Vacov </t>
  </si>
  <si>
    <t> Vimperk </t>
  </si>
  <si>
    <t> Vitějovice </t>
  </si>
  <si>
    <t> Vlachovo Březí </t>
  </si>
  <si>
    <t> Volary </t>
  </si>
  <si>
    <t> Zábrdí </t>
  </si>
  <si>
    <t> Zálezly </t>
  </si>
  <si>
    <t> Zbytiny </t>
  </si>
  <si>
    <t> Zdíkov </t>
  </si>
  <si>
    <t> Žárovná </t>
  </si>
  <si>
    <t> Želnava </t>
  </si>
  <si>
    <t> Žernovice</t>
  </si>
  <si>
    <t>Bavorov </t>
  </si>
  <si>
    <t> Bělčice </t>
  </si>
  <si>
    <t> Bezdědovice</t>
  </si>
  <si>
    <t> Bílsko </t>
  </si>
  <si>
    <t> Blatná </t>
  </si>
  <si>
    <t> Budyně </t>
  </si>
  <si>
    <t> Buzice </t>
  </si>
  <si>
    <t> Cehnice </t>
  </si>
  <si>
    <t> Čečelovice </t>
  </si>
  <si>
    <t> Čejetice </t>
  </si>
  <si>
    <t> Čepřovice </t>
  </si>
  <si>
    <t> Čestice </t>
  </si>
  <si>
    <t> Číčenice </t>
  </si>
  <si>
    <t> Doubravice</t>
  </si>
  <si>
    <t> Drahonice</t>
  </si>
  <si>
    <t> Drachkov </t>
  </si>
  <si>
    <t> Drážov </t>
  </si>
  <si>
    <t> Droužetice </t>
  </si>
  <si>
    <t> Dřešín </t>
  </si>
  <si>
    <t> Hajany </t>
  </si>
  <si>
    <t> Hájek </t>
  </si>
  <si>
    <t> Hlupín </t>
  </si>
  <si>
    <t> Horní Poříčí</t>
  </si>
  <si>
    <t> Hornosín </t>
  </si>
  <si>
    <t> Hoslovice </t>
  </si>
  <si>
    <t> Hoštice </t>
  </si>
  <si>
    <t> Chelčice </t>
  </si>
  <si>
    <t> Chobot </t>
  </si>
  <si>
    <t> Chrášťovice</t>
  </si>
  <si>
    <t> Jinín </t>
  </si>
  <si>
    <t> Kadov </t>
  </si>
  <si>
    <t> Kalenice </t>
  </si>
  <si>
    <t> Katovice </t>
  </si>
  <si>
    <t> Kocelovice </t>
  </si>
  <si>
    <t> Krajníčko </t>
  </si>
  <si>
    <t> Kraselov </t>
  </si>
  <si>
    <t> Krašlovice </t>
  </si>
  <si>
    <t> Krejnice </t>
  </si>
  <si>
    <t> Krty-Hradec</t>
  </si>
  <si>
    <t> Kuřimany</t>
  </si>
  <si>
    <t> Kváskovice</t>
  </si>
  <si>
    <t> Lažánky </t>
  </si>
  <si>
    <t> Lažany </t>
  </si>
  <si>
    <t> Libějovice </t>
  </si>
  <si>
    <t> Libětice </t>
  </si>
  <si>
    <t> Litochovice</t>
  </si>
  <si>
    <t> Lnáře </t>
  </si>
  <si>
    <t> Lom </t>
  </si>
  <si>
    <t> Mačkov </t>
  </si>
  <si>
    <t> Malenice </t>
  </si>
  <si>
    <t> Mečichov </t>
  </si>
  <si>
    <t> Měkynec </t>
  </si>
  <si>
    <t> Milejovice </t>
  </si>
  <si>
    <t> Miloňovice </t>
  </si>
  <si>
    <t> Mnichov </t>
  </si>
  <si>
    <t> Mutěnice </t>
  </si>
  <si>
    <t> Myštice </t>
  </si>
  <si>
    <t> Nebřehovice</t>
  </si>
  <si>
    <t> Němětice </t>
  </si>
  <si>
    <t> Nihošovice </t>
  </si>
  <si>
    <t> Nišovice </t>
  </si>
  <si>
    <t> Novosedly </t>
  </si>
  <si>
    <t> Paračov </t>
  </si>
  <si>
    <t> Pivkovice </t>
  </si>
  <si>
    <t> Pohorovice </t>
  </si>
  <si>
    <t> Pracejovice</t>
  </si>
  <si>
    <t> Předmíř </t>
  </si>
  <si>
    <t> Přední Zborovice </t>
  </si>
  <si>
    <t> Předslavice </t>
  </si>
  <si>
    <t> Přechovice </t>
  </si>
  <si>
    <t> Přešťovice </t>
  </si>
  <si>
    <t> Radomyšl </t>
  </si>
  <si>
    <t> Rovná </t>
  </si>
  <si>
    <t> Řepice </t>
  </si>
  <si>
    <t> Skočice </t>
  </si>
  <si>
    <t> Slaník </t>
  </si>
  <si>
    <t> Sousedovice</t>
  </si>
  <si>
    <t> Stožice </t>
  </si>
  <si>
    <t> Strakonice </t>
  </si>
  <si>
    <t> Strašice </t>
  </si>
  <si>
    <t> Strunkovice nad Volyňkou </t>
  </si>
  <si>
    <t> Střelské Hoštice </t>
  </si>
  <si>
    <t> Škvořetice </t>
  </si>
  <si>
    <t> Štěkeň </t>
  </si>
  <si>
    <t> Tchořovice </t>
  </si>
  <si>
    <t> Truskovice </t>
  </si>
  <si>
    <t> Třebohostice</t>
  </si>
  <si>
    <t> Třešovice </t>
  </si>
  <si>
    <t> Úlehle </t>
  </si>
  <si>
    <t> Únice </t>
  </si>
  <si>
    <t> Uzenice </t>
  </si>
  <si>
    <t> Uzeničky </t>
  </si>
  <si>
    <t> Vacovice </t>
  </si>
  <si>
    <t> Velká Turná</t>
  </si>
  <si>
    <t> Vodňany </t>
  </si>
  <si>
    <t> Volyně </t>
  </si>
  <si>
    <t> Zahorčice </t>
  </si>
  <si>
    <t> Zvotoky</t>
  </si>
  <si>
    <t>Balkova Lhota </t>
  </si>
  <si>
    <t> Bechyně </t>
  </si>
  <si>
    <t> Běleč </t>
  </si>
  <si>
    <t> Borkovice </t>
  </si>
  <si>
    <t> Borotín </t>
  </si>
  <si>
    <t> Bradáčov </t>
  </si>
  <si>
    <t> Budislav </t>
  </si>
  <si>
    <t> Černýšovice </t>
  </si>
  <si>
    <t> Dírná </t>
  </si>
  <si>
    <t> Dobronice u Bechyně </t>
  </si>
  <si>
    <t> Dolní Hořice </t>
  </si>
  <si>
    <t> Dolní Hrachovice </t>
  </si>
  <si>
    <t> Drahov </t>
  </si>
  <si>
    <t> Dráchov </t>
  </si>
  <si>
    <t> Dražice </t>
  </si>
  <si>
    <t> Dražičky </t>
  </si>
  <si>
    <t> Drhovice </t>
  </si>
  <si>
    <t> Haškovcova Lhota </t>
  </si>
  <si>
    <t> Hlasivo </t>
  </si>
  <si>
    <t> Hodětín </t>
  </si>
  <si>
    <t> Hodonice </t>
  </si>
  <si>
    <t> Chotěmice </t>
  </si>
  <si>
    <t> Chotoviny </t>
  </si>
  <si>
    <t> Choustník </t>
  </si>
  <si>
    <t> Chrbonín </t>
  </si>
  <si>
    <t> Chýnov </t>
  </si>
  <si>
    <t> Jedlany </t>
  </si>
  <si>
    <t> Jistebnice </t>
  </si>
  <si>
    <t> Katov </t>
  </si>
  <si>
    <t> Klenovice </t>
  </si>
  <si>
    <t> Košín </t>
  </si>
  <si>
    <t> Krátošice </t>
  </si>
  <si>
    <t> Krtov </t>
  </si>
  <si>
    <t> Libějice </t>
  </si>
  <si>
    <t> Malšice </t>
  </si>
  <si>
    <t> Mažice </t>
  </si>
  <si>
    <t> Meziříčí </t>
  </si>
  <si>
    <t> Mezná </t>
  </si>
  <si>
    <t> Mladá Vožice </t>
  </si>
  <si>
    <t> Mlýny </t>
  </si>
  <si>
    <t> Myslkovice </t>
  </si>
  <si>
    <t> Nadějkov </t>
  </si>
  <si>
    <t> Nasavrky </t>
  </si>
  <si>
    <t> Nemyšl </t>
  </si>
  <si>
    <t> Nová Ves u Chýnova </t>
  </si>
  <si>
    <t> Nová Ves u Mladé Vožice </t>
  </si>
  <si>
    <t> Oldřichov </t>
  </si>
  <si>
    <t> Opařany </t>
  </si>
  <si>
    <t> Planá nad Lužnicí </t>
  </si>
  <si>
    <t> Pohnánec </t>
  </si>
  <si>
    <t> Pohnání </t>
  </si>
  <si>
    <t> Pojbuky </t>
  </si>
  <si>
    <t> Přehořov </t>
  </si>
  <si>
    <t> Psárov </t>
  </si>
  <si>
    <t> Radenín </t>
  </si>
  <si>
    <t> Radimovice u Tábora </t>
  </si>
  <si>
    <t> Radimovice u Želče </t>
  </si>
  <si>
    <t> Radkov </t>
  </si>
  <si>
    <t> Ratibořské Hory </t>
  </si>
  <si>
    <t> Rodná </t>
  </si>
  <si>
    <t> Roudná </t>
  </si>
  <si>
    <t> Řemíčov </t>
  </si>
  <si>
    <t> Řepeč </t>
  </si>
  <si>
    <t> Řípec </t>
  </si>
  <si>
    <t> Sedlečko u Soběslavě </t>
  </si>
  <si>
    <t> Sezimovo Ústí </t>
  </si>
  <si>
    <t> Skalice </t>
  </si>
  <si>
    <t> Skopytce </t>
  </si>
  <si>
    <t> Skrýchov u Malšic </t>
  </si>
  <si>
    <t> Slapsko </t>
  </si>
  <si>
    <t> Smilovy Hory </t>
  </si>
  <si>
    <t> Soběslav </t>
  </si>
  <si>
    <t> Stádlec </t>
  </si>
  <si>
    <t> Sudoměřice u Bechyně </t>
  </si>
  <si>
    <t> Sudoměřice u Tábora </t>
  </si>
  <si>
    <t> Sviny </t>
  </si>
  <si>
    <t> Svrabov </t>
  </si>
  <si>
    <t> Šebířov </t>
  </si>
  <si>
    <t> Tábor </t>
  </si>
  <si>
    <t> Třebějice </t>
  </si>
  <si>
    <t> Tučapy </t>
  </si>
  <si>
    <t> Turovec </t>
  </si>
  <si>
    <t> Ústrašice </t>
  </si>
  <si>
    <t> Val </t>
  </si>
  <si>
    <t> Vesce </t>
  </si>
  <si>
    <t> Veselí nad Lužnicí </t>
  </si>
  <si>
    <t> Vilice </t>
  </si>
  <si>
    <t> Vlastiboř </t>
  </si>
  <si>
    <t> Vlčeves </t>
  </si>
  <si>
    <t> Vodice </t>
  </si>
  <si>
    <t> Zadní Střítež </t>
  </si>
  <si>
    <t> Zálší </t>
  </si>
  <si>
    <t> Zhoř u Mladé Vožice </t>
  </si>
  <si>
    <t> Zhoř u Tábora </t>
  </si>
  <si>
    <t> Zlukov </t>
  </si>
  <si>
    <t> Zvěrotice </t>
  </si>
  <si>
    <t> Želeč </t>
  </si>
  <si>
    <t> Žíšov</t>
  </si>
  <si>
    <t>Babylon </t>
  </si>
  <si>
    <t> Bělá nad Radbuzou </t>
  </si>
  <si>
    <t> Blížejov </t>
  </si>
  <si>
    <t> Brnířov </t>
  </si>
  <si>
    <t> Čermná </t>
  </si>
  <si>
    <t> Česká Kubice </t>
  </si>
  <si>
    <t> Díly </t>
  </si>
  <si>
    <t> Domažlice </t>
  </si>
  <si>
    <t> Drahotín </t>
  </si>
  <si>
    <t> Draženov </t>
  </si>
  <si>
    <t> Hlohová </t>
  </si>
  <si>
    <t> Hlohovčice </t>
  </si>
  <si>
    <t> Hora Svatého Václava </t>
  </si>
  <si>
    <t> Horšovský Týn </t>
  </si>
  <si>
    <t> Chocomyšl </t>
  </si>
  <si>
    <t> Chodov </t>
  </si>
  <si>
    <t> Chodská Lhota </t>
  </si>
  <si>
    <t> Chrastavice </t>
  </si>
  <si>
    <t> Kanice </t>
  </si>
  <si>
    <t> Kaničky </t>
  </si>
  <si>
    <t> Kdyně </t>
  </si>
  <si>
    <t> Klenčí pod Čerchovem </t>
  </si>
  <si>
    <t> Koloveč </t>
  </si>
  <si>
    <t> Kout na Šumavě </t>
  </si>
  <si>
    <t> Křenovy </t>
  </si>
  <si>
    <t> Libkov </t>
  </si>
  <si>
    <t> Loučim </t>
  </si>
  <si>
    <t> Luženičky </t>
  </si>
  <si>
    <t> Meclov </t>
  </si>
  <si>
    <t> Mezholezy (dříve okres Domažlice) </t>
  </si>
  <si>
    <t> Mezholezy (dříve okres Horšovský Týn) </t>
  </si>
  <si>
    <t> Milavče </t>
  </si>
  <si>
    <t> Mířkov </t>
  </si>
  <si>
    <t> Močerady </t>
  </si>
  <si>
    <t> Mrákov </t>
  </si>
  <si>
    <t> Mutěnín </t>
  </si>
  <si>
    <t> Nemanice </t>
  </si>
  <si>
    <t> Nevolice </t>
  </si>
  <si>
    <t> Nová Ves </t>
  </si>
  <si>
    <t> Nový Kramolín </t>
  </si>
  <si>
    <t> Osvračín </t>
  </si>
  <si>
    <t> Otov </t>
  </si>
  <si>
    <t> Pařezov </t>
  </si>
  <si>
    <t> Pasečnice </t>
  </si>
  <si>
    <t> Pec </t>
  </si>
  <si>
    <t> Pelechy </t>
  </si>
  <si>
    <t> Poběžovice </t>
  </si>
  <si>
    <t> Pocinovice </t>
  </si>
  <si>
    <t> Poděvousy </t>
  </si>
  <si>
    <t> Postřekov </t>
  </si>
  <si>
    <t> Puclice </t>
  </si>
  <si>
    <t> Rybník </t>
  </si>
  <si>
    <t> Semněvice </t>
  </si>
  <si>
    <t> Spáňov </t>
  </si>
  <si>
    <t> Srbice </t>
  </si>
  <si>
    <t> Srby </t>
  </si>
  <si>
    <t> Stráž </t>
  </si>
  <si>
    <t> Tlumačov </t>
  </si>
  <si>
    <t> Trhanov </t>
  </si>
  <si>
    <t> Úboč </t>
  </si>
  <si>
    <t> Únějovice </t>
  </si>
  <si>
    <t> Úsilov </t>
  </si>
  <si>
    <t> Velký Malahov </t>
  </si>
  <si>
    <t> Vlkanov </t>
  </si>
  <si>
    <t> Všepadly </t>
  </si>
  <si>
    <t> Všeruby </t>
  </si>
  <si>
    <t> Ždánov</t>
  </si>
  <si>
    <t>Běhařov </t>
  </si>
  <si>
    <t> Běšiny </t>
  </si>
  <si>
    <t> Bezděkov </t>
  </si>
  <si>
    <t> Biřkov </t>
  </si>
  <si>
    <t> Bolešiny </t>
  </si>
  <si>
    <t> Budětice </t>
  </si>
  <si>
    <t> Bukovník </t>
  </si>
  <si>
    <t> Čachrov </t>
  </si>
  <si>
    <t> Černíkov </t>
  </si>
  <si>
    <t> Červené Poříčí </t>
  </si>
  <si>
    <t> Číhaň </t>
  </si>
  <si>
    <t> Čímice </t>
  </si>
  <si>
    <t> Dešenice </t>
  </si>
  <si>
    <t> Dlažov </t>
  </si>
  <si>
    <t> Dlouhá Ves </t>
  </si>
  <si>
    <t> Dobršín </t>
  </si>
  <si>
    <t> Domoraz </t>
  </si>
  <si>
    <t> Dražovice </t>
  </si>
  <si>
    <t> Hamry </t>
  </si>
  <si>
    <t> Hejná </t>
  </si>
  <si>
    <t> Hlavňovice </t>
  </si>
  <si>
    <t> Hnačov </t>
  </si>
  <si>
    <t> Horažďovice </t>
  </si>
  <si>
    <t> Horská Kvilda </t>
  </si>
  <si>
    <t> Hrádek </t>
  </si>
  <si>
    <t> Hradešice </t>
  </si>
  <si>
    <t> Chanovice </t>
  </si>
  <si>
    <t> Chlistov </t>
  </si>
  <si>
    <t> Chudenice </t>
  </si>
  <si>
    <t> Chudenín </t>
  </si>
  <si>
    <t> Janovice nad Úhlavou </t>
  </si>
  <si>
    <t> Javor </t>
  </si>
  <si>
    <t> Ježovy </t>
  </si>
  <si>
    <t> Kašperské Hory </t>
  </si>
  <si>
    <t> Kejnice </t>
  </si>
  <si>
    <t> Klatovy </t>
  </si>
  <si>
    <t> Klenová </t>
  </si>
  <si>
    <t> Kolinec </t>
  </si>
  <si>
    <t> Kovčín </t>
  </si>
  <si>
    <t> Kvášňovice </t>
  </si>
  <si>
    <t> Lomec </t>
  </si>
  <si>
    <t> Malý Bor </t>
  </si>
  <si>
    <t> Maňovice </t>
  </si>
  <si>
    <t> Měčín </t>
  </si>
  <si>
    <t> Mezihoří </t>
  </si>
  <si>
    <t> Mlýnské Struhadlo </t>
  </si>
  <si>
    <t> Modrava </t>
  </si>
  <si>
    <t> Mochtín </t>
  </si>
  <si>
    <t> Mokrosuky </t>
  </si>
  <si>
    <t> Myslív </t>
  </si>
  <si>
    <t> Myslovice </t>
  </si>
  <si>
    <t> Nalžovské Hory </t>
  </si>
  <si>
    <t> Nehodiv </t>
  </si>
  <si>
    <t> Nezamyslice </t>
  </si>
  <si>
    <t> Nezdice na Šumavě </t>
  </si>
  <si>
    <t> Nýrsko </t>
  </si>
  <si>
    <t> Obytce </t>
  </si>
  <si>
    <t> Olšany </t>
  </si>
  <si>
    <t> Ostřetice </t>
  </si>
  <si>
    <t> Pačejov </t>
  </si>
  <si>
    <t> Petrovice u Sušice </t>
  </si>
  <si>
    <t> Plánice </t>
  </si>
  <si>
    <t> Podmokly </t>
  </si>
  <si>
    <t> Poleň </t>
  </si>
  <si>
    <t> Prášily </t>
  </si>
  <si>
    <t> Předslav </t>
  </si>
  <si>
    <t> Rabí </t>
  </si>
  <si>
    <t> Rejštejn </t>
  </si>
  <si>
    <t> Soběšice </t>
  </si>
  <si>
    <t> Srní </t>
  </si>
  <si>
    <t> Strašín </t>
  </si>
  <si>
    <t> Strážov </t>
  </si>
  <si>
    <t> Sušice </t>
  </si>
  <si>
    <t> Svéradice </t>
  </si>
  <si>
    <t> Tužice </t>
  </si>
  <si>
    <t> Týnec </t>
  </si>
  <si>
    <t> Újezd u Plánice </t>
  </si>
  <si>
    <t> Velhartice </t>
  </si>
  <si>
    <t> Velké Hydčice </t>
  </si>
  <si>
    <t> Velký Bor </t>
  </si>
  <si>
    <t> Vrhaveč </t>
  </si>
  <si>
    <t> Vřeskovice </t>
  </si>
  <si>
    <t> Zavlekov </t>
  </si>
  <si>
    <t> Zborovy </t>
  </si>
  <si>
    <t> Železná Ruda </t>
  </si>
  <si>
    <t> Žihobce </t>
  </si>
  <si>
    <t> Žichovice</t>
  </si>
  <si>
    <t>Blovice </t>
  </si>
  <si>
    <t> Bolkov </t>
  </si>
  <si>
    <t> Borovno </t>
  </si>
  <si>
    <t> Borovy </t>
  </si>
  <si>
    <t> Buková </t>
  </si>
  <si>
    <t> Bukovec </t>
  </si>
  <si>
    <t> Čečovice </t>
  </si>
  <si>
    <t> Černovice </t>
  </si>
  <si>
    <t> Čižice </t>
  </si>
  <si>
    <t> Čížkov </t>
  </si>
  <si>
    <t> Čmelíny </t>
  </si>
  <si>
    <t> Dnešice </t>
  </si>
  <si>
    <t> Dobřany </t>
  </si>
  <si>
    <t> Dolce </t>
  </si>
  <si>
    <t> Dolní Lukavice </t>
  </si>
  <si>
    <t> Drahkov </t>
  </si>
  <si>
    <t> Holýšov </t>
  </si>
  <si>
    <t> Honezovice </t>
  </si>
  <si>
    <t> Horní Kamenice </t>
  </si>
  <si>
    <t> Horní Lukavice </t>
  </si>
  <si>
    <t> Horšice </t>
  </si>
  <si>
    <t> Hradec </t>
  </si>
  <si>
    <t> Chlumčany </t>
  </si>
  <si>
    <t> Chlumy </t>
  </si>
  <si>
    <t> Chocenice </t>
  </si>
  <si>
    <t> Chotěšov </t>
  </si>
  <si>
    <t> Jarov </t>
  </si>
  <si>
    <t> Kasejovice </t>
  </si>
  <si>
    <t> Klášter </t>
  </si>
  <si>
    <t> Kotovice </t>
  </si>
  <si>
    <t> Kozlovice </t>
  </si>
  <si>
    <t> Kramolín </t>
  </si>
  <si>
    <t> Kvíčovice </t>
  </si>
  <si>
    <t> Letiny </t>
  </si>
  <si>
    <t> Lisov </t>
  </si>
  <si>
    <t> Líšina </t>
  </si>
  <si>
    <t> Louňová </t>
  </si>
  <si>
    <t> Lužany </t>
  </si>
  <si>
    <t> Měcholupy </t>
  </si>
  <si>
    <t> Merklín </t>
  </si>
  <si>
    <t> Mileč </t>
  </si>
  <si>
    <t> Milínov </t>
  </si>
  <si>
    <t> Míšov </t>
  </si>
  <si>
    <t> Mladý Smolivec </t>
  </si>
  <si>
    <t> Mohelnice </t>
  </si>
  <si>
    <t> Nebílovy </t>
  </si>
  <si>
    <t> Nekvasovy </t>
  </si>
  <si>
    <t> Netunice </t>
  </si>
  <si>
    <t> Neuměř </t>
  </si>
  <si>
    <t> Neurazy </t>
  </si>
  <si>
    <t> Nezdice </t>
  </si>
  <si>
    <t> Nezdřev </t>
  </si>
  <si>
    <t> Nové Mitrovice </t>
  </si>
  <si>
    <t> Oplot </t>
  </si>
  <si>
    <t> Oselce </t>
  </si>
  <si>
    <t> Otěšice </t>
  </si>
  <si>
    <t> Polánka </t>
  </si>
  <si>
    <t> Prádlo </t>
  </si>
  <si>
    <t> Předenice </t>
  </si>
  <si>
    <t> Přestavlky </t>
  </si>
  <si>
    <t> Přeštice </t>
  </si>
  <si>
    <t> Příchovice </t>
  </si>
  <si>
    <t> Ptenín </t>
  </si>
  <si>
    <t> Radkovice </t>
  </si>
  <si>
    <t> Roupov </t>
  </si>
  <si>
    <t> Řenče </t>
  </si>
  <si>
    <t> Seč </t>
  </si>
  <si>
    <t> Sedliště </t>
  </si>
  <si>
    <t> Skašov </t>
  </si>
  <si>
    <t> Soběkury </t>
  </si>
  <si>
    <t> Spálené Poříčí </t>
  </si>
  <si>
    <t> Stod </t>
  </si>
  <si>
    <t> Střelice </t>
  </si>
  <si>
    <t> Štěnovice </t>
  </si>
  <si>
    <t> Štichov </t>
  </si>
  <si>
    <t> Tojice </t>
  </si>
  <si>
    <t> Třebčice </t>
  </si>
  <si>
    <t> Týniště </t>
  </si>
  <si>
    <t> Útušice </t>
  </si>
  <si>
    <t> Ves Touškov </t>
  </si>
  <si>
    <t> Vlčí </t>
  </si>
  <si>
    <t> Vlčtejn </t>
  </si>
  <si>
    <t> Vrčeň </t>
  </si>
  <si>
    <t> Vstiš </t>
  </si>
  <si>
    <t> Všekary </t>
  </si>
  <si>
    <t> Zdemyslice </t>
  </si>
  <si>
    <t> Zemětice </t>
  </si>
  <si>
    <t> Žákava </t>
  </si>
  <si>
    <t> Ždírec </t>
  </si>
  <si>
    <t> Žinkovy </t>
  </si>
  <si>
    <t> Životice</t>
  </si>
  <si>
    <t>Dýšina </t>
  </si>
  <si>
    <t> Chválenice </t>
  </si>
  <si>
    <t> Letkov </t>
  </si>
  <si>
    <t> Lhůta </t>
  </si>
  <si>
    <t> Losiná </t>
  </si>
  <si>
    <t> Mokrouše </t>
  </si>
  <si>
    <t> Nezbavětice </t>
  </si>
  <si>
    <t> Nezvěstice </t>
  </si>
  <si>
    <t> Plzeň </t>
  </si>
  <si>
    <t> Starý Plzenec </t>
  </si>
  <si>
    <t> Šťáhlavy </t>
  </si>
  <si>
    <t> Štěnovický Borek </t>
  </si>
  <si>
    <t> Tymákov</t>
  </si>
  <si>
    <t>Bdeněves </t>
  </si>
  <si>
    <t> Bezvěrov </t>
  </si>
  <si>
    <t> Bílov </t>
  </si>
  <si>
    <t> Blatnice </t>
  </si>
  <si>
    <t> Blažim </t>
  </si>
  <si>
    <t> Bohy </t>
  </si>
  <si>
    <t> Brodeslavy </t>
  </si>
  <si>
    <t> Bučí </t>
  </si>
  <si>
    <t> Čeminy </t>
  </si>
  <si>
    <t> Černíkovice </t>
  </si>
  <si>
    <t> Čerňovice </t>
  </si>
  <si>
    <t> Česká Bříza </t>
  </si>
  <si>
    <t> Dolní Bělá </t>
  </si>
  <si>
    <t> Dolní Hradiště </t>
  </si>
  <si>
    <t> Dražeň </t>
  </si>
  <si>
    <t> Druztová </t>
  </si>
  <si>
    <t> Heřmanova Huť </t>
  </si>
  <si>
    <t> Hlince </t>
  </si>
  <si>
    <t> Hněvnice </t>
  </si>
  <si>
    <t> Holovousy </t>
  </si>
  <si>
    <t> Horní Bělá </t>
  </si>
  <si>
    <t> Horní Bříza </t>
  </si>
  <si>
    <t> Hromnice </t>
  </si>
  <si>
    <t> Chotíkov </t>
  </si>
  <si>
    <t> Chříč </t>
  </si>
  <si>
    <t> Kaceřov </t>
  </si>
  <si>
    <t> Kaznějov </t>
  </si>
  <si>
    <t> Kbelany </t>
  </si>
  <si>
    <t> Kočín </t>
  </si>
  <si>
    <t> Kopidlo </t>
  </si>
  <si>
    <t> Kozolupy </t>
  </si>
  <si>
    <t> Kožlany </t>
  </si>
  <si>
    <t> Kralovice </t>
  </si>
  <si>
    <t> Krašovice </t>
  </si>
  <si>
    <t> Krsy </t>
  </si>
  <si>
    <t> Křelovice </t>
  </si>
  <si>
    <t> Kunějovice </t>
  </si>
  <si>
    <t> Líně </t>
  </si>
  <si>
    <t> Líšťany </t>
  </si>
  <si>
    <t> Líté </t>
  </si>
  <si>
    <t> Lochousice </t>
  </si>
  <si>
    <t> Loza </t>
  </si>
  <si>
    <t> Manětín </t>
  </si>
  <si>
    <t> Město Touškov </t>
  </si>
  <si>
    <t> Mladotice </t>
  </si>
  <si>
    <t> Mrtník </t>
  </si>
  <si>
    <t> Myslinka </t>
  </si>
  <si>
    <t> Nadryby </t>
  </si>
  <si>
    <t> Nečtiny </t>
  </si>
  <si>
    <t> Nekmíř </t>
  </si>
  <si>
    <t> Nevřeň </t>
  </si>
  <si>
    <t> Nýřany </t>
  </si>
  <si>
    <t> Obora </t>
  </si>
  <si>
    <t> Ostrov u Bezdružic </t>
  </si>
  <si>
    <t> Pastuchovice </t>
  </si>
  <si>
    <t> Pernarec </t>
  </si>
  <si>
    <t> Pláně </t>
  </si>
  <si>
    <t> Plasy </t>
  </si>
  <si>
    <t> Plešnice </t>
  </si>
  <si>
    <t> Pňovany </t>
  </si>
  <si>
    <t> Potvorov </t>
  </si>
  <si>
    <t> Přehýšov </t>
  </si>
  <si>
    <t> Příšov </t>
  </si>
  <si>
    <t> Rochlov </t>
  </si>
  <si>
    <t> Rybnice </t>
  </si>
  <si>
    <t> Štichovice </t>
  </si>
  <si>
    <t> Tatiná </t>
  </si>
  <si>
    <t> Tis u Blatna </t>
  </si>
  <si>
    <t> Tlučná </t>
  </si>
  <si>
    <t> Třemošná </t>
  </si>
  <si>
    <t> Úherce </t>
  </si>
  <si>
    <t> Újezd nade Mží </t>
  </si>
  <si>
    <t> Úlice </t>
  </si>
  <si>
    <t> Úněšov </t>
  </si>
  <si>
    <t> Úterý </t>
  </si>
  <si>
    <t> Vejprnice </t>
  </si>
  <si>
    <t> Velečín </t>
  </si>
  <si>
    <t> Vochov </t>
  </si>
  <si>
    <t> Všehrdy </t>
  </si>
  <si>
    <t> Výrov </t>
  </si>
  <si>
    <t> Vysoká Libyně </t>
  </si>
  <si>
    <t> Zahrádka </t>
  </si>
  <si>
    <t> Zbůch </t>
  </si>
  <si>
    <t> Zruč-Senec </t>
  </si>
  <si>
    <t> Žihle </t>
  </si>
  <si>
    <t> Žilov</t>
  </si>
  <si>
    <t>Bezděkov </t>
  </si>
  <si>
    <t> Břasy </t>
  </si>
  <si>
    <t> Bujesily </t>
  </si>
  <si>
    <t> Bušovice </t>
  </si>
  <si>
    <t> Cekov </t>
  </si>
  <si>
    <t> Čilá </t>
  </si>
  <si>
    <t> Dobřív </t>
  </si>
  <si>
    <t> Drahoňův Újezd </t>
  </si>
  <si>
    <t> Ejpovice </t>
  </si>
  <si>
    <t> Hlohovice </t>
  </si>
  <si>
    <t> Holoubkov </t>
  </si>
  <si>
    <t> Hůrky </t>
  </si>
  <si>
    <t> Cheznovice </t>
  </si>
  <si>
    <t> Chomle </t>
  </si>
  <si>
    <t> Kakejcov </t>
  </si>
  <si>
    <t> Kamenec </t>
  </si>
  <si>
    <t> Kařez </t>
  </si>
  <si>
    <t> Kařízek </t>
  </si>
  <si>
    <t> Klabava </t>
  </si>
  <si>
    <t> Kornatice </t>
  </si>
  <si>
    <t> Lhota pod Radčem </t>
  </si>
  <si>
    <t> Lhotka u Radnic </t>
  </si>
  <si>
    <t> Liblín </t>
  </si>
  <si>
    <t> Líšná </t>
  </si>
  <si>
    <t> Litohlavy </t>
  </si>
  <si>
    <t> Medový Újezd </t>
  </si>
  <si>
    <t> Mešno </t>
  </si>
  <si>
    <t> Mirošov </t>
  </si>
  <si>
    <t> Mlečice </t>
  </si>
  <si>
    <t> Mýto </t>
  </si>
  <si>
    <t> Němčovice </t>
  </si>
  <si>
    <t> Nevid </t>
  </si>
  <si>
    <t> Ostrovec-Lhotka </t>
  </si>
  <si>
    <t> Plískov </t>
  </si>
  <si>
    <t> Příkosice </t>
  </si>
  <si>
    <t> Přívětice </t>
  </si>
  <si>
    <t> Radnice </t>
  </si>
  <si>
    <t> Raková </t>
  </si>
  <si>
    <t> Rokycany </t>
  </si>
  <si>
    <t> Sebečice </t>
  </si>
  <si>
    <t> Sirá </t>
  </si>
  <si>
    <t> Skomelno </t>
  </si>
  <si>
    <t> Skořice </t>
  </si>
  <si>
    <t> Smědčice </t>
  </si>
  <si>
    <t> Svojkovice </t>
  </si>
  <si>
    <t> Štítov </t>
  </si>
  <si>
    <t> Těně </t>
  </si>
  <si>
    <t> Terešov </t>
  </si>
  <si>
    <t> Těškov </t>
  </si>
  <si>
    <t> Trokavec </t>
  </si>
  <si>
    <t> Týček </t>
  </si>
  <si>
    <t> Újezd u Svatého Kříže </t>
  </si>
  <si>
    <t> Vejvanov </t>
  </si>
  <si>
    <t> Veselá </t>
  </si>
  <si>
    <t> Vísky </t>
  </si>
  <si>
    <t> Volduchy </t>
  </si>
  <si>
    <t> Všenice </t>
  </si>
  <si>
    <t> Zbiroh </t>
  </si>
  <si>
    <t> Zvíkovec</t>
  </si>
  <si>
    <t>Benešovice </t>
  </si>
  <si>
    <t> Bezdružice </t>
  </si>
  <si>
    <t> Bor </t>
  </si>
  <si>
    <t> Brod nad Tichou </t>
  </si>
  <si>
    <t> Broumov </t>
  </si>
  <si>
    <t> Cebiv </t>
  </si>
  <si>
    <t> Částkov </t>
  </si>
  <si>
    <t> Černošín </t>
  </si>
  <si>
    <t> Dlouhý Újezd </t>
  </si>
  <si>
    <t> Erpužice </t>
  </si>
  <si>
    <t> Halže </t>
  </si>
  <si>
    <t> Horní Kozolupy </t>
  </si>
  <si>
    <t> Hošťka </t>
  </si>
  <si>
    <t> Chodová Planá </t>
  </si>
  <si>
    <t> Chodský Újezd </t>
  </si>
  <si>
    <t> Kočov </t>
  </si>
  <si>
    <t> Kokašice </t>
  </si>
  <si>
    <t> Konstantinovy Lázně </t>
  </si>
  <si>
    <t> Kostelec </t>
  </si>
  <si>
    <t> Kšice </t>
  </si>
  <si>
    <t> Lesná </t>
  </si>
  <si>
    <t> Lestkov </t>
  </si>
  <si>
    <t> Lom u Tachova </t>
  </si>
  <si>
    <t> Milíře </t>
  </si>
  <si>
    <t> Olbramov </t>
  </si>
  <si>
    <t> Ošelín </t>
  </si>
  <si>
    <t> Prostiboř </t>
  </si>
  <si>
    <t> Přimda </t>
  </si>
  <si>
    <t> Rozvadov </t>
  </si>
  <si>
    <t> Skapce </t>
  </si>
  <si>
    <t> Staré Sedliště </t>
  </si>
  <si>
    <t> Staré Sedlo </t>
  </si>
  <si>
    <t> Stříbro </t>
  </si>
  <si>
    <t> Studánka </t>
  </si>
  <si>
    <t> Sulislav </t>
  </si>
  <si>
    <t> Svojšín </t>
  </si>
  <si>
    <t> Sytno </t>
  </si>
  <si>
    <t> Tachov </t>
  </si>
  <si>
    <t> Tisová </t>
  </si>
  <si>
    <t> Trpísty </t>
  </si>
  <si>
    <t> Třemešné </t>
  </si>
  <si>
    <t> Únehle </t>
  </si>
  <si>
    <t> Zadní Chodov </t>
  </si>
  <si>
    <t> Záchlumí </t>
  </si>
  <si>
    <t> Zhoř</t>
  </si>
  <si>
    <t>Aš </t>
  </si>
  <si>
    <t> Dolní Žandov </t>
  </si>
  <si>
    <t> Drmoul </t>
  </si>
  <si>
    <t> Františkovy Lázně </t>
  </si>
  <si>
    <t> Hazlov </t>
  </si>
  <si>
    <t> Cheb </t>
  </si>
  <si>
    <t> Krásná </t>
  </si>
  <si>
    <t> Křižovatka </t>
  </si>
  <si>
    <t> Lázně Kynžvart </t>
  </si>
  <si>
    <t> Libá </t>
  </si>
  <si>
    <t> Lipová </t>
  </si>
  <si>
    <t> Luby </t>
  </si>
  <si>
    <t> Mariánské Lázně </t>
  </si>
  <si>
    <t> Milhostov </t>
  </si>
  <si>
    <t> Milíkov </t>
  </si>
  <si>
    <t> Nebanice </t>
  </si>
  <si>
    <t> Nový Kostel </t>
  </si>
  <si>
    <t> Odrava </t>
  </si>
  <si>
    <t> Ovesné Kladruby </t>
  </si>
  <si>
    <t> Plesná </t>
  </si>
  <si>
    <t> Podhradí </t>
  </si>
  <si>
    <t> Pomezí nad Ohří </t>
  </si>
  <si>
    <t> Poustka </t>
  </si>
  <si>
    <t> Prameny </t>
  </si>
  <si>
    <t> Skalná </t>
  </si>
  <si>
    <t> Stará Voda </t>
  </si>
  <si>
    <t> Teplá </t>
  </si>
  <si>
    <t> Trstěnice </t>
  </si>
  <si>
    <t> Třebeň </t>
  </si>
  <si>
    <t> Tři Sekery </t>
  </si>
  <si>
    <t> Valy </t>
  </si>
  <si>
    <t> Velká Hleďsebe </t>
  </si>
  <si>
    <t> Velký Luh </t>
  </si>
  <si>
    <t> Vlkovice </t>
  </si>
  <si>
    <t> Vojtanov </t>
  </si>
  <si>
    <t> Zádub-Závišín</t>
  </si>
  <si>
    <t>Abertamy </t>
  </si>
  <si>
    <t> Andělská Hora </t>
  </si>
  <si>
    <t> Bečov nad Teplou </t>
  </si>
  <si>
    <t> Bochov </t>
  </si>
  <si>
    <t> Boží Dar </t>
  </si>
  <si>
    <t> Božičany </t>
  </si>
  <si>
    <t> Bražec </t>
  </si>
  <si>
    <t> Černava </t>
  </si>
  <si>
    <t> Čichalov </t>
  </si>
  <si>
    <t> Děpoltovice </t>
  </si>
  <si>
    <t> Doupovské Hradiště </t>
  </si>
  <si>
    <t> Horní Blatná </t>
  </si>
  <si>
    <t> Hory </t>
  </si>
  <si>
    <t> Hroznětín </t>
  </si>
  <si>
    <t> Chyše </t>
  </si>
  <si>
    <t> Jáchymov </t>
  </si>
  <si>
    <t> Jenišov </t>
  </si>
  <si>
    <t> Karlovy Vary </t>
  </si>
  <si>
    <t> Kolová </t>
  </si>
  <si>
    <t> Krásné Údolí </t>
  </si>
  <si>
    <t> Krásný Les </t>
  </si>
  <si>
    <t> Kyselka </t>
  </si>
  <si>
    <t> Mírová </t>
  </si>
  <si>
    <t> Nejdek </t>
  </si>
  <si>
    <t> Nová Role </t>
  </si>
  <si>
    <t> Nové Hamry </t>
  </si>
  <si>
    <t> Otovice </t>
  </si>
  <si>
    <t> Otročín </t>
  </si>
  <si>
    <t> Pernink </t>
  </si>
  <si>
    <t> Pila </t>
  </si>
  <si>
    <t> Potůčky </t>
  </si>
  <si>
    <t> Pšov </t>
  </si>
  <si>
    <t> Sadov </t>
  </si>
  <si>
    <t> Smolné Pece </t>
  </si>
  <si>
    <t> Stanovice </t>
  </si>
  <si>
    <t> Stráž nad Ohří </t>
  </si>
  <si>
    <t> Stružná </t>
  </si>
  <si>
    <t> Šemnice </t>
  </si>
  <si>
    <t> Štědrá </t>
  </si>
  <si>
    <t> Teplička </t>
  </si>
  <si>
    <t> Toužim </t>
  </si>
  <si>
    <t> Útvina </t>
  </si>
  <si>
    <t> Valeč </t>
  </si>
  <si>
    <t> Velichov </t>
  </si>
  <si>
    <t> Verušičky </t>
  </si>
  <si>
    <t> Vysoká Pec </t>
  </si>
  <si>
    <t> Žlutice </t>
  </si>
  <si>
    <t> vojenský újezd Hradiště</t>
  </si>
  <si>
    <t>Březová </t>
  </si>
  <si>
    <t> Bublava </t>
  </si>
  <si>
    <t> Citice </t>
  </si>
  <si>
    <t> Dasnice </t>
  </si>
  <si>
    <t> Dolní Nivy </t>
  </si>
  <si>
    <t> Dolní Rychnov </t>
  </si>
  <si>
    <t> Habartov </t>
  </si>
  <si>
    <t> Horní Slavkov </t>
  </si>
  <si>
    <t> Chlum Svaté Maří </t>
  </si>
  <si>
    <t> Jindřichovice </t>
  </si>
  <si>
    <t> Josefov </t>
  </si>
  <si>
    <t> Krajková </t>
  </si>
  <si>
    <t> Královské Poříčí </t>
  </si>
  <si>
    <t> Kraslice </t>
  </si>
  <si>
    <t> Krásno </t>
  </si>
  <si>
    <t> Kynšperk nad Ohří </t>
  </si>
  <si>
    <t> Libavské Údolí </t>
  </si>
  <si>
    <t> Lomnice </t>
  </si>
  <si>
    <t> Nové Sedlo </t>
  </si>
  <si>
    <t> Oloví </t>
  </si>
  <si>
    <t> Přebuz </t>
  </si>
  <si>
    <t> Rotava </t>
  </si>
  <si>
    <t> Sokolov </t>
  </si>
  <si>
    <t> Stříbrná </t>
  </si>
  <si>
    <t> Svatava </t>
  </si>
  <si>
    <t> Šabina </t>
  </si>
  <si>
    <t> Šindelová </t>
  </si>
  <si>
    <t> Tatrovice </t>
  </si>
  <si>
    <t> Vintířov </t>
  </si>
  <si>
    <t> Vřesová</t>
  </si>
  <si>
    <t>Arnoltice </t>
  </si>
  <si>
    <t> Benešov nad Ploučnicí </t>
  </si>
  <si>
    <t> Bynovec </t>
  </si>
  <si>
    <t> Česká Kamenice </t>
  </si>
  <si>
    <t> Děčín </t>
  </si>
  <si>
    <t> Dobkovice </t>
  </si>
  <si>
    <t> Dobrná </t>
  </si>
  <si>
    <t> Dolní Habartice </t>
  </si>
  <si>
    <t> Dolní Podluží </t>
  </si>
  <si>
    <t> Dolní Poustevna </t>
  </si>
  <si>
    <t> Doubice </t>
  </si>
  <si>
    <t> Františkov nad Ploučnicí </t>
  </si>
  <si>
    <t> Heřmanov </t>
  </si>
  <si>
    <t> Horní Habartice </t>
  </si>
  <si>
    <t> Horní Podluží </t>
  </si>
  <si>
    <t> Hřensko </t>
  </si>
  <si>
    <t> Huntířov </t>
  </si>
  <si>
    <t> Chřibská </t>
  </si>
  <si>
    <t> Janská </t>
  </si>
  <si>
    <t> Jetřichovice </t>
  </si>
  <si>
    <t> Jílové </t>
  </si>
  <si>
    <t> Jiřetín pod Jedlovou </t>
  </si>
  <si>
    <t> Jiříkov </t>
  </si>
  <si>
    <t> Kámen </t>
  </si>
  <si>
    <t> Krásná Lípa </t>
  </si>
  <si>
    <t> Kunratice </t>
  </si>
  <si>
    <t> Kytlice </t>
  </si>
  <si>
    <t> Labská Stráň </t>
  </si>
  <si>
    <t> Lobendava </t>
  </si>
  <si>
    <t> Ludvíkovice </t>
  </si>
  <si>
    <t> Malá Veleň </t>
  </si>
  <si>
    <t> Malšovice </t>
  </si>
  <si>
    <t> Markvartice </t>
  </si>
  <si>
    <t> Merboltice </t>
  </si>
  <si>
    <t> Mikulášovice </t>
  </si>
  <si>
    <t> Rumburk </t>
  </si>
  <si>
    <t> Růžová </t>
  </si>
  <si>
    <t> Rybniště </t>
  </si>
  <si>
    <t> Srbská Kamenice </t>
  </si>
  <si>
    <t> Staré Křečany </t>
  </si>
  <si>
    <t> Starý Šachov </t>
  </si>
  <si>
    <t> Šluknov </t>
  </si>
  <si>
    <t> Těchlovice </t>
  </si>
  <si>
    <t> Valkeřice </t>
  </si>
  <si>
    <t> Varnsdorf </t>
  </si>
  <si>
    <t> Velká Bukovina </t>
  </si>
  <si>
    <t> Velký Šenov </t>
  </si>
  <si>
    <t> Verneřice </t>
  </si>
  <si>
    <t> Veselé </t>
  </si>
  <si>
    <t> Vilémov</t>
  </si>
  <si>
    <t>Bílence </t>
  </si>
  <si>
    <t> Blatno </t>
  </si>
  <si>
    <t> Boleboř </t>
  </si>
  <si>
    <t> Domašín </t>
  </si>
  <si>
    <t> Droužkovice </t>
  </si>
  <si>
    <t> Hora Svatého Šebestiána </t>
  </si>
  <si>
    <t> Hrušovany </t>
  </si>
  <si>
    <t> Chbany </t>
  </si>
  <si>
    <t> Chomutov </t>
  </si>
  <si>
    <t> Jirkov </t>
  </si>
  <si>
    <t> Kadaň </t>
  </si>
  <si>
    <t> Kalek </t>
  </si>
  <si>
    <t> Klášterec nad Ohří </t>
  </si>
  <si>
    <t> Kovářská </t>
  </si>
  <si>
    <t> Kryštofovy Hamry </t>
  </si>
  <si>
    <t> Křimov </t>
  </si>
  <si>
    <t> Libědice </t>
  </si>
  <si>
    <t> Loučná pod Klínovcem </t>
  </si>
  <si>
    <t> Mašťov </t>
  </si>
  <si>
    <t> Měděnec </t>
  </si>
  <si>
    <t> Místo </t>
  </si>
  <si>
    <t> Nezabylice </t>
  </si>
  <si>
    <t> Okounov </t>
  </si>
  <si>
    <t> Otvice </t>
  </si>
  <si>
    <t> Perštejn </t>
  </si>
  <si>
    <t> Pesvice </t>
  </si>
  <si>
    <t> Pětipsy </t>
  </si>
  <si>
    <t> Račetice </t>
  </si>
  <si>
    <t> Rokle </t>
  </si>
  <si>
    <t> Spořice </t>
  </si>
  <si>
    <t> Strupčice </t>
  </si>
  <si>
    <t> Údlice </t>
  </si>
  <si>
    <t> Vejprty </t>
  </si>
  <si>
    <t> Vilémov </t>
  </si>
  <si>
    <t> Vrskmaň </t>
  </si>
  <si>
    <t> Výsluní </t>
  </si>
  <si>
    <t> Vysoká Pec</t>
  </si>
  <si>
    <t>Bechlín </t>
  </si>
  <si>
    <t> Bohušovice nad Ohří </t>
  </si>
  <si>
    <t> Brňany </t>
  </si>
  <si>
    <t> Brozany nad Ohří </t>
  </si>
  <si>
    <t> Brzánky </t>
  </si>
  <si>
    <t> Bříza </t>
  </si>
  <si>
    <t> Budyně nad Ohří </t>
  </si>
  <si>
    <t> Býčkovice </t>
  </si>
  <si>
    <t> Ctiněves </t>
  </si>
  <si>
    <t> Černěves </t>
  </si>
  <si>
    <t> Černiv </t>
  </si>
  <si>
    <t> Černouček </t>
  </si>
  <si>
    <t> Čížkovice </t>
  </si>
  <si>
    <t> Děčany </t>
  </si>
  <si>
    <t> Dlažkovice </t>
  </si>
  <si>
    <t> Dobříň </t>
  </si>
  <si>
    <t> Doksany </t>
  </si>
  <si>
    <t> Dolánky nad Ohří </t>
  </si>
  <si>
    <t> Drahobuz </t>
  </si>
  <si>
    <t> Dušníky </t>
  </si>
  <si>
    <t> Evaň </t>
  </si>
  <si>
    <t> Hlinná </t>
  </si>
  <si>
    <t> Horní Beřkovice </t>
  </si>
  <si>
    <t> Horní Řepčice </t>
  </si>
  <si>
    <t> Hoštka </t>
  </si>
  <si>
    <t> Hrobce </t>
  </si>
  <si>
    <t> Chodouny </t>
  </si>
  <si>
    <t> Chodovlice </t>
  </si>
  <si>
    <t> Chotiměř </t>
  </si>
  <si>
    <t> Chotiněves </t>
  </si>
  <si>
    <t> Chudoslavice </t>
  </si>
  <si>
    <t> Jenčice </t>
  </si>
  <si>
    <t> Kamýk </t>
  </si>
  <si>
    <t> Keblice </t>
  </si>
  <si>
    <t> Klapý </t>
  </si>
  <si>
    <t> Kleneč </t>
  </si>
  <si>
    <t> Kostomlaty pod Řípem </t>
  </si>
  <si>
    <t> Krabčice </t>
  </si>
  <si>
    <t> Křesín </t>
  </si>
  <si>
    <t> Křešice </t>
  </si>
  <si>
    <t> Kyškovice </t>
  </si>
  <si>
    <t> Levín </t>
  </si>
  <si>
    <t> Lhotka nad Labem </t>
  </si>
  <si>
    <t> Liběšice </t>
  </si>
  <si>
    <t> Libkovice pod Řípem </t>
  </si>
  <si>
    <t> Libochovany </t>
  </si>
  <si>
    <t> Libochovice </t>
  </si>
  <si>
    <t> Libotenice </t>
  </si>
  <si>
    <t> Litoměřice </t>
  </si>
  <si>
    <t> Lkáň </t>
  </si>
  <si>
    <t> Lovečkovice </t>
  </si>
  <si>
    <t> Lovosice </t>
  </si>
  <si>
    <t> Lukavec </t>
  </si>
  <si>
    <t> Malé Žernoseky </t>
  </si>
  <si>
    <t> Malíč </t>
  </si>
  <si>
    <t> Martiněves </t>
  </si>
  <si>
    <t> Michalovice </t>
  </si>
  <si>
    <t> Miřejovice </t>
  </si>
  <si>
    <t> Mlékojedy </t>
  </si>
  <si>
    <t> Mnetěš </t>
  </si>
  <si>
    <t> Mšené-lázně </t>
  </si>
  <si>
    <t> Oleško </t>
  </si>
  <si>
    <t> Píšťany </t>
  </si>
  <si>
    <t> Ploskovice </t>
  </si>
  <si>
    <t> Podsedice </t>
  </si>
  <si>
    <t> Prackovice nad Labem </t>
  </si>
  <si>
    <t> Račiněves </t>
  </si>
  <si>
    <t> Radovesice </t>
  </si>
  <si>
    <t> Rochov </t>
  </si>
  <si>
    <t> Roudnice nad Labem </t>
  </si>
  <si>
    <t> Siřejovice </t>
  </si>
  <si>
    <t> Snědovice </t>
  </si>
  <si>
    <t> Straškov-Vodochody </t>
  </si>
  <si>
    <t> Sulejovice </t>
  </si>
  <si>
    <t> Štětí </t>
  </si>
  <si>
    <t> Terezín </t>
  </si>
  <si>
    <t> Travčice </t>
  </si>
  <si>
    <t> Trnovany </t>
  </si>
  <si>
    <t> Třebenice </t>
  </si>
  <si>
    <t> Třebívlice </t>
  </si>
  <si>
    <t> Třebušín </t>
  </si>
  <si>
    <t> Úpohlavy </t>
  </si>
  <si>
    <t> Úštěk </t>
  </si>
  <si>
    <t> Vědomice </t>
  </si>
  <si>
    <t> Velemín </t>
  </si>
  <si>
    <t> Velké Žernoseky </t>
  </si>
  <si>
    <t> Vchynice </t>
  </si>
  <si>
    <t> Vlastislav </t>
  </si>
  <si>
    <t> Vražkov </t>
  </si>
  <si>
    <t> Vrutice </t>
  </si>
  <si>
    <t> Žabovřesky nad Ohří </t>
  </si>
  <si>
    <t> Žalhostice </t>
  </si>
  <si>
    <t> Židovice </t>
  </si>
  <si>
    <t> Žitenice</t>
  </si>
  <si>
    <t>Bitozeves </t>
  </si>
  <si>
    <t> Blšany </t>
  </si>
  <si>
    <t> Blšany u Loun </t>
  </si>
  <si>
    <t> Brodec </t>
  </si>
  <si>
    <t> Břvany </t>
  </si>
  <si>
    <t> Cítoliby </t>
  </si>
  <si>
    <t> Čeradice </t>
  </si>
  <si>
    <t> Černčice </t>
  </si>
  <si>
    <t> Deštnice </t>
  </si>
  <si>
    <t> Dobroměřice </t>
  </si>
  <si>
    <t> Domoušice </t>
  </si>
  <si>
    <t> Holedeč </t>
  </si>
  <si>
    <t> Hříškov </t>
  </si>
  <si>
    <t> Hřivice </t>
  </si>
  <si>
    <t> Chožov </t>
  </si>
  <si>
    <t> Chraberce </t>
  </si>
  <si>
    <t> Jimlín </t>
  </si>
  <si>
    <t> Koštice </t>
  </si>
  <si>
    <t> Kozly </t>
  </si>
  <si>
    <t> Krásný Dvůr </t>
  </si>
  <si>
    <t> Kryry </t>
  </si>
  <si>
    <t> Lenešice </t>
  </si>
  <si>
    <t> Libčeves </t>
  </si>
  <si>
    <t> Libočany </t>
  </si>
  <si>
    <t> Libořice </t>
  </si>
  <si>
    <t> Lipno </t>
  </si>
  <si>
    <t> Louny </t>
  </si>
  <si>
    <t> Lubenec </t>
  </si>
  <si>
    <t> Nepomyšl </t>
  </si>
  <si>
    <t> Očihov </t>
  </si>
  <si>
    <t> Opočno </t>
  </si>
  <si>
    <t> Panenský Týnec </t>
  </si>
  <si>
    <t> Peruc </t>
  </si>
  <si>
    <t> Petrohrad </t>
  </si>
  <si>
    <t> Pnětluky </t>
  </si>
  <si>
    <t> Počedělice </t>
  </si>
  <si>
    <t> Podbořanský Rohozec </t>
  </si>
  <si>
    <t> Podbořany </t>
  </si>
  <si>
    <t> Postoloprty </t>
  </si>
  <si>
    <t> Raná </t>
  </si>
  <si>
    <t> Ročov </t>
  </si>
  <si>
    <t> Slavětín </t>
  </si>
  <si>
    <t> Smolnice </t>
  </si>
  <si>
    <t> Toužetín </t>
  </si>
  <si>
    <t> Tuchořice </t>
  </si>
  <si>
    <t> Velemyšleves </t>
  </si>
  <si>
    <t> Veltěže </t>
  </si>
  <si>
    <t> Vrbno nad Lesy </t>
  </si>
  <si>
    <t> Vroutek </t>
  </si>
  <si>
    <t> Vršovice </t>
  </si>
  <si>
    <t> Výškov </t>
  </si>
  <si>
    <t> Zálužice </t>
  </si>
  <si>
    <t> Zbrašín </t>
  </si>
  <si>
    <t> Žatec </t>
  </si>
  <si>
    <t> Želkovice </t>
  </si>
  <si>
    <t> Žerotín </t>
  </si>
  <si>
    <t>Bečov </t>
  </si>
  <si>
    <t> Braňany </t>
  </si>
  <si>
    <t> Brandov </t>
  </si>
  <si>
    <t> Český Jiřetín </t>
  </si>
  <si>
    <t> Havraň </t>
  </si>
  <si>
    <t> Hora Svaté Kateřiny </t>
  </si>
  <si>
    <t> Horní Jiřetín </t>
  </si>
  <si>
    <t> Klíny </t>
  </si>
  <si>
    <t> Korozluky </t>
  </si>
  <si>
    <t> Lišnice </t>
  </si>
  <si>
    <t> Litvínov </t>
  </si>
  <si>
    <t> Louka u Litvínova </t>
  </si>
  <si>
    <t> Malé Březno </t>
  </si>
  <si>
    <t> Mariánské Radčice </t>
  </si>
  <si>
    <t> Meziboří </t>
  </si>
  <si>
    <t> Most </t>
  </si>
  <si>
    <t> Nová Ves v Horách </t>
  </si>
  <si>
    <t> Obrnice </t>
  </si>
  <si>
    <t> Patokryje </t>
  </si>
  <si>
    <t> Skršín </t>
  </si>
  <si>
    <t> Volevčice </t>
  </si>
  <si>
    <t> Želenice</t>
  </si>
  <si>
    <t>Bílina </t>
  </si>
  <si>
    <t> Bořislav </t>
  </si>
  <si>
    <t> Bystřany </t>
  </si>
  <si>
    <t> Bžany </t>
  </si>
  <si>
    <t> Dubí </t>
  </si>
  <si>
    <t> Duchcov </t>
  </si>
  <si>
    <t> Háj u Duchcova </t>
  </si>
  <si>
    <t> Hostomice </t>
  </si>
  <si>
    <t> Hrob </t>
  </si>
  <si>
    <t> Hrobčice </t>
  </si>
  <si>
    <t> Jeníkov </t>
  </si>
  <si>
    <t> Kostomlaty pod Milešovkou </t>
  </si>
  <si>
    <t> Košťany </t>
  </si>
  <si>
    <t> Krupka </t>
  </si>
  <si>
    <t> Lahošť </t>
  </si>
  <si>
    <t> Ledvice </t>
  </si>
  <si>
    <t> Lukov </t>
  </si>
  <si>
    <t> Měrunice </t>
  </si>
  <si>
    <t> Mikulov </t>
  </si>
  <si>
    <t> Modlany </t>
  </si>
  <si>
    <t> Moldava </t>
  </si>
  <si>
    <t> Novosedlice </t>
  </si>
  <si>
    <t> Ohníč </t>
  </si>
  <si>
    <t> Proboštov </t>
  </si>
  <si>
    <t> Rtyně nad Bílinou </t>
  </si>
  <si>
    <t> Světec </t>
  </si>
  <si>
    <t> Teplice </t>
  </si>
  <si>
    <t> Újezdeček </t>
  </si>
  <si>
    <t> Zabrušany </t>
  </si>
  <si>
    <t> Žalany </t>
  </si>
  <si>
    <t> Žim</t>
  </si>
  <si>
    <t>Dolní Zálezly </t>
  </si>
  <si>
    <t> Habrovany </t>
  </si>
  <si>
    <t> Homole u Panny </t>
  </si>
  <si>
    <t> Chabařovice </t>
  </si>
  <si>
    <t> Chuderov </t>
  </si>
  <si>
    <t> Libouchec </t>
  </si>
  <si>
    <t> Malečov </t>
  </si>
  <si>
    <t> Povrly </t>
  </si>
  <si>
    <t> Přestanov </t>
  </si>
  <si>
    <t> Ryjice </t>
  </si>
  <si>
    <t> Řehlovice </t>
  </si>
  <si>
    <t> Stebno </t>
  </si>
  <si>
    <t> Tašov </t>
  </si>
  <si>
    <t> Telnice </t>
  </si>
  <si>
    <t> Tisá </t>
  </si>
  <si>
    <t> Trmice </t>
  </si>
  <si>
    <t> Ústí nad Labem </t>
  </si>
  <si>
    <t> Velké Březno </t>
  </si>
  <si>
    <t> Velké Chvojno </t>
  </si>
  <si>
    <t> Zubrnice</t>
  </si>
  <si>
    <t>Bezděz </t>
  </si>
  <si>
    <t> Blatce </t>
  </si>
  <si>
    <t> Blíževedly </t>
  </si>
  <si>
    <t> Bohatice </t>
  </si>
  <si>
    <t> Brniště </t>
  </si>
  <si>
    <t> Cvikov </t>
  </si>
  <si>
    <t> Česká Lípa </t>
  </si>
  <si>
    <t> Dubá </t>
  </si>
  <si>
    <t> Dubnice </t>
  </si>
  <si>
    <t> Hamr na Jezeře </t>
  </si>
  <si>
    <t> Holany </t>
  </si>
  <si>
    <t> Horní Libchava </t>
  </si>
  <si>
    <t> Horní Police </t>
  </si>
  <si>
    <t> Chotovice </t>
  </si>
  <si>
    <t> Jestřebí </t>
  </si>
  <si>
    <t> Kamenický Šenov </t>
  </si>
  <si>
    <t> Kravaře </t>
  </si>
  <si>
    <t> Krompach </t>
  </si>
  <si>
    <t> Kunratice u Cvikova </t>
  </si>
  <si>
    <t> Kvítkov </t>
  </si>
  <si>
    <t> Luka </t>
  </si>
  <si>
    <t> Mařenice </t>
  </si>
  <si>
    <t> Mimoň </t>
  </si>
  <si>
    <t> Noviny pod Ralskem </t>
  </si>
  <si>
    <t> Nový Bor </t>
  </si>
  <si>
    <t> Nový Oldřichov </t>
  </si>
  <si>
    <t> Okna </t>
  </si>
  <si>
    <t> Pertoltice pod Ralskem </t>
  </si>
  <si>
    <t> Polevsko </t>
  </si>
  <si>
    <t> Provodín </t>
  </si>
  <si>
    <t> Prysk </t>
  </si>
  <si>
    <t> Radvanec </t>
  </si>
  <si>
    <t> Ralsko </t>
  </si>
  <si>
    <t> Skalice u České Lípy </t>
  </si>
  <si>
    <t> Skalka u Doks </t>
  </si>
  <si>
    <t> Sloup v Čechách </t>
  </si>
  <si>
    <t> Slunečná </t>
  </si>
  <si>
    <t> Sosnová </t>
  </si>
  <si>
    <t> Stráž pod Ralskem </t>
  </si>
  <si>
    <t> Stružnice </t>
  </si>
  <si>
    <t> Stvolínky </t>
  </si>
  <si>
    <t> Svojkov </t>
  </si>
  <si>
    <t> Svor </t>
  </si>
  <si>
    <t> Velký Valtinov </t>
  </si>
  <si>
    <t> Volfartice </t>
  </si>
  <si>
    <t> Vrchovany </t>
  </si>
  <si>
    <t> Zákupy </t>
  </si>
  <si>
    <t> Žandov </t>
  </si>
  <si>
    <t> Ždírec</t>
  </si>
  <si>
    <t>Albrechtice v Jizerských horách </t>
  </si>
  <si>
    <t> Bedřichov </t>
  </si>
  <si>
    <t> Dalešice </t>
  </si>
  <si>
    <t> Desná </t>
  </si>
  <si>
    <t> Držkov </t>
  </si>
  <si>
    <t> Frýdštejn </t>
  </si>
  <si>
    <t> Harrachov </t>
  </si>
  <si>
    <t> Jablonec nad Nisou </t>
  </si>
  <si>
    <t> Janov nad Nisou </t>
  </si>
  <si>
    <t> Jenišovice </t>
  </si>
  <si>
    <t> Jílové u Držkova </t>
  </si>
  <si>
    <t> Jiřetín pod Bukovou </t>
  </si>
  <si>
    <t> Koberovy </t>
  </si>
  <si>
    <t> Kořenov </t>
  </si>
  <si>
    <t> Líšný </t>
  </si>
  <si>
    <t> Loužnice </t>
  </si>
  <si>
    <t> Lučany nad Nisou </t>
  </si>
  <si>
    <t> Malá Skála </t>
  </si>
  <si>
    <t> Nová Ves nad Nisou </t>
  </si>
  <si>
    <t> Pěnčín </t>
  </si>
  <si>
    <t> Plavy </t>
  </si>
  <si>
    <t> Pulečný </t>
  </si>
  <si>
    <t> Radčice </t>
  </si>
  <si>
    <t> Rádlo </t>
  </si>
  <si>
    <t> Rychnov u Jablonce nad Nisou </t>
  </si>
  <si>
    <t> Smržovka </t>
  </si>
  <si>
    <t> Tanvald </t>
  </si>
  <si>
    <t> Velké Hamry </t>
  </si>
  <si>
    <t> Zásada </t>
  </si>
  <si>
    <t> Zlatá Olešnice </t>
  </si>
  <si>
    <t> Železný Brod</t>
  </si>
  <si>
    <t>Bílá </t>
  </si>
  <si>
    <t> Bílý Kostel nad Nisou </t>
  </si>
  <si>
    <t> Bílý Potok </t>
  </si>
  <si>
    <t> Bulovka </t>
  </si>
  <si>
    <t> Cetenov </t>
  </si>
  <si>
    <t> Černousy </t>
  </si>
  <si>
    <t> Český Dub </t>
  </si>
  <si>
    <t> Čtveřín </t>
  </si>
  <si>
    <t> Dětřichov </t>
  </si>
  <si>
    <t> Dlouhý Most </t>
  </si>
  <si>
    <t> Dolní Řasnice </t>
  </si>
  <si>
    <t> Frýdlant </t>
  </si>
  <si>
    <t> Habartice </t>
  </si>
  <si>
    <t> Hejnice </t>
  </si>
  <si>
    <t> Heřmanice </t>
  </si>
  <si>
    <t> Hlavice </t>
  </si>
  <si>
    <t> Hodkovice nad Mohelkou </t>
  </si>
  <si>
    <t> Horní Řasnice </t>
  </si>
  <si>
    <t> Hrádek nad Nisou </t>
  </si>
  <si>
    <t> Chotyně </t>
  </si>
  <si>
    <t> Chrastava </t>
  </si>
  <si>
    <t> Jablonné v Podještědí </t>
  </si>
  <si>
    <t> Janovice v Podještědí </t>
  </si>
  <si>
    <t> Janův Důl </t>
  </si>
  <si>
    <t> Jeřmanice </t>
  </si>
  <si>
    <t> Jindřichovice pod Smrkem </t>
  </si>
  <si>
    <t> Kobyly </t>
  </si>
  <si>
    <t> Kryštofovo Údolí </t>
  </si>
  <si>
    <t> Křižany </t>
  </si>
  <si>
    <t> Lázně Libverda </t>
  </si>
  <si>
    <t> Liberec </t>
  </si>
  <si>
    <t> Mníšek </t>
  </si>
  <si>
    <t> Nové Město pod Smrkem </t>
  </si>
  <si>
    <t> Oldřichov v Hájích </t>
  </si>
  <si>
    <t> Osečná </t>
  </si>
  <si>
    <t> Paceřice </t>
  </si>
  <si>
    <t> Proseč pod Ještědem </t>
  </si>
  <si>
    <t> Příšovice </t>
  </si>
  <si>
    <t> Radimovice </t>
  </si>
  <si>
    <t> Raspenava </t>
  </si>
  <si>
    <t> Rynoltice </t>
  </si>
  <si>
    <t> Soběslavice </t>
  </si>
  <si>
    <t> Stráž nad Nisou </t>
  </si>
  <si>
    <t> Světlá pod Ještědem </t>
  </si>
  <si>
    <t> Svijanský Újezd </t>
  </si>
  <si>
    <t> Svijany </t>
  </si>
  <si>
    <t> Sychrov </t>
  </si>
  <si>
    <t> Šimonovice </t>
  </si>
  <si>
    <t> Vlastibořice </t>
  </si>
  <si>
    <t> Všelibice </t>
  </si>
  <si>
    <t> Zdislava </t>
  </si>
  <si>
    <t> Žďárek</t>
  </si>
  <si>
    <t>Bělá </t>
  </si>
  <si>
    <t> Benecko </t>
  </si>
  <si>
    <t> Benešov u Semil </t>
  </si>
  <si>
    <t> Bozkov </t>
  </si>
  <si>
    <t> Bradlecká Lhota </t>
  </si>
  <si>
    <t> Bukovina u Čisté </t>
  </si>
  <si>
    <t> Bystrá nad Jizerou </t>
  </si>
  <si>
    <t> Čistá u Horek </t>
  </si>
  <si>
    <t> Háje nad Jizerou </t>
  </si>
  <si>
    <t> Holenice </t>
  </si>
  <si>
    <t> Horka u Staré Paky </t>
  </si>
  <si>
    <t> Horní Branná </t>
  </si>
  <si>
    <t> Hrubá Skála </t>
  </si>
  <si>
    <t> Chuchelna </t>
  </si>
  <si>
    <t> Jablonec nad Jizerou </t>
  </si>
  <si>
    <t> Jesenný </t>
  </si>
  <si>
    <t> Jestřabí v Krkonoších </t>
  </si>
  <si>
    <t> Jilemnice </t>
  </si>
  <si>
    <t> Kacanovy </t>
  </si>
  <si>
    <t> Karlovice </t>
  </si>
  <si>
    <t> Klokočí </t>
  </si>
  <si>
    <t> Košťálov </t>
  </si>
  <si>
    <t> Kruh </t>
  </si>
  <si>
    <t> Ktová </t>
  </si>
  <si>
    <t> Levínská Olešnice </t>
  </si>
  <si>
    <t> Libštát </t>
  </si>
  <si>
    <t> Lomnice nad Popelkou </t>
  </si>
  <si>
    <t> Loučky </t>
  </si>
  <si>
    <t> Martinice v Krkonoších </t>
  </si>
  <si>
    <t> Mírová pod Kozákovem </t>
  </si>
  <si>
    <t> Modřišice </t>
  </si>
  <si>
    <t> Mříčná </t>
  </si>
  <si>
    <t> Nová Ves nad Popelkou </t>
  </si>
  <si>
    <t> Paseky nad Jizerou </t>
  </si>
  <si>
    <t> Peřimov </t>
  </si>
  <si>
    <t> Poniklá </t>
  </si>
  <si>
    <t> Příkrý </t>
  </si>
  <si>
    <t> Radostná pod Kozákovem </t>
  </si>
  <si>
    <t> Rakousy </t>
  </si>
  <si>
    <t> Rokytnice nad Jizerou </t>
  </si>
  <si>
    <t> Roprachtice </t>
  </si>
  <si>
    <t> Rovensko pod Troskami </t>
  </si>
  <si>
    <t> Roztoky u Jilemnice </t>
  </si>
  <si>
    <t> Roztoky u Semil </t>
  </si>
  <si>
    <t> Semily </t>
  </si>
  <si>
    <t> Slaná </t>
  </si>
  <si>
    <t> Stružinec </t>
  </si>
  <si>
    <t> Studenec </t>
  </si>
  <si>
    <t> Svojek </t>
  </si>
  <si>
    <t> Syřenov </t>
  </si>
  <si>
    <t> Tatobity </t>
  </si>
  <si>
    <t> Troskovice </t>
  </si>
  <si>
    <t> Turnov </t>
  </si>
  <si>
    <t> Víchová nad Jizerou </t>
  </si>
  <si>
    <t> Vítkovice </t>
  </si>
  <si>
    <t> Všeň </t>
  </si>
  <si>
    <t> Vyskeř </t>
  </si>
  <si>
    <t> Vysoké nad Jizerou </t>
  </si>
  <si>
    <t> Žernov</t>
  </si>
  <si>
    <t> Barchov </t>
  </si>
  <si>
    <t> Běleč nad Orlicí </t>
  </si>
  <si>
    <t> Benátky </t>
  </si>
  <si>
    <t> Blešno </t>
  </si>
  <si>
    <t> Boharyně </t>
  </si>
  <si>
    <t> Černilov </t>
  </si>
  <si>
    <t> Černožice </t>
  </si>
  <si>
    <t> Čistěves </t>
  </si>
  <si>
    <t> Divec </t>
  </si>
  <si>
    <t> Dobřenice </t>
  </si>
  <si>
    <t> Dohalice </t>
  </si>
  <si>
    <t> Dolní Přím </t>
  </si>
  <si>
    <t> Habřina </t>
  </si>
  <si>
    <t> Hlušice </t>
  </si>
  <si>
    <t> Hněvčeves </t>
  </si>
  <si>
    <t> Holohlavy </t>
  </si>
  <si>
    <t> Hořiněves </t>
  </si>
  <si>
    <t> Hradec Králové </t>
  </si>
  <si>
    <t> Humburky </t>
  </si>
  <si>
    <t> Chlumec nad Cidlinou </t>
  </si>
  <si>
    <t> Chudeřice </t>
  </si>
  <si>
    <t> Jeníkovice </t>
  </si>
  <si>
    <t> Káranice </t>
  </si>
  <si>
    <t> Klamoš </t>
  </si>
  <si>
    <t> Kobylice </t>
  </si>
  <si>
    <t> Kosice </t>
  </si>
  <si>
    <t> Kosičky </t>
  </si>
  <si>
    <t> Králíky </t>
  </si>
  <si>
    <t> Kratonohy </t>
  </si>
  <si>
    <t> Kunčice </t>
  </si>
  <si>
    <t> Lejšovka </t>
  </si>
  <si>
    <t> Lhota pod Libčany </t>
  </si>
  <si>
    <t> Libčany </t>
  </si>
  <si>
    <t> Libníkovice </t>
  </si>
  <si>
    <t> Librantice </t>
  </si>
  <si>
    <t> Libřice </t>
  </si>
  <si>
    <t> Lišice </t>
  </si>
  <si>
    <t> Lodín </t>
  </si>
  <si>
    <t> Lochenice </t>
  </si>
  <si>
    <t> Lovčice </t>
  </si>
  <si>
    <t> Lužec nad Cidlinou </t>
  </si>
  <si>
    <t> Máslojedy </t>
  </si>
  <si>
    <t> Měník </t>
  </si>
  <si>
    <t> Mlékosrby </t>
  </si>
  <si>
    <t> Mokrovousy </t>
  </si>
  <si>
    <t> Myštěves </t>
  </si>
  <si>
    <t> Mžany </t>
  </si>
  <si>
    <t> Neděliště </t>
  </si>
  <si>
    <t> Nechanice </t>
  </si>
  <si>
    <t> Nepolisy </t>
  </si>
  <si>
    <t> Nové Město </t>
  </si>
  <si>
    <t> Nový Bydžov </t>
  </si>
  <si>
    <t> Obědovice </t>
  </si>
  <si>
    <t> Ohnišťany </t>
  </si>
  <si>
    <t> Osice </t>
  </si>
  <si>
    <t> Osičky </t>
  </si>
  <si>
    <t> Prasek </t>
  </si>
  <si>
    <t> Praskačka </t>
  </si>
  <si>
    <t> Předměřice nad Labem </t>
  </si>
  <si>
    <t> Převýšov </t>
  </si>
  <si>
    <t> Pšánky </t>
  </si>
  <si>
    <t> Puchlovice </t>
  </si>
  <si>
    <t> Račice nad Trotinou </t>
  </si>
  <si>
    <t> Radíkovice </t>
  </si>
  <si>
    <t> Radostov </t>
  </si>
  <si>
    <t> Roudnice </t>
  </si>
  <si>
    <t> Sadová </t>
  </si>
  <si>
    <t> Sendražice </t>
  </si>
  <si>
    <t> Skřivany </t>
  </si>
  <si>
    <t> Sloupno </t>
  </si>
  <si>
    <t> Smidary </t>
  </si>
  <si>
    <t> Smiřice </t>
  </si>
  <si>
    <t> Sovětice </t>
  </si>
  <si>
    <t> Starý Bydžov </t>
  </si>
  <si>
    <t> Stěžery </t>
  </si>
  <si>
    <t> Stračov </t>
  </si>
  <si>
    <t> Střezetice </t>
  </si>
  <si>
    <t> Světí </t>
  </si>
  <si>
    <t> Syrovátka </t>
  </si>
  <si>
    <t> Šaplava </t>
  </si>
  <si>
    <t> Třebechovice pod Orebem </t>
  </si>
  <si>
    <t> Třesovice </t>
  </si>
  <si>
    <t> Urbanice </t>
  </si>
  <si>
    <t> Vinary </t>
  </si>
  <si>
    <t> Vrchovnice </t>
  </si>
  <si>
    <t> Výrava </t>
  </si>
  <si>
    <t> Vysoká nad Labem </t>
  </si>
  <si>
    <t> Zachrašťany </t>
  </si>
  <si>
    <t> Zdechovice</t>
  </si>
  <si>
    <t>Bačalky </t>
  </si>
  <si>
    <t> Bašnice </t>
  </si>
  <si>
    <t> Běchary </t>
  </si>
  <si>
    <t> Bílsko u Hořic </t>
  </si>
  <si>
    <t> Boháňka </t>
  </si>
  <si>
    <t> Brada-Rybníček </t>
  </si>
  <si>
    <t> Bříšťany </t>
  </si>
  <si>
    <t> Budčeves </t>
  </si>
  <si>
    <t> Bukvice </t>
  </si>
  <si>
    <t> Butoves </t>
  </si>
  <si>
    <t> Cerekvice nad Bystřicí </t>
  </si>
  <si>
    <t> Červená Třemešná </t>
  </si>
  <si>
    <t> Češov </t>
  </si>
  <si>
    <t> Dětenice </t>
  </si>
  <si>
    <t> Dílce </t>
  </si>
  <si>
    <t> Dobrá Voda u Hořic </t>
  </si>
  <si>
    <t> Dolní Lochov </t>
  </si>
  <si>
    <t> Dřevěnice </t>
  </si>
  <si>
    <t> Holín </t>
  </si>
  <si>
    <t> Hořice </t>
  </si>
  <si>
    <t> Cholenice </t>
  </si>
  <si>
    <t> Chomutice </t>
  </si>
  <si>
    <t> Chyjice </t>
  </si>
  <si>
    <t> Jeřice </t>
  </si>
  <si>
    <t> Jičín </t>
  </si>
  <si>
    <t> Jičíněves </t>
  </si>
  <si>
    <t> Jinolice </t>
  </si>
  <si>
    <t> Kacákova Lhota </t>
  </si>
  <si>
    <t> Kbelnice </t>
  </si>
  <si>
    <t> Kněžnice </t>
  </si>
  <si>
    <t> Konecchlumí </t>
  </si>
  <si>
    <t> Kopidlno </t>
  </si>
  <si>
    <t> Kovač </t>
  </si>
  <si>
    <t> Kyje </t>
  </si>
  <si>
    <t> Lázně Bělohrad </t>
  </si>
  <si>
    <t> Libáň </t>
  </si>
  <si>
    <t> Libošovice </t>
  </si>
  <si>
    <t> Libuň </t>
  </si>
  <si>
    <t> Lískovice </t>
  </si>
  <si>
    <t> Lukavec u Hořic </t>
  </si>
  <si>
    <t> Miletín </t>
  </si>
  <si>
    <t> Milovice u Hořic </t>
  </si>
  <si>
    <t> Mladějov </t>
  </si>
  <si>
    <t> Mlázovice </t>
  </si>
  <si>
    <t> Nemyčeves </t>
  </si>
  <si>
    <t> Nevratice </t>
  </si>
  <si>
    <t> Nová Paka </t>
  </si>
  <si>
    <t> Ohařice </t>
  </si>
  <si>
    <t> Ohaveč </t>
  </si>
  <si>
    <t> Ostroměř </t>
  </si>
  <si>
    <t> Ostružno </t>
  </si>
  <si>
    <t> Pecka </t>
  </si>
  <si>
    <t> Petrovičky </t>
  </si>
  <si>
    <t> Podhorní Újezd a Vojice </t>
  </si>
  <si>
    <t> Podůlší </t>
  </si>
  <si>
    <t> Rašín </t>
  </si>
  <si>
    <t> Rohoznice </t>
  </si>
  <si>
    <t> Rokytňany </t>
  </si>
  <si>
    <t> Samšina </t>
  </si>
  <si>
    <t> Sběř </t>
  </si>
  <si>
    <t> Sekeřice </t>
  </si>
  <si>
    <t> Slatiny </t>
  </si>
  <si>
    <t> Slavhostice </t>
  </si>
  <si>
    <t> Sobčice </t>
  </si>
  <si>
    <t> Soběraz </t>
  </si>
  <si>
    <t> Sobotka </t>
  </si>
  <si>
    <t> Stará Paka </t>
  </si>
  <si>
    <t> Staré Hrady </t>
  </si>
  <si>
    <t> Staré Místo </t>
  </si>
  <si>
    <t> Staré Smrkovice </t>
  </si>
  <si>
    <t> Střevač </t>
  </si>
  <si>
    <t> Svatojanský Újezd </t>
  </si>
  <si>
    <t> Šárovcova Lhota </t>
  </si>
  <si>
    <t> Třebnouševes </t>
  </si>
  <si>
    <t> Třtěnice </t>
  </si>
  <si>
    <t> Tuř </t>
  </si>
  <si>
    <t> Úbislavice </t>
  </si>
  <si>
    <t> Údrnice </t>
  </si>
  <si>
    <t> Úhlejov </t>
  </si>
  <si>
    <t> Újezd pod Troskami </t>
  </si>
  <si>
    <t> Úlibice </t>
  </si>
  <si>
    <t> Valdice </t>
  </si>
  <si>
    <t> Vidochov </t>
  </si>
  <si>
    <t> Vitiněves </t>
  </si>
  <si>
    <t> Volanice </t>
  </si>
  <si>
    <t> Vršce </t>
  </si>
  <si>
    <t> Vřesník </t>
  </si>
  <si>
    <t> Vysoké Veselí </t>
  </si>
  <si>
    <t> Zámostí-Blata </t>
  </si>
  <si>
    <t> Zelenecká Lhota </t>
  </si>
  <si>
    <t> Železnice </t>
  </si>
  <si>
    <t> Žeretice </t>
  </si>
  <si>
    <t> Žlunice</t>
  </si>
  <si>
    <t>Adršpach </t>
  </si>
  <si>
    <t> Bezděkov nad Metují </t>
  </si>
  <si>
    <t> Bohuslavice </t>
  </si>
  <si>
    <t> Borová </t>
  </si>
  <si>
    <t> Božanov </t>
  </si>
  <si>
    <t> Brzice </t>
  </si>
  <si>
    <t> Bukovice </t>
  </si>
  <si>
    <t> Červená Hora </t>
  </si>
  <si>
    <t> Červený Kostelec </t>
  </si>
  <si>
    <t> Česká Čermná </t>
  </si>
  <si>
    <t> Česká Metuje </t>
  </si>
  <si>
    <t> Česká Skalice </t>
  </si>
  <si>
    <t> Dolní Radechová </t>
  </si>
  <si>
    <t> Hejtmánkovice </t>
  </si>
  <si>
    <t> Heřmánkovice </t>
  </si>
  <si>
    <t> Horní Radechová </t>
  </si>
  <si>
    <t> Hořenice </t>
  </si>
  <si>
    <t> Hořičky </t>
  </si>
  <si>
    <t> Hronov </t>
  </si>
  <si>
    <t> Hynčice </t>
  </si>
  <si>
    <t> Chvalkovice </t>
  </si>
  <si>
    <t> Jaroměř </t>
  </si>
  <si>
    <t> Jasenná </t>
  </si>
  <si>
    <t> Jetřichov </t>
  </si>
  <si>
    <t> Kramolna </t>
  </si>
  <si>
    <t> Křinice </t>
  </si>
  <si>
    <t> Lhota pod Hořičkami </t>
  </si>
  <si>
    <t> Libchyně </t>
  </si>
  <si>
    <t> Litoboř </t>
  </si>
  <si>
    <t> Machov </t>
  </si>
  <si>
    <t> Martínkovice </t>
  </si>
  <si>
    <t> Mezilečí </t>
  </si>
  <si>
    <t> Mezilesí </t>
  </si>
  <si>
    <t> Meziměstí </t>
  </si>
  <si>
    <t> Nahořany </t>
  </si>
  <si>
    <t> Náchod </t>
  </si>
  <si>
    <t> Nové Město nad Metují </t>
  </si>
  <si>
    <t> Nový Hrádek </t>
  </si>
  <si>
    <t> Nový Ples </t>
  </si>
  <si>
    <t> Police nad Metují </t>
  </si>
  <si>
    <t> Provodov-Šonov </t>
  </si>
  <si>
    <t> Přibyslav </t>
  </si>
  <si>
    <t> Rasošky </t>
  </si>
  <si>
    <t> Rožnov </t>
  </si>
  <si>
    <t> Rychnovek </t>
  </si>
  <si>
    <t> Říkov </t>
  </si>
  <si>
    <t> Sendraž </t>
  </si>
  <si>
    <t> Slatina nad Úpou </t>
  </si>
  <si>
    <t> Slavětín nad Metují </t>
  </si>
  <si>
    <t> Slavoňov </t>
  </si>
  <si>
    <t> Stárkov </t>
  </si>
  <si>
    <t> Studnice </t>
  </si>
  <si>
    <t> Suchý Důl </t>
  </si>
  <si>
    <t> Šonov </t>
  </si>
  <si>
    <t> Teplice nad Metují </t>
  </si>
  <si>
    <t> Velichovky </t>
  </si>
  <si>
    <t> Velká Jesenice </t>
  </si>
  <si>
    <t> Velké Petrovice </t>
  </si>
  <si>
    <t> Velké Poříčí </t>
  </si>
  <si>
    <t> Velký Třebešov </t>
  </si>
  <si>
    <t> Vernéřovice </t>
  </si>
  <si>
    <t> Vršovka </t>
  </si>
  <si>
    <t> Vysoká Srbská </t>
  </si>
  <si>
    <t> Vysokov </t>
  </si>
  <si>
    <t> Zábrodí </t>
  </si>
  <si>
    <t> Zaloňov </t>
  </si>
  <si>
    <t> Žďár nad Metují </t>
  </si>
  <si>
    <t> Žďárky </t>
  </si>
  <si>
    <t>Albrechtice nad Orlicí </t>
  </si>
  <si>
    <t> Bačetín </t>
  </si>
  <si>
    <t> Bartošovice v Orlických horách </t>
  </si>
  <si>
    <t> Bílý Újezd </t>
  </si>
  <si>
    <t> Bohdašín </t>
  </si>
  <si>
    <t> Bolehošť </t>
  </si>
  <si>
    <t> Borohrádek </t>
  </si>
  <si>
    <t> Bystré </t>
  </si>
  <si>
    <t> Byzhradec </t>
  </si>
  <si>
    <t> Častolovice </t>
  </si>
  <si>
    <t> Čermná nad Orlicí </t>
  </si>
  <si>
    <t> České Meziříčí </t>
  </si>
  <si>
    <t> Deštné v Orlických horách </t>
  </si>
  <si>
    <t> Dobré </t>
  </si>
  <si>
    <t> Dobruška </t>
  </si>
  <si>
    <t> Doudleby nad Orlicí </t>
  </si>
  <si>
    <t> Hřibiny-Ledská </t>
  </si>
  <si>
    <t> Chleny </t>
  </si>
  <si>
    <t> Jahodov </t>
  </si>
  <si>
    <t> Javornice </t>
  </si>
  <si>
    <t> Kostelec nad Orlicí </t>
  </si>
  <si>
    <t> Kostelecké Horky </t>
  </si>
  <si>
    <t> Kvasiny </t>
  </si>
  <si>
    <t> Lhoty u Potštejna </t>
  </si>
  <si>
    <t> Libel </t>
  </si>
  <si>
    <t> Liberk </t>
  </si>
  <si>
    <t> Lično </t>
  </si>
  <si>
    <t> Lípa nad Orlicí </t>
  </si>
  <si>
    <t> Lukavice </t>
  </si>
  <si>
    <t> Lupenice </t>
  </si>
  <si>
    <t> Mokré </t>
  </si>
  <si>
    <t> Očelice </t>
  </si>
  <si>
    <t> Ohnišov </t>
  </si>
  <si>
    <t> Olešnice v Orlických horách </t>
  </si>
  <si>
    <t> Orlické Záhoří </t>
  </si>
  <si>
    <t> Osečnice </t>
  </si>
  <si>
    <t> Pěčín </t>
  </si>
  <si>
    <t> Podbřezí </t>
  </si>
  <si>
    <t> Polom </t>
  </si>
  <si>
    <t> Potštejn </t>
  </si>
  <si>
    <t> Proruby </t>
  </si>
  <si>
    <t> Přepychy </t>
  </si>
  <si>
    <t> Rohenice </t>
  </si>
  <si>
    <t> Rokytnice v Orlických horách </t>
  </si>
  <si>
    <t> Rybná nad Zdobnicí </t>
  </si>
  <si>
    <t> Rychnov nad Kněžnou </t>
  </si>
  <si>
    <t> Říčky v Orlických horách </t>
  </si>
  <si>
    <t> Sedloňov </t>
  </si>
  <si>
    <t> Semechnice </t>
  </si>
  <si>
    <t> Skuhrov nad Bělou </t>
  </si>
  <si>
    <t> Slatina nad Zdobnicí </t>
  </si>
  <si>
    <t> Sněžné </t>
  </si>
  <si>
    <t> Solnice </t>
  </si>
  <si>
    <t> Svídnice </t>
  </si>
  <si>
    <t> Synkov-Slemeno </t>
  </si>
  <si>
    <t> Trnov </t>
  </si>
  <si>
    <t> Třebešov </t>
  </si>
  <si>
    <t> Tutleky </t>
  </si>
  <si>
    <t> Týniště nad Orlicí </t>
  </si>
  <si>
    <t> Vamberk </t>
  </si>
  <si>
    <t> Voděrady </t>
  </si>
  <si>
    <t> Záměl </t>
  </si>
  <si>
    <t> Zdelov </t>
  </si>
  <si>
    <t> Zdobnice </t>
  </si>
  <si>
    <t> Žďár nad Orlicí</t>
  </si>
  <si>
    <t>Batňovice </t>
  </si>
  <si>
    <t> Bílá Třemešná </t>
  </si>
  <si>
    <t> Bílé Poličany </t>
  </si>
  <si>
    <t> Borovnička </t>
  </si>
  <si>
    <t> Černý Důl </t>
  </si>
  <si>
    <t> Dolní Branná </t>
  </si>
  <si>
    <t> Dolní Brusnice </t>
  </si>
  <si>
    <t> Dolní Dvůr </t>
  </si>
  <si>
    <t> Dolní Kalná </t>
  </si>
  <si>
    <t> Dolní Lánov </t>
  </si>
  <si>
    <t> Dolní Olešnice </t>
  </si>
  <si>
    <t> Dvůr Králové nad Labem </t>
  </si>
  <si>
    <t> Hajnice </t>
  </si>
  <si>
    <t> Havlovice </t>
  </si>
  <si>
    <t> Horní Brusnice </t>
  </si>
  <si>
    <t> Horní Kalná </t>
  </si>
  <si>
    <t> Horní Maršov </t>
  </si>
  <si>
    <t> Horní Olešnice </t>
  </si>
  <si>
    <t> Hostinné </t>
  </si>
  <si>
    <t> Hřibojedy </t>
  </si>
  <si>
    <t> Chotěvice </t>
  </si>
  <si>
    <t> Choustníkovo Hradiště </t>
  </si>
  <si>
    <t> Chvaleč </t>
  </si>
  <si>
    <t> Janské Lázně </t>
  </si>
  <si>
    <t> Jívka </t>
  </si>
  <si>
    <t> Klášterská Lhota </t>
  </si>
  <si>
    <t> Kocbeře </t>
  </si>
  <si>
    <t> Kohoutov </t>
  </si>
  <si>
    <t> Královec </t>
  </si>
  <si>
    <t> Kuks </t>
  </si>
  <si>
    <t> Kunčice nad Labem </t>
  </si>
  <si>
    <t> Lampertice </t>
  </si>
  <si>
    <t> Lánov </t>
  </si>
  <si>
    <t> Lanžov </t>
  </si>
  <si>
    <t> Libňatov </t>
  </si>
  <si>
    <t> Libotov </t>
  </si>
  <si>
    <t> Litíč </t>
  </si>
  <si>
    <t> Malá Úpa </t>
  </si>
  <si>
    <t> Malé Svatoňovice </t>
  </si>
  <si>
    <t> Maršov u Úpice </t>
  </si>
  <si>
    <t> Mladé Buky </t>
  </si>
  <si>
    <t> Mostek </t>
  </si>
  <si>
    <t> Nemojov </t>
  </si>
  <si>
    <t> Pec pod Sněžkou </t>
  </si>
  <si>
    <t> Pilníkov </t>
  </si>
  <si>
    <t> Prosečné </t>
  </si>
  <si>
    <t> Radvanice </t>
  </si>
  <si>
    <t> Rtyně v Podkrkonoší </t>
  </si>
  <si>
    <t> Rudník </t>
  </si>
  <si>
    <t> Staré Buky </t>
  </si>
  <si>
    <t> Strážné </t>
  </si>
  <si>
    <t> Suchovršice </t>
  </si>
  <si>
    <t> Svoboda nad Úpou </t>
  </si>
  <si>
    <t> Špindlerův Mlýn </t>
  </si>
  <si>
    <t> Trotina </t>
  </si>
  <si>
    <t> Trutnov </t>
  </si>
  <si>
    <t> Třebihošť </t>
  </si>
  <si>
    <t> Úpice </t>
  </si>
  <si>
    <t> Velké Svatoňovice </t>
  </si>
  <si>
    <t> Velký Vřešťov </t>
  </si>
  <si>
    <t> Vilantice </t>
  </si>
  <si>
    <t> Vítězná </t>
  </si>
  <si>
    <t> Vlčice </t>
  </si>
  <si>
    <t> Vlčkovice v Podkrkonoší </t>
  </si>
  <si>
    <t> Vrchlabí </t>
  </si>
  <si>
    <t> Zábřezí-Řečice </t>
  </si>
  <si>
    <t> Zdobín </t>
  </si>
  <si>
    <t> Žacléř</t>
  </si>
  <si>
    <t>Běstvina </t>
  </si>
  <si>
    <t> Biskupice </t>
  </si>
  <si>
    <t> Bítovany </t>
  </si>
  <si>
    <t> Bojanov </t>
  </si>
  <si>
    <t> Bor u Skutče </t>
  </si>
  <si>
    <t> Bořice </t>
  </si>
  <si>
    <t> Bousov </t>
  </si>
  <si>
    <t> Bylany </t>
  </si>
  <si>
    <t> Ctětín </t>
  </si>
  <si>
    <t> Čankovice </t>
  </si>
  <si>
    <t> České Lhotice </t>
  </si>
  <si>
    <t> Dědová </t>
  </si>
  <si>
    <t> Dolní Bezděkov </t>
  </si>
  <si>
    <t> Dřenice </t>
  </si>
  <si>
    <t> Dvakačovice </t>
  </si>
  <si>
    <t> Heřmanův Městec </t>
  </si>
  <si>
    <t> Hlinsko </t>
  </si>
  <si>
    <t> Hluboká </t>
  </si>
  <si>
    <t> Hodonín </t>
  </si>
  <si>
    <t> Holetín </t>
  </si>
  <si>
    <t> Honbice </t>
  </si>
  <si>
    <t> Horka </t>
  </si>
  <si>
    <t> Horní Bradlo </t>
  </si>
  <si>
    <t> Hošťalovice </t>
  </si>
  <si>
    <t> Hrochův Týnec </t>
  </si>
  <si>
    <t> Hroubovice </t>
  </si>
  <si>
    <t> Chrast </t>
  </si>
  <si>
    <t> Chroustovice </t>
  </si>
  <si>
    <t> Chrudim </t>
  </si>
  <si>
    <t> Kameničky </t>
  </si>
  <si>
    <t> Klešice </t>
  </si>
  <si>
    <t> Kočí </t>
  </si>
  <si>
    <t> Kostelec u Heřmanova Městce </t>
  </si>
  <si>
    <t> Krásné </t>
  </si>
  <si>
    <t> Krouna </t>
  </si>
  <si>
    <t> Křižanovice </t>
  </si>
  <si>
    <t> Leštinka </t>
  </si>
  <si>
    <t> Liboměřice </t>
  </si>
  <si>
    <t> Licibořice </t>
  </si>
  <si>
    <t> Lipovec </t>
  </si>
  <si>
    <t> Lozice </t>
  </si>
  <si>
    <t> Luže </t>
  </si>
  <si>
    <t> Míčov-Sušice </t>
  </si>
  <si>
    <t> Mladoňovice </t>
  </si>
  <si>
    <t> Morašice </t>
  </si>
  <si>
    <t> Mrákotín </t>
  </si>
  <si>
    <t> Nabočany </t>
  </si>
  <si>
    <t> Načešice </t>
  </si>
  <si>
    <t> Orel </t>
  </si>
  <si>
    <t> Otradov </t>
  </si>
  <si>
    <t> Perálec </t>
  </si>
  <si>
    <t> Podhořany u Ronova </t>
  </si>
  <si>
    <t> Pokřikov </t>
  </si>
  <si>
    <t> Prachovice </t>
  </si>
  <si>
    <t> Proseč </t>
  </si>
  <si>
    <t> Prosetín </t>
  </si>
  <si>
    <t> Předhradí </t>
  </si>
  <si>
    <t> Rabštejnská Lhota </t>
  </si>
  <si>
    <t> Ronov nad Doubravou </t>
  </si>
  <si>
    <t> Rosice </t>
  </si>
  <si>
    <t> Rozhovice </t>
  </si>
  <si>
    <t> Řestoky </t>
  </si>
  <si>
    <t> Skuteč </t>
  </si>
  <si>
    <t> Slatiňany </t>
  </si>
  <si>
    <t> Smrček </t>
  </si>
  <si>
    <t> Sobětuchy </t>
  </si>
  <si>
    <t> Stolany </t>
  </si>
  <si>
    <t> Střemošice </t>
  </si>
  <si>
    <t> Svratouch </t>
  </si>
  <si>
    <t> Tisovec </t>
  </si>
  <si>
    <t> Trhová Kamenice </t>
  </si>
  <si>
    <t> Trojovice </t>
  </si>
  <si>
    <t> Třemošnice </t>
  </si>
  <si>
    <t> Třibřichy </t>
  </si>
  <si>
    <t> Tuněchody </t>
  </si>
  <si>
    <t> Úherčice </t>
  </si>
  <si>
    <t> Úhřetice </t>
  </si>
  <si>
    <t> Vápenný Podol </t>
  </si>
  <si>
    <t> Včelákov </t>
  </si>
  <si>
    <t> Vejvanovice </t>
  </si>
  <si>
    <t> Vítanov </t>
  </si>
  <si>
    <t> Vojtěchov </t>
  </si>
  <si>
    <t> Vortová </t>
  </si>
  <si>
    <t> Vrbatův Kostelec </t>
  </si>
  <si>
    <t> Všeradov </t>
  </si>
  <si>
    <t> Vysočina </t>
  </si>
  <si>
    <t> Vyžice </t>
  </si>
  <si>
    <t> Zaječice </t>
  </si>
  <si>
    <t> Zájezdec </t>
  </si>
  <si>
    <t> Zderaz </t>
  </si>
  <si>
    <t> Žlebské Chvalovice </t>
  </si>
  <si>
    <t> Žumberk</t>
  </si>
  <si>
    <t>Barchov </t>
  </si>
  <si>
    <t> Břehy </t>
  </si>
  <si>
    <t> Bukovina nad Labem </t>
  </si>
  <si>
    <t> Bukovina u Přelouče </t>
  </si>
  <si>
    <t> Bukovka </t>
  </si>
  <si>
    <t> Býšť </t>
  </si>
  <si>
    <t> Časy </t>
  </si>
  <si>
    <t> Čeperka </t>
  </si>
  <si>
    <t> Čepí </t>
  </si>
  <si>
    <t> Černá u Bohdanče </t>
  </si>
  <si>
    <t> Dašice </t>
  </si>
  <si>
    <t> Dolní Roveň </t>
  </si>
  <si>
    <t> Dolní Ředice </t>
  </si>
  <si>
    <t> Dříteč </t>
  </si>
  <si>
    <t> Dubany </t>
  </si>
  <si>
    <t> Hlavečník </t>
  </si>
  <si>
    <t> Holice </t>
  </si>
  <si>
    <t> Holotín </t>
  </si>
  <si>
    <t> Horní Jelení </t>
  </si>
  <si>
    <t> Horní Ředice </t>
  </si>
  <si>
    <t> Hrobice </t>
  </si>
  <si>
    <t> Choltice </t>
  </si>
  <si>
    <t> Chrtníky </t>
  </si>
  <si>
    <t> Chvaletice </t>
  </si>
  <si>
    <t> Chvojenec </t>
  </si>
  <si>
    <t> Chýšť </t>
  </si>
  <si>
    <t> Jankovice </t>
  </si>
  <si>
    <t> Jaroslav </t>
  </si>
  <si>
    <t> Jedousov </t>
  </si>
  <si>
    <t> Jezbořice </t>
  </si>
  <si>
    <t> Kasalice </t>
  </si>
  <si>
    <t> Kladruby nad Labem </t>
  </si>
  <si>
    <t> Kojice </t>
  </si>
  <si>
    <t> Kostěnice </t>
  </si>
  <si>
    <t> Křičeň </t>
  </si>
  <si>
    <t> Kunětice </t>
  </si>
  <si>
    <t> Labské Chrčice </t>
  </si>
  <si>
    <t> Lány u Dašic </t>
  </si>
  <si>
    <t> Lázně Bohdaneč </t>
  </si>
  <si>
    <t> Libišany </t>
  </si>
  <si>
    <t> Lipoltice </t>
  </si>
  <si>
    <t> Litošice </t>
  </si>
  <si>
    <t> Malé Výkleky </t>
  </si>
  <si>
    <t> Mikulovice </t>
  </si>
  <si>
    <t> Mokošín </t>
  </si>
  <si>
    <t> Moravany </t>
  </si>
  <si>
    <t> Neratov </t>
  </si>
  <si>
    <t> Opatovice nad Labem </t>
  </si>
  <si>
    <t> Ostřešany </t>
  </si>
  <si>
    <t> Ostřetín </t>
  </si>
  <si>
    <t> Pardubice </t>
  </si>
  <si>
    <t> Plch </t>
  </si>
  <si>
    <t> Poběžovice u Holic </t>
  </si>
  <si>
    <t> Poběžovice u Přelouče </t>
  </si>
  <si>
    <t> Podůlšany </t>
  </si>
  <si>
    <t> Pravy </t>
  </si>
  <si>
    <t> Přelouč </t>
  </si>
  <si>
    <t> Přelovice </t>
  </si>
  <si>
    <t> Ráby </t>
  </si>
  <si>
    <t> Rohovládova Bělá </t>
  </si>
  <si>
    <t> Rokytno </t>
  </si>
  <si>
    <t> Rybitví </t>
  </si>
  <si>
    <t> Řečany nad Labem </t>
  </si>
  <si>
    <t> Selmice </t>
  </si>
  <si>
    <t> Semín </t>
  </si>
  <si>
    <t> Slepotice </t>
  </si>
  <si>
    <t> Sopřeč </t>
  </si>
  <si>
    <t> Sovolusky </t>
  </si>
  <si>
    <t> Spojil </t>
  </si>
  <si>
    <t> Srch </t>
  </si>
  <si>
    <t> Srnojedy </t>
  </si>
  <si>
    <t> Staré Hradiště </t>
  </si>
  <si>
    <t> Staré Jesenčany </t>
  </si>
  <si>
    <t> Staré Ždánice </t>
  </si>
  <si>
    <t> Starý Mateřov </t>
  </si>
  <si>
    <t> Stéblová </t>
  </si>
  <si>
    <t> Stojice </t>
  </si>
  <si>
    <t> Strašov </t>
  </si>
  <si>
    <t> Svinčany </t>
  </si>
  <si>
    <t> Tetov </t>
  </si>
  <si>
    <t> Trnávka </t>
  </si>
  <si>
    <t> Trusnov </t>
  </si>
  <si>
    <t> Třebosice </t>
  </si>
  <si>
    <t> Turkovice </t>
  </si>
  <si>
    <t> Uhersko </t>
  </si>
  <si>
    <t> Úhřetická Lhota </t>
  </si>
  <si>
    <t> Újezd u Přelouče </t>
  </si>
  <si>
    <t> Újezd u Sezemic </t>
  </si>
  <si>
    <t> Vápno </t>
  </si>
  <si>
    <t> Veliny </t>
  </si>
  <si>
    <t> Veselí </t>
  </si>
  <si>
    <t> Vlčí Habřina </t>
  </si>
  <si>
    <t> Voleč </t>
  </si>
  <si>
    <t> Vysoké Chvojno </t>
  </si>
  <si>
    <t> Vyšehněvice </t>
  </si>
  <si>
    <t> Zdechovice </t>
  </si>
  <si>
    <t> Žáravice </t>
  </si>
  <si>
    <t> Živanice</t>
  </si>
  <si>
    <t>Banín </t>
  </si>
  <si>
    <t> Bělá nad Svitavou </t>
  </si>
  <si>
    <t> Bělá u Jevíčka </t>
  </si>
  <si>
    <t> Bezděčí u Trnávky </t>
  </si>
  <si>
    <t> Bohuňov </t>
  </si>
  <si>
    <t> Bohuňovice </t>
  </si>
  <si>
    <t> Borušov </t>
  </si>
  <si>
    <t> Brněnec </t>
  </si>
  <si>
    <t> Březinky </t>
  </si>
  <si>
    <t> Březiny </t>
  </si>
  <si>
    <t> Březová nad Svitavou </t>
  </si>
  <si>
    <t> Cerekvice nad Loučnou </t>
  </si>
  <si>
    <t> Dětřichov u Moravské Třebové </t>
  </si>
  <si>
    <t> Dlouhá Loučka </t>
  </si>
  <si>
    <t> Dolní Újezd </t>
  </si>
  <si>
    <t> Gruna </t>
  </si>
  <si>
    <t> Hartinkov </t>
  </si>
  <si>
    <t> Horní Újezd </t>
  </si>
  <si>
    <t> Hradec nad Svitavou </t>
  </si>
  <si>
    <t> Chmelík </t>
  </si>
  <si>
    <t> Chornice </t>
  </si>
  <si>
    <t> Chotěnov </t>
  </si>
  <si>
    <t> Chrastavec </t>
  </si>
  <si>
    <t> Janůvky </t>
  </si>
  <si>
    <t> Jaroměřice </t>
  </si>
  <si>
    <t> Jarošov </t>
  </si>
  <si>
    <t> Jedlová </t>
  </si>
  <si>
    <t> Jevíčko </t>
  </si>
  <si>
    <t> Kamenec u Poličky </t>
  </si>
  <si>
    <t> Kamenná Horka </t>
  </si>
  <si>
    <t> Karle </t>
  </si>
  <si>
    <t> Koclířov </t>
  </si>
  <si>
    <t> Korouhev </t>
  </si>
  <si>
    <t> Koruna </t>
  </si>
  <si>
    <t> Křenov </t>
  </si>
  <si>
    <t> Kukle </t>
  </si>
  <si>
    <t> Kunčina </t>
  </si>
  <si>
    <t> Květná </t>
  </si>
  <si>
    <t> Lavičné </t>
  </si>
  <si>
    <t> Linhartice </t>
  </si>
  <si>
    <t> Litomyšl </t>
  </si>
  <si>
    <t> Makov </t>
  </si>
  <si>
    <t> Malíkov </t>
  </si>
  <si>
    <t> Městečko Trnávka </t>
  </si>
  <si>
    <t> Mikuleč </t>
  </si>
  <si>
    <t> Mladějov na Moravě </t>
  </si>
  <si>
    <t> Moravská Třebová </t>
  </si>
  <si>
    <t> Nedvězí </t>
  </si>
  <si>
    <t> Nová Sídla </t>
  </si>
  <si>
    <t> Nová Ves u Jarošova </t>
  </si>
  <si>
    <t> Oldřiš </t>
  </si>
  <si>
    <t> Opatov </t>
  </si>
  <si>
    <t> Opatovec </t>
  </si>
  <si>
    <t> Osík </t>
  </si>
  <si>
    <t> Pohledy </t>
  </si>
  <si>
    <t> Polička </t>
  </si>
  <si>
    <t> Pomezí </t>
  </si>
  <si>
    <t> Poříčí u Litomyšle </t>
  </si>
  <si>
    <t> Příluka </t>
  </si>
  <si>
    <t> Pustá Kamenice </t>
  </si>
  <si>
    <t> Pustá Rybná </t>
  </si>
  <si>
    <t> Radiměř </t>
  </si>
  <si>
    <t> Rohozná </t>
  </si>
  <si>
    <t> Rozhraní </t>
  </si>
  <si>
    <t> Rozstání </t>
  </si>
  <si>
    <t> Rychnov na Moravě </t>
  </si>
  <si>
    <t> Řídký </t>
  </si>
  <si>
    <t> Sebranice </t>
  </si>
  <si>
    <t> Sklené </t>
  </si>
  <si>
    <t> Sloupnice </t>
  </si>
  <si>
    <t> Staré Město </t>
  </si>
  <si>
    <t> Strakov </t>
  </si>
  <si>
    <t> Suchá Lhota </t>
  </si>
  <si>
    <t> Svitavy </t>
  </si>
  <si>
    <t> Svojanov </t>
  </si>
  <si>
    <t> Široký Důl </t>
  </si>
  <si>
    <t> Študlov </t>
  </si>
  <si>
    <t> Telecí </t>
  </si>
  <si>
    <t> Trpín </t>
  </si>
  <si>
    <t> Tržek </t>
  </si>
  <si>
    <t> Třebařov </t>
  </si>
  <si>
    <t> Útěchov </t>
  </si>
  <si>
    <t> Vendolí </t>
  </si>
  <si>
    <t> Vidlatá Seč </t>
  </si>
  <si>
    <t> Víska u Jevíčka </t>
  </si>
  <si>
    <t> Vítějeves </t>
  </si>
  <si>
    <t> Vlčkov </t>
  </si>
  <si>
    <t> Vranová Lhota </t>
  </si>
  <si>
    <t> Vrážné </t>
  </si>
  <si>
    <t> Želivsko</t>
  </si>
  <si>
    <t>Albrechtice </t>
  </si>
  <si>
    <t> Anenská Studánka </t>
  </si>
  <si>
    <t> Běstovice </t>
  </si>
  <si>
    <t> Bošín </t>
  </si>
  <si>
    <t> Brandýs nad Orlicí </t>
  </si>
  <si>
    <t> Bučina </t>
  </si>
  <si>
    <t> Bystřec </t>
  </si>
  <si>
    <t> Cotkytle </t>
  </si>
  <si>
    <t> Čenkovice </t>
  </si>
  <si>
    <t> Červená Voda </t>
  </si>
  <si>
    <t> Česká Rybná </t>
  </si>
  <si>
    <t> Česká Třebová </t>
  </si>
  <si>
    <t> České Heřmanice </t>
  </si>
  <si>
    <t> České Libchavy </t>
  </si>
  <si>
    <t> České Petrovice </t>
  </si>
  <si>
    <t> Damníkov </t>
  </si>
  <si>
    <t> Dlouhá Třebová </t>
  </si>
  <si>
    <t> Dlouhoňovice </t>
  </si>
  <si>
    <t> Dobříkov </t>
  </si>
  <si>
    <t> Dolní Čermná </t>
  </si>
  <si>
    <t> Dolní Dobrouč </t>
  </si>
  <si>
    <t> Dolní Morava </t>
  </si>
  <si>
    <t> Džbánov </t>
  </si>
  <si>
    <t> Helvíkovice </t>
  </si>
  <si>
    <t> Hnátnice </t>
  </si>
  <si>
    <t> Horní Čermná </t>
  </si>
  <si>
    <t> Horní Heřmanice </t>
  </si>
  <si>
    <t> Horní Třešňovec </t>
  </si>
  <si>
    <t> Hrušová </t>
  </si>
  <si>
    <t> Choceň </t>
  </si>
  <si>
    <t> Jablonné nad Orlicí </t>
  </si>
  <si>
    <t> Jamné nad Orlicí </t>
  </si>
  <si>
    <t> Jehnědí </t>
  </si>
  <si>
    <t> Kameničná </t>
  </si>
  <si>
    <t> Klášterec nad Orlicí </t>
  </si>
  <si>
    <t> Koldín </t>
  </si>
  <si>
    <t> Kosořín </t>
  </si>
  <si>
    <t> Krasíkov </t>
  </si>
  <si>
    <t> Kunvald </t>
  </si>
  <si>
    <t> Lanškroun </t>
  </si>
  <si>
    <t> Leština </t>
  </si>
  <si>
    <t> Letohrad </t>
  </si>
  <si>
    <t> Libecina </t>
  </si>
  <si>
    <t> Libchavy </t>
  </si>
  <si>
    <t> Lichkov </t>
  </si>
  <si>
    <t> Lubník </t>
  </si>
  <si>
    <t> Luková </t>
  </si>
  <si>
    <t> Mistrovice </t>
  </si>
  <si>
    <t> Mladkov </t>
  </si>
  <si>
    <t> Nekoř </t>
  </si>
  <si>
    <t> Orlické Podhůří </t>
  </si>
  <si>
    <t> Orličky </t>
  </si>
  <si>
    <t> Oucmanice </t>
  </si>
  <si>
    <t> Pastviny </t>
  </si>
  <si>
    <t> Písečná </t>
  </si>
  <si>
    <t> Plchovice </t>
  </si>
  <si>
    <t> Přívrat </t>
  </si>
  <si>
    <t> Pustina </t>
  </si>
  <si>
    <t> Radhošť </t>
  </si>
  <si>
    <t> Rudoltice </t>
  </si>
  <si>
    <t> Řepníky </t>
  </si>
  <si>
    <t> Řetová </t>
  </si>
  <si>
    <t> Řetůvka </t>
  </si>
  <si>
    <t> Semanín </t>
  </si>
  <si>
    <t> Skořenice </t>
  </si>
  <si>
    <t> Sobkovice </t>
  </si>
  <si>
    <t> Sopotnice </t>
  </si>
  <si>
    <t> Sruby </t>
  </si>
  <si>
    <t> Stradouň </t>
  </si>
  <si>
    <t> Strážná </t>
  </si>
  <si>
    <t> Studené </t>
  </si>
  <si>
    <t> Sudislav nad Orlicí </t>
  </si>
  <si>
    <t> Sudslava </t>
  </si>
  <si>
    <t> Svatý Jiří </t>
  </si>
  <si>
    <t> Šedivec </t>
  </si>
  <si>
    <t> Tatenice </t>
  </si>
  <si>
    <t> Těchonín </t>
  </si>
  <si>
    <t> Trpík </t>
  </si>
  <si>
    <t> Třebovice </t>
  </si>
  <si>
    <t> Týnišťko </t>
  </si>
  <si>
    <t> Újezd u Chocně </t>
  </si>
  <si>
    <t> Ústí nad Orlicí </t>
  </si>
  <si>
    <t> Velká Skrovnice </t>
  </si>
  <si>
    <t> Verměřovice </t>
  </si>
  <si>
    <t> Vraclav </t>
  </si>
  <si>
    <t> Vračovice-Orlov </t>
  </si>
  <si>
    <t> Výprachtice </t>
  </si>
  <si>
    <t> Vysoké Mýto </t>
  </si>
  <si>
    <t> Zádolí </t>
  </si>
  <si>
    <t> Zámrsk </t>
  </si>
  <si>
    <t> Zářecká Lhota </t>
  </si>
  <si>
    <t> Žamberk </t>
  </si>
  <si>
    <t> Žampach </t>
  </si>
  <si>
    <t> Žichlínek</t>
  </si>
  <si>
    <t>Bačkov </t>
  </si>
  <si>
    <t> Bartoušov </t>
  </si>
  <si>
    <t> Bělá </t>
  </si>
  <si>
    <t> Bojiště </t>
  </si>
  <si>
    <t> Boňkov </t>
  </si>
  <si>
    <t> Břevnice </t>
  </si>
  <si>
    <t> Čachotín </t>
  </si>
  <si>
    <t> Čečkovice </t>
  </si>
  <si>
    <t> Česká Bělá </t>
  </si>
  <si>
    <t> Číhošť </t>
  </si>
  <si>
    <t> Dolní Město </t>
  </si>
  <si>
    <t> Dolní Sokolovec </t>
  </si>
  <si>
    <t> Druhanov </t>
  </si>
  <si>
    <t> Golčův Jeníkov </t>
  </si>
  <si>
    <t> Habry </t>
  </si>
  <si>
    <t> Havlíčkova Borová </t>
  </si>
  <si>
    <t> Havlíčkův Brod </t>
  </si>
  <si>
    <t> Herálec </t>
  </si>
  <si>
    <t> Hněvkovice </t>
  </si>
  <si>
    <t> Horní Krupá </t>
  </si>
  <si>
    <t> Horní Paseka </t>
  </si>
  <si>
    <t> Hurtova Lhota </t>
  </si>
  <si>
    <t> Chotěboř </t>
  </si>
  <si>
    <t> Chrtníč </t>
  </si>
  <si>
    <t> Chřenovice </t>
  </si>
  <si>
    <t> Jedlá </t>
  </si>
  <si>
    <t> Jeřišno </t>
  </si>
  <si>
    <t> Jitkov </t>
  </si>
  <si>
    <t> Kamenná Lhota </t>
  </si>
  <si>
    <t> Klokočov </t>
  </si>
  <si>
    <t> Knyk </t>
  </si>
  <si>
    <t> Kochánov </t>
  </si>
  <si>
    <t> Kojetín </t>
  </si>
  <si>
    <t> Kozlov </t>
  </si>
  <si>
    <t> Kraborovice </t>
  </si>
  <si>
    <t> Krásná Hora </t>
  </si>
  <si>
    <t> Krátká Ves </t>
  </si>
  <si>
    <t> Krucemburk </t>
  </si>
  <si>
    <t> Kunemil </t>
  </si>
  <si>
    <t> Květinov </t>
  </si>
  <si>
    <t> Kyjov </t>
  </si>
  <si>
    <t> Kynice </t>
  </si>
  <si>
    <t> Ledeč nad Sázavou </t>
  </si>
  <si>
    <t> Leškovice </t>
  </si>
  <si>
    <t> Leština u Světlé </t>
  </si>
  <si>
    <t> Libice nad Doubravou </t>
  </si>
  <si>
    <t> Lípa </t>
  </si>
  <si>
    <t> Lipnice nad Sázavou </t>
  </si>
  <si>
    <t> Lučice </t>
  </si>
  <si>
    <t> Malčín </t>
  </si>
  <si>
    <t> Maleč </t>
  </si>
  <si>
    <t> Modlíkov </t>
  </si>
  <si>
    <t> Nejepín </t>
  </si>
  <si>
    <t> Nová Ves u Chotěboře </t>
  </si>
  <si>
    <t> Nová Ves u Leštiny </t>
  </si>
  <si>
    <t> Nová Ves u Světlé </t>
  </si>
  <si>
    <t> Okrouhlice </t>
  </si>
  <si>
    <t> Okrouhlička </t>
  </si>
  <si>
    <t> Olešenka </t>
  </si>
  <si>
    <t> Oudoleň </t>
  </si>
  <si>
    <t> Ovesná Lhota </t>
  </si>
  <si>
    <t> Podmoklany </t>
  </si>
  <si>
    <t> Pohled </t>
  </si>
  <si>
    <t> Pohleď </t>
  </si>
  <si>
    <t> Prosíčka </t>
  </si>
  <si>
    <t> Příseka </t>
  </si>
  <si>
    <t> Radostín </t>
  </si>
  <si>
    <t> Rozsochatec </t>
  </si>
  <si>
    <t> Rušinov </t>
  </si>
  <si>
    <t> Rybníček </t>
  </si>
  <si>
    <t> Sázavka </t>
  </si>
  <si>
    <t> Sedletín </t>
  </si>
  <si>
    <t> Slavíkov </t>
  </si>
  <si>
    <t> Slavníč </t>
  </si>
  <si>
    <t> Služátky </t>
  </si>
  <si>
    <t> Sobíňov </t>
  </si>
  <si>
    <t> Stříbrné Hory </t>
  </si>
  <si>
    <t> Světlá nad Sázavou </t>
  </si>
  <si>
    <t> Šlapanov </t>
  </si>
  <si>
    <t> Štoky </t>
  </si>
  <si>
    <t> Tis </t>
  </si>
  <si>
    <t> Trpišovice </t>
  </si>
  <si>
    <t> Uhelná Příbram </t>
  </si>
  <si>
    <t> Úhořilka </t>
  </si>
  <si>
    <t> Úsobí </t>
  </si>
  <si>
    <t> Vepříkov </t>
  </si>
  <si>
    <t> Veselý Žďár </t>
  </si>
  <si>
    <t> Věž </t>
  </si>
  <si>
    <t> Věžnice </t>
  </si>
  <si>
    <t> Vilémovice </t>
  </si>
  <si>
    <t> Víska </t>
  </si>
  <si>
    <t> Zvěstovice </t>
  </si>
  <si>
    <t> Ždírec nad Doubravou </t>
  </si>
  <si>
    <t> Žižkovo Pole</t>
  </si>
  <si>
    <t>Arnolec </t>
  </si>
  <si>
    <t> Batelov </t>
  </si>
  <si>
    <t> Bílý Kámen </t>
  </si>
  <si>
    <t> Bítovčice </t>
  </si>
  <si>
    <t> Borovná </t>
  </si>
  <si>
    <t> Boršov </t>
  </si>
  <si>
    <t> Brtnice </t>
  </si>
  <si>
    <t> Brtnička </t>
  </si>
  <si>
    <t> Brzkov </t>
  </si>
  <si>
    <t> Cejle </t>
  </si>
  <si>
    <t> Cerekvička-Rosice </t>
  </si>
  <si>
    <t> Černíč </t>
  </si>
  <si>
    <t> Čížov </t>
  </si>
  <si>
    <t> Dlouhá Brtnice </t>
  </si>
  <si>
    <t> Dobronín </t>
  </si>
  <si>
    <t> Dobroutov </t>
  </si>
  <si>
    <t> Dolní Cerekev </t>
  </si>
  <si>
    <t> Dolní Vilímeč </t>
  </si>
  <si>
    <t> Doupě </t>
  </si>
  <si>
    <t> Dudín </t>
  </si>
  <si>
    <t> Dušejov </t>
  </si>
  <si>
    <t> Dvorce </t>
  </si>
  <si>
    <t> Dyjice </t>
  </si>
  <si>
    <t> Hladov </t>
  </si>
  <si>
    <t> Hodice </t>
  </si>
  <si>
    <t> Hojkov </t>
  </si>
  <si>
    <t> Horní Dubenky </t>
  </si>
  <si>
    <t> Horní Myslová </t>
  </si>
  <si>
    <t> Hostětice </t>
  </si>
  <si>
    <t> Hrutov </t>
  </si>
  <si>
    <t> Hubenov </t>
  </si>
  <si>
    <t> Hybrálec </t>
  </si>
  <si>
    <t> Jamné </t>
  </si>
  <si>
    <t> Jersín </t>
  </si>
  <si>
    <t> Jezdovice </t>
  </si>
  <si>
    <t> Ježená </t>
  </si>
  <si>
    <t> Jihlava </t>
  </si>
  <si>
    <t> Jihlávka </t>
  </si>
  <si>
    <t> Kalhov </t>
  </si>
  <si>
    <t> Klatovec </t>
  </si>
  <si>
    <t> Knínice </t>
  </si>
  <si>
    <t> Kostelní Myslová </t>
  </si>
  <si>
    <t> Krahulčí </t>
  </si>
  <si>
    <t> Krasonice </t>
  </si>
  <si>
    <t> Luka nad Jihlavou </t>
  </si>
  <si>
    <t> Malý Beranov </t>
  </si>
  <si>
    <t> Měšín </t>
  </si>
  <si>
    <t> Milíčov </t>
  </si>
  <si>
    <t> Mysletice </t>
  </si>
  <si>
    <t> Mysliboř </t>
  </si>
  <si>
    <t> Nadějov </t>
  </si>
  <si>
    <t> Nevcehle </t>
  </si>
  <si>
    <t> Nová Říše </t>
  </si>
  <si>
    <t> Olší </t>
  </si>
  <si>
    <t> Ořechov </t>
  </si>
  <si>
    <t> Otín </t>
  </si>
  <si>
    <t> Panenská Rozsíčka </t>
  </si>
  <si>
    <t> Panské Dubenky </t>
  </si>
  <si>
    <t> Plandry </t>
  </si>
  <si>
    <t> Polná </t>
  </si>
  <si>
    <t> Puklice </t>
  </si>
  <si>
    <t> Rančířov </t>
  </si>
  <si>
    <t> Rantířov </t>
  </si>
  <si>
    <t> Rozseč </t>
  </si>
  <si>
    <t> Růžená </t>
  </si>
  <si>
    <t> Rybné </t>
  </si>
  <si>
    <t> Řásná </t>
  </si>
  <si>
    <t> Řídelov </t>
  </si>
  <si>
    <t> Sedlatice </t>
  </si>
  <si>
    <t> Sedlejov </t>
  </si>
  <si>
    <t> Smrčná </t>
  </si>
  <si>
    <t> Stáj </t>
  </si>
  <si>
    <t> Stará Říše </t>
  </si>
  <si>
    <t> Stonařov </t>
  </si>
  <si>
    <t> Strachoňovice </t>
  </si>
  <si>
    <t> Suchá </t>
  </si>
  <si>
    <t> Šimanov </t>
  </si>
  <si>
    <t> Švábov </t>
  </si>
  <si>
    <t> Telč </t>
  </si>
  <si>
    <t> Třešť </t>
  </si>
  <si>
    <t> Třeštice </t>
  </si>
  <si>
    <t> Urbanov </t>
  </si>
  <si>
    <t> Ústí </t>
  </si>
  <si>
    <t> Vanov </t>
  </si>
  <si>
    <t> Vanůvek </t>
  </si>
  <si>
    <t> Vápovice </t>
  </si>
  <si>
    <t> Velký Beranov </t>
  </si>
  <si>
    <t> Větrný Jeníkov </t>
  </si>
  <si>
    <t> Věžnička </t>
  </si>
  <si>
    <t> Vílanec </t>
  </si>
  <si>
    <t> Vyskytná nad Jihlavou </t>
  </si>
  <si>
    <t> Vysoké Studnice </t>
  </si>
  <si>
    <t> Vystrčenovice </t>
  </si>
  <si>
    <t> Záborná </t>
  </si>
  <si>
    <t> Zadní Vydří </t>
  </si>
  <si>
    <t> Zbilidy </t>
  </si>
  <si>
    <t> Zbinohy </t>
  </si>
  <si>
    <t> Zdeňkov </t>
  </si>
  <si>
    <t> Zvolenovice </t>
  </si>
  <si>
    <t>Arneštovice </t>
  </si>
  <si>
    <t> Bácovice </t>
  </si>
  <si>
    <t> Bohdalín </t>
  </si>
  <si>
    <t> Bořetice </t>
  </si>
  <si>
    <t> Božejov </t>
  </si>
  <si>
    <t> Bratřice </t>
  </si>
  <si>
    <t> Budíkov </t>
  </si>
  <si>
    <t> Buřenice </t>
  </si>
  <si>
    <t> Bystrá </t>
  </si>
  <si>
    <t> Cetoraz </t>
  </si>
  <si>
    <t> Čáslavsko </t>
  </si>
  <si>
    <t> Častrov </t>
  </si>
  <si>
    <t> Čejov </t>
  </si>
  <si>
    <t> Čelistná </t>
  </si>
  <si>
    <t> Černov </t>
  </si>
  <si>
    <t> Červená Řečice </t>
  </si>
  <si>
    <t> Dehtáře </t>
  </si>
  <si>
    <t> Dobrá Voda </t>
  </si>
  <si>
    <t> Dobrá Voda u Pacova </t>
  </si>
  <si>
    <t> Dubovice </t>
  </si>
  <si>
    <t> Důl </t>
  </si>
  <si>
    <t> Eš </t>
  </si>
  <si>
    <t> Hojanovice </t>
  </si>
  <si>
    <t> Hojovice </t>
  </si>
  <si>
    <t> Horní Cerekev </t>
  </si>
  <si>
    <t> Horní Rápotice </t>
  </si>
  <si>
    <t> Horní Ves </t>
  </si>
  <si>
    <t> Hořepník </t>
  </si>
  <si>
    <t> Humpolec </t>
  </si>
  <si>
    <t> Chýstovice </t>
  </si>
  <si>
    <t> Chyšná </t>
  </si>
  <si>
    <t> Ježov </t>
  </si>
  <si>
    <t> Jiřice </t>
  </si>
  <si>
    <t> Kamenice nad Lipou </t>
  </si>
  <si>
    <t> Kejžlice </t>
  </si>
  <si>
    <t> Koberovice </t>
  </si>
  <si>
    <t> Kojčice </t>
  </si>
  <si>
    <t> Komorovice </t>
  </si>
  <si>
    <t> Košetice </t>
  </si>
  <si>
    <t> Krasíkovice </t>
  </si>
  <si>
    <t> Křeč </t>
  </si>
  <si>
    <t> Leskovice </t>
  </si>
  <si>
    <t> Lhota-Vlasenice </t>
  </si>
  <si>
    <t> Libkova Voda </t>
  </si>
  <si>
    <t> Lidmaň </t>
  </si>
  <si>
    <t> Litohošť </t>
  </si>
  <si>
    <t> Martinice u Onšova </t>
  </si>
  <si>
    <t> Mladé Bříště </t>
  </si>
  <si>
    <t> Mnich </t>
  </si>
  <si>
    <t> Moraveč </t>
  </si>
  <si>
    <t> Mysletín </t>
  </si>
  <si>
    <t> Nová Buková </t>
  </si>
  <si>
    <t> Nová Cerekev </t>
  </si>
  <si>
    <t> Nový Rychnov </t>
  </si>
  <si>
    <t> Obrataň </t>
  </si>
  <si>
    <t> Onšov </t>
  </si>
  <si>
    <t> Pacov </t>
  </si>
  <si>
    <t> Pelhřimov </t>
  </si>
  <si>
    <t> Píšť </t>
  </si>
  <si>
    <t> Počátky </t>
  </si>
  <si>
    <t> Polesí </t>
  </si>
  <si>
    <t> Pošná </t>
  </si>
  <si>
    <t> Proseč pod Křemešníkem </t>
  </si>
  <si>
    <t> Putimov </t>
  </si>
  <si>
    <t> Rodinov </t>
  </si>
  <si>
    <t> Rynárec </t>
  </si>
  <si>
    <t> Řečice </t>
  </si>
  <si>
    <t> Salačova Lhota </t>
  </si>
  <si>
    <t> Samšín </t>
  </si>
  <si>
    <t> Senožaty </t>
  </si>
  <si>
    <t> Staré Bříště </t>
  </si>
  <si>
    <t> Stojčín </t>
  </si>
  <si>
    <t> Střítež pod Křemešníkem </t>
  </si>
  <si>
    <t> Svépravice </t>
  </si>
  <si>
    <t> Syrov </t>
  </si>
  <si>
    <t> Těchobuz </t>
  </si>
  <si>
    <t> Těmice </t>
  </si>
  <si>
    <t> Ústrašín </t>
  </si>
  <si>
    <t> Útěchovice pod Stražištěm </t>
  </si>
  <si>
    <t> Útěchovice </t>
  </si>
  <si>
    <t> Útěchovičky </t>
  </si>
  <si>
    <t> Včelnička </t>
  </si>
  <si>
    <t> Velká Chyška </t>
  </si>
  <si>
    <t> Velký Rybník </t>
  </si>
  <si>
    <t> Věžná </t>
  </si>
  <si>
    <t> Vojslavice </t>
  </si>
  <si>
    <t> Vokov </t>
  </si>
  <si>
    <t> Vyklantice </t>
  </si>
  <si>
    <t> Vyskytná </t>
  </si>
  <si>
    <t> Vysoká Lhota </t>
  </si>
  <si>
    <t> Vystrkov </t>
  </si>
  <si>
    <t> Zachotín </t>
  </si>
  <si>
    <t> Zajíčkov </t>
  </si>
  <si>
    <t> Zhořec </t>
  </si>
  <si>
    <t> Zlátenka </t>
  </si>
  <si>
    <t> Želiv </t>
  </si>
  <si>
    <t> Žirov </t>
  </si>
  <si>
    <t> Žirovnice</t>
  </si>
  <si>
    <t> Bačice </t>
  </si>
  <si>
    <t> Bačkovice </t>
  </si>
  <si>
    <t> Benetice </t>
  </si>
  <si>
    <t> Biskupice-Pulkov </t>
  </si>
  <si>
    <t> Bohušice </t>
  </si>
  <si>
    <t> Bochovice </t>
  </si>
  <si>
    <t> Bransouze </t>
  </si>
  <si>
    <t> Březník </t>
  </si>
  <si>
    <t> Budišov </t>
  </si>
  <si>
    <t> Cidlina </t>
  </si>
  <si>
    <t> Čáslavice </t>
  </si>
  <si>
    <t> Častohostice </t>
  </si>
  <si>
    <t> Čechočovice </t>
  </si>
  <si>
    <t> Čechtín </t>
  </si>
  <si>
    <t> Červená Lhota </t>
  </si>
  <si>
    <t> Číhalín </t>
  </si>
  <si>
    <t> Číchov </t>
  </si>
  <si>
    <t> Čikov </t>
  </si>
  <si>
    <t> Dědice </t>
  </si>
  <si>
    <t> Dešov </t>
  </si>
  <si>
    <t> Dolní Lažany </t>
  </si>
  <si>
    <t> Dolní Vilémovice </t>
  </si>
  <si>
    <t> Domamil </t>
  </si>
  <si>
    <t> Dukovany </t>
  </si>
  <si>
    <t> Hartvíkovice </t>
  </si>
  <si>
    <t> Heraltice </t>
  </si>
  <si>
    <t> Hluboké </t>
  </si>
  <si>
    <t> Hodov </t>
  </si>
  <si>
    <t> Horní Smrčné </t>
  </si>
  <si>
    <t> Horní Vilémovice </t>
  </si>
  <si>
    <t> Hornice </t>
  </si>
  <si>
    <t> Hrotovice </t>
  </si>
  <si>
    <t> Hroznatín </t>
  </si>
  <si>
    <t> Hvězdoňovice </t>
  </si>
  <si>
    <t> Chotěbudice </t>
  </si>
  <si>
    <t> Jakubov u Moravských Budějovic </t>
  </si>
  <si>
    <t> Jaroměřice nad Rokytnou </t>
  </si>
  <si>
    <t> Jasenice </t>
  </si>
  <si>
    <t> Jemnice </t>
  </si>
  <si>
    <t> Jinošov </t>
  </si>
  <si>
    <t> Jiratice </t>
  </si>
  <si>
    <t> Kdousov </t>
  </si>
  <si>
    <t> Kladeruby nad Oslavou </t>
  </si>
  <si>
    <t> Kojatice </t>
  </si>
  <si>
    <t> Kojatín </t>
  </si>
  <si>
    <t> Komárovice </t>
  </si>
  <si>
    <t> Koněšín </t>
  </si>
  <si>
    <t> Kostníky </t>
  </si>
  <si>
    <t> Kozlany </t>
  </si>
  <si>
    <t> Kožichovice </t>
  </si>
  <si>
    <t> Krahulov </t>
  </si>
  <si>
    <t> Kralice nad Oslavou </t>
  </si>
  <si>
    <t> Krhov </t>
  </si>
  <si>
    <t> Krokočín </t>
  </si>
  <si>
    <t> Kuroslepy </t>
  </si>
  <si>
    <t> Láz </t>
  </si>
  <si>
    <t> Lesní Jakubov </t>
  </si>
  <si>
    <t> Lesonice </t>
  </si>
  <si>
    <t> Lesůňky </t>
  </si>
  <si>
    <t> Lhánice </t>
  </si>
  <si>
    <t> Lhotice </t>
  </si>
  <si>
    <t> Litohoř </t>
  </si>
  <si>
    <t> Litovany </t>
  </si>
  <si>
    <t> Lomy </t>
  </si>
  <si>
    <t> Loukovice </t>
  </si>
  <si>
    <t> Lovčovice </t>
  </si>
  <si>
    <t> Martínkov </t>
  </si>
  <si>
    <t> Mastník </t>
  </si>
  <si>
    <t> Menhartice </t>
  </si>
  <si>
    <t> Meziříčko </t>
  </si>
  <si>
    <t> Mohelno </t>
  </si>
  <si>
    <t> Moravské Budějovice </t>
  </si>
  <si>
    <t> Myslibořice </t>
  </si>
  <si>
    <t> Naloučany </t>
  </si>
  <si>
    <t> Náměšť nad Oslavou </t>
  </si>
  <si>
    <t> Nárameč </t>
  </si>
  <si>
    <t> Nimpšov </t>
  </si>
  <si>
    <t> Nové Syrovice </t>
  </si>
  <si>
    <t> Nový Telečkov </t>
  </si>
  <si>
    <t> Ocmanice </t>
  </si>
  <si>
    <t> Odunec </t>
  </si>
  <si>
    <t> Okarec </t>
  </si>
  <si>
    <t> Okřešice </t>
  </si>
  <si>
    <t> Okříšky </t>
  </si>
  <si>
    <t> Oponešice </t>
  </si>
  <si>
    <t> Ostašov </t>
  </si>
  <si>
    <t> Pálovice </t>
  </si>
  <si>
    <t> Petrůvky </t>
  </si>
  <si>
    <t> Pokojovice </t>
  </si>
  <si>
    <t> Police </t>
  </si>
  <si>
    <t> Popůvky </t>
  </si>
  <si>
    <t> Pozďatín </t>
  </si>
  <si>
    <t> Přeckov </t>
  </si>
  <si>
    <t> Předín </t>
  </si>
  <si>
    <t> Přešovice </t>
  </si>
  <si>
    <t> Přibyslavice </t>
  </si>
  <si>
    <t> Příštpo </t>
  </si>
  <si>
    <t> Pucov </t>
  </si>
  <si>
    <t> Pyšel </t>
  </si>
  <si>
    <t> Rácovice </t>
  </si>
  <si>
    <t> Radkovice u Budče </t>
  </si>
  <si>
    <t> Radkovice u Hrotovic </t>
  </si>
  <si>
    <t> Radonín </t>
  </si>
  <si>
    <t> Radošov </t>
  </si>
  <si>
    <t> Radotice </t>
  </si>
  <si>
    <t> Rapotice </t>
  </si>
  <si>
    <t> Rohy </t>
  </si>
  <si>
    <t> Rokytnice nad Rokytnou </t>
  </si>
  <si>
    <t> Rouchovany </t>
  </si>
  <si>
    <t> Rudíkov </t>
  </si>
  <si>
    <t> Slavětice </t>
  </si>
  <si>
    <t> Slavičky </t>
  </si>
  <si>
    <t> Slavíkovice </t>
  </si>
  <si>
    <t> Smrk </t>
  </si>
  <si>
    <t> Stařeč </t>
  </si>
  <si>
    <t> Stropešín </t>
  </si>
  <si>
    <t> Sudice </t>
  </si>
  <si>
    <t> Svatoslav </t>
  </si>
  <si>
    <t> Šebkovice </t>
  </si>
  <si>
    <t> Štěměchy </t>
  </si>
  <si>
    <t> Štěpkov </t>
  </si>
  <si>
    <t> Trnava </t>
  </si>
  <si>
    <t> Třebelovice </t>
  </si>
  <si>
    <t> Třebíč </t>
  </si>
  <si>
    <t> Třesov </t>
  </si>
  <si>
    <t> Valdíkov </t>
  </si>
  <si>
    <t> Vícenice </t>
  </si>
  <si>
    <t> Vícenice u Náměště nad Oslavou </t>
  </si>
  <si>
    <t> Vladislav </t>
  </si>
  <si>
    <t> Vlčatín </t>
  </si>
  <si>
    <t> Výčapy </t>
  </si>
  <si>
    <t> Zárubice </t>
  </si>
  <si>
    <t> Zašovice </t>
  </si>
  <si>
    <t> Zvěrkovice </t>
  </si>
  <si>
    <t> Želetava</t>
  </si>
  <si>
    <t>Baliny </t>
  </si>
  <si>
    <t> Blažkov </t>
  </si>
  <si>
    <t> Blízkov </t>
  </si>
  <si>
    <t> Bobrová </t>
  </si>
  <si>
    <t> Bobrůvka </t>
  </si>
  <si>
    <t> Bohdalec </t>
  </si>
  <si>
    <t> Bohdalov </t>
  </si>
  <si>
    <t> Bory </t>
  </si>
  <si>
    <t> Březejc </t>
  </si>
  <si>
    <t> Březí nad Oslavou </t>
  </si>
  <si>
    <t> Březské </t>
  </si>
  <si>
    <t> Bukov </t>
  </si>
  <si>
    <t> Bystřice nad Pernštejnem </t>
  </si>
  <si>
    <t> Býšovec </t>
  </si>
  <si>
    <t> Cikháj </t>
  </si>
  <si>
    <t> Černá </t>
  </si>
  <si>
    <t> Dalečín </t>
  </si>
  <si>
    <t> Daňkovice </t>
  </si>
  <si>
    <t> Dlouhé </t>
  </si>
  <si>
    <t> Dolní Heřmanice </t>
  </si>
  <si>
    <t> Dolní Libochová </t>
  </si>
  <si>
    <t> Dolní Rožínka </t>
  </si>
  <si>
    <t> Fryšava pod Žákovou horou </t>
  </si>
  <si>
    <t> Hamry nad Sázavou </t>
  </si>
  <si>
    <t> Hodíškov </t>
  </si>
  <si>
    <t> Horní Libochová </t>
  </si>
  <si>
    <t> Horní Radslavice </t>
  </si>
  <si>
    <t> Horní Rožínka </t>
  </si>
  <si>
    <t> Chlumek </t>
  </si>
  <si>
    <t> Chlumětín </t>
  </si>
  <si>
    <t> Chlum-Korouhvice </t>
  </si>
  <si>
    <t> Jabloňov </t>
  </si>
  <si>
    <t> Jámy </t>
  </si>
  <si>
    <t> Javorek </t>
  </si>
  <si>
    <t> Jimramov </t>
  </si>
  <si>
    <t> Jívoví </t>
  </si>
  <si>
    <t> Kadolec </t>
  </si>
  <si>
    <t> Karlov </t>
  </si>
  <si>
    <t> Koroužné </t>
  </si>
  <si>
    <t> Kotlasy </t>
  </si>
  <si>
    <t> Krásněves </t>
  </si>
  <si>
    <t> Křídla </t>
  </si>
  <si>
    <t> Křižánky </t>
  </si>
  <si>
    <t> Křoví </t>
  </si>
  <si>
    <t> Kuklík </t>
  </si>
  <si>
    <t> Kundratice </t>
  </si>
  <si>
    <t> Lavičky </t>
  </si>
  <si>
    <t> Lísek </t>
  </si>
  <si>
    <t> Malá Losenice </t>
  </si>
  <si>
    <t> Martinice </t>
  </si>
  <si>
    <t> Matějov </t>
  </si>
  <si>
    <t> Měřín </t>
  </si>
  <si>
    <t> Milasín </t>
  </si>
  <si>
    <t> Milešín </t>
  </si>
  <si>
    <t> Moravec </t>
  </si>
  <si>
    <t> Moravecké Pavlovice </t>
  </si>
  <si>
    <t> Netín </t>
  </si>
  <si>
    <t> Nížkov </t>
  </si>
  <si>
    <t> Nová Ves u Nového Města na Moravě </t>
  </si>
  <si>
    <t> Nové Město na Moravě </t>
  </si>
  <si>
    <t> Nové Sady </t>
  </si>
  <si>
    <t> Nové Veselí </t>
  </si>
  <si>
    <t> Nový Jimramov </t>
  </si>
  <si>
    <t> Nyklovice </t>
  </si>
  <si>
    <t> Obyčtov </t>
  </si>
  <si>
    <t> Oslavice </t>
  </si>
  <si>
    <t> Oslavička </t>
  </si>
  <si>
    <t> Osová Bítýška </t>
  </si>
  <si>
    <t> Osové </t>
  </si>
  <si>
    <t> Ostrov nad Oslavou </t>
  </si>
  <si>
    <t> Pavlínov </t>
  </si>
  <si>
    <t> Petráveč </t>
  </si>
  <si>
    <t> Pikárec </t>
  </si>
  <si>
    <t> Počítky </t>
  </si>
  <si>
    <t> Poděšín </t>
  </si>
  <si>
    <t> Podolí </t>
  </si>
  <si>
    <t> Pokojov </t>
  </si>
  <si>
    <t> Polnička </t>
  </si>
  <si>
    <t> Račín </t>
  </si>
  <si>
    <t> Radenice </t>
  </si>
  <si>
    <t> Radešín </t>
  </si>
  <si>
    <t> Radešínská Svratka </t>
  </si>
  <si>
    <t> Radňoves </t>
  </si>
  <si>
    <t> Radňovice </t>
  </si>
  <si>
    <t> Radostín nad Oslavou </t>
  </si>
  <si>
    <t> Rodkov </t>
  </si>
  <si>
    <t> Rousměrov </t>
  </si>
  <si>
    <t> Rovečné </t>
  </si>
  <si>
    <t> Rozsochy </t>
  </si>
  <si>
    <t> Rožná </t>
  </si>
  <si>
    <t> Rudolec </t>
  </si>
  <si>
    <t> Sazomín </t>
  </si>
  <si>
    <t> Sejřek </t>
  </si>
  <si>
    <t> Sirákov </t>
  </si>
  <si>
    <t> Sklené nad Oslavou </t>
  </si>
  <si>
    <t> Skorotice </t>
  </si>
  <si>
    <t> Skřinářov </t>
  </si>
  <si>
    <t> Spělkov </t>
  </si>
  <si>
    <t> Strachujov </t>
  </si>
  <si>
    <t> Stránecká Zhoř </t>
  </si>
  <si>
    <t> Strážek </t>
  </si>
  <si>
    <t> Sulkovec </t>
  </si>
  <si>
    <t> Světnov </t>
  </si>
  <si>
    <t> Svratka </t>
  </si>
  <si>
    <t> Škrdlovice </t>
  </si>
  <si>
    <t> Štěpánov nad Svratkou </t>
  </si>
  <si>
    <t> Tasov </t>
  </si>
  <si>
    <t> Tři Studně </t>
  </si>
  <si>
    <t> Ubušínek </t>
  </si>
  <si>
    <t> Uhřínov </t>
  </si>
  <si>
    <t> Ujčov </t>
  </si>
  <si>
    <t> Unčín </t>
  </si>
  <si>
    <t> Vatín </t>
  </si>
  <si>
    <t> Věcov </t>
  </si>
  <si>
    <t> Věchnov </t>
  </si>
  <si>
    <t> Velká Bíteš </t>
  </si>
  <si>
    <t> Velká Losenice </t>
  </si>
  <si>
    <t> Velké Janovice </t>
  </si>
  <si>
    <t> Velké Meziříčí </t>
  </si>
  <si>
    <t> Velké Tresné </t>
  </si>
  <si>
    <t> Vepřová </t>
  </si>
  <si>
    <t> Věstín </t>
  </si>
  <si>
    <t> Vídeň </t>
  </si>
  <si>
    <t> Vidonín </t>
  </si>
  <si>
    <t> Vír </t>
  </si>
  <si>
    <t> Vlachovice </t>
  </si>
  <si>
    <t> Vojnův Městec </t>
  </si>
  <si>
    <t> Vysoké </t>
  </si>
  <si>
    <t> Zadní Zhořec </t>
  </si>
  <si>
    <t> Znětínek </t>
  </si>
  <si>
    <t> Zubří </t>
  </si>
  <si>
    <t> Zvole </t>
  </si>
  <si>
    <t> Žďár nad Sázavou</t>
  </si>
  <si>
    <t> Benešov </t>
  </si>
  <si>
    <t> Blansko </t>
  </si>
  <si>
    <t> Bořitov </t>
  </si>
  <si>
    <t> Boskovice </t>
  </si>
  <si>
    <t> Brťov-Jeneč </t>
  </si>
  <si>
    <t> Bukovina </t>
  </si>
  <si>
    <t> Bukovinka </t>
  </si>
  <si>
    <t> Býkovice </t>
  </si>
  <si>
    <t> Cetkovice </t>
  </si>
  <si>
    <t> Crhov </t>
  </si>
  <si>
    <t> Černá Hora </t>
  </si>
  <si>
    <t> Doubravice nad Svitavou </t>
  </si>
  <si>
    <t> Drnovice </t>
  </si>
  <si>
    <t> Habrůvka </t>
  </si>
  <si>
    <t> Holštejn </t>
  </si>
  <si>
    <t> Horní Poříčí </t>
  </si>
  <si>
    <t> Horní Smržov </t>
  </si>
  <si>
    <t> Chrudichromy </t>
  </si>
  <si>
    <t> Jabloňany </t>
  </si>
  <si>
    <t> Jedovnice </t>
  </si>
  <si>
    <t> Kořenec </t>
  </si>
  <si>
    <t> Kotvrdovice </t>
  </si>
  <si>
    <t> Kozárov </t>
  </si>
  <si>
    <t> Krasová </t>
  </si>
  <si>
    <t> Křetín </t>
  </si>
  <si>
    <t> Křtěnov </t>
  </si>
  <si>
    <t> Křtiny </t>
  </si>
  <si>
    <t> Kulířov </t>
  </si>
  <si>
    <t> Kunčina Ves </t>
  </si>
  <si>
    <t> Kuničky </t>
  </si>
  <si>
    <t> Kunštát </t>
  </si>
  <si>
    <t> Lazinov </t>
  </si>
  <si>
    <t> Letovice </t>
  </si>
  <si>
    <t> Lhota Rapotina </t>
  </si>
  <si>
    <t> Lhota u Lysic </t>
  </si>
  <si>
    <t> Lhota u Olešnice </t>
  </si>
  <si>
    <t> Lipůvka </t>
  </si>
  <si>
    <t> Louka </t>
  </si>
  <si>
    <t> Lubě </t>
  </si>
  <si>
    <t> Ludíkov </t>
  </si>
  <si>
    <t> Lysice </t>
  </si>
  <si>
    <t> Malá Lhota </t>
  </si>
  <si>
    <t> Malá Roudka </t>
  </si>
  <si>
    <t> Míchov </t>
  </si>
  <si>
    <t> Milonice </t>
  </si>
  <si>
    <t> Nýrov </t>
  </si>
  <si>
    <t> Olomučany </t>
  </si>
  <si>
    <t> Ostrov u Macochy </t>
  </si>
  <si>
    <t> Pamětice </t>
  </si>
  <si>
    <t> Prostřední Poříčí </t>
  </si>
  <si>
    <t> Rájec-Jestřebí </t>
  </si>
  <si>
    <t> Ráječko </t>
  </si>
  <si>
    <t> Roubanina </t>
  </si>
  <si>
    <t> Rozseč nad Kunštátem </t>
  </si>
  <si>
    <t> Rozsíčka </t>
  </si>
  <si>
    <t> Rudice </t>
  </si>
  <si>
    <t> Senetářov </t>
  </si>
  <si>
    <t> Skalice nad Svitavou </t>
  </si>
  <si>
    <t> Skrchov </t>
  </si>
  <si>
    <t> Sloup </t>
  </si>
  <si>
    <t> Spešov </t>
  </si>
  <si>
    <t> Stvolová </t>
  </si>
  <si>
    <t> Suchý </t>
  </si>
  <si>
    <t> Sulíkov </t>
  </si>
  <si>
    <t> Světlá </t>
  </si>
  <si>
    <t> Svinošice </t>
  </si>
  <si>
    <t> Svitávka </t>
  </si>
  <si>
    <t> Šebetov </t>
  </si>
  <si>
    <t> Šebrov-Kateřina </t>
  </si>
  <si>
    <t> Šošůvka </t>
  </si>
  <si>
    <t> Štěchov </t>
  </si>
  <si>
    <t> Tasovice </t>
  </si>
  <si>
    <t> Uhřice </t>
  </si>
  <si>
    <t> Újezd u Boskovic </t>
  </si>
  <si>
    <t> Újezd u Černé Hory </t>
  </si>
  <si>
    <t> Úsobrno </t>
  </si>
  <si>
    <t> Ústup </t>
  </si>
  <si>
    <t> Valchov </t>
  </si>
  <si>
    <t> Vanovice </t>
  </si>
  <si>
    <t> Vážany </t>
  </si>
  <si>
    <t> Velenov </t>
  </si>
  <si>
    <t> Velké Opatovice </t>
  </si>
  <si>
    <t> Vranová </t>
  </si>
  <si>
    <t> Vysočany </t>
  </si>
  <si>
    <t> Závist </t>
  </si>
  <si>
    <t> Zbraslavec </t>
  </si>
  <si>
    <t> Žďárná </t>
  </si>
  <si>
    <t> Žernovník </t>
  </si>
  <si>
    <t> Žerůtky</t>
  </si>
  <si>
    <t>Babice nad Svitavou </t>
  </si>
  <si>
    <t> Babice u Rosic </t>
  </si>
  <si>
    <t> Bílovice nad Svitavou </t>
  </si>
  <si>
    <t> Biskoupky </t>
  </si>
  <si>
    <t> Blažovice </t>
  </si>
  <si>
    <t> Blučina </t>
  </si>
  <si>
    <t> Borač </t>
  </si>
  <si>
    <t> Borovník </t>
  </si>
  <si>
    <t> Braníškov </t>
  </si>
  <si>
    <t> Branišovice </t>
  </si>
  <si>
    <t> Brumov </t>
  </si>
  <si>
    <t> Březina (dříve okres Blansko) </t>
  </si>
  <si>
    <t> Březina (dříve okres Tišnov) </t>
  </si>
  <si>
    <t> Čebín </t>
  </si>
  <si>
    <t> Černvír </t>
  </si>
  <si>
    <t> Česká </t>
  </si>
  <si>
    <t> Čučice </t>
  </si>
  <si>
    <t> Deblín </t>
  </si>
  <si>
    <t> Dolní Kounice </t>
  </si>
  <si>
    <t> Dolní Loučky </t>
  </si>
  <si>
    <t> Domašov </t>
  </si>
  <si>
    <t> Doubravník </t>
  </si>
  <si>
    <t> Drahonín </t>
  </si>
  <si>
    <t> Heroltice </t>
  </si>
  <si>
    <t> Hlína </t>
  </si>
  <si>
    <t> Hluboké Dvory </t>
  </si>
  <si>
    <t> Holasice </t>
  </si>
  <si>
    <t> Horní Loučky </t>
  </si>
  <si>
    <t> Hostěnice </t>
  </si>
  <si>
    <t> Hrušovany u Brna </t>
  </si>
  <si>
    <t> Chudčice </t>
  </si>
  <si>
    <t> Ivaň </t>
  </si>
  <si>
    <t> Ivančice </t>
  </si>
  <si>
    <t> Javůrek </t>
  </si>
  <si>
    <t> Jinačovice </t>
  </si>
  <si>
    <t> Jiříkovice </t>
  </si>
  <si>
    <t> Kaly </t>
  </si>
  <si>
    <t> Ketkovice </t>
  </si>
  <si>
    <t> Kovalovice </t>
  </si>
  <si>
    <t> Kratochvilka </t>
  </si>
  <si>
    <t> Křižínkov </t>
  </si>
  <si>
    <t> Kupařovice </t>
  </si>
  <si>
    <t> Kuřim </t>
  </si>
  <si>
    <t> Kuřimská Nová Ves </t>
  </si>
  <si>
    <t> Kuřimské Jestřabí </t>
  </si>
  <si>
    <t> Lelekovice </t>
  </si>
  <si>
    <t> Lesní Hluboké </t>
  </si>
  <si>
    <t> Litostrov </t>
  </si>
  <si>
    <t> Lomnička </t>
  </si>
  <si>
    <t> Lubné </t>
  </si>
  <si>
    <t> Lukovany </t>
  </si>
  <si>
    <t> Malešovice </t>
  </si>
  <si>
    <t> Malhostovice </t>
  </si>
  <si>
    <t> Maršov </t>
  </si>
  <si>
    <t> Medlov </t>
  </si>
  <si>
    <t> Mělčany </t>
  </si>
  <si>
    <t> Měnín </t>
  </si>
  <si>
    <t> Modřice </t>
  </si>
  <si>
    <t> Mokrá-Horákov </t>
  </si>
  <si>
    <t> Moravské Bránice </t>
  </si>
  <si>
    <t> Moravské Knínice </t>
  </si>
  <si>
    <t> Moutnice </t>
  </si>
  <si>
    <t> Nedvědice </t>
  </si>
  <si>
    <t> Nelepeč-Žernůvka </t>
  </si>
  <si>
    <t> Němčičky </t>
  </si>
  <si>
    <t> Neslovice </t>
  </si>
  <si>
    <t> Nesvačilka </t>
  </si>
  <si>
    <t> Níhov </t>
  </si>
  <si>
    <t> Nosislav </t>
  </si>
  <si>
    <t> Nové Bránice </t>
  </si>
  <si>
    <t> Odrovice </t>
  </si>
  <si>
    <t> Ochoz u Brna </t>
  </si>
  <si>
    <t> Ochoz u Tišnova </t>
  </si>
  <si>
    <t> Omice </t>
  </si>
  <si>
    <t> Opatovice </t>
  </si>
  <si>
    <t> Osiky </t>
  </si>
  <si>
    <t> Oslavany </t>
  </si>
  <si>
    <t> Ostopovice </t>
  </si>
  <si>
    <t> Ostrovačice </t>
  </si>
  <si>
    <t> Otmarov </t>
  </si>
  <si>
    <t> Pasohlávky </t>
  </si>
  <si>
    <t> Pernštejnské Jestřabí </t>
  </si>
  <si>
    <t> Pohořelice </t>
  </si>
  <si>
    <t> Ponětovice </t>
  </si>
  <si>
    <t> Pozořice </t>
  </si>
  <si>
    <t> Prace </t>
  </si>
  <si>
    <t> Pravlov </t>
  </si>
  <si>
    <t> Prštice </t>
  </si>
  <si>
    <t> Předklášteří </t>
  </si>
  <si>
    <t> Přibice </t>
  </si>
  <si>
    <t> Příbram na Moravě </t>
  </si>
  <si>
    <t> Přísnotice </t>
  </si>
  <si>
    <t> Radostice </t>
  </si>
  <si>
    <t> Rajhrad </t>
  </si>
  <si>
    <t> Rajhradice </t>
  </si>
  <si>
    <t> Rašov </t>
  </si>
  <si>
    <t> Rebešovice </t>
  </si>
  <si>
    <t> Rojetín </t>
  </si>
  <si>
    <t> Rozdrojovice </t>
  </si>
  <si>
    <t> Rudka </t>
  </si>
  <si>
    <t> Řícmanice </t>
  </si>
  <si>
    <t> Říčky </t>
  </si>
  <si>
    <t> Řikonín </t>
  </si>
  <si>
    <t> Senorady </t>
  </si>
  <si>
    <t> Sentice </t>
  </si>
  <si>
    <t> Silůvky </t>
  </si>
  <si>
    <t> Sivice </t>
  </si>
  <si>
    <t> Skalička </t>
  </si>
  <si>
    <t> Sobotovice </t>
  </si>
  <si>
    <t> Sokolnice </t>
  </si>
  <si>
    <t> Stanoviště </t>
  </si>
  <si>
    <t> Strhaře </t>
  </si>
  <si>
    <t> Synalov </t>
  </si>
  <si>
    <t> Syrovice </t>
  </si>
  <si>
    <t> Šerkovice </t>
  </si>
  <si>
    <t> Šumice </t>
  </si>
  <si>
    <t> Těšany </t>
  </si>
  <si>
    <t> Tetčice </t>
  </si>
  <si>
    <t> Tišnov </t>
  </si>
  <si>
    <t> Tišnovská Nová Ves </t>
  </si>
  <si>
    <t> Trboušany </t>
  </si>
  <si>
    <t> Troskotovice </t>
  </si>
  <si>
    <t> Troubsko </t>
  </si>
  <si>
    <t> Tvarožná </t>
  </si>
  <si>
    <t> Újezd u Brna </t>
  </si>
  <si>
    <t> Újezd u Rosic </t>
  </si>
  <si>
    <t> Újezd u Tišnova </t>
  </si>
  <si>
    <t> Unín </t>
  </si>
  <si>
    <t> Unkovice </t>
  </si>
  <si>
    <t> Úsuší </t>
  </si>
  <si>
    <t> Velatice </t>
  </si>
  <si>
    <t> Veverská Bítýška </t>
  </si>
  <si>
    <t> Veverské Knínice </t>
  </si>
  <si>
    <t> Viničné Šumice </t>
  </si>
  <si>
    <t> Vlasatice </t>
  </si>
  <si>
    <t> Vohančice </t>
  </si>
  <si>
    <t> Vratislávka </t>
  </si>
  <si>
    <t> Všechovice </t>
  </si>
  <si>
    <t> Vysoké Popovice </t>
  </si>
  <si>
    <t> Zakřany </t>
  </si>
  <si>
    <t> Zálesná Zhoř </t>
  </si>
  <si>
    <t> Zastávka </t>
  </si>
  <si>
    <t> Zbraslav </t>
  </si>
  <si>
    <t> Žabčice </t>
  </si>
  <si>
    <t> Žatčany </t>
  </si>
  <si>
    <t> Žďárec </t>
  </si>
  <si>
    <t> Želešice </t>
  </si>
  <si>
    <t> Železné </t>
  </si>
  <si>
    <t> Židlochovice</t>
  </si>
  <si>
    <t>Bavory </t>
  </si>
  <si>
    <t> Boleradice </t>
  </si>
  <si>
    <t> Borkovany </t>
  </si>
  <si>
    <t> Brod nad Dyjí </t>
  </si>
  <si>
    <t> Brumovice </t>
  </si>
  <si>
    <t> Břeclav </t>
  </si>
  <si>
    <t> Bulhary </t>
  </si>
  <si>
    <t> Diváky </t>
  </si>
  <si>
    <t> Dobré Pole </t>
  </si>
  <si>
    <t> Dolní Dunajovice </t>
  </si>
  <si>
    <t> Dolní Věstonice </t>
  </si>
  <si>
    <t> Drnholec </t>
  </si>
  <si>
    <t> Hlohovec </t>
  </si>
  <si>
    <t> Horní Bojanovice </t>
  </si>
  <si>
    <t> Horní Věstonice </t>
  </si>
  <si>
    <t> Hrušky </t>
  </si>
  <si>
    <t> Hustopeče </t>
  </si>
  <si>
    <t> Jevišovka </t>
  </si>
  <si>
    <t> Kašnice </t>
  </si>
  <si>
    <t> Klentnice </t>
  </si>
  <si>
    <t> Klobouky u Brna </t>
  </si>
  <si>
    <t> Kobylí </t>
  </si>
  <si>
    <t> Kostice </t>
  </si>
  <si>
    <t> Krumvíř </t>
  </si>
  <si>
    <t> Křepice </t>
  </si>
  <si>
    <t> Kurdějov </t>
  </si>
  <si>
    <t> Ladná </t>
  </si>
  <si>
    <t> Lanžhot </t>
  </si>
  <si>
    <t> Lednice </t>
  </si>
  <si>
    <t> Moravská Nová Ves </t>
  </si>
  <si>
    <t> Moravský Žižkov </t>
  </si>
  <si>
    <t> Morkůvky </t>
  </si>
  <si>
    <t> Nikolčice </t>
  </si>
  <si>
    <t> Nový Přerov </t>
  </si>
  <si>
    <t> Perná </t>
  </si>
  <si>
    <t> Podivín </t>
  </si>
  <si>
    <t> Popice </t>
  </si>
  <si>
    <t> Pouzdřany </t>
  </si>
  <si>
    <t> Přítluky </t>
  </si>
  <si>
    <t> Rakvice </t>
  </si>
  <si>
    <t> Starovice </t>
  </si>
  <si>
    <t> Starovičky </t>
  </si>
  <si>
    <t> Strachotín </t>
  </si>
  <si>
    <t> Šakvice </t>
  </si>
  <si>
    <t> Šitbořice </t>
  </si>
  <si>
    <t> Tvrdonice </t>
  </si>
  <si>
    <t> Uherčice </t>
  </si>
  <si>
    <t> Valtice </t>
  </si>
  <si>
    <t> Velké Bílovice </t>
  </si>
  <si>
    <t> Velké Hostěrádky </t>
  </si>
  <si>
    <t> Velké Němčice </t>
  </si>
  <si>
    <t> Velké Pavlovice </t>
  </si>
  <si>
    <t> Zaječí</t>
  </si>
  <si>
    <t>Archlebov </t>
  </si>
  <si>
    <t> Blatnice pod Svatým Antonínkem </t>
  </si>
  <si>
    <t> Blatnička </t>
  </si>
  <si>
    <t> Bzenec </t>
  </si>
  <si>
    <t> Čejč </t>
  </si>
  <si>
    <t> Čeložnice </t>
  </si>
  <si>
    <t> Dambořice </t>
  </si>
  <si>
    <t> Dolní Bojanovice </t>
  </si>
  <si>
    <t> Dražůvky </t>
  </si>
  <si>
    <t> Dubňany </t>
  </si>
  <si>
    <t> Hovorany </t>
  </si>
  <si>
    <t> Hroznová Lhota </t>
  </si>
  <si>
    <t> Hrubá Vrbka </t>
  </si>
  <si>
    <t> Hýsly </t>
  </si>
  <si>
    <t> Karlín </t>
  </si>
  <si>
    <t> Kelčany </t>
  </si>
  <si>
    <t> Kněždub </t>
  </si>
  <si>
    <t> Kozojídky </t>
  </si>
  <si>
    <t> Kuželov </t>
  </si>
  <si>
    <t> Labuty </t>
  </si>
  <si>
    <t> Lipov </t>
  </si>
  <si>
    <t> Malá Vrbka </t>
  </si>
  <si>
    <t> Mikulčice </t>
  </si>
  <si>
    <t> Milotice </t>
  </si>
  <si>
    <t> Moravský Písek </t>
  </si>
  <si>
    <t> Mouchnice </t>
  </si>
  <si>
    <t> Násedlovice </t>
  </si>
  <si>
    <t> Nechvalín </t>
  </si>
  <si>
    <t> Nenkovice </t>
  </si>
  <si>
    <t> Nová Lhota </t>
  </si>
  <si>
    <t> Nový Poddvorov </t>
  </si>
  <si>
    <t> Ostrovánky </t>
  </si>
  <si>
    <t> Prušánky </t>
  </si>
  <si>
    <t> Radějov </t>
  </si>
  <si>
    <t> Ratíškovice </t>
  </si>
  <si>
    <t> Rohatec </t>
  </si>
  <si>
    <t> Skalka </t>
  </si>
  <si>
    <t> Skoronice </t>
  </si>
  <si>
    <t> Sobůlky </t>
  </si>
  <si>
    <t> Starý Poddvorov </t>
  </si>
  <si>
    <t> Stavěšice </t>
  </si>
  <si>
    <t> Strážnice </t>
  </si>
  <si>
    <t> Strážovice </t>
  </si>
  <si>
    <t> Sudoměřice </t>
  </si>
  <si>
    <t> Suchov </t>
  </si>
  <si>
    <t> Svatobořice-Mistřín </t>
  </si>
  <si>
    <t> Syrovín </t>
  </si>
  <si>
    <t> Šardice </t>
  </si>
  <si>
    <t> Tvarožná Lhota </t>
  </si>
  <si>
    <t> Vacenovice </t>
  </si>
  <si>
    <t> Velká nad Veličkou </t>
  </si>
  <si>
    <t> Veselí nad Moravou </t>
  </si>
  <si>
    <t> Věteřov </t>
  </si>
  <si>
    <t> Vlkoš </t>
  </si>
  <si>
    <t> Vnorovy </t>
  </si>
  <si>
    <t> Vracov </t>
  </si>
  <si>
    <t> Vřesovice </t>
  </si>
  <si>
    <t> Žádovice </t>
  </si>
  <si>
    <t> Žarošice </t>
  </si>
  <si>
    <t> Želetice </t>
  </si>
  <si>
    <t> Žeravice </t>
  </si>
  <si>
    <t> Žeraviny</t>
  </si>
  <si>
    <t>Bohaté Málkovice </t>
  </si>
  <si>
    <t> Bohdalice-Pavlovice </t>
  </si>
  <si>
    <t> Bošovice </t>
  </si>
  <si>
    <t> Brankovice </t>
  </si>
  <si>
    <t> Bučovice </t>
  </si>
  <si>
    <t> Dětkovice </t>
  </si>
  <si>
    <t> Dobročkovice</t>
  </si>
  <si>
    <t> Drysice </t>
  </si>
  <si>
    <t> Heršpice </t>
  </si>
  <si>
    <t> Hlubočany </t>
  </si>
  <si>
    <t> Hodějice </t>
  </si>
  <si>
    <t> Hostěrádky-Rešov </t>
  </si>
  <si>
    <t> Hoštice-Heroltice </t>
  </si>
  <si>
    <t> Hvězdlice </t>
  </si>
  <si>
    <t> Ivanovice na Hané </t>
  </si>
  <si>
    <t> Ježkovice </t>
  </si>
  <si>
    <t> Kobeřice u Brna </t>
  </si>
  <si>
    <t> Kojátky </t>
  </si>
  <si>
    <t> Komořany </t>
  </si>
  <si>
    <t> Kožušice </t>
  </si>
  <si>
    <t> Krásensko </t>
  </si>
  <si>
    <t> Křižanovice u Vyškova </t>
  </si>
  <si>
    <t> Kučerov </t>
  </si>
  <si>
    <t> Letonice </t>
  </si>
  <si>
    <t> Lovčičky </t>
  </si>
  <si>
    <t> Luleč </t>
  </si>
  <si>
    <t> Lysovice </t>
  </si>
  <si>
    <t> Malínky </t>
  </si>
  <si>
    <t> Medlovice </t>
  </si>
  <si>
    <t> Milešovice </t>
  </si>
  <si>
    <t> Moravské Málkovice </t>
  </si>
  <si>
    <t> Mouřínov </t>
  </si>
  <si>
    <t> Němčany </t>
  </si>
  <si>
    <t> Nemochovice</t>
  </si>
  <si>
    <t> Nemojany </t>
  </si>
  <si>
    <t> Nemotice </t>
  </si>
  <si>
    <t> Nesovice </t>
  </si>
  <si>
    <t> Nevojice </t>
  </si>
  <si>
    <t> Nížkovice </t>
  </si>
  <si>
    <t> Orlovice </t>
  </si>
  <si>
    <t> Otnice </t>
  </si>
  <si>
    <t> Podbřežice </t>
  </si>
  <si>
    <t> Podivice </t>
  </si>
  <si>
    <t> Podomí </t>
  </si>
  <si>
    <t> Prusy-Boškůvky </t>
  </si>
  <si>
    <t> Pustiměř </t>
  </si>
  <si>
    <t> Račice-Pístovice </t>
  </si>
  <si>
    <t> Radslavice </t>
  </si>
  <si>
    <t> Rostěnice-Zvonovice </t>
  </si>
  <si>
    <t> Rousínov </t>
  </si>
  <si>
    <t> Ruprechtov </t>
  </si>
  <si>
    <t> Slavkov u Brna </t>
  </si>
  <si>
    <t> Snovídky </t>
  </si>
  <si>
    <t> Šaratice </t>
  </si>
  <si>
    <t> Švábenice </t>
  </si>
  <si>
    <t> Topolany </t>
  </si>
  <si>
    <t> Vážany nad Litavou </t>
  </si>
  <si>
    <t> Velešovice </t>
  </si>
  <si>
    <t> Vyškov </t>
  </si>
  <si>
    <t> Zelená Hora </t>
  </si>
  <si>
    <t> vojenský újezd Březina</t>
  </si>
  <si>
    <t>Bantice </t>
  </si>
  <si>
    <t> Běhařovice </t>
  </si>
  <si>
    <t> Bezkov </t>
  </si>
  <si>
    <t> Bítov </t>
  </si>
  <si>
    <t> Blanné </t>
  </si>
  <si>
    <t> Blížkovice </t>
  </si>
  <si>
    <t> Bohutice </t>
  </si>
  <si>
    <t> Bojanovice </t>
  </si>
  <si>
    <t> Boskovštejn </t>
  </si>
  <si>
    <t> Božice </t>
  </si>
  <si>
    <t> Citonice </t>
  </si>
  <si>
    <t> Ctidružice </t>
  </si>
  <si>
    <t> Čermákovice </t>
  </si>
  <si>
    <t> Černín </t>
  </si>
  <si>
    <t> Damnice </t>
  </si>
  <si>
    <t> Dobelice </t>
  </si>
  <si>
    <t> Dobřínsko </t>
  </si>
  <si>
    <t> Dolenice </t>
  </si>
  <si>
    <t> Dolní Dubňany </t>
  </si>
  <si>
    <t> Dyjákovice </t>
  </si>
  <si>
    <t> Dyjákovičky </t>
  </si>
  <si>
    <t> Dyje </t>
  </si>
  <si>
    <t> Džbánice </t>
  </si>
  <si>
    <t> Grešlové Mýto </t>
  </si>
  <si>
    <t> Havraníky </t>
  </si>
  <si>
    <t> Hevlín </t>
  </si>
  <si>
    <t> Hluboké Mašůvky </t>
  </si>
  <si>
    <t> Hnanice </t>
  </si>
  <si>
    <t> Horní Břečkov </t>
  </si>
  <si>
    <t> Horní Dubňany </t>
  </si>
  <si>
    <t> Horní Dunajovice </t>
  </si>
  <si>
    <t> Horní Kounice </t>
  </si>
  <si>
    <t> Hostěradice </t>
  </si>
  <si>
    <t> Hostim </t>
  </si>
  <si>
    <t> Hrabětice </t>
  </si>
  <si>
    <t> Hrušovany nad Jevišovkou </t>
  </si>
  <si>
    <t> Chvalatice </t>
  </si>
  <si>
    <t> Jamolice </t>
  </si>
  <si>
    <t> Jaroslavice </t>
  </si>
  <si>
    <t> Jevišovice </t>
  </si>
  <si>
    <t> Jezeřany-Maršovice </t>
  </si>
  <si>
    <t> Jiřice u Miroslavi </t>
  </si>
  <si>
    <t> Jiřice u Moravských Budějovic </t>
  </si>
  <si>
    <t> Korolupy </t>
  </si>
  <si>
    <t> Kravsko </t>
  </si>
  <si>
    <t> Krhovice </t>
  </si>
  <si>
    <t> Křídlůvky </t>
  </si>
  <si>
    <t> Kubšice </t>
  </si>
  <si>
    <t> Kuchařovice </t>
  </si>
  <si>
    <t> Kyjovice </t>
  </si>
  <si>
    <t> Lančov </t>
  </si>
  <si>
    <t> Lechovice </t>
  </si>
  <si>
    <t> Litobratřice </t>
  </si>
  <si>
    <t> Lubnice </t>
  </si>
  <si>
    <t> Mackovice </t>
  </si>
  <si>
    <t> Mašovice </t>
  </si>
  <si>
    <t> Medlice </t>
  </si>
  <si>
    <t> Milíčovice </t>
  </si>
  <si>
    <t> Miroslav </t>
  </si>
  <si>
    <t> Miroslavské Knínice </t>
  </si>
  <si>
    <t> Moravský Krumlov </t>
  </si>
  <si>
    <t> Našiměřice </t>
  </si>
  <si>
    <t> Nový Šaldorf-Sedlešovice </t>
  </si>
  <si>
    <t> Olbramkostel </t>
  </si>
  <si>
    <t> Olbramovice </t>
  </si>
  <si>
    <t> Oleksovice </t>
  </si>
  <si>
    <t> Oslnovice </t>
  </si>
  <si>
    <t> Pavlice </t>
  </si>
  <si>
    <t> Plaveč </t>
  </si>
  <si>
    <t> Plenkovice </t>
  </si>
  <si>
    <t> Podhradí nad Dyjí </t>
  </si>
  <si>
    <t> Podmolí </t>
  </si>
  <si>
    <t> Podmyče </t>
  </si>
  <si>
    <t> Práče </t>
  </si>
  <si>
    <t> Pravice </t>
  </si>
  <si>
    <t> Prokopov </t>
  </si>
  <si>
    <t> Prosiměřice </t>
  </si>
  <si>
    <t> Přeskače </t>
  </si>
  <si>
    <t> Rešice </t>
  </si>
  <si>
    <t> Rozkoš </t>
  </si>
  <si>
    <t> Rudlice </t>
  </si>
  <si>
    <t> Slup </t>
  </si>
  <si>
    <t> Stálky </t>
  </si>
  <si>
    <t> Starý Petřín </t>
  </si>
  <si>
    <t> Stošíkovice na Louce </t>
  </si>
  <si>
    <t> Strachotice </t>
  </si>
  <si>
    <t> Suchohrdly u Miroslavi </t>
  </si>
  <si>
    <t> Suchohrdly </t>
  </si>
  <si>
    <t> Šafov </t>
  </si>
  <si>
    <t> Šatov </t>
  </si>
  <si>
    <t> Štítary </t>
  </si>
  <si>
    <t> Šumná </t>
  </si>
  <si>
    <t> Tavíkovice </t>
  </si>
  <si>
    <t> Těšetice </t>
  </si>
  <si>
    <t> Trnové Pole </t>
  </si>
  <si>
    <t> Tulešice </t>
  </si>
  <si>
    <t> Tvořihráz </t>
  </si>
  <si>
    <t> Únanov </t>
  </si>
  <si>
    <t> Valtrovice </t>
  </si>
  <si>
    <t> Vedrovice </t>
  </si>
  <si>
    <t> Velký Karlov </t>
  </si>
  <si>
    <t> Vémyslice </t>
  </si>
  <si>
    <t> Vevčice </t>
  </si>
  <si>
    <t> Višňové </t>
  </si>
  <si>
    <t> Vítonice </t>
  </si>
  <si>
    <t> Vranov nad Dyjí </t>
  </si>
  <si>
    <t> Vranovská Ves </t>
  </si>
  <si>
    <t> Vratěnín </t>
  </si>
  <si>
    <t> Vrbovec </t>
  </si>
  <si>
    <t> Výrovice </t>
  </si>
  <si>
    <t> Zálesí </t>
  </si>
  <si>
    <t> Zblovice </t>
  </si>
  <si>
    <t> Znojmo </t>
  </si>
  <si>
    <t> Žerotice </t>
  </si>
  <si>
    <t>Bělá pod Pradědem </t>
  </si>
  <si>
    <t> Bílá Voda </t>
  </si>
  <si>
    <t> Černá Voda </t>
  </si>
  <si>
    <t> Česká Ves </t>
  </si>
  <si>
    <t> Hradec-Nová Ves </t>
  </si>
  <si>
    <t> Jeseník </t>
  </si>
  <si>
    <t> Kobylá nad Vidnavkou </t>
  </si>
  <si>
    <t> Lipová-lázně </t>
  </si>
  <si>
    <t> Ostružná </t>
  </si>
  <si>
    <t> Skorošice </t>
  </si>
  <si>
    <t> Stará Červená Voda </t>
  </si>
  <si>
    <t> Supíkovice </t>
  </si>
  <si>
    <t> Uhelná </t>
  </si>
  <si>
    <t> Vápenná </t>
  </si>
  <si>
    <t> Velká Kraš </t>
  </si>
  <si>
    <t> Velké Kunětice </t>
  </si>
  <si>
    <t> Vidnava </t>
  </si>
  <si>
    <t> Zlaté Hory </t>
  </si>
  <si>
    <t> Žulová</t>
  </si>
  <si>
    <t> Bělkovice-Lašťany </t>
  </si>
  <si>
    <t> Bílá Lhota </t>
  </si>
  <si>
    <t> Blatec </t>
  </si>
  <si>
    <t> Bouzov </t>
  </si>
  <si>
    <t> Bystročice </t>
  </si>
  <si>
    <t> Bystrovany </t>
  </si>
  <si>
    <t> Červenka </t>
  </si>
  <si>
    <t> Daskabát </t>
  </si>
  <si>
    <t> Doloplazy </t>
  </si>
  <si>
    <t> Domašov nad Bystřicí </t>
  </si>
  <si>
    <t> Domašov u Šternberka </t>
  </si>
  <si>
    <t> Drahanovice </t>
  </si>
  <si>
    <t> Dub nad Moravou </t>
  </si>
  <si>
    <t> Dubčany </t>
  </si>
  <si>
    <t> Grygov </t>
  </si>
  <si>
    <t> Haňovice </t>
  </si>
  <si>
    <t> Hlásnice </t>
  </si>
  <si>
    <t> Hlubočky </t>
  </si>
  <si>
    <t> Hlušovice </t>
  </si>
  <si>
    <t> Hněvotín </t>
  </si>
  <si>
    <t> Hnojice </t>
  </si>
  <si>
    <t> Horka nad Moravou </t>
  </si>
  <si>
    <t> Horní Loděnice </t>
  </si>
  <si>
    <t> Hraničné Petrovice </t>
  </si>
  <si>
    <t> Huzová </t>
  </si>
  <si>
    <t> Charváty </t>
  </si>
  <si>
    <t> Cholina </t>
  </si>
  <si>
    <t> Jívová </t>
  </si>
  <si>
    <t> Kožušany-Tážaly </t>
  </si>
  <si>
    <t> Krčmaň </t>
  </si>
  <si>
    <t> Křelov-Břuchotín </t>
  </si>
  <si>
    <t> Liboš </t>
  </si>
  <si>
    <t> Lipina </t>
  </si>
  <si>
    <t> Lipinka </t>
  </si>
  <si>
    <t> Litovel </t>
  </si>
  <si>
    <t> Loučany </t>
  </si>
  <si>
    <t> Loučka </t>
  </si>
  <si>
    <t> Luběnice </t>
  </si>
  <si>
    <t> Luká </t>
  </si>
  <si>
    <t> Lutín </t>
  </si>
  <si>
    <t> Majetín </t>
  </si>
  <si>
    <t> Měrotín </t>
  </si>
  <si>
    <t> Město Libavá </t>
  </si>
  <si>
    <t> Mladeč </t>
  </si>
  <si>
    <t> Mladějovice </t>
  </si>
  <si>
    <t> Moravský Beroun </t>
  </si>
  <si>
    <t> Mrsklesy </t>
  </si>
  <si>
    <t> Mutkov </t>
  </si>
  <si>
    <t> Náklo </t>
  </si>
  <si>
    <t> Náměšť na Hané </t>
  </si>
  <si>
    <t> Norberčany </t>
  </si>
  <si>
    <t> Nová Hradečná </t>
  </si>
  <si>
    <t> Olbramice </t>
  </si>
  <si>
    <t> Olomouc </t>
  </si>
  <si>
    <t> Paseka </t>
  </si>
  <si>
    <t> Pňovice </t>
  </si>
  <si>
    <t> Přáslavice </t>
  </si>
  <si>
    <t> Příkazy </t>
  </si>
  <si>
    <t> Řídeč </t>
  </si>
  <si>
    <t> Samotišky </t>
  </si>
  <si>
    <t> Senice na Hané </t>
  </si>
  <si>
    <t> Senička </t>
  </si>
  <si>
    <t> Skrbeň </t>
  </si>
  <si>
    <t> Slatinice </t>
  </si>
  <si>
    <t> Strukov </t>
  </si>
  <si>
    <t> Střeň </t>
  </si>
  <si>
    <t> Suchonice </t>
  </si>
  <si>
    <t> Svésedlice </t>
  </si>
  <si>
    <t> Štarnov </t>
  </si>
  <si>
    <t> Štěpánov </t>
  </si>
  <si>
    <t> Šternberk </t>
  </si>
  <si>
    <t> Šumvald </t>
  </si>
  <si>
    <t> Tovéř </t>
  </si>
  <si>
    <t> Troubelice </t>
  </si>
  <si>
    <t> Tršice </t>
  </si>
  <si>
    <t> Uničov </t>
  </si>
  <si>
    <t> Ústín </t>
  </si>
  <si>
    <t> Velká Bystřice </t>
  </si>
  <si>
    <t> Velký Týnec </t>
  </si>
  <si>
    <t> Velký Újezd </t>
  </si>
  <si>
    <t> Věrovany </t>
  </si>
  <si>
    <t> Želechovice </t>
  </si>
  <si>
    <t> vojenský újezd Libavá</t>
  </si>
  <si>
    <t>Alojzov </t>
  </si>
  <si>
    <t> Bedihošť </t>
  </si>
  <si>
    <t> Bílovice-Lutotín </t>
  </si>
  <si>
    <t> Bousín </t>
  </si>
  <si>
    <t> Brodek u Konice </t>
  </si>
  <si>
    <t> Brodek u Prostějova </t>
  </si>
  <si>
    <t> Březsko </t>
  </si>
  <si>
    <t> Budětsko </t>
  </si>
  <si>
    <t> Čehovice </t>
  </si>
  <si>
    <t> Čechy pod Kosířem </t>
  </si>
  <si>
    <t> Čelčice </t>
  </si>
  <si>
    <t> Čelechovice na Hané </t>
  </si>
  <si>
    <t> Dobrochov </t>
  </si>
  <si>
    <t> Dobromilice </t>
  </si>
  <si>
    <t> Drahany </t>
  </si>
  <si>
    <t> Držovice </t>
  </si>
  <si>
    <t> Dřevnovice </t>
  </si>
  <si>
    <t> Dzbel </t>
  </si>
  <si>
    <t> Hačky </t>
  </si>
  <si>
    <t> Hluchov </t>
  </si>
  <si>
    <t> Horní Štěpánov </t>
  </si>
  <si>
    <t> Hradčany-Kobeřice </t>
  </si>
  <si>
    <t> Hrdibořice </t>
  </si>
  <si>
    <t> Hrubčice </t>
  </si>
  <si>
    <t> Hruška </t>
  </si>
  <si>
    <t> Jesenec </t>
  </si>
  <si>
    <t> Kladky </t>
  </si>
  <si>
    <t> Klenovice na Hané </t>
  </si>
  <si>
    <t> Klopotovice </t>
  </si>
  <si>
    <t> Konice </t>
  </si>
  <si>
    <t> Kostelec na Hané </t>
  </si>
  <si>
    <t> Koválovice-Osíčany </t>
  </si>
  <si>
    <t> Kralice na Hané </t>
  </si>
  <si>
    <t> Krumsín </t>
  </si>
  <si>
    <t> Laškov </t>
  </si>
  <si>
    <t> Ludmírov </t>
  </si>
  <si>
    <t> Malé Hradisko </t>
  </si>
  <si>
    <t> Mořice </t>
  </si>
  <si>
    <t> Mostkovice </t>
  </si>
  <si>
    <t> Myslejovice </t>
  </si>
  <si>
    <t> Němčice nad Hanou </t>
  </si>
  <si>
    <t> Niva </t>
  </si>
  <si>
    <t> Obědkovice </t>
  </si>
  <si>
    <t> Ohrozim </t>
  </si>
  <si>
    <t> Ochoz </t>
  </si>
  <si>
    <t> Olšany u Prostějova </t>
  </si>
  <si>
    <t> Ondratice </t>
  </si>
  <si>
    <t> Otaslavice </t>
  </si>
  <si>
    <t> Otinoves </t>
  </si>
  <si>
    <t> Pavlovice u Kojetína </t>
  </si>
  <si>
    <t> Pivín </t>
  </si>
  <si>
    <t> Plumlov </t>
  </si>
  <si>
    <t> Polomí </t>
  </si>
  <si>
    <t> Prostějov </t>
  </si>
  <si>
    <t> Prostějovičky </t>
  </si>
  <si>
    <t> Protivanov </t>
  </si>
  <si>
    <t> Přemyslovice </t>
  </si>
  <si>
    <t> Ptení </t>
  </si>
  <si>
    <t> Raková u Konice </t>
  </si>
  <si>
    <t> Rakůvka </t>
  </si>
  <si>
    <t> Seloutky </t>
  </si>
  <si>
    <t> Skřípov </t>
  </si>
  <si>
    <t> Slatinky </t>
  </si>
  <si>
    <t> Smržice </t>
  </si>
  <si>
    <t> Srbce </t>
  </si>
  <si>
    <t> Stařechovice </t>
  </si>
  <si>
    <t> Stínava </t>
  </si>
  <si>
    <t> Stražisko </t>
  </si>
  <si>
    <t> Šubířov </t>
  </si>
  <si>
    <t> Tištín </t>
  </si>
  <si>
    <t> Tvorovice </t>
  </si>
  <si>
    <t> Určice </t>
  </si>
  <si>
    <t> Víceměřice </t>
  </si>
  <si>
    <t> Vícov </t>
  </si>
  <si>
    <t> Vincencov </t>
  </si>
  <si>
    <t> Vitčice </t>
  </si>
  <si>
    <t> Vranovice-Kelčice </t>
  </si>
  <si>
    <t> Vrbátky </t>
  </si>
  <si>
    <t> Vrchoslavice </t>
  </si>
  <si>
    <t> Výšovice </t>
  </si>
  <si>
    <t> Želeč</t>
  </si>
  <si>
    <t>Bělotín </t>
  </si>
  <si>
    <t> Beňov </t>
  </si>
  <si>
    <t> Bezuchov </t>
  </si>
  <si>
    <t> Bohuslávky </t>
  </si>
  <si>
    <t> Bochoř </t>
  </si>
  <si>
    <t> Brodek u Přerova </t>
  </si>
  <si>
    <t> Býškovice </t>
  </si>
  <si>
    <t> Císařov </t>
  </si>
  <si>
    <t> Citov </t>
  </si>
  <si>
    <t> Čechy </t>
  </si>
  <si>
    <t> Čelechovice </t>
  </si>
  <si>
    <t> Černotín </t>
  </si>
  <si>
    <t> Dobrčice </t>
  </si>
  <si>
    <t> Dolní Nětčice </t>
  </si>
  <si>
    <t> Dolní Těšice </t>
  </si>
  <si>
    <t> Domaželice </t>
  </si>
  <si>
    <t> Dřevohostice </t>
  </si>
  <si>
    <t> Grymov </t>
  </si>
  <si>
    <t> Horní Moštěnice </t>
  </si>
  <si>
    <t> Horní Nětčice </t>
  </si>
  <si>
    <t> Horní Těšice </t>
  </si>
  <si>
    <t> Hrabůvka </t>
  </si>
  <si>
    <t> Hustopeče nad Bečvou </t>
  </si>
  <si>
    <t> Jezernice </t>
  </si>
  <si>
    <t> Jindřichov </t>
  </si>
  <si>
    <t> Kladníky </t>
  </si>
  <si>
    <t> Kokory </t>
  </si>
  <si>
    <t> Křtomil </t>
  </si>
  <si>
    <t> Lazníčky </t>
  </si>
  <si>
    <t> Lazníky </t>
  </si>
  <si>
    <t> Lipník nad Bečvou </t>
  </si>
  <si>
    <t> Lobodice </t>
  </si>
  <si>
    <t> Luboměř pod Strážnou </t>
  </si>
  <si>
    <t> Malhotice </t>
  </si>
  <si>
    <t> Měrovice nad Hanou </t>
  </si>
  <si>
    <t> Milenov </t>
  </si>
  <si>
    <t> Milotice nad Bečvou </t>
  </si>
  <si>
    <t> Nahošovice </t>
  </si>
  <si>
    <t> Nelešovice </t>
  </si>
  <si>
    <t> Olšovec </t>
  </si>
  <si>
    <t> Oplocany </t>
  </si>
  <si>
    <t> Oprostovice </t>
  </si>
  <si>
    <t> Osek nad Bečvou </t>
  </si>
  <si>
    <t> Paršovice </t>
  </si>
  <si>
    <t> Partutovice </t>
  </si>
  <si>
    <t> Pavlovice u Přerova </t>
  </si>
  <si>
    <t> Polkovice </t>
  </si>
  <si>
    <t> Potštát </t>
  </si>
  <si>
    <t> Prosenice </t>
  </si>
  <si>
    <t> Provodovice </t>
  </si>
  <si>
    <t> Přerov </t>
  </si>
  <si>
    <t> Radíkov </t>
  </si>
  <si>
    <t> Radkova Lhota </t>
  </si>
  <si>
    <t> Radkovy </t>
  </si>
  <si>
    <t> Radotín </t>
  </si>
  <si>
    <t> Rakov </t>
  </si>
  <si>
    <t> Rokytnice </t>
  </si>
  <si>
    <t> Rouské </t>
  </si>
  <si>
    <t> Říkovice </t>
  </si>
  <si>
    <t> Soběchleby </t>
  </si>
  <si>
    <t> Sobíšky </t>
  </si>
  <si>
    <t> Stará Ves </t>
  </si>
  <si>
    <t> Stříbrnice </t>
  </si>
  <si>
    <t> Střítež nad Ludinou </t>
  </si>
  <si>
    <t> Šišma </t>
  </si>
  <si>
    <t> Špičky </t>
  </si>
  <si>
    <t> Teplice nad Bečvou </t>
  </si>
  <si>
    <t> Tovačov </t>
  </si>
  <si>
    <t> Troubky </t>
  </si>
  <si>
    <t> Tučín </t>
  </si>
  <si>
    <t> Turovice </t>
  </si>
  <si>
    <t> Týn nad Bečvou </t>
  </si>
  <si>
    <t> Uhřičice </t>
  </si>
  <si>
    <t> Věžky </t>
  </si>
  <si>
    <t> Výkleky </t>
  </si>
  <si>
    <t> Zábeštní Lhota </t>
  </si>
  <si>
    <t> Zámrsky </t>
  </si>
  <si>
    <t> Žákovice </t>
  </si>
  <si>
    <t> Želatovice</t>
  </si>
  <si>
    <t>Bludov </t>
  </si>
  <si>
    <t> Bohdíkov </t>
  </si>
  <si>
    <t> Branná </t>
  </si>
  <si>
    <t> Bratrušov </t>
  </si>
  <si>
    <t> Brníčko </t>
  </si>
  <si>
    <t> Bušín </t>
  </si>
  <si>
    <t> Dlouhomilov </t>
  </si>
  <si>
    <t> Dolní Studénky </t>
  </si>
  <si>
    <t> Dubicko </t>
  </si>
  <si>
    <t> Hanušovice </t>
  </si>
  <si>
    <t> Horní Studénky </t>
  </si>
  <si>
    <t> Hoštejn </t>
  </si>
  <si>
    <t> Hraběšice </t>
  </si>
  <si>
    <t> Hrabišín </t>
  </si>
  <si>
    <t> Hrabová </t>
  </si>
  <si>
    <t> Hynčina </t>
  </si>
  <si>
    <t> Chromeč </t>
  </si>
  <si>
    <t> Jakubovice </t>
  </si>
  <si>
    <t> Janoušov </t>
  </si>
  <si>
    <t> Jedlí </t>
  </si>
  <si>
    <t> Klopina </t>
  </si>
  <si>
    <t> Kolšov </t>
  </si>
  <si>
    <t> Kopřivná </t>
  </si>
  <si>
    <t> Kosov </t>
  </si>
  <si>
    <t> Lesnice </t>
  </si>
  <si>
    <t> Libina </t>
  </si>
  <si>
    <t> Loštice </t>
  </si>
  <si>
    <t> Loučná nad Desnou </t>
  </si>
  <si>
    <t> Malá Morava </t>
  </si>
  <si>
    <t> Maletín </t>
  </si>
  <si>
    <t> Mírov </t>
  </si>
  <si>
    <t> Moravičany </t>
  </si>
  <si>
    <t> Nemile </t>
  </si>
  <si>
    <t> Nový Malín </t>
  </si>
  <si>
    <t> Oskava </t>
  </si>
  <si>
    <t> Palonín </t>
  </si>
  <si>
    <t> Petrov nad Desnou </t>
  </si>
  <si>
    <t> Písařov </t>
  </si>
  <si>
    <t> Postřelmov </t>
  </si>
  <si>
    <t> Postřelmůvek </t>
  </si>
  <si>
    <t> Rájec </t>
  </si>
  <si>
    <t> Rapotín </t>
  </si>
  <si>
    <t> Rejchartice </t>
  </si>
  <si>
    <t> Rohle </t>
  </si>
  <si>
    <t> Rovensko </t>
  </si>
  <si>
    <t> Ruda nad Moravou </t>
  </si>
  <si>
    <t> Sobotín </t>
  </si>
  <si>
    <t> Stavenice </t>
  </si>
  <si>
    <t> Sudkov </t>
  </si>
  <si>
    <t> Svébohov </t>
  </si>
  <si>
    <t> Šléglov </t>
  </si>
  <si>
    <t> Štíty </t>
  </si>
  <si>
    <t> Šumperk </t>
  </si>
  <si>
    <t> Třeština </t>
  </si>
  <si>
    <t> Úsov </t>
  </si>
  <si>
    <t> Velké Losiny </t>
  </si>
  <si>
    <t> Vernířovice </t>
  </si>
  <si>
    <t> Vikantice </t>
  </si>
  <si>
    <t> Vikýřovice </t>
  </si>
  <si>
    <t> Vyšehoří </t>
  </si>
  <si>
    <t> Zábřeh </t>
  </si>
  <si>
    <t> Zborov </t>
  </si>
  <si>
    <t>Bařice-Velké Těšany </t>
  </si>
  <si>
    <t> Bezměrov </t>
  </si>
  <si>
    <t> Blazice </t>
  </si>
  <si>
    <t> Bořenovice </t>
  </si>
  <si>
    <t> Brusné </t>
  </si>
  <si>
    <t> Břest </t>
  </si>
  <si>
    <t> Bystřice pod Hostýnem </t>
  </si>
  <si>
    <t> Cetechovice </t>
  </si>
  <si>
    <t> Holešov </t>
  </si>
  <si>
    <t> Honětice </t>
  </si>
  <si>
    <t> Horní Lapač </t>
  </si>
  <si>
    <t> Hulín </t>
  </si>
  <si>
    <t> Chomýž </t>
  </si>
  <si>
    <t> Chropyně </t>
  </si>
  <si>
    <t> Chvalčov </t>
  </si>
  <si>
    <t> Chvalnov-Lísky </t>
  </si>
  <si>
    <t> Jarohněvice </t>
  </si>
  <si>
    <t> Karolín </t>
  </si>
  <si>
    <t> Komárno </t>
  </si>
  <si>
    <t> Koryčany </t>
  </si>
  <si>
    <t> Kostelany </t>
  </si>
  <si>
    <t> Kostelec u Holešova </t>
  </si>
  <si>
    <t> Kroměříž </t>
  </si>
  <si>
    <t> Kunkovice </t>
  </si>
  <si>
    <t> Kurovice </t>
  </si>
  <si>
    <t> Kvasice </t>
  </si>
  <si>
    <t> Kyselovice </t>
  </si>
  <si>
    <t> Lechotice </t>
  </si>
  <si>
    <t> Litenčice </t>
  </si>
  <si>
    <t> Ludslavice </t>
  </si>
  <si>
    <t> Lutopecny </t>
  </si>
  <si>
    <t> Míškovice </t>
  </si>
  <si>
    <t> Morkovice-Slížany </t>
  </si>
  <si>
    <t> Mrlínek </t>
  </si>
  <si>
    <t> Nítkovice </t>
  </si>
  <si>
    <t> Nová Dědina </t>
  </si>
  <si>
    <t> Osíčko </t>
  </si>
  <si>
    <t> Pacetluky </t>
  </si>
  <si>
    <t> Pačlavice </t>
  </si>
  <si>
    <t> Počenice-Tetětice </t>
  </si>
  <si>
    <t> Podhradní Lhota </t>
  </si>
  <si>
    <t> Prasklice </t>
  </si>
  <si>
    <t> Pravčice </t>
  </si>
  <si>
    <t> Prusinovice </t>
  </si>
  <si>
    <t> Rajnochovice </t>
  </si>
  <si>
    <t> Roštění </t>
  </si>
  <si>
    <t> Roštín </t>
  </si>
  <si>
    <t> Rusava </t>
  </si>
  <si>
    <t> Rymice </t>
  </si>
  <si>
    <t> Skaštice </t>
  </si>
  <si>
    <t> Slavkov pod Hostýnem </t>
  </si>
  <si>
    <t> Soběsuky </t>
  </si>
  <si>
    <t> Střílky </t>
  </si>
  <si>
    <t> Sulimov </t>
  </si>
  <si>
    <t> Šelešovice </t>
  </si>
  <si>
    <t> Troubky-Zdislavice </t>
  </si>
  <si>
    <t> Vrbka </t>
  </si>
  <si>
    <t> Zahnašovice </t>
  </si>
  <si>
    <t> Záříčí </t>
  </si>
  <si>
    <t> Zástřizly </t>
  </si>
  <si>
    <t> Zborovice </t>
  </si>
  <si>
    <t> Zdounky </t>
  </si>
  <si>
    <t> Zlobice </t>
  </si>
  <si>
    <t> Žalkovice </t>
  </si>
  <si>
    <t> Žeranovice</t>
  </si>
  <si>
    <t> Bánov </t>
  </si>
  <si>
    <t> Bílovice </t>
  </si>
  <si>
    <t> Bojkovice </t>
  </si>
  <si>
    <t> Boršice u Blatnice </t>
  </si>
  <si>
    <t> Boršice </t>
  </si>
  <si>
    <t> Břestek </t>
  </si>
  <si>
    <t> Březolupy </t>
  </si>
  <si>
    <t> Buchlovice </t>
  </si>
  <si>
    <t> Bystřice pod Lopeníkem </t>
  </si>
  <si>
    <t> Dolní Němčí </t>
  </si>
  <si>
    <t> Hluk </t>
  </si>
  <si>
    <t> Horní Němčí </t>
  </si>
  <si>
    <t> Hostějov </t>
  </si>
  <si>
    <t> Hostětín </t>
  </si>
  <si>
    <t> Hradčovice </t>
  </si>
  <si>
    <t> Huštěnovice </t>
  </si>
  <si>
    <t> Jalubí </t>
  </si>
  <si>
    <t> Kněžpole </t>
  </si>
  <si>
    <t> Komňa </t>
  </si>
  <si>
    <t> Korytná </t>
  </si>
  <si>
    <t> Kostelany nad Moravou </t>
  </si>
  <si>
    <t> Košíky </t>
  </si>
  <si>
    <t> Kudlovice </t>
  </si>
  <si>
    <t> Kunovice </t>
  </si>
  <si>
    <t> Lopeník </t>
  </si>
  <si>
    <t> Mistřice </t>
  </si>
  <si>
    <t> Modrá </t>
  </si>
  <si>
    <t> Nedachlebice </t>
  </si>
  <si>
    <t> Nedakonice </t>
  </si>
  <si>
    <t> Nezdenice </t>
  </si>
  <si>
    <t> Nivnice </t>
  </si>
  <si>
    <t> Ostrožská Lhota </t>
  </si>
  <si>
    <t> Ostrožská Nová Ves </t>
  </si>
  <si>
    <t> Osvětimany </t>
  </si>
  <si>
    <t> Pašovice </t>
  </si>
  <si>
    <t> Pitín </t>
  </si>
  <si>
    <t> Polešovice </t>
  </si>
  <si>
    <t> Prakšice </t>
  </si>
  <si>
    <t> Salaš </t>
  </si>
  <si>
    <t> Slavkov </t>
  </si>
  <si>
    <t> Staré Hutě </t>
  </si>
  <si>
    <t> Starý Hrozenkov </t>
  </si>
  <si>
    <t> Strání </t>
  </si>
  <si>
    <t> Stupava </t>
  </si>
  <si>
    <t> Suchá Loz </t>
  </si>
  <si>
    <t> Topolná </t>
  </si>
  <si>
    <t> Traplice </t>
  </si>
  <si>
    <t> Tupesy </t>
  </si>
  <si>
    <t> Uherské Hradiště </t>
  </si>
  <si>
    <t> Uherský Brod </t>
  </si>
  <si>
    <t> Uherský Ostroh </t>
  </si>
  <si>
    <t> Vápenice </t>
  </si>
  <si>
    <t> Velehrad </t>
  </si>
  <si>
    <t> Veletiny </t>
  </si>
  <si>
    <t> Vlčnov </t>
  </si>
  <si>
    <t> Vyškovec </t>
  </si>
  <si>
    <t> Záhorovice </t>
  </si>
  <si>
    <t> Zlámanec </t>
  </si>
  <si>
    <t> Zlechov </t>
  </si>
  <si>
    <t> Žítková</t>
  </si>
  <si>
    <t>Branky </t>
  </si>
  <si>
    <t> Bystřička </t>
  </si>
  <si>
    <t> Dolní Bečva </t>
  </si>
  <si>
    <t> Francova Lhota </t>
  </si>
  <si>
    <t> Halenkov </t>
  </si>
  <si>
    <t> Horní Bečva </t>
  </si>
  <si>
    <t> Horní Lideč </t>
  </si>
  <si>
    <t> Hošťálková </t>
  </si>
  <si>
    <t> Hovězí </t>
  </si>
  <si>
    <t> Huslenky </t>
  </si>
  <si>
    <t> Hutisko-Solanec </t>
  </si>
  <si>
    <t> Choryně </t>
  </si>
  <si>
    <t> Jablůnka </t>
  </si>
  <si>
    <t> Janová </t>
  </si>
  <si>
    <t> Jarcová </t>
  </si>
  <si>
    <t> Karolinka </t>
  </si>
  <si>
    <t> Kateřinice </t>
  </si>
  <si>
    <t> Kelč </t>
  </si>
  <si>
    <t> Kladeruby </t>
  </si>
  <si>
    <t> Krhová </t>
  </si>
  <si>
    <t> Lačnov </t>
  </si>
  <si>
    <t> Leskovec </t>
  </si>
  <si>
    <t> Lešná </t>
  </si>
  <si>
    <t> Lhota u Vsetína </t>
  </si>
  <si>
    <t> Lidečko </t>
  </si>
  <si>
    <t> Liptál </t>
  </si>
  <si>
    <t> Malá Bystřice </t>
  </si>
  <si>
    <t> Mikulůvka </t>
  </si>
  <si>
    <t> Nový Hrozenkov </t>
  </si>
  <si>
    <t> Oznice </t>
  </si>
  <si>
    <t> Poličná </t>
  </si>
  <si>
    <t> Pozděchov </t>
  </si>
  <si>
    <t> Prlov </t>
  </si>
  <si>
    <t> Prostřední Bečva </t>
  </si>
  <si>
    <t> Pržno </t>
  </si>
  <si>
    <t> Rožnov pod Radhoštěm </t>
  </si>
  <si>
    <t> Růžďka </t>
  </si>
  <si>
    <t> Seninka </t>
  </si>
  <si>
    <t> Střelná </t>
  </si>
  <si>
    <t> Střítež nad Bečvou </t>
  </si>
  <si>
    <t> Valašská Bystřice </t>
  </si>
  <si>
    <t> Valašská Polanka </t>
  </si>
  <si>
    <t> Valašská Senice </t>
  </si>
  <si>
    <t> Valašské Meziříčí </t>
  </si>
  <si>
    <t> Velká Lhota </t>
  </si>
  <si>
    <t> Velké Karlovice </t>
  </si>
  <si>
    <t> Vidče </t>
  </si>
  <si>
    <t> Vigantice </t>
  </si>
  <si>
    <t> Vsetín </t>
  </si>
  <si>
    <t> Zašová </t>
  </si>
  <si>
    <t> Zděchov </t>
  </si>
  <si>
    <t> Zubří</t>
  </si>
  <si>
    <t>Bělov </t>
  </si>
  <si>
    <t> Bohuslavice nad Vláří </t>
  </si>
  <si>
    <t> Bohuslavice u Zlína </t>
  </si>
  <si>
    <t> Bratřejov </t>
  </si>
  <si>
    <t> Brumov-Bylnice </t>
  </si>
  <si>
    <t> Březůvky </t>
  </si>
  <si>
    <t> Dobrkovice </t>
  </si>
  <si>
    <t> Dolní Lhota </t>
  </si>
  <si>
    <t> Doubravy </t>
  </si>
  <si>
    <t> Držková </t>
  </si>
  <si>
    <t> Fryšták </t>
  </si>
  <si>
    <t> Halenkovice </t>
  </si>
  <si>
    <t> Haluzice </t>
  </si>
  <si>
    <t> Horní Lhota </t>
  </si>
  <si>
    <t> Hostišová </t>
  </si>
  <si>
    <t> Hřivínův Újezd </t>
  </si>
  <si>
    <t> Hvozdná </t>
  </si>
  <si>
    <t> Jestřabí </t>
  </si>
  <si>
    <t> Kaňovice </t>
  </si>
  <si>
    <t> Kašava </t>
  </si>
  <si>
    <t> Kelníky </t>
  </si>
  <si>
    <t> Křekov </t>
  </si>
  <si>
    <t> Lhotsko </t>
  </si>
  <si>
    <t> Ludkovice </t>
  </si>
  <si>
    <t> Luhačovice </t>
  </si>
  <si>
    <t> Lukoveček </t>
  </si>
  <si>
    <t> Lutonina </t>
  </si>
  <si>
    <t> Machová </t>
  </si>
  <si>
    <t> Mysločovice </t>
  </si>
  <si>
    <t> Napajedla </t>
  </si>
  <si>
    <t> Návojná </t>
  </si>
  <si>
    <t> Nedašov </t>
  </si>
  <si>
    <t> Nedašova Lhota </t>
  </si>
  <si>
    <t> Neubuz </t>
  </si>
  <si>
    <t> Oldřichovice </t>
  </si>
  <si>
    <t> Ostrata </t>
  </si>
  <si>
    <t> Otrokovice </t>
  </si>
  <si>
    <t> Petrůvka </t>
  </si>
  <si>
    <t> Podkopná Lhota </t>
  </si>
  <si>
    <t> Poteč </t>
  </si>
  <si>
    <t> Pozlovice </t>
  </si>
  <si>
    <t> Provodov </t>
  </si>
  <si>
    <t> Racková </t>
  </si>
  <si>
    <t> Rudimov </t>
  </si>
  <si>
    <t> Sazovice </t>
  </si>
  <si>
    <t> Sehradice </t>
  </si>
  <si>
    <t> Slavičín </t>
  </si>
  <si>
    <t> Slopné </t>
  </si>
  <si>
    <t> Slušovice </t>
  </si>
  <si>
    <t> Spytihněv </t>
  </si>
  <si>
    <t> Šarovy </t>
  </si>
  <si>
    <t> Štítná nad Vláří-Popov </t>
  </si>
  <si>
    <t> Tečovice </t>
  </si>
  <si>
    <t> Tichov </t>
  </si>
  <si>
    <t> Ublo </t>
  </si>
  <si>
    <t> Valašské Klobouky </t>
  </si>
  <si>
    <t> Valašské Příkazy </t>
  </si>
  <si>
    <t> Velký Ořechov </t>
  </si>
  <si>
    <t> Vizovice </t>
  </si>
  <si>
    <t> Vlachova Lhota </t>
  </si>
  <si>
    <t> Vlčková </t>
  </si>
  <si>
    <t> Všemina </t>
  </si>
  <si>
    <t> Vysoké Pole </t>
  </si>
  <si>
    <t> Zádveřice-Raková </t>
  </si>
  <si>
    <t> Zlín </t>
  </si>
  <si>
    <t> Želechovice nad Dřevnicí </t>
  </si>
  <si>
    <t> Žlutava</t>
  </si>
  <si>
    <t>Andělská Hora</t>
  </si>
  <si>
    <t> Bílčice </t>
  </si>
  <si>
    <t> Bohušov </t>
  </si>
  <si>
    <t> Brantice </t>
  </si>
  <si>
    <t> Bruntál </t>
  </si>
  <si>
    <t> Břidličná </t>
  </si>
  <si>
    <t> Býkov-Láryšov </t>
  </si>
  <si>
    <t> Čaková </t>
  </si>
  <si>
    <t> Dětřichov nad Bystřicí </t>
  </si>
  <si>
    <t> Dívčí Hrad </t>
  </si>
  <si>
    <t> Dlouhá Stráň </t>
  </si>
  <si>
    <t> Dolní Moravice </t>
  </si>
  <si>
    <t> Heřmanovice </t>
  </si>
  <si>
    <t> Hlinka </t>
  </si>
  <si>
    <t> Holčovice </t>
  </si>
  <si>
    <t> Horní Benešov </t>
  </si>
  <si>
    <t> Horní Město </t>
  </si>
  <si>
    <t> Horní Životice </t>
  </si>
  <si>
    <t> Hošťálkovy </t>
  </si>
  <si>
    <t> Karlova Studánka </t>
  </si>
  <si>
    <t> Krasov </t>
  </si>
  <si>
    <t> Krnov</t>
  </si>
  <si>
    <t> Křišťanovice </t>
  </si>
  <si>
    <t> Leskovec nad Moravicí </t>
  </si>
  <si>
    <t> Lichnov </t>
  </si>
  <si>
    <t> Liptaň</t>
  </si>
  <si>
    <t> Ludvíkov </t>
  </si>
  <si>
    <t> Malá Morávka </t>
  </si>
  <si>
    <t> Malá Štáhle </t>
  </si>
  <si>
    <t> Město Albrechtice </t>
  </si>
  <si>
    <t> Mezina </t>
  </si>
  <si>
    <t> Milotice nad Opavou </t>
  </si>
  <si>
    <t> Moravskoslezský Kočov </t>
  </si>
  <si>
    <t> Nová Pláň </t>
  </si>
  <si>
    <t> Nové Heřminovy </t>
  </si>
  <si>
    <t> Oborná </t>
  </si>
  <si>
    <t> Osoblaha </t>
  </si>
  <si>
    <t> Razová </t>
  </si>
  <si>
    <t> Roudno </t>
  </si>
  <si>
    <t> Rudná pod Pradědem </t>
  </si>
  <si>
    <t> Rusín </t>
  </si>
  <si>
    <t> Rýmařov </t>
  </si>
  <si>
    <t> Ryžoviště </t>
  </si>
  <si>
    <t> Slezské Pavlovice </t>
  </si>
  <si>
    <t> Slezské Rudoltice </t>
  </si>
  <si>
    <t> Staré Heřminovy </t>
  </si>
  <si>
    <t> Světlá Hora </t>
  </si>
  <si>
    <t> Svobodné Heřmanice </t>
  </si>
  <si>
    <t> Široká Niva </t>
  </si>
  <si>
    <t> Třemešná </t>
  </si>
  <si>
    <t> Tvrdkov </t>
  </si>
  <si>
    <t> Úvalno </t>
  </si>
  <si>
    <t> Václavov u Bruntálu </t>
  </si>
  <si>
    <t> Valšov </t>
  </si>
  <si>
    <t> Velká Štáhle </t>
  </si>
  <si>
    <t> Vrbno pod Pradědem </t>
  </si>
  <si>
    <t> Zátor</t>
  </si>
  <si>
    <t>Baška </t>
  </si>
  <si>
    <t> Bílá </t>
  </si>
  <si>
    <t> Bocanovice </t>
  </si>
  <si>
    <t> Brušperk </t>
  </si>
  <si>
    <t> Bruzovice </t>
  </si>
  <si>
    <t> Čeladná </t>
  </si>
  <si>
    <t> Dobrá </t>
  </si>
  <si>
    <t> Dobratice </t>
  </si>
  <si>
    <t> Dolní Domaslavice </t>
  </si>
  <si>
    <t> Dolní Lomná </t>
  </si>
  <si>
    <t> Dolní Tošanovice </t>
  </si>
  <si>
    <t> Fryčovice </t>
  </si>
  <si>
    <t> Frýdek-Místek </t>
  </si>
  <si>
    <t> Frýdlant nad Ostravicí </t>
  </si>
  <si>
    <t> Hnojník </t>
  </si>
  <si>
    <t> Horní Domaslavice </t>
  </si>
  <si>
    <t> Horní Lomná </t>
  </si>
  <si>
    <t> Horní Tošanovice </t>
  </si>
  <si>
    <t> Hrčava </t>
  </si>
  <si>
    <t> Hukvaldy </t>
  </si>
  <si>
    <t> Jablunkov </t>
  </si>
  <si>
    <t> Janovice </t>
  </si>
  <si>
    <t> Komorní Lhotka </t>
  </si>
  <si>
    <t> Košařiska </t>
  </si>
  <si>
    <t> Krmelín </t>
  </si>
  <si>
    <t> Kunčice pod Ondřejníkem </t>
  </si>
  <si>
    <t> Lučina </t>
  </si>
  <si>
    <t> Malenovice </t>
  </si>
  <si>
    <t> Metylovice </t>
  </si>
  <si>
    <t> Morávka </t>
  </si>
  <si>
    <t> Mosty u Jablunkova </t>
  </si>
  <si>
    <t> Návsí </t>
  </si>
  <si>
    <t> Nižní Lhoty </t>
  </si>
  <si>
    <t> Nošovice </t>
  </si>
  <si>
    <t> Nýdek </t>
  </si>
  <si>
    <t> Ostravice </t>
  </si>
  <si>
    <t> Palkovice </t>
  </si>
  <si>
    <t> Paskov </t>
  </si>
  <si>
    <t> Pazderna </t>
  </si>
  <si>
    <t> Pražmo </t>
  </si>
  <si>
    <t> Pstruží </t>
  </si>
  <si>
    <t> Raškovice </t>
  </si>
  <si>
    <t> Ropice </t>
  </si>
  <si>
    <t> Řeka </t>
  </si>
  <si>
    <t> Řepiště </t>
  </si>
  <si>
    <t> Soběšovice </t>
  </si>
  <si>
    <t> Staré Hamry </t>
  </si>
  <si>
    <t> Staříč </t>
  </si>
  <si>
    <t> Sviadnov </t>
  </si>
  <si>
    <t> Třanovice </t>
  </si>
  <si>
    <t> Třinec </t>
  </si>
  <si>
    <t> Vělopolí </t>
  </si>
  <si>
    <t> Vendryně </t>
  </si>
  <si>
    <t> Vyšní Lhoty </t>
  </si>
  <si>
    <t> Žabeň </t>
  </si>
  <si>
    <t> Žermanice</t>
  </si>
  <si>
    <t> Bohumín </t>
  </si>
  <si>
    <t> Český Těšín </t>
  </si>
  <si>
    <t> Dětmarovice </t>
  </si>
  <si>
    <t> Dolní Lutyně </t>
  </si>
  <si>
    <t> Doubrava </t>
  </si>
  <si>
    <t> Havířov </t>
  </si>
  <si>
    <t> Horní Bludovice </t>
  </si>
  <si>
    <t> Horní Suchá </t>
  </si>
  <si>
    <t> Chotěbuz </t>
  </si>
  <si>
    <t> Karviná </t>
  </si>
  <si>
    <t> Orlová </t>
  </si>
  <si>
    <t> Petrovice u Karviné </t>
  </si>
  <si>
    <t> Petřvald </t>
  </si>
  <si>
    <t> Rychvald </t>
  </si>
  <si>
    <t> Stonava </t>
  </si>
  <si>
    <t> Těrlicko</t>
  </si>
  <si>
    <t>Albrechtičky </t>
  </si>
  <si>
    <t> Bartošovice </t>
  </si>
  <si>
    <t> Bernartice nad Odrou </t>
  </si>
  <si>
    <t> Bílovec </t>
  </si>
  <si>
    <t> Bordovice </t>
  </si>
  <si>
    <t> Bravantice </t>
  </si>
  <si>
    <t> Frenštát pod Radhoštěm </t>
  </si>
  <si>
    <t> Fulnek </t>
  </si>
  <si>
    <t> Heřmanice u Oder </t>
  </si>
  <si>
    <t> Heřmánky </t>
  </si>
  <si>
    <t> Hladké Životice </t>
  </si>
  <si>
    <t> Hodslavice </t>
  </si>
  <si>
    <t> Hostašovice </t>
  </si>
  <si>
    <t> Jakubčovice nad Odrou </t>
  </si>
  <si>
    <t> Jeseník nad Odrou </t>
  </si>
  <si>
    <t> Jistebník </t>
  </si>
  <si>
    <t> Kopřivnice </t>
  </si>
  <si>
    <t> Kujavy </t>
  </si>
  <si>
    <t> Kunín </t>
  </si>
  <si>
    <t> Libhošť </t>
  </si>
  <si>
    <t> Luboměř </t>
  </si>
  <si>
    <t> Mankovice </t>
  </si>
  <si>
    <t> Mořkov </t>
  </si>
  <si>
    <t> Mošnov </t>
  </si>
  <si>
    <t> Nový Jičín </t>
  </si>
  <si>
    <t> Odry </t>
  </si>
  <si>
    <t> Příbor </t>
  </si>
  <si>
    <t> Pustějov </t>
  </si>
  <si>
    <t> Rybí </t>
  </si>
  <si>
    <t> Sedlnice </t>
  </si>
  <si>
    <t> Skotnice </t>
  </si>
  <si>
    <t> Spálov </t>
  </si>
  <si>
    <t> Starý Jičín </t>
  </si>
  <si>
    <t> Studénka </t>
  </si>
  <si>
    <t> Suchdol nad Odrou </t>
  </si>
  <si>
    <t> Šenov u Nového Jičína </t>
  </si>
  <si>
    <t> Štramberk </t>
  </si>
  <si>
    <t> Tichá </t>
  </si>
  <si>
    <t> Tísek </t>
  </si>
  <si>
    <t> Trojanovice </t>
  </si>
  <si>
    <t> Velké Albrechtice </t>
  </si>
  <si>
    <t> Veřovice </t>
  </si>
  <si>
    <t> Vražné </t>
  </si>
  <si>
    <t> Vrchy </t>
  </si>
  <si>
    <t> Závišice </t>
  </si>
  <si>
    <t> Ženklava </t>
  </si>
  <si>
    <t> Životice u Nového Jičína</t>
  </si>
  <si>
    <t> Bolatice </t>
  </si>
  <si>
    <t> Branka u Opavy </t>
  </si>
  <si>
    <t> Bratříkovice </t>
  </si>
  <si>
    <t> Budišov nad Budišovkou </t>
  </si>
  <si>
    <t> Budišovice </t>
  </si>
  <si>
    <t> Čermná ve Slezsku </t>
  </si>
  <si>
    <t> Darkovice </t>
  </si>
  <si>
    <t> Děhylov </t>
  </si>
  <si>
    <t> Dobroslavice </t>
  </si>
  <si>
    <t> Dolní Benešov </t>
  </si>
  <si>
    <t> Dolní Životice </t>
  </si>
  <si>
    <t> Háj ve Slezsku </t>
  </si>
  <si>
    <t> Hať </t>
  </si>
  <si>
    <t> Hlavnice </t>
  </si>
  <si>
    <t> Hlubočec </t>
  </si>
  <si>
    <t> Hlučín </t>
  </si>
  <si>
    <t> Hněvošice </t>
  </si>
  <si>
    <t> Holasovice </t>
  </si>
  <si>
    <t> Hrabyně </t>
  </si>
  <si>
    <t> Hradec nad Moravicí </t>
  </si>
  <si>
    <t> Chlebičov </t>
  </si>
  <si>
    <t> Chuchelná </t>
  </si>
  <si>
    <t> Chvalíkovice </t>
  </si>
  <si>
    <t> Jakartovice </t>
  </si>
  <si>
    <t> Jezdkovice </t>
  </si>
  <si>
    <t> Kobeřice </t>
  </si>
  <si>
    <t> Kružberk </t>
  </si>
  <si>
    <t> Lhotka u Litultovic </t>
  </si>
  <si>
    <t> Litultovice </t>
  </si>
  <si>
    <t> Ludgeřovice </t>
  </si>
  <si>
    <t> Markvartovice </t>
  </si>
  <si>
    <t> Melč </t>
  </si>
  <si>
    <t> Mikolajice </t>
  </si>
  <si>
    <t> Mladecko </t>
  </si>
  <si>
    <t> Mokré Lazce </t>
  </si>
  <si>
    <t> Moravice </t>
  </si>
  <si>
    <t> Neplachovice </t>
  </si>
  <si>
    <t> Nové Lublice </t>
  </si>
  <si>
    <t> Nové Sedlice </t>
  </si>
  <si>
    <t> Oldřišov </t>
  </si>
  <si>
    <t> Opava </t>
  </si>
  <si>
    <t> Otice </t>
  </si>
  <si>
    <t> Pustá Polom </t>
  </si>
  <si>
    <t> Raduň </t>
  </si>
  <si>
    <t> Rohov </t>
  </si>
  <si>
    <t> Skřipov </t>
  </si>
  <si>
    <t> Služovice </t>
  </si>
  <si>
    <t> Staré Těchanovice </t>
  </si>
  <si>
    <t> Stěbořice </t>
  </si>
  <si>
    <t> Strahovice </t>
  </si>
  <si>
    <t> Svatoňovice </t>
  </si>
  <si>
    <t> Šilheřovice </t>
  </si>
  <si>
    <t> Štáblovice </t>
  </si>
  <si>
    <t> Štěpánkovice </t>
  </si>
  <si>
    <t> Štítina </t>
  </si>
  <si>
    <t> Těškovice </t>
  </si>
  <si>
    <t> Třebom </t>
  </si>
  <si>
    <t> Uhlířov </t>
  </si>
  <si>
    <t> Velké Heraltice </t>
  </si>
  <si>
    <t> Velké Hoštice </t>
  </si>
  <si>
    <t> Větřkovice </t>
  </si>
  <si>
    <t> Vítkov </t>
  </si>
  <si>
    <t> Vřesina </t>
  </si>
  <si>
    <t> Závada</t>
  </si>
  <si>
    <t>Čavisov </t>
  </si>
  <si>
    <t> Dolní Lhota</t>
  </si>
  <si>
    <t> Klimkovice</t>
  </si>
  <si>
    <t> Olbramice</t>
  </si>
  <si>
    <t>  Ostrava </t>
  </si>
  <si>
    <t> Stará Ves nad Ondřejnicí </t>
  </si>
  <si>
    <t> Šenov </t>
  </si>
  <si>
    <t> Václavovice</t>
  </si>
  <si>
    <t> Velká Polom </t>
  </si>
  <si>
    <t> Vratimov </t>
  </si>
  <si>
    <t> Zbyslavice</t>
  </si>
  <si>
    <t>Město Cleaned</t>
  </si>
  <si>
    <t>Bernartice </t>
  </si>
  <si>
    <t>Bílkovice </t>
  </si>
  <si>
    <t>Blažejovice</t>
  </si>
  <si>
    <t>Borovnice</t>
  </si>
  <si>
    <t>Bukovany</t>
  </si>
  <si>
    <t>Bystřice </t>
  </si>
  <si>
    <t>Ctiboř </t>
  </si>
  <si>
    <t>Čakov </t>
  </si>
  <si>
    <t>Čechtice </t>
  </si>
  <si>
    <t>Čerčany </t>
  </si>
  <si>
    <t>Červený Újezd </t>
  </si>
  <si>
    <t>Český Šternberk </t>
  </si>
  <si>
    <t>Čtyřkoly </t>
  </si>
  <si>
    <t>Děkanovice</t>
  </si>
  <si>
    <t>Divišov </t>
  </si>
  <si>
    <t>Dolní Kralovice </t>
  </si>
  <si>
    <t>Drahňovice</t>
  </si>
  <si>
    <t>Dunice </t>
  </si>
  <si>
    <t>Heřmaničky</t>
  </si>
  <si>
    <t>Hradiště </t>
  </si>
  <si>
    <t>Hulice </t>
  </si>
  <si>
    <t>Hvězdonice</t>
  </si>
  <si>
    <t>Chářovice</t>
  </si>
  <si>
    <t>Chleby </t>
  </si>
  <si>
    <t>Chlístov </t>
  </si>
  <si>
    <t>Chlum </t>
  </si>
  <si>
    <t>Chmelná </t>
  </si>
  <si>
    <t>Chocerady </t>
  </si>
  <si>
    <t>Choratice </t>
  </si>
  <si>
    <t>Chotýšany </t>
  </si>
  <si>
    <t>Chrášťany </t>
  </si>
  <si>
    <t>Jankov </t>
  </si>
  <si>
    <t>Javorník </t>
  </si>
  <si>
    <t>Ješetice </t>
  </si>
  <si>
    <t>Kamberk </t>
  </si>
  <si>
    <t>Keblov </t>
  </si>
  <si>
    <t>Kladruby </t>
  </si>
  <si>
    <t>Kondrac </t>
  </si>
  <si>
    <t>Kozmice </t>
  </si>
  <si>
    <t>Krhanice </t>
  </si>
  <si>
    <t>Krňany </t>
  </si>
  <si>
    <t>Křečovice </t>
  </si>
  <si>
    <t>Křivsoudov </t>
  </si>
  <si>
    <t>Kuňovice </t>
  </si>
  <si>
    <t>Lešany </t>
  </si>
  <si>
    <t>Libež </t>
  </si>
  <si>
    <t>Litichovice </t>
  </si>
  <si>
    <t>Loket </t>
  </si>
  <si>
    <t>Louňovice pod Blaníkem </t>
  </si>
  <si>
    <t>Lštění </t>
  </si>
  <si>
    <t>Maršovice </t>
  </si>
  <si>
    <t>Mezno </t>
  </si>
  <si>
    <t>Miličín </t>
  </si>
  <si>
    <t>Miřetice </t>
  </si>
  <si>
    <t>Mnichovice</t>
  </si>
  <si>
    <t>Mrač </t>
  </si>
  <si>
    <t>Načeradec </t>
  </si>
  <si>
    <t>Nespeky </t>
  </si>
  <si>
    <t>Netvořice </t>
  </si>
  <si>
    <t>Neustupov </t>
  </si>
  <si>
    <t>Neveklov </t>
  </si>
  <si>
    <t>Olbramovice</t>
  </si>
  <si>
    <t>Ostrov </t>
  </si>
  <si>
    <t>Ostředek </t>
  </si>
  <si>
    <t>Pavlovice </t>
  </si>
  <si>
    <t>Petroupim </t>
  </si>
  <si>
    <t>Popovice </t>
  </si>
  <si>
    <t>Poříčí nad Sázavou </t>
  </si>
  <si>
    <t>Postupice </t>
  </si>
  <si>
    <t>Pravonín </t>
  </si>
  <si>
    <t>Přestavlky u Čerčan </t>
  </si>
  <si>
    <t>Psáře </t>
  </si>
  <si>
    <t>Pyšely </t>
  </si>
  <si>
    <t>Rabyně </t>
  </si>
  <si>
    <t>Radošovice</t>
  </si>
  <si>
    <t>Rataje </t>
  </si>
  <si>
    <t>Ratměřice </t>
  </si>
  <si>
    <t>Řehenice </t>
  </si>
  <si>
    <t>Řimovice </t>
  </si>
  <si>
    <t>Sázava </t>
  </si>
  <si>
    <t>Slověnice </t>
  </si>
  <si>
    <t>Smilkov </t>
  </si>
  <si>
    <t>Snět </t>
  </si>
  <si>
    <t>Soběhrdy </t>
  </si>
  <si>
    <t>Soutice </t>
  </si>
  <si>
    <t>Stranný </t>
  </si>
  <si>
    <t>Strojetice </t>
  </si>
  <si>
    <t>Struhařov </t>
  </si>
  <si>
    <t>Střezimíř </t>
  </si>
  <si>
    <t>Studený </t>
  </si>
  <si>
    <t>Šetějovice </t>
  </si>
  <si>
    <t>Tehov </t>
  </si>
  <si>
    <t>Teplýšovice</t>
  </si>
  <si>
    <t>Tichonice </t>
  </si>
  <si>
    <t>Tisem </t>
  </si>
  <si>
    <t>Tomice </t>
  </si>
  <si>
    <t>Trhový Štěpánov </t>
  </si>
  <si>
    <t>Třebešice </t>
  </si>
  <si>
    <t>Týnec nad Sázavou </t>
  </si>
  <si>
    <t>Václavice </t>
  </si>
  <si>
    <t>Veliš </t>
  </si>
  <si>
    <t>Vlašim </t>
  </si>
  <si>
    <t>Vodslivy </t>
  </si>
  <si>
    <t>Vojkov </t>
  </si>
  <si>
    <t>Votice </t>
  </si>
  <si>
    <t>Vracovice </t>
  </si>
  <si>
    <t>Vranov </t>
  </si>
  <si>
    <t>Vrchotovy Janovice </t>
  </si>
  <si>
    <t>Všechlapy </t>
  </si>
  <si>
    <t>Vysoký Újezd </t>
  </si>
  <si>
    <t>Xaverov </t>
  </si>
  <si>
    <t>Zdislavice </t>
  </si>
  <si>
    <t>Zvěstov</t>
  </si>
  <si>
    <t>Beroun </t>
  </si>
  <si>
    <t>Běštín </t>
  </si>
  <si>
    <t>Broumy </t>
  </si>
  <si>
    <t>Bubovice </t>
  </si>
  <si>
    <t>Bykoš </t>
  </si>
  <si>
    <t>Bzová </t>
  </si>
  <si>
    <t>Cerhovice </t>
  </si>
  <si>
    <t>Drozdov </t>
  </si>
  <si>
    <t>Felbabka </t>
  </si>
  <si>
    <t>Hlásná Třebaň </t>
  </si>
  <si>
    <t>Hořovice </t>
  </si>
  <si>
    <t>Hostomice</t>
  </si>
  <si>
    <t>Hředle </t>
  </si>
  <si>
    <t>Hudlice </t>
  </si>
  <si>
    <t>Hvozdec </t>
  </si>
  <si>
    <t>Hýskov </t>
  </si>
  <si>
    <t>Chaloupky</t>
  </si>
  <si>
    <t>Chlustina</t>
  </si>
  <si>
    <t>Chodouň </t>
  </si>
  <si>
    <t>Chrustenice</t>
  </si>
  <si>
    <t>Chyňava </t>
  </si>
  <si>
    <t>Jivina </t>
  </si>
  <si>
    <t>Karlštejn </t>
  </si>
  <si>
    <t>Komárov </t>
  </si>
  <si>
    <t>Koněprusy</t>
  </si>
  <si>
    <t>Korno </t>
  </si>
  <si>
    <t>Kotopeky </t>
  </si>
  <si>
    <t>Králův Dvůr </t>
  </si>
  <si>
    <t>Kublov </t>
  </si>
  <si>
    <t>Lážovice </t>
  </si>
  <si>
    <t>Lhotka </t>
  </si>
  <si>
    <t>Libomyšl </t>
  </si>
  <si>
    <t>Liteň </t>
  </si>
  <si>
    <t>Loděnice </t>
  </si>
  <si>
    <t>Lochovice </t>
  </si>
  <si>
    <t>Lužce </t>
  </si>
  <si>
    <t>Malá Víska</t>
  </si>
  <si>
    <t>Málkov </t>
  </si>
  <si>
    <t>Měňany </t>
  </si>
  <si>
    <t>Mezouň </t>
  </si>
  <si>
    <t>Mořina </t>
  </si>
  <si>
    <t>Mořinka </t>
  </si>
  <si>
    <t>Nenačovice</t>
  </si>
  <si>
    <t>Nesvačily</t>
  </si>
  <si>
    <t>Neumětely</t>
  </si>
  <si>
    <t>Nižbor </t>
  </si>
  <si>
    <t>Nový Jáchymov </t>
  </si>
  <si>
    <t>Olešná </t>
  </si>
  <si>
    <t>Osek </t>
  </si>
  <si>
    <t>Osov </t>
  </si>
  <si>
    <t>Otmíče </t>
  </si>
  <si>
    <t>Otročiněves</t>
  </si>
  <si>
    <t>Podbrdy </t>
  </si>
  <si>
    <t>Podluhy </t>
  </si>
  <si>
    <t>Praskolesy</t>
  </si>
  <si>
    <t>Rpety </t>
  </si>
  <si>
    <t>Skřipel </t>
  </si>
  <si>
    <t>Skuhrov </t>
  </si>
  <si>
    <t>Srbsko </t>
  </si>
  <si>
    <t>Stašov </t>
  </si>
  <si>
    <t>Suchomasty</t>
  </si>
  <si>
    <t>Svatá </t>
  </si>
  <si>
    <t>Svatý Jan pod Skalou</t>
  </si>
  <si>
    <t>Svinaře </t>
  </si>
  <si>
    <t>Tetín </t>
  </si>
  <si>
    <t>Tlustice </t>
  </si>
  <si>
    <t>Tmaň </t>
  </si>
  <si>
    <t>Točník </t>
  </si>
  <si>
    <t>Trubín </t>
  </si>
  <si>
    <t>Trubská </t>
  </si>
  <si>
    <t>Újezd </t>
  </si>
  <si>
    <t>Velký Chlumec </t>
  </si>
  <si>
    <t>Vinařice </t>
  </si>
  <si>
    <t>Vižina </t>
  </si>
  <si>
    <t>Vráž </t>
  </si>
  <si>
    <t>Všeradice </t>
  </si>
  <si>
    <t>Zadní Třebaň </t>
  </si>
  <si>
    <t>Zaječov </t>
  </si>
  <si>
    <t>Záluží </t>
  </si>
  <si>
    <t>Zdice </t>
  </si>
  <si>
    <t>Žebrák </t>
  </si>
  <si>
    <t>Železná</t>
  </si>
  <si>
    <t>Běloky </t>
  </si>
  <si>
    <t>Beřovice </t>
  </si>
  <si>
    <t>Bílichov </t>
  </si>
  <si>
    <t>Blevice </t>
  </si>
  <si>
    <t>Brandýsek </t>
  </si>
  <si>
    <t>Braškov </t>
  </si>
  <si>
    <t>Bratronice </t>
  </si>
  <si>
    <t>Buštěhrad </t>
  </si>
  <si>
    <t>Cvrčovice </t>
  </si>
  <si>
    <t>Černuc </t>
  </si>
  <si>
    <t>Doksy </t>
  </si>
  <si>
    <t>Dolany </t>
  </si>
  <si>
    <t>Drnek </t>
  </si>
  <si>
    <t>Družec </t>
  </si>
  <si>
    <t>Dřetovice </t>
  </si>
  <si>
    <t>Dřínov </t>
  </si>
  <si>
    <t>Hobšovice </t>
  </si>
  <si>
    <t>Horní Bezděkov </t>
  </si>
  <si>
    <t>Hořešovice </t>
  </si>
  <si>
    <t>Hořešovičky </t>
  </si>
  <si>
    <t>Hospozín </t>
  </si>
  <si>
    <t>Hostouň </t>
  </si>
  <si>
    <t>Hradečno </t>
  </si>
  <si>
    <t>Hrdlív </t>
  </si>
  <si>
    <t>Hřebeč </t>
  </si>
  <si>
    <t>Chržín </t>
  </si>
  <si>
    <t>Jarpice </t>
  </si>
  <si>
    <t>Jedomělice </t>
  </si>
  <si>
    <t>Jemníky </t>
  </si>
  <si>
    <t>Kačice </t>
  </si>
  <si>
    <t>Kamenné Žehrovice </t>
  </si>
  <si>
    <t>Kamenný Most </t>
  </si>
  <si>
    <t>Kladno </t>
  </si>
  <si>
    <t>Klobuky </t>
  </si>
  <si>
    <t>Kmetiněves </t>
  </si>
  <si>
    <t>Knovíz </t>
  </si>
  <si>
    <t>Koleč </t>
  </si>
  <si>
    <t>Královice </t>
  </si>
  <si>
    <t>Kutrovice </t>
  </si>
  <si>
    <t>Kvílice </t>
  </si>
  <si>
    <t>Kyšice </t>
  </si>
  <si>
    <t>Lány </t>
  </si>
  <si>
    <t>Ledce </t>
  </si>
  <si>
    <t>Lhota </t>
  </si>
  <si>
    <t>Libochovičky </t>
  </si>
  <si>
    <t>Libovice </t>
  </si>
  <si>
    <t>Libušín </t>
  </si>
  <si>
    <t>Lidice </t>
  </si>
  <si>
    <t>Líský </t>
  </si>
  <si>
    <t>Loucká </t>
  </si>
  <si>
    <t>Makotřasy </t>
  </si>
  <si>
    <t>Malé Kyšice </t>
  </si>
  <si>
    <t>Malé Přítočno </t>
  </si>
  <si>
    <t>Malíkovice </t>
  </si>
  <si>
    <t>Neprobylice </t>
  </si>
  <si>
    <t>Neuměřice </t>
  </si>
  <si>
    <t>Otvovice </t>
  </si>
  <si>
    <t>Páleč </t>
  </si>
  <si>
    <t>Pavlov </t>
  </si>
  <si>
    <t>Pchery </t>
  </si>
  <si>
    <t>Pletený Újezd </t>
  </si>
  <si>
    <t>Plchov </t>
  </si>
  <si>
    <t>Podlešín </t>
  </si>
  <si>
    <t>Poštovice </t>
  </si>
  <si>
    <t>Pozdeň </t>
  </si>
  <si>
    <t>Přelíc </t>
  </si>
  <si>
    <t>Řisuty </t>
  </si>
  <si>
    <t>Sazená </t>
  </si>
  <si>
    <t>Slaný </t>
  </si>
  <si>
    <t>Slatina </t>
  </si>
  <si>
    <t>Smečno </t>
  </si>
  <si>
    <t>Stehelčeves </t>
  </si>
  <si>
    <t>Stochov </t>
  </si>
  <si>
    <t>Stradonice </t>
  </si>
  <si>
    <t>Studeněves </t>
  </si>
  <si>
    <t>Svárov </t>
  </si>
  <si>
    <t>Svinařov </t>
  </si>
  <si>
    <t>Šlapanice </t>
  </si>
  <si>
    <t>Třebichovice </t>
  </si>
  <si>
    <t>Třebíz </t>
  </si>
  <si>
    <t>Třebusice </t>
  </si>
  <si>
    <t>Tuchlovice </t>
  </si>
  <si>
    <t>Tuřany </t>
  </si>
  <si>
    <t>Uhy </t>
  </si>
  <si>
    <t>Unhošť </t>
  </si>
  <si>
    <t>Velká Dobrá </t>
  </si>
  <si>
    <t>Velké Přítočno </t>
  </si>
  <si>
    <t>Velvary </t>
  </si>
  <si>
    <t>Vraný </t>
  </si>
  <si>
    <t>Vrbičany </t>
  </si>
  <si>
    <t>Zájezd </t>
  </si>
  <si>
    <t>Zákolany </t>
  </si>
  <si>
    <t>Zichovec </t>
  </si>
  <si>
    <t>Zlonice </t>
  </si>
  <si>
    <t>Zvoleněves </t>
  </si>
  <si>
    <t>Želenice </t>
  </si>
  <si>
    <t>Žilina </t>
  </si>
  <si>
    <t>Žižice</t>
  </si>
  <si>
    <t>Bečváry </t>
  </si>
  <si>
    <t>Bělušice </t>
  </si>
  <si>
    <t>Břežany I </t>
  </si>
  <si>
    <t>Břežany II </t>
  </si>
  <si>
    <t>Býchory </t>
  </si>
  <si>
    <t>Cerhenice </t>
  </si>
  <si>
    <t>Církvice </t>
  </si>
  <si>
    <t>Černíky </t>
  </si>
  <si>
    <t>Červené Pečky </t>
  </si>
  <si>
    <t>Český Brod </t>
  </si>
  <si>
    <t>Dobřichov </t>
  </si>
  <si>
    <t>Dolní Chvatliny </t>
  </si>
  <si>
    <t>Dománovice </t>
  </si>
  <si>
    <t>Doubravčice </t>
  </si>
  <si>
    <t>Drahobudice </t>
  </si>
  <si>
    <t>Grunta </t>
  </si>
  <si>
    <t>Horní Kruty </t>
  </si>
  <si>
    <t>Hradešín </t>
  </si>
  <si>
    <t>Choťovice </t>
  </si>
  <si>
    <t>Chotutice </t>
  </si>
  <si>
    <t>Jestřabí Lhota </t>
  </si>
  <si>
    <t>Kbel </t>
  </si>
  <si>
    <t>Klášterní Skalice </t>
  </si>
  <si>
    <t>Klučov </t>
  </si>
  <si>
    <t>Kolín </t>
  </si>
  <si>
    <t>Konárovice </t>
  </si>
  <si>
    <t>Kořenice </t>
  </si>
  <si>
    <t>Kouřim </t>
  </si>
  <si>
    <t>Krakovany </t>
  </si>
  <si>
    <t>Krupá </t>
  </si>
  <si>
    <t>Krychnov </t>
  </si>
  <si>
    <t>Křečhoř </t>
  </si>
  <si>
    <t>Kšely </t>
  </si>
  <si>
    <t>Libenice </t>
  </si>
  <si>
    <t>Libodřice </t>
  </si>
  <si>
    <t>Lipec </t>
  </si>
  <si>
    <t>Lošany </t>
  </si>
  <si>
    <t>Malotice </t>
  </si>
  <si>
    <t>Masojedy </t>
  </si>
  <si>
    <t>Mrzky </t>
  </si>
  <si>
    <t>Nebovidy </t>
  </si>
  <si>
    <t>Němčice </t>
  </si>
  <si>
    <t>Nová Ves I </t>
  </si>
  <si>
    <t>Ohaře </t>
  </si>
  <si>
    <t>Ovčáry </t>
  </si>
  <si>
    <t>Pašinka </t>
  </si>
  <si>
    <t>Pečky </t>
  </si>
  <si>
    <t>Plaňany </t>
  </si>
  <si>
    <t>Pňov-Předhradí </t>
  </si>
  <si>
    <t>Polepy </t>
  </si>
  <si>
    <t>Polní Chrčice </t>
  </si>
  <si>
    <t>Polní Voděrady </t>
  </si>
  <si>
    <t>Poříčany </t>
  </si>
  <si>
    <t>Přehvozdí </t>
  </si>
  <si>
    <t>Přistoupim </t>
  </si>
  <si>
    <t>Přišimasy </t>
  </si>
  <si>
    <t>Radim </t>
  </si>
  <si>
    <t>Radovesnice I </t>
  </si>
  <si>
    <t>Radovesnice II </t>
  </si>
  <si>
    <t>Ratboř </t>
  </si>
  <si>
    <t>Ratenice </t>
  </si>
  <si>
    <t>Rostoklaty </t>
  </si>
  <si>
    <t>Skvrňov </t>
  </si>
  <si>
    <t>Starý Kolín </t>
  </si>
  <si>
    <t>Svojšice </t>
  </si>
  <si>
    <t>Tatce </t>
  </si>
  <si>
    <t>Tismice </t>
  </si>
  <si>
    <t>Toušice </t>
  </si>
  <si>
    <t>Třebovle </t>
  </si>
  <si>
    <t>Tři Dvory </t>
  </si>
  <si>
    <t>Tuchoraz </t>
  </si>
  <si>
    <t>Tuklaty </t>
  </si>
  <si>
    <t>Týnec nad Labem </t>
  </si>
  <si>
    <t>Uhlířská Lhota </t>
  </si>
  <si>
    <t>Veletov </t>
  </si>
  <si>
    <t>Velim </t>
  </si>
  <si>
    <t>Velký Osek </t>
  </si>
  <si>
    <t>Veltruby </t>
  </si>
  <si>
    <t>Vitice </t>
  </si>
  <si>
    <t>Volárna </t>
  </si>
  <si>
    <t>Vrátkov </t>
  </si>
  <si>
    <t>Vrbčany </t>
  </si>
  <si>
    <t>Zalešany </t>
  </si>
  <si>
    <t>Zásmuky </t>
  </si>
  <si>
    <t>Žabonosy </t>
  </si>
  <si>
    <t>Ždánice </t>
  </si>
  <si>
    <t>Žehuň </t>
  </si>
  <si>
    <t>Žiželice</t>
  </si>
  <si>
    <t>Bernardov </t>
  </si>
  <si>
    <t>Bílé Podolí </t>
  </si>
  <si>
    <t>Bohdaneč </t>
  </si>
  <si>
    <t>Brambory </t>
  </si>
  <si>
    <t>Bratčice </t>
  </si>
  <si>
    <t>Čáslav </t>
  </si>
  <si>
    <t>Čejkovice </t>
  </si>
  <si>
    <t>Černíny </t>
  </si>
  <si>
    <t>Červené Janovice </t>
  </si>
  <si>
    <t>Čestín </t>
  </si>
  <si>
    <t>Dobrovítov </t>
  </si>
  <si>
    <t>Dolní Pohleď </t>
  </si>
  <si>
    <t>Drobovice </t>
  </si>
  <si>
    <t>Hlízov </t>
  </si>
  <si>
    <t>Horka I </t>
  </si>
  <si>
    <t>Horka II </t>
  </si>
  <si>
    <t>Horky </t>
  </si>
  <si>
    <t>Horušice </t>
  </si>
  <si>
    <t>Hostovlice </t>
  </si>
  <si>
    <t>Hraběšín </t>
  </si>
  <si>
    <t>Chabeřice </t>
  </si>
  <si>
    <t>Chlístovice </t>
  </si>
  <si>
    <t>Chotusice </t>
  </si>
  <si>
    <t>Kácov </t>
  </si>
  <si>
    <t>Kluky </t>
  </si>
  <si>
    <t>Kobylnice </t>
  </si>
  <si>
    <t>Košice </t>
  </si>
  <si>
    <t>Krchleby </t>
  </si>
  <si>
    <t>Křesetice </t>
  </si>
  <si>
    <t>Kutná Hora </t>
  </si>
  <si>
    <t>Ledečko </t>
  </si>
  <si>
    <t>Malešov </t>
  </si>
  <si>
    <t>Miskovice </t>
  </si>
  <si>
    <t>Močovice </t>
  </si>
  <si>
    <t>Nepoměřice </t>
  </si>
  <si>
    <t>Nové Dvory </t>
  </si>
  <si>
    <t>Okřesaneč </t>
  </si>
  <si>
    <t>Onomyšl </t>
  </si>
  <si>
    <t>Opatovice I </t>
  </si>
  <si>
    <t>Paběnice </t>
  </si>
  <si>
    <t>Pertoltice </t>
  </si>
  <si>
    <t>Petrovice I </t>
  </si>
  <si>
    <t>Petrovice II </t>
  </si>
  <si>
    <t>Podveky </t>
  </si>
  <si>
    <t>Potěhy </t>
  </si>
  <si>
    <t>Rašovice </t>
  </si>
  <si>
    <t>Rataje nad Sázavou </t>
  </si>
  <si>
    <t>Rohozec </t>
  </si>
  <si>
    <t>Řendějov </t>
  </si>
  <si>
    <t>Samopše </t>
  </si>
  <si>
    <t>Semtěš </t>
  </si>
  <si>
    <t>Schořov </t>
  </si>
  <si>
    <t>Slavošov </t>
  </si>
  <si>
    <t>Soběšín </t>
  </si>
  <si>
    <t>Souňov </t>
  </si>
  <si>
    <t>Staňkovice </t>
  </si>
  <si>
    <t>Starkoč </t>
  </si>
  <si>
    <t>Sudějov </t>
  </si>
  <si>
    <t>Suchdol </t>
  </si>
  <si>
    <t>Svatý Mikuláš </t>
  </si>
  <si>
    <t>Šebestěnice </t>
  </si>
  <si>
    <t>Štipoklasy </t>
  </si>
  <si>
    <t>Třebětín </t>
  </si>
  <si>
    <t>Třebonín </t>
  </si>
  <si>
    <t>Tupadly </t>
  </si>
  <si>
    <t>Uhlířské Janovice </t>
  </si>
  <si>
    <t>Úmonín </t>
  </si>
  <si>
    <t>Úžice </t>
  </si>
  <si>
    <t>Vavřinec </t>
  </si>
  <si>
    <t>Vidice </t>
  </si>
  <si>
    <t>Vinaře </t>
  </si>
  <si>
    <t>Vlačice </t>
  </si>
  <si>
    <t>Vlastějovice </t>
  </si>
  <si>
    <t>Vlkaneč </t>
  </si>
  <si>
    <t>Vodranty </t>
  </si>
  <si>
    <t>Vrdy </t>
  </si>
  <si>
    <t>Záboří nad Labem </t>
  </si>
  <si>
    <t>Zbizuby </t>
  </si>
  <si>
    <t>Zbraslavice </t>
  </si>
  <si>
    <t>Zbýšov </t>
  </si>
  <si>
    <t>Zruč nad Sázavou </t>
  </si>
  <si>
    <t>Žáky </t>
  </si>
  <si>
    <t>Žehušice </t>
  </si>
  <si>
    <t>Žleby</t>
  </si>
  <si>
    <t>Byšice </t>
  </si>
  <si>
    <t>Cítov </t>
  </si>
  <si>
    <t>Čakovičky </t>
  </si>
  <si>
    <t>Čečelice </t>
  </si>
  <si>
    <t>Dobřeň </t>
  </si>
  <si>
    <t>Dolany nad Vltavou </t>
  </si>
  <si>
    <t>Dolní Beřkovice </t>
  </si>
  <si>
    <t>Dolní Zimoř </t>
  </si>
  <si>
    <t>Horní Počaply </t>
  </si>
  <si>
    <t>Hořín </t>
  </si>
  <si>
    <t>Hostín u Vojkovic </t>
  </si>
  <si>
    <t>Hostín </t>
  </si>
  <si>
    <t>Chlumín </t>
  </si>
  <si>
    <t>Chorušice </t>
  </si>
  <si>
    <t>Chvatěruby </t>
  </si>
  <si>
    <t>Jeviněves </t>
  </si>
  <si>
    <t>Kadlín </t>
  </si>
  <si>
    <t>Kanina </t>
  </si>
  <si>
    <t>Kly </t>
  </si>
  <si>
    <t>Kojetice </t>
  </si>
  <si>
    <t>Kokořín </t>
  </si>
  <si>
    <t>Kostelec nad Labem </t>
  </si>
  <si>
    <t>Kozomín </t>
  </si>
  <si>
    <t>Kralupy nad Vltavou </t>
  </si>
  <si>
    <t>Ledčice </t>
  </si>
  <si>
    <t>Liběchov </t>
  </si>
  <si>
    <t>Libiš </t>
  </si>
  <si>
    <t>Liblice </t>
  </si>
  <si>
    <t>Lobeč </t>
  </si>
  <si>
    <t>Lužec nad Vltavou </t>
  </si>
  <si>
    <t>Malý Újezd </t>
  </si>
  <si>
    <t>Medonosy </t>
  </si>
  <si>
    <t>Mělnické Vtelno </t>
  </si>
  <si>
    <t>Mělník </t>
  </si>
  <si>
    <t>Mšeno </t>
  </si>
  <si>
    <t>Nebužely </t>
  </si>
  <si>
    <t>Nedomice </t>
  </si>
  <si>
    <t>Nelahozeves </t>
  </si>
  <si>
    <t>Neratovice </t>
  </si>
  <si>
    <t>Nosálov </t>
  </si>
  <si>
    <t>Nová Ves </t>
  </si>
  <si>
    <t>Obříství </t>
  </si>
  <si>
    <t>Olovnice </t>
  </si>
  <si>
    <t>Postřižín </t>
  </si>
  <si>
    <t>Řepín </t>
  </si>
  <si>
    <t>Spomyšl </t>
  </si>
  <si>
    <t>Stránka </t>
  </si>
  <si>
    <t>Střemy </t>
  </si>
  <si>
    <t>Tišice </t>
  </si>
  <si>
    <t>Tuhaň </t>
  </si>
  <si>
    <t>Újezdec </t>
  </si>
  <si>
    <t>Velký Borek </t>
  </si>
  <si>
    <t>Veltrusy </t>
  </si>
  <si>
    <t>Vidim </t>
  </si>
  <si>
    <t>Vojkovice </t>
  </si>
  <si>
    <t>Vraňany </t>
  </si>
  <si>
    <t>Všestudy </t>
  </si>
  <si>
    <t>Všetaty </t>
  </si>
  <si>
    <t>Vysoká </t>
  </si>
  <si>
    <t>Zálezlice </t>
  </si>
  <si>
    <t>Zlončice </t>
  </si>
  <si>
    <t>Zlosyň </t>
  </si>
  <si>
    <t>Želízy</t>
  </si>
  <si>
    <t>Bělá pod Bezdězem </t>
  </si>
  <si>
    <t>Benátky nad Jizerou </t>
  </si>
  <si>
    <t>Bezno </t>
  </si>
  <si>
    <t>Bílá Hlína </t>
  </si>
  <si>
    <t>Bítouchov </t>
  </si>
  <si>
    <t>Boreč </t>
  </si>
  <si>
    <t>Boseň </t>
  </si>
  <si>
    <t>Bradlec </t>
  </si>
  <si>
    <t>Branžež </t>
  </si>
  <si>
    <t>Brodce </t>
  </si>
  <si>
    <t>Březina </t>
  </si>
  <si>
    <t>Březno </t>
  </si>
  <si>
    <t>Březovice </t>
  </si>
  <si>
    <t>Bukovno </t>
  </si>
  <si>
    <t>Ctiměřice </t>
  </si>
  <si>
    <t>Čachovice </t>
  </si>
  <si>
    <t>Čistá </t>
  </si>
  <si>
    <t>Dalovice </t>
  </si>
  <si>
    <t>Dlouhá Lhota </t>
  </si>
  <si>
    <t>Dobrovice </t>
  </si>
  <si>
    <t>Dobšín </t>
  </si>
  <si>
    <t>Dolní Bousov </t>
  </si>
  <si>
    <t>Dolní Krupá </t>
  </si>
  <si>
    <t>Dolní Slivno </t>
  </si>
  <si>
    <t>Dolní Stakory </t>
  </si>
  <si>
    <t>Domousnice </t>
  </si>
  <si>
    <t>Doubravička </t>
  </si>
  <si>
    <t>Horky nad Jizerou </t>
  </si>
  <si>
    <t>Horní Bukovina </t>
  </si>
  <si>
    <t>Horní Slivno </t>
  </si>
  <si>
    <t>Hrdlořezy </t>
  </si>
  <si>
    <t>Hrušov </t>
  </si>
  <si>
    <t>Husí Lhota </t>
  </si>
  <si>
    <t>Charvatce </t>
  </si>
  <si>
    <t>Chocnějovice </t>
  </si>
  <si>
    <t>Chotětov </t>
  </si>
  <si>
    <t>Chudíř </t>
  </si>
  <si>
    <t>Jabkenice </t>
  </si>
  <si>
    <t>Jizerní Vtelno </t>
  </si>
  <si>
    <t>Josefův Důl </t>
  </si>
  <si>
    <t>Katusice </t>
  </si>
  <si>
    <t>Klášter Hradiště nad Jizerou </t>
  </si>
  <si>
    <t>Kněžmost </t>
  </si>
  <si>
    <t>Kochánky </t>
  </si>
  <si>
    <t>Kolomuty </t>
  </si>
  <si>
    <t>Koryta </t>
  </si>
  <si>
    <t>Kosmonosy </t>
  </si>
  <si>
    <t>Kosořice </t>
  </si>
  <si>
    <t>Košátky </t>
  </si>
  <si>
    <t>Kováň </t>
  </si>
  <si>
    <t>Kovanec </t>
  </si>
  <si>
    <t>Krásná Ves </t>
  </si>
  <si>
    <t>Krnsko </t>
  </si>
  <si>
    <t>Kropáčova Vrutice </t>
  </si>
  <si>
    <t>Lhotky </t>
  </si>
  <si>
    <t>Lipník </t>
  </si>
  <si>
    <t>Loukov </t>
  </si>
  <si>
    <t>Loukovec </t>
  </si>
  <si>
    <t>Luštěnice </t>
  </si>
  <si>
    <t>Mečeříž </t>
  </si>
  <si>
    <t>Mladá Boleslav </t>
  </si>
  <si>
    <t>Mnichovo Hradiště </t>
  </si>
  <si>
    <t>Mohelnice nad Jizerou </t>
  </si>
  <si>
    <t>Mukařov </t>
  </si>
  <si>
    <t>Nemyslovice </t>
  </si>
  <si>
    <t>Nepřevázka </t>
  </si>
  <si>
    <t>Neveklovice </t>
  </si>
  <si>
    <t>Niměřice </t>
  </si>
  <si>
    <t>Nová Telib </t>
  </si>
  <si>
    <t>Nová Ves u Bakova </t>
  </si>
  <si>
    <t>Obrubce </t>
  </si>
  <si>
    <t>Obruby </t>
  </si>
  <si>
    <t>Pěčice </t>
  </si>
  <si>
    <t>Pětikozly </t>
  </si>
  <si>
    <t>Petkovy </t>
  </si>
  <si>
    <t>Písková Lhota </t>
  </si>
  <si>
    <t>Plazy </t>
  </si>
  <si>
    <t>Plužná </t>
  </si>
  <si>
    <t>Prodašice </t>
  </si>
  <si>
    <t>Předměřice nad Jizerou </t>
  </si>
  <si>
    <t>Přepeře </t>
  </si>
  <si>
    <t>Ptýrov </t>
  </si>
  <si>
    <t>Rabakov </t>
  </si>
  <si>
    <t>Rohatsko </t>
  </si>
  <si>
    <t>Rokytá </t>
  </si>
  <si>
    <t>Rokytovec </t>
  </si>
  <si>
    <t>Řepov </t>
  </si>
  <si>
    <t>Řitonice </t>
  </si>
  <si>
    <t>Sedlec </t>
  </si>
  <si>
    <t>Semčice </t>
  </si>
  <si>
    <t>Sezemice </t>
  </si>
  <si>
    <t>Skalsko </t>
  </si>
  <si>
    <t>Skorkov </t>
  </si>
  <si>
    <t>Smilovice </t>
  </si>
  <si>
    <t>Sojovice </t>
  </si>
  <si>
    <t>Sovínky </t>
  </si>
  <si>
    <t>Strašnov </t>
  </si>
  <si>
    <t>Strážiště </t>
  </si>
  <si>
    <t>Strenice </t>
  </si>
  <si>
    <t>Sudoměř </t>
  </si>
  <si>
    <t>Sukorady </t>
  </si>
  <si>
    <t>Tuřice </t>
  </si>
  <si>
    <t>Ujkovice </t>
  </si>
  <si>
    <t>Velké Všelisy </t>
  </si>
  <si>
    <t>Veselice </t>
  </si>
  <si>
    <t>Vinec </t>
  </si>
  <si>
    <t>Vlkava </t>
  </si>
  <si>
    <t>Vrátno </t>
  </si>
  <si>
    <t>Všejany </t>
  </si>
  <si>
    <t>Zdětín </t>
  </si>
  <si>
    <t>Žďár </t>
  </si>
  <si>
    <t>Žerčice </t>
  </si>
  <si>
    <t>Židněves</t>
  </si>
  <si>
    <t>Bobnice </t>
  </si>
  <si>
    <t>Bříství </t>
  </si>
  <si>
    <t>Budiměřice </t>
  </si>
  <si>
    <t>Čilec </t>
  </si>
  <si>
    <t>Činěves </t>
  </si>
  <si>
    <t>Dlouhopolsko</t>
  </si>
  <si>
    <t>Dobšice </t>
  </si>
  <si>
    <t>Dvory </t>
  </si>
  <si>
    <t>Dymokury </t>
  </si>
  <si>
    <t>Hořany </t>
  </si>
  <si>
    <t>Hořátev </t>
  </si>
  <si>
    <t>Hradčany </t>
  </si>
  <si>
    <t>Hradištko </t>
  </si>
  <si>
    <t>Hrubý Jeseník </t>
  </si>
  <si>
    <t>Choťánky </t>
  </si>
  <si>
    <t>Chotěšice </t>
  </si>
  <si>
    <t>Chrást </t>
  </si>
  <si>
    <t>Chroustov </t>
  </si>
  <si>
    <t>Jíkev </t>
  </si>
  <si>
    <t>Jiřice</t>
  </si>
  <si>
    <t>Jizbice </t>
  </si>
  <si>
    <t>Kamenné Zboží </t>
  </si>
  <si>
    <t>Kněžice </t>
  </si>
  <si>
    <t>Kněžičky </t>
  </si>
  <si>
    <t>Kolaje </t>
  </si>
  <si>
    <t>Kostelní Lhota </t>
  </si>
  <si>
    <t>Kostomlátky</t>
  </si>
  <si>
    <t>Kostomlaty nad Labem </t>
  </si>
  <si>
    <t>Košík </t>
  </si>
  <si>
    <t>Kounice </t>
  </si>
  <si>
    <t>Kouty </t>
  </si>
  <si>
    <t>Kovanice </t>
  </si>
  <si>
    <t>Křečkov </t>
  </si>
  <si>
    <t>Křinec </t>
  </si>
  <si>
    <t>Libice nad Cidlinou </t>
  </si>
  <si>
    <t>Loučeň </t>
  </si>
  <si>
    <t>Lysá nad Labem </t>
  </si>
  <si>
    <t>Mcely </t>
  </si>
  <si>
    <t>Městec Králové </t>
  </si>
  <si>
    <t>Milčice </t>
  </si>
  <si>
    <t>Milovice </t>
  </si>
  <si>
    <t>Netřebice </t>
  </si>
  <si>
    <t>Nový Dvůr </t>
  </si>
  <si>
    <t>Nymburk </t>
  </si>
  <si>
    <t>Odřepsy </t>
  </si>
  <si>
    <t>Okřínek </t>
  </si>
  <si>
    <t>Opočnice </t>
  </si>
  <si>
    <t>Opolany </t>
  </si>
  <si>
    <t>Oseček </t>
  </si>
  <si>
    <t>Oskořínek </t>
  </si>
  <si>
    <t>Ostrá </t>
  </si>
  <si>
    <t>Pátek</t>
  </si>
  <si>
    <t>Písty</t>
  </si>
  <si>
    <t>Poděbrady</t>
  </si>
  <si>
    <t>Podmoky </t>
  </si>
  <si>
    <t>Přerov nad Labem </t>
  </si>
  <si>
    <t>Rožďalovice</t>
  </si>
  <si>
    <t>Sadská </t>
  </si>
  <si>
    <t>Sány </t>
  </si>
  <si>
    <t>Seletice </t>
  </si>
  <si>
    <t>Semice </t>
  </si>
  <si>
    <t>Senice </t>
  </si>
  <si>
    <t>Sloveč </t>
  </si>
  <si>
    <t>Sokoleč </t>
  </si>
  <si>
    <t>Stará Lysá </t>
  </si>
  <si>
    <t>Starý Vestec </t>
  </si>
  <si>
    <t>Straky </t>
  </si>
  <si>
    <t>Stratov </t>
  </si>
  <si>
    <t>Třebestovice</t>
  </si>
  <si>
    <t>Úmyslovice</t>
  </si>
  <si>
    <t>Velenice </t>
  </si>
  <si>
    <t>Velenka </t>
  </si>
  <si>
    <t>Vestec </t>
  </si>
  <si>
    <t>Vlkov pod Oškobrhem </t>
  </si>
  <si>
    <t>Vrbice </t>
  </si>
  <si>
    <t>Vrbová Lhota</t>
  </si>
  <si>
    <t>Vykáň </t>
  </si>
  <si>
    <t>Záhornice </t>
  </si>
  <si>
    <t>Zbožíčko </t>
  </si>
  <si>
    <t>Zvěřínek </t>
  </si>
  <si>
    <t>Žitovlice</t>
  </si>
  <si>
    <t>Bašť </t>
  </si>
  <si>
    <t>Borek </t>
  </si>
  <si>
    <t>Bořanovice </t>
  </si>
  <si>
    <t>Brandýs nad Labem-Stará Boleslav </t>
  </si>
  <si>
    <t>Brázdim </t>
  </si>
  <si>
    <t>Březí </t>
  </si>
  <si>
    <t>Čelákovice </t>
  </si>
  <si>
    <t>Černé Voděrady </t>
  </si>
  <si>
    <t>Čestlice </t>
  </si>
  <si>
    <t>Dobročovice </t>
  </si>
  <si>
    <t>Dobřejovice </t>
  </si>
  <si>
    <t>Doubek </t>
  </si>
  <si>
    <t>Dřevčice </t>
  </si>
  <si>
    <t>Dřísy </t>
  </si>
  <si>
    <t>Herink </t>
  </si>
  <si>
    <t>Hlavenec </t>
  </si>
  <si>
    <t>Horoušany </t>
  </si>
  <si>
    <t>Hovorčovice </t>
  </si>
  <si>
    <t>Hrusice </t>
  </si>
  <si>
    <t>Husinec </t>
  </si>
  <si>
    <t>Jenštejn </t>
  </si>
  <si>
    <t>Jevany </t>
  </si>
  <si>
    <t>Jirny </t>
  </si>
  <si>
    <t>Kaliště </t>
  </si>
  <si>
    <t>Kamenice </t>
  </si>
  <si>
    <t>Káraný </t>
  </si>
  <si>
    <t>Klecany </t>
  </si>
  <si>
    <t>Klíčany </t>
  </si>
  <si>
    <t>Klokočná </t>
  </si>
  <si>
    <t>Konětopy </t>
  </si>
  <si>
    <t>Konojedy </t>
  </si>
  <si>
    <t>Kostelec nad Černými lesy </t>
  </si>
  <si>
    <t>Kostelec u Křížků </t>
  </si>
  <si>
    <t>Kostelní Hlavno </t>
  </si>
  <si>
    <t>Kozojedy </t>
  </si>
  <si>
    <t>Křenek </t>
  </si>
  <si>
    <t>Křenice </t>
  </si>
  <si>
    <t>Křížkový Újezdec </t>
  </si>
  <si>
    <t>Kunice </t>
  </si>
  <si>
    <t>Květnice </t>
  </si>
  <si>
    <t>Lázně Toušeň </t>
  </si>
  <si>
    <t>Líbeznice </t>
  </si>
  <si>
    <t>Louňovice </t>
  </si>
  <si>
    <t>Máslovice </t>
  </si>
  <si>
    <t>Měšice </t>
  </si>
  <si>
    <t>Mirošovice </t>
  </si>
  <si>
    <t>Mnichovice </t>
  </si>
  <si>
    <t>Modletice </t>
  </si>
  <si>
    <t>Mochov </t>
  </si>
  <si>
    <t>Mratín </t>
  </si>
  <si>
    <t>Nehvizdy </t>
  </si>
  <si>
    <t>Nový Vestec </t>
  </si>
  <si>
    <t>Nučice </t>
  </si>
  <si>
    <t>Nupaky </t>
  </si>
  <si>
    <t>Odolena Voda </t>
  </si>
  <si>
    <t>Oleška </t>
  </si>
  <si>
    <t>Ondřejov </t>
  </si>
  <si>
    <t>Oplany </t>
  </si>
  <si>
    <t>Panenské Břežany </t>
  </si>
  <si>
    <t>Pětihosty </t>
  </si>
  <si>
    <t>Petříkov </t>
  </si>
  <si>
    <t>Podolanka </t>
  </si>
  <si>
    <t>Polerady </t>
  </si>
  <si>
    <t>Popovičky </t>
  </si>
  <si>
    <t>Prusice </t>
  </si>
  <si>
    <t>Předboj </t>
  </si>
  <si>
    <t>Přezletice </t>
  </si>
  <si>
    <t>Radějovice </t>
  </si>
  <si>
    <t>Radonice </t>
  </si>
  <si>
    <t>Říčany </t>
  </si>
  <si>
    <t>Senohraby </t>
  </si>
  <si>
    <t>Sibřina </t>
  </si>
  <si>
    <t>Sluhy </t>
  </si>
  <si>
    <t>Sluštice </t>
  </si>
  <si>
    <t>Strančice </t>
  </si>
  <si>
    <t>Stříbrná Skalice </t>
  </si>
  <si>
    <t>Sudovo Hlavno </t>
  </si>
  <si>
    <t>Sulice </t>
  </si>
  <si>
    <t>Svémyslice </t>
  </si>
  <si>
    <t>Světice </t>
  </si>
  <si>
    <t>Svojetice </t>
  </si>
  <si>
    <t>Šestajovice </t>
  </si>
  <si>
    <t>Škvorec </t>
  </si>
  <si>
    <t>Štíhlice </t>
  </si>
  <si>
    <t>Tehovec </t>
  </si>
  <si>
    <t>Úvaly </t>
  </si>
  <si>
    <t>Veleň </t>
  </si>
  <si>
    <t>Veliká Ves </t>
  </si>
  <si>
    <t>Velké Popovice </t>
  </si>
  <si>
    <t>Větrušice </t>
  </si>
  <si>
    <t>Vlkančice </t>
  </si>
  <si>
    <t>Vodochody </t>
  </si>
  <si>
    <t>Všestary </t>
  </si>
  <si>
    <t>Vyšehořovice </t>
  </si>
  <si>
    <t>Výžerky </t>
  </si>
  <si>
    <t>Vyžlovka </t>
  </si>
  <si>
    <t>Zápy </t>
  </si>
  <si>
    <t>Záryby </t>
  </si>
  <si>
    <t>Zdiby </t>
  </si>
  <si>
    <t>Zeleneč </t>
  </si>
  <si>
    <t>Zlatá </t>
  </si>
  <si>
    <t>Zlonín </t>
  </si>
  <si>
    <t>Zvánovice</t>
  </si>
  <si>
    <t>Bratřínov </t>
  </si>
  <si>
    <t>Březová-Oleško </t>
  </si>
  <si>
    <t>Buš </t>
  </si>
  <si>
    <t>Černolice </t>
  </si>
  <si>
    <t>Černošice </t>
  </si>
  <si>
    <t>Číčovice </t>
  </si>
  <si>
    <t>Čisovice </t>
  </si>
  <si>
    <t>Davle </t>
  </si>
  <si>
    <t>Dobrovíz </t>
  </si>
  <si>
    <t>Dobříč </t>
  </si>
  <si>
    <t>Dobřichovice </t>
  </si>
  <si>
    <t>Dolní Břežany </t>
  </si>
  <si>
    <t>Drahelčice </t>
  </si>
  <si>
    <t>Holubice </t>
  </si>
  <si>
    <t>Horoměřice </t>
  </si>
  <si>
    <t>Hostivice </t>
  </si>
  <si>
    <t>Hvozdnice </t>
  </si>
  <si>
    <t>Choteč </t>
  </si>
  <si>
    <t>Chýně </t>
  </si>
  <si>
    <t>Chýnice </t>
  </si>
  <si>
    <t>Jeneč </t>
  </si>
  <si>
    <t>Jesenice </t>
  </si>
  <si>
    <t>Jílové u Prahy </t>
  </si>
  <si>
    <t>Jíloviště </t>
  </si>
  <si>
    <t>Jinočany </t>
  </si>
  <si>
    <t>Kamenný Přívoz </t>
  </si>
  <si>
    <t>Karlík </t>
  </si>
  <si>
    <t>Klínec </t>
  </si>
  <si>
    <t>Kněževes </t>
  </si>
  <si>
    <t>Kosoř </t>
  </si>
  <si>
    <t>Kytín </t>
  </si>
  <si>
    <t>Lety </t>
  </si>
  <si>
    <t>Libčice nad Vltavou </t>
  </si>
  <si>
    <t>Libeř </t>
  </si>
  <si>
    <t>Lichoceves </t>
  </si>
  <si>
    <t>Líšnice </t>
  </si>
  <si>
    <t>Měchenice </t>
  </si>
  <si>
    <t>Mníšek pod Brdy </t>
  </si>
  <si>
    <t>Ohrobec </t>
  </si>
  <si>
    <t>Okoř </t>
  </si>
  <si>
    <t>Okrouhlo </t>
  </si>
  <si>
    <t>Ořech </t>
  </si>
  <si>
    <t>Petrov </t>
  </si>
  <si>
    <t>Pohoří </t>
  </si>
  <si>
    <t>Průhonice </t>
  </si>
  <si>
    <t>Psáry </t>
  </si>
  <si>
    <t>Ptice </t>
  </si>
  <si>
    <t>Roblín </t>
  </si>
  <si>
    <t>Roztoky </t>
  </si>
  <si>
    <t>Rudná </t>
  </si>
  <si>
    <t>Řevnice </t>
  </si>
  <si>
    <t>Řitka </t>
  </si>
  <si>
    <t>Slapy </t>
  </si>
  <si>
    <t>Statenice </t>
  </si>
  <si>
    <t>Středokluky </t>
  </si>
  <si>
    <t>Svrkyně </t>
  </si>
  <si>
    <t>Štěchovice </t>
  </si>
  <si>
    <t>Tachlovice </t>
  </si>
  <si>
    <t>Trnová </t>
  </si>
  <si>
    <t>Třebotov </t>
  </si>
  <si>
    <t>Tuchoměřice </t>
  </si>
  <si>
    <t>Tursko </t>
  </si>
  <si>
    <t>Úholičky </t>
  </si>
  <si>
    <t>Úhonice </t>
  </si>
  <si>
    <t>Únětice </t>
  </si>
  <si>
    <t>Velké Přílepy </t>
  </si>
  <si>
    <t>Vonoklasy </t>
  </si>
  <si>
    <t>Vrané nad Vltavou </t>
  </si>
  <si>
    <t>Všenory </t>
  </si>
  <si>
    <t>Zahořany </t>
  </si>
  <si>
    <t>Zbuzany </t>
  </si>
  <si>
    <t>Zlatníky-Hodkovice </t>
  </si>
  <si>
    <t>Zvole</t>
  </si>
  <si>
    <t>Bohostice </t>
  </si>
  <si>
    <t>Bohutín </t>
  </si>
  <si>
    <t>Borotice </t>
  </si>
  <si>
    <t>Bratkovice </t>
  </si>
  <si>
    <t>Březnice </t>
  </si>
  <si>
    <t>Buková u Příbramě </t>
  </si>
  <si>
    <t>Bukovany </t>
  </si>
  <si>
    <t>Cetyně </t>
  </si>
  <si>
    <t>Čenkov </t>
  </si>
  <si>
    <t>Čím </t>
  </si>
  <si>
    <t>Daleké Dušníky </t>
  </si>
  <si>
    <t>Dobříš </t>
  </si>
  <si>
    <t>Dolní Hbity</t>
  </si>
  <si>
    <t>Drahenice</t>
  </si>
  <si>
    <t>Drahlín </t>
  </si>
  <si>
    <t>Drásov </t>
  </si>
  <si>
    <t>Drevníky </t>
  </si>
  <si>
    <t>Drhovy </t>
  </si>
  <si>
    <t>Dubenec </t>
  </si>
  <si>
    <t>Dublovice </t>
  </si>
  <si>
    <t>Dubno </t>
  </si>
  <si>
    <t>Háje </t>
  </si>
  <si>
    <t>Hluboš </t>
  </si>
  <si>
    <t>Hlubyně </t>
  </si>
  <si>
    <t>Horčápsko </t>
  </si>
  <si>
    <t>Hřiměždice</t>
  </si>
  <si>
    <t>Hudčice </t>
  </si>
  <si>
    <t>Hvožďany </t>
  </si>
  <si>
    <t>Chotilsko </t>
  </si>
  <si>
    <t>Chraštice </t>
  </si>
  <si>
    <t>Jablonná </t>
  </si>
  <si>
    <t>Jince </t>
  </si>
  <si>
    <t>Kamýk nad Vltavou </t>
  </si>
  <si>
    <t>Klučenice </t>
  </si>
  <si>
    <t>Kňovice </t>
  </si>
  <si>
    <t>Korkyně </t>
  </si>
  <si>
    <t>Kosova Hora </t>
  </si>
  <si>
    <t>Kotenčice </t>
  </si>
  <si>
    <t>Koupě </t>
  </si>
  <si>
    <t>Kozárovice</t>
  </si>
  <si>
    <t>Krásná Hora nad Vltavou </t>
  </si>
  <si>
    <t>Křepenice </t>
  </si>
  <si>
    <t>Křešín </t>
  </si>
  <si>
    <t>Láz</t>
  </si>
  <si>
    <t>Lazsko </t>
  </si>
  <si>
    <t>Lešetice </t>
  </si>
  <si>
    <t>Lhota u Příbramě </t>
  </si>
  <si>
    <t>Malá Hraštice </t>
  </si>
  <si>
    <t>Milešov </t>
  </si>
  <si>
    <t>Milín </t>
  </si>
  <si>
    <t>Modřovice </t>
  </si>
  <si>
    <t>Mokrovraty</t>
  </si>
  <si>
    <t>Nalžovice</t>
  </si>
  <si>
    <t>Narysov </t>
  </si>
  <si>
    <t>Nečín </t>
  </si>
  <si>
    <t>Nedrahovice</t>
  </si>
  <si>
    <t>Nechvalice</t>
  </si>
  <si>
    <t>Nepomuk </t>
  </si>
  <si>
    <t>Nestrašovice</t>
  </si>
  <si>
    <t>Nová Ves pod Pleší </t>
  </si>
  <si>
    <t>Nové Dvory</t>
  </si>
  <si>
    <t>Nový Knín </t>
  </si>
  <si>
    <t>Občov </t>
  </si>
  <si>
    <t>Obecnice </t>
  </si>
  <si>
    <t>Obory </t>
  </si>
  <si>
    <t>Obořiště </t>
  </si>
  <si>
    <t>Ohrazenice </t>
  </si>
  <si>
    <t>Osečany </t>
  </si>
  <si>
    <t>Ouběnice </t>
  </si>
  <si>
    <t>Pečice </t>
  </si>
  <si>
    <t>Petrovice </t>
  </si>
  <si>
    <t>Pičín </t>
  </si>
  <si>
    <t>Počaply </t>
  </si>
  <si>
    <t>Počepice </t>
  </si>
  <si>
    <t>Podlesí </t>
  </si>
  <si>
    <t>Prosenická Lhota </t>
  </si>
  <si>
    <t>Příbram </t>
  </si>
  <si>
    <t>Příčovy </t>
  </si>
  <si>
    <t>Radětice </t>
  </si>
  <si>
    <t>Radíč </t>
  </si>
  <si>
    <t>Rosovice </t>
  </si>
  <si>
    <t>Rožmitál pod Třemšínem</t>
  </si>
  <si>
    <t>Rybníky </t>
  </si>
  <si>
    <t>Sádek </t>
  </si>
  <si>
    <t>Sedlčany </t>
  </si>
  <si>
    <t>Sedlec-Prčice </t>
  </si>
  <si>
    <t>Sedlice </t>
  </si>
  <si>
    <t>Smolotely </t>
  </si>
  <si>
    <t>Solenice </t>
  </si>
  <si>
    <t>Stará Huť </t>
  </si>
  <si>
    <t>Starosedlský Hrádek </t>
  </si>
  <si>
    <t>Suchodol </t>
  </si>
  <si>
    <t>Svaté Pole </t>
  </si>
  <si>
    <t>Svatý Jan </t>
  </si>
  <si>
    <t>Štětkovice </t>
  </si>
  <si>
    <t>Těchařovice</t>
  </si>
  <si>
    <t>Tochovice</t>
  </si>
  <si>
    <t>Trhové Dušníky </t>
  </si>
  <si>
    <t>Třebsko </t>
  </si>
  <si>
    <t>Tušovice </t>
  </si>
  <si>
    <t>Velká Lečice </t>
  </si>
  <si>
    <t>Věšín </t>
  </si>
  <si>
    <t>Višňová </t>
  </si>
  <si>
    <t>Volenice </t>
  </si>
  <si>
    <t>Voznice </t>
  </si>
  <si>
    <t>Vrančice </t>
  </si>
  <si>
    <t>Vranovice </t>
  </si>
  <si>
    <t>Vševily </t>
  </si>
  <si>
    <t>Vysoká u Příbramě </t>
  </si>
  <si>
    <t>Vysoký Chlumec </t>
  </si>
  <si>
    <t>Zalužany </t>
  </si>
  <si>
    <t>Zbenice </t>
  </si>
  <si>
    <t>Zduchovice</t>
  </si>
  <si>
    <t>Županovice</t>
  </si>
  <si>
    <t>Branov </t>
  </si>
  <si>
    <t>Břežany </t>
  </si>
  <si>
    <t>Děkov </t>
  </si>
  <si>
    <t>Drahouš </t>
  </si>
  <si>
    <t>Hořesedly </t>
  </si>
  <si>
    <t>Hořovičky </t>
  </si>
  <si>
    <t>Hracholusky </t>
  </si>
  <si>
    <t>Hřebečníky </t>
  </si>
  <si>
    <t>Hvozd </t>
  </si>
  <si>
    <t>Janov </t>
  </si>
  <si>
    <t>Kalivody </t>
  </si>
  <si>
    <t>Karlova Ves </t>
  </si>
  <si>
    <t>Kolešov </t>
  </si>
  <si>
    <t>Kolešovice </t>
  </si>
  <si>
    <t>Kounov </t>
  </si>
  <si>
    <t>Krakov </t>
  </si>
  <si>
    <t>Krakovec </t>
  </si>
  <si>
    <t>Kroučová </t>
  </si>
  <si>
    <t>Krty </t>
  </si>
  <si>
    <t>Krušovice </t>
  </si>
  <si>
    <t>Křivoklát </t>
  </si>
  <si>
    <t>Lašovice </t>
  </si>
  <si>
    <t>Lišany </t>
  </si>
  <si>
    <t>Lubná </t>
  </si>
  <si>
    <t>Lužná </t>
  </si>
  <si>
    <t>Malinová </t>
  </si>
  <si>
    <t>Městečko </t>
  </si>
  <si>
    <t>Milostín </t>
  </si>
  <si>
    <t>Milý </t>
  </si>
  <si>
    <t>Mšec </t>
  </si>
  <si>
    <t>Mšecké Žehrovice </t>
  </si>
  <si>
    <t>Mutějovice </t>
  </si>
  <si>
    <t>Nesuchyně </t>
  </si>
  <si>
    <t>Nezabudice </t>
  </si>
  <si>
    <t>Nové Strašecí </t>
  </si>
  <si>
    <t>Nový Dům </t>
  </si>
  <si>
    <t>Oráčov </t>
  </si>
  <si>
    <t>Panoší Újezd </t>
  </si>
  <si>
    <t>Pavlíkov </t>
  </si>
  <si>
    <t>Pochvalov </t>
  </si>
  <si>
    <t>Přerubenice </t>
  </si>
  <si>
    <t>Příčina </t>
  </si>
  <si>
    <t>Přílepy </t>
  </si>
  <si>
    <t>Pšovlky </t>
  </si>
  <si>
    <t>Pustověty </t>
  </si>
  <si>
    <t>Račice </t>
  </si>
  <si>
    <t>Rakovník </t>
  </si>
  <si>
    <t>Ruda </t>
  </si>
  <si>
    <t>Rynholec </t>
  </si>
  <si>
    <t>Řeřichy </t>
  </si>
  <si>
    <t>Řevničov </t>
  </si>
  <si>
    <t>Senec </t>
  </si>
  <si>
    <t>Senomaty </t>
  </si>
  <si>
    <t>Skryje </t>
  </si>
  <si>
    <t>Slabce </t>
  </si>
  <si>
    <t>Srbeč </t>
  </si>
  <si>
    <t>Svojetín </t>
  </si>
  <si>
    <t>Sýkořice </t>
  </si>
  <si>
    <t>Šanov </t>
  </si>
  <si>
    <t>Šípy </t>
  </si>
  <si>
    <t>Švihov </t>
  </si>
  <si>
    <t>Třeboc </t>
  </si>
  <si>
    <t>Třtice </t>
  </si>
  <si>
    <t>Václavy </t>
  </si>
  <si>
    <t>Velká Buková </t>
  </si>
  <si>
    <t>Velká Chmelištná </t>
  </si>
  <si>
    <t>Všesulov </t>
  </si>
  <si>
    <t>Zavidov </t>
  </si>
  <si>
    <t>Zbečno </t>
  </si>
  <si>
    <t>Žďár</t>
  </si>
  <si>
    <t>Bečice </t>
  </si>
  <si>
    <t>Borovany </t>
  </si>
  <si>
    <t>Borovnice </t>
  </si>
  <si>
    <t>Boršov nad Vltavou </t>
  </si>
  <si>
    <t>Bošilec </t>
  </si>
  <si>
    <t>Branišov </t>
  </si>
  <si>
    <t>Břehov </t>
  </si>
  <si>
    <t>Čenkov u Bechyně </t>
  </si>
  <si>
    <t>České Budějovice </t>
  </si>
  <si>
    <t>Čížkrajice </t>
  </si>
  <si>
    <t>Dasný </t>
  </si>
  <si>
    <t>Dívčice </t>
  </si>
  <si>
    <t>Dobrá Voda u Českých Budějovic </t>
  </si>
  <si>
    <t>Dolní Bukovsko </t>
  </si>
  <si>
    <t>Doubravice </t>
  </si>
  <si>
    <t>Doudleby </t>
  </si>
  <si>
    <t>Drahotěšice </t>
  </si>
  <si>
    <t>Dražíč </t>
  </si>
  <si>
    <t>Dříteň </t>
  </si>
  <si>
    <t>Dubičné </t>
  </si>
  <si>
    <t>Dubné </t>
  </si>
  <si>
    <t>Dynín </t>
  </si>
  <si>
    <t>Habří </t>
  </si>
  <si>
    <t>Hartmanice </t>
  </si>
  <si>
    <t>Heřmaň </t>
  </si>
  <si>
    <t>Hlavatce </t>
  </si>
  <si>
    <t>Hlincová Hora </t>
  </si>
  <si>
    <t>Hluboká nad Vltavou </t>
  </si>
  <si>
    <t>Homole </t>
  </si>
  <si>
    <t>Horní Kněžeklady </t>
  </si>
  <si>
    <t>Horní Stropnice </t>
  </si>
  <si>
    <t>Hosín </t>
  </si>
  <si>
    <t>Hosty </t>
  </si>
  <si>
    <t>Hradce </t>
  </si>
  <si>
    <t>Hranice </t>
  </si>
  <si>
    <t>Hrdějovice </t>
  </si>
  <si>
    <t>Hůry </t>
  </si>
  <si>
    <t>Chotýčany </t>
  </si>
  <si>
    <t>Jílovice </t>
  </si>
  <si>
    <t>Jivno </t>
  </si>
  <si>
    <t>Kamenná </t>
  </si>
  <si>
    <t>Kamenný Újezd </t>
  </si>
  <si>
    <t>Komařice </t>
  </si>
  <si>
    <t>Kvítkovice </t>
  </si>
  <si>
    <t>Ledenice </t>
  </si>
  <si>
    <t>Libín </t>
  </si>
  <si>
    <t>Libníč </t>
  </si>
  <si>
    <t>Lipí </t>
  </si>
  <si>
    <t>Lišov </t>
  </si>
  <si>
    <t>Litvínovice </t>
  </si>
  <si>
    <t>Ločenice </t>
  </si>
  <si>
    <t>Mazelov </t>
  </si>
  <si>
    <t>Mladošovice </t>
  </si>
  <si>
    <t>Modrá Hůrka </t>
  </si>
  <si>
    <t>Mokrý Lom </t>
  </si>
  <si>
    <t>Mydlovary </t>
  </si>
  <si>
    <t>Nákří </t>
  </si>
  <si>
    <t>Nedabyle </t>
  </si>
  <si>
    <t>Neplachov </t>
  </si>
  <si>
    <t>Nové Hrady </t>
  </si>
  <si>
    <t>Olešnice </t>
  </si>
  <si>
    <t>Olešník </t>
  </si>
  <si>
    <t>Ostrolovský Újezd </t>
  </si>
  <si>
    <t>Pištín </t>
  </si>
  <si>
    <t>Planá </t>
  </si>
  <si>
    <t>Plav </t>
  </si>
  <si>
    <t>Radošovice </t>
  </si>
  <si>
    <t>Roudné </t>
  </si>
  <si>
    <t>Rudolfov </t>
  </si>
  <si>
    <t>Římov </t>
  </si>
  <si>
    <t>Slavče </t>
  </si>
  <si>
    <t>Srubec </t>
  </si>
  <si>
    <t>Staré Hodějovice </t>
  </si>
  <si>
    <t>Strážkovice </t>
  </si>
  <si>
    <t>Strýčice </t>
  </si>
  <si>
    <t>Střížov </t>
  </si>
  <si>
    <t>Svatý Jan nad Malší </t>
  </si>
  <si>
    <t>Ševětín </t>
  </si>
  <si>
    <t>Štěpánovice </t>
  </si>
  <si>
    <t>Temelín </t>
  </si>
  <si>
    <t>Trhové Sviny </t>
  </si>
  <si>
    <t>Týn nad Vltavou </t>
  </si>
  <si>
    <t>Úsilné </t>
  </si>
  <si>
    <t>Včelná </t>
  </si>
  <si>
    <t>Vidov </t>
  </si>
  <si>
    <t>Vitín </t>
  </si>
  <si>
    <t>Vlkov </t>
  </si>
  <si>
    <t>Vrábče </t>
  </si>
  <si>
    <t>Vráto </t>
  </si>
  <si>
    <t>Všemyslice </t>
  </si>
  <si>
    <t>Záboří </t>
  </si>
  <si>
    <t>Zahájí </t>
  </si>
  <si>
    <t>Závraty </t>
  </si>
  <si>
    <t>Zliv </t>
  </si>
  <si>
    <t>Zvíkov </t>
  </si>
  <si>
    <t>Žabovřesky </t>
  </si>
  <si>
    <t>Žár </t>
  </si>
  <si>
    <t>Žimutice</t>
  </si>
  <si>
    <t>Besednice </t>
  </si>
  <si>
    <t>Bohdalovice </t>
  </si>
  <si>
    <t>Brloh </t>
  </si>
  <si>
    <t>Bujanov </t>
  </si>
  <si>
    <t>Černá v Pošumaví </t>
  </si>
  <si>
    <t>Český Krumlov </t>
  </si>
  <si>
    <t>Dolní Dvořiště </t>
  </si>
  <si>
    <t>Dolní Třebonín </t>
  </si>
  <si>
    <t>Frymburk </t>
  </si>
  <si>
    <t>Holubov </t>
  </si>
  <si>
    <t>Horní Dvořiště </t>
  </si>
  <si>
    <t>Horní Planá </t>
  </si>
  <si>
    <t>Hořice na Šumavě </t>
  </si>
  <si>
    <t>Chlumec </t>
  </si>
  <si>
    <t>Chvalšiny </t>
  </si>
  <si>
    <t>Kájov </t>
  </si>
  <si>
    <t>Kaplice </t>
  </si>
  <si>
    <t>Křemže </t>
  </si>
  <si>
    <t>Lipno nad Vltavou </t>
  </si>
  <si>
    <t>Loučovice </t>
  </si>
  <si>
    <t>Malonty </t>
  </si>
  <si>
    <t>Malšín </t>
  </si>
  <si>
    <t>Mirkovice </t>
  </si>
  <si>
    <t>Mojné </t>
  </si>
  <si>
    <t>Omlenice </t>
  </si>
  <si>
    <t>Pohorská Ves </t>
  </si>
  <si>
    <t>Polná na Šumavě </t>
  </si>
  <si>
    <t>Přední Výtoň </t>
  </si>
  <si>
    <t>Přídolí </t>
  </si>
  <si>
    <t>Přísečná </t>
  </si>
  <si>
    <t>Rožmberk nad Vltavou </t>
  </si>
  <si>
    <t>Rožmitál na Šumavě </t>
  </si>
  <si>
    <t>Soběnov </t>
  </si>
  <si>
    <t>Srnín </t>
  </si>
  <si>
    <t>Střítež </t>
  </si>
  <si>
    <t>Světlík </t>
  </si>
  <si>
    <t>Velešín </t>
  </si>
  <si>
    <t>Větřní </t>
  </si>
  <si>
    <t>Věžovatá Pláně </t>
  </si>
  <si>
    <t>Vyšší Brod </t>
  </si>
  <si>
    <t>Zlatá Koruna </t>
  </si>
  <si>
    <t>Zubčice </t>
  </si>
  <si>
    <t>vojenský újezd Boletice</t>
  </si>
  <si>
    <t>Bednárec </t>
  </si>
  <si>
    <t>Bednáreček </t>
  </si>
  <si>
    <t>Blažejov </t>
  </si>
  <si>
    <t>Bořetín </t>
  </si>
  <si>
    <t>Budeč </t>
  </si>
  <si>
    <t>Budíškovice </t>
  </si>
  <si>
    <t>Cep </t>
  </si>
  <si>
    <t>Cizkrajov </t>
  </si>
  <si>
    <t>Červený Hrádek </t>
  </si>
  <si>
    <t>České Velenice </t>
  </si>
  <si>
    <t>Český Rudolec </t>
  </si>
  <si>
    <t>Číměř </t>
  </si>
  <si>
    <t>Člunek </t>
  </si>
  <si>
    <t>Dačice </t>
  </si>
  <si>
    <t>Dešná </t>
  </si>
  <si>
    <t>Deštná </t>
  </si>
  <si>
    <t>Dívčí Kopy </t>
  </si>
  <si>
    <t>Dobrohošť </t>
  </si>
  <si>
    <t>Dolní Pěna </t>
  </si>
  <si>
    <t>Dolní Žďár </t>
  </si>
  <si>
    <t>Domanín </t>
  </si>
  <si>
    <t>Doňov </t>
  </si>
  <si>
    <t>Drunče </t>
  </si>
  <si>
    <t>Dunajovice </t>
  </si>
  <si>
    <t>Dvory nad Lužnicí </t>
  </si>
  <si>
    <t>Frahelž </t>
  </si>
  <si>
    <t>Hadravova Rosička </t>
  </si>
  <si>
    <t>Halámky </t>
  </si>
  <si>
    <t>Hamr </t>
  </si>
  <si>
    <t>Hatín </t>
  </si>
  <si>
    <t>Heřmaneč </t>
  </si>
  <si>
    <t>Horní Meziříčko </t>
  </si>
  <si>
    <t>Horní Němčice </t>
  </si>
  <si>
    <t>Horní Pěna </t>
  </si>
  <si>
    <t>Horní Radouň </t>
  </si>
  <si>
    <t>Horní Skrýchov </t>
  </si>
  <si>
    <t>Horní Slatina </t>
  </si>
  <si>
    <t>Hospříz </t>
  </si>
  <si>
    <t>Hrachoviště </t>
  </si>
  <si>
    <t>Hříšice </t>
  </si>
  <si>
    <t>Chlum u Třeboně </t>
  </si>
  <si>
    <t>Jarošov nad Nežárkou </t>
  </si>
  <si>
    <t>Jilem </t>
  </si>
  <si>
    <t>Jindřichův Hradec </t>
  </si>
  <si>
    <t>Kačlehy </t>
  </si>
  <si>
    <t>Kamenný Malíkov </t>
  </si>
  <si>
    <t>Kardašova Řečice </t>
  </si>
  <si>
    <t>Klec </t>
  </si>
  <si>
    <t>Kostelní Radouň </t>
  </si>
  <si>
    <t>Kostelní Vydří </t>
  </si>
  <si>
    <t>Kunžak </t>
  </si>
  <si>
    <t>Lásenice </t>
  </si>
  <si>
    <t>Lodhéřov </t>
  </si>
  <si>
    <t>Lomnice nad Lužnicí </t>
  </si>
  <si>
    <t>Lužnice </t>
  </si>
  <si>
    <t>Majdalena </t>
  </si>
  <si>
    <t>Nová Bystřice </t>
  </si>
  <si>
    <t>Nová Olešná </t>
  </si>
  <si>
    <t>Nová Včelnice </t>
  </si>
  <si>
    <t>Nová Ves nad Lužnicí </t>
  </si>
  <si>
    <t>Novosedly nad Nežárkou </t>
  </si>
  <si>
    <t>Okrouhlá Radouň </t>
  </si>
  <si>
    <t>Peč </t>
  </si>
  <si>
    <t>Písečné </t>
  </si>
  <si>
    <t>Pístina </t>
  </si>
  <si>
    <t>Plavsko </t>
  </si>
  <si>
    <t>Pleše </t>
  </si>
  <si>
    <t>Pluhův Žďár </t>
  </si>
  <si>
    <t>Polště </t>
  </si>
  <si>
    <t>Ponědraž </t>
  </si>
  <si>
    <t>Ponědrážka </t>
  </si>
  <si>
    <t>Popelín </t>
  </si>
  <si>
    <t>Příbraz </t>
  </si>
  <si>
    <t>Rapšach </t>
  </si>
  <si>
    <t>Ratiboř </t>
  </si>
  <si>
    <t>Rodvínov </t>
  </si>
  <si>
    <t>Roseč </t>
  </si>
  <si>
    <t>Rosička </t>
  </si>
  <si>
    <t>Slavonice </t>
  </si>
  <si>
    <t>Smržov </t>
  </si>
  <si>
    <t>Staňkov </t>
  </si>
  <si>
    <t>Staré Hobzí </t>
  </si>
  <si>
    <t>Staré Město pod Landštejnem </t>
  </si>
  <si>
    <t>Stráž nad Nežárkou </t>
  </si>
  <si>
    <t>Strmilov </t>
  </si>
  <si>
    <t>Stříbřec </t>
  </si>
  <si>
    <t>Střížovice </t>
  </si>
  <si>
    <t>Studená </t>
  </si>
  <si>
    <t>Suchdol nad Lužnicí </t>
  </si>
  <si>
    <t>Světce </t>
  </si>
  <si>
    <t>Třebětice </t>
  </si>
  <si>
    <t>Třeboň </t>
  </si>
  <si>
    <t>Velký Ratmírov </t>
  </si>
  <si>
    <t>Vícemil </t>
  </si>
  <si>
    <t>Vlčetínec </t>
  </si>
  <si>
    <t>Volfířov </t>
  </si>
  <si>
    <t>Vydří </t>
  </si>
  <si>
    <t>Záblatí </t>
  </si>
  <si>
    <t>Záhoří </t>
  </si>
  <si>
    <t>Zahrádky </t>
  </si>
  <si>
    <t>Boudy </t>
  </si>
  <si>
    <t>Božetice </t>
  </si>
  <si>
    <t>Branice </t>
  </si>
  <si>
    <t>Cerhonice </t>
  </si>
  <si>
    <t>Čimelice </t>
  </si>
  <si>
    <t>Čížová </t>
  </si>
  <si>
    <t>Dobev </t>
  </si>
  <si>
    <t>Dolní Novosedly </t>
  </si>
  <si>
    <t>Drhovle </t>
  </si>
  <si>
    <t>Horosedly </t>
  </si>
  <si>
    <t>Hrazany </t>
  </si>
  <si>
    <t>Hrejkovice </t>
  </si>
  <si>
    <t>Chyšky </t>
  </si>
  <si>
    <t>Jetětice </t>
  </si>
  <si>
    <t>Jickovice </t>
  </si>
  <si>
    <t>Kestřany </t>
  </si>
  <si>
    <t>Kostelec nad Vltavou </t>
  </si>
  <si>
    <t>Kovářov </t>
  </si>
  <si>
    <t>Kožlí </t>
  </si>
  <si>
    <t>Králova Lhota </t>
  </si>
  <si>
    <t>Křenovice </t>
  </si>
  <si>
    <t>Křižanov </t>
  </si>
  <si>
    <t>Kučeř </t>
  </si>
  <si>
    <t>Květov </t>
  </si>
  <si>
    <t>Milevsko </t>
  </si>
  <si>
    <t>Minice </t>
  </si>
  <si>
    <t>Mirotice </t>
  </si>
  <si>
    <t>Mirovice </t>
  </si>
  <si>
    <t>Mišovice </t>
  </si>
  <si>
    <t>Myslín </t>
  </si>
  <si>
    <t>Nerestce </t>
  </si>
  <si>
    <t>Nevězice </t>
  </si>
  <si>
    <t>Okrouhlá </t>
  </si>
  <si>
    <t>Orlík nad Vltavou </t>
  </si>
  <si>
    <t>Oslov </t>
  </si>
  <si>
    <t>Ostrovec </t>
  </si>
  <si>
    <t>Paseky </t>
  </si>
  <si>
    <t>Písek </t>
  </si>
  <si>
    <t>Podolí I </t>
  </si>
  <si>
    <t>Probulov </t>
  </si>
  <si>
    <t>Protivín </t>
  </si>
  <si>
    <t>Přeborov </t>
  </si>
  <si>
    <t>Předotice </t>
  </si>
  <si>
    <t>Přeštěnice </t>
  </si>
  <si>
    <t>Putim </t>
  </si>
  <si>
    <t>Rakovice </t>
  </si>
  <si>
    <t>Ražice </t>
  </si>
  <si>
    <t>Sepekov </t>
  </si>
  <si>
    <t>Skály </t>
  </si>
  <si>
    <t>Slabčice </t>
  </si>
  <si>
    <t>Smetanova Lhota </t>
  </si>
  <si>
    <t>Stehlovice </t>
  </si>
  <si>
    <t>Tálín </t>
  </si>
  <si>
    <t>Temešvár </t>
  </si>
  <si>
    <t>Varvažov </t>
  </si>
  <si>
    <t>Veselíčko </t>
  </si>
  <si>
    <t>Vlastec </t>
  </si>
  <si>
    <t>Vlksice </t>
  </si>
  <si>
    <t>Vojníkov </t>
  </si>
  <si>
    <t>Vrcovice </t>
  </si>
  <si>
    <t>Zbelítov </t>
  </si>
  <si>
    <t>Zběšičky </t>
  </si>
  <si>
    <t>Zhoř </t>
  </si>
  <si>
    <t>Zvíkovské Podhradí </t>
  </si>
  <si>
    <t>Bohumilice </t>
  </si>
  <si>
    <t>Bohunice </t>
  </si>
  <si>
    <t>Borová Lada </t>
  </si>
  <si>
    <t>Bošice </t>
  </si>
  <si>
    <t>Budkov </t>
  </si>
  <si>
    <t>Buk </t>
  </si>
  <si>
    <t>Bušanovice </t>
  </si>
  <si>
    <t>Čkyně </t>
  </si>
  <si>
    <t>Drslavice </t>
  </si>
  <si>
    <t>Dub </t>
  </si>
  <si>
    <t>Horní Vltavice </t>
  </si>
  <si>
    <t>Chlumany </t>
  </si>
  <si>
    <t>Chroboly </t>
  </si>
  <si>
    <t>Chvalovice </t>
  </si>
  <si>
    <t>Kratušín </t>
  </si>
  <si>
    <t>Křišťanov </t>
  </si>
  <si>
    <t>Ktiš </t>
  </si>
  <si>
    <t>Kubova Huť </t>
  </si>
  <si>
    <t>Kvilda </t>
  </si>
  <si>
    <t>Lažiště </t>
  </si>
  <si>
    <t>Lčovice </t>
  </si>
  <si>
    <t>Lenora </t>
  </si>
  <si>
    <t>Lhenice </t>
  </si>
  <si>
    <t>Lipovice </t>
  </si>
  <si>
    <t>Lužice </t>
  </si>
  <si>
    <t>Mahouš </t>
  </si>
  <si>
    <t>Malovice </t>
  </si>
  <si>
    <t>Mičovice </t>
  </si>
  <si>
    <t>Nebahovy </t>
  </si>
  <si>
    <t>Netolice </t>
  </si>
  <si>
    <t>Nicov </t>
  </si>
  <si>
    <t>Nová Pec </t>
  </si>
  <si>
    <t>Nové Hutě </t>
  </si>
  <si>
    <t>Olšovice </t>
  </si>
  <si>
    <t>Pěčnov </t>
  </si>
  <si>
    <t>Prachatice </t>
  </si>
  <si>
    <t>Radhostice </t>
  </si>
  <si>
    <t>Stachy </t>
  </si>
  <si>
    <t>Stožec </t>
  </si>
  <si>
    <t>Strážný </t>
  </si>
  <si>
    <t>Strunkovice nad Blanicí </t>
  </si>
  <si>
    <t>Svatá Maří </t>
  </si>
  <si>
    <t>Šumavské Hoštice </t>
  </si>
  <si>
    <t>Těšovice </t>
  </si>
  <si>
    <t>Tvrzice </t>
  </si>
  <si>
    <t>Vacov </t>
  </si>
  <si>
    <t>Vimperk </t>
  </si>
  <si>
    <t>Vitějovice </t>
  </si>
  <si>
    <t>Vlachovo Březí </t>
  </si>
  <si>
    <t>Volary </t>
  </si>
  <si>
    <t>Zábrdí </t>
  </si>
  <si>
    <t>Zálezly </t>
  </si>
  <si>
    <t>Zbytiny </t>
  </si>
  <si>
    <t>Zdíkov </t>
  </si>
  <si>
    <t>Žárovná </t>
  </si>
  <si>
    <t>Želnava </t>
  </si>
  <si>
    <t>Žernovice</t>
  </si>
  <si>
    <t>Bělčice </t>
  </si>
  <si>
    <t>Bezdědovice</t>
  </si>
  <si>
    <t>Bílsko </t>
  </si>
  <si>
    <t>Blatná </t>
  </si>
  <si>
    <t>Budyně </t>
  </si>
  <si>
    <t>Buzice </t>
  </si>
  <si>
    <t>Cehnice </t>
  </si>
  <si>
    <t>Čečelovice </t>
  </si>
  <si>
    <t>Čejetice </t>
  </si>
  <si>
    <t>Čepřovice </t>
  </si>
  <si>
    <t>Čestice </t>
  </si>
  <si>
    <t>Číčenice </t>
  </si>
  <si>
    <t>Doubravice</t>
  </si>
  <si>
    <t>Drahonice</t>
  </si>
  <si>
    <t>Drachkov </t>
  </si>
  <si>
    <t>Drážov </t>
  </si>
  <si>
    <t>Droužetice </t>
  </si>
  <si>
    <t>Dřešín </t>
  </si>
  <si>
    <t>Hajany </t>
  </si>
  <si>
    <t>Hájek </t>
  </si>
  <si>
    <t>Hlupín </t>
  </si>
  <si>
    <t>Horní Poříčí</t>
  </si>
  <si>
    <t>Hornosín </t>
  </si>
  <si>
    <t>Hoslovice </t>
  </si>
  <si>
    <t>Hoštice </t>
  </si>
  <si>
    <t>Chelčice </t>
  </si>
  <si>
    <t>Chobot </t>
  </si>
  <si>
    <t>Chrášťovice</t>
  </si>
  <si>
    <t>Jinín </t>
  </si>
  <si>
    <t>Kadov </t>
  </si>
  <si>
    <t>Kalenice </t>
  </si>
  <si>
    <t>Katovice </t>
  </si>
  <si>
    <t>Kocelovice </t>
  </si>
  <si>
    <t>Krajníčko </t>
  </si>
  <si>
    <t>Kraselov </t>
  </si>
  <si>
    <t>Krašlovice </t>
  </si>
  <si>
    <t>Krejnice </t>
  </si>
  <si>
    <t>Krty-Hradec</t>
  </si>
  <si>
    <t>Kuřimany</t>
  </si>
  <si>
    <t>Kváskovice</t>
  </si>
  <si>
    <t>Lažánky </t>
  </si>
  <si>
    <t>Lažany </t>
  </si>
  <si>
    <t>Libějovice </t>
  </si>
  <si>
    <t>Libětice </t>
  </si>
  <si>
    <t>Litochovice</t>
  </si>
  <si>
    <t>Lnáře </t>
  </si>
  <si>
    <t>Lom </t>
  </si>
  <si>
    <t>Mačkov </t>
  </si>
  <si>
    <t>Malenice </t>
  </si>
  <si>
    <t>Mečichov </t>
  </si>
  <si>
    <t>Měkynec </t>
  </si>
  <si>
    <t>Milejovice </t>
  </si>
  <si>
    <t>Miloňovice </t>
  </si>
  <si>
    <t>Mnichov </t>
  </si>
  <si>
    <t>Mutěnice </t>
  </si>
  <si>
    <t>Myštice </t>
  </si>
  <si>
    <t>Nebřehovice</t>
  </si>
  <si>
    <t>Němětice </t>
  </si>
  <si>
    <t>Nihošovice </t>
  </si>
  <si>
    <t>Nišovice </t>
  </si>
  <si>
    <t>Novosedly </t>
  </si>
  <si>
    <t>Paračov </t>
  </si>
  <si>
    <t>Pivkovice </t>
  </si>
  <si>
    <t>Pohorovice </t>
  </si>
  <si>
    <t>Pracejovice</t>
  </si>
  <si>
    <t>Předmíř </t>
  </si>
  <si>
    <t>Přední Zborovice </t>
  </si>
  <si>
    <t>Předslavice </t>
  </si>
  <si>
    <t>Přechovice </t>
  </si>
  <si>
    <t>Přešťovice </t>
  </si>
  <si>
    <t>Radomyšl </t>
  </si>
  <si>
    <t>Rovná </t>
  </si>
  <si>
    <t>Řepice </t>
  </si>
  <si>
    <t>Skočice </t>
  </si>
  <si>
    <t>Slaník </t>
  </si>
  <si>
    <t>Sousedovice</t>
  </si>
  <si>
    <t>Stožice </t>
  </si>
  <si>
    <t>Strakonice </t>
  </si>
  <si>
    <t>Strašice </t>
  </si>
  <si>
    <t>Strunkovice nad Volyňkou </t>
  </si>
  <si>
    <t>Střelské Hoštice </t>
  </si>
  <si>
    <t>Škvořetice </t>
  </si>
  <si>
    <t>Štěkeň </t>
  </si>
  <si>
    <t>Tchořovice </t>
  </si>
  <si>
    <t>Truskovice </t>
  </si>
  <si>
    <t>Třebohostice</t>
  </si>
  <si>
    <t>Třešovice </t>
  </si>
  <si>
    <t>Úlehle </t>
  </si>
  <si>
    <t>Únice </t>
  </si>
  <si>
    <t>Uzenice </t>
  </si>
  <si>
    <t>Uzeničky </t>
  </si>
  <si>
    <t>Vacovice </t>
  </si>
  <si>
    <t>Velká Turná</t>
  </si>
  <si>
    <t>Vodňany </t>
  </si>
  <si>
    <t>Volyně </t>
  </si>
  <si>
    <t>Zahorčice </t>
  </si>
  <si>
    <t>Zvotoky</t>
  </si>
  <si>
    <t>Bechyně </t>
  </si>
  <si>
    <t>Borkovice </t>
  </si>
  <si>
    <t>Borotín </t>
  </si>
  <si>
    <t>Bradáčov </t>
  </si>
  <si>
    <t>Budislav </t>
  </si>
  <si>
    <t>Černýšovice </t>
  </si>
  <si>
    <t>Dírná </t>
  </si>
  <si>
    <t>Dobronice u Bechyně </t>
  </si>
  <si>
    <t>Dolní Hořice </t>
  </si>
  <si>
    <t>Dolní Hrachovice </t>
  </si>
  <si>
    <t>Drahov </t>
  </si>
  <si>
    <t>Dráchov </t>
  </si>
  <si>
    <t>Dražice </t>
  </si>
  <si>
    <t>Dražičky </t>
  </si>
  <si>
    <t>Drhovice </t>
  </si>
  <si>
    <t>Haškovcova Lhota </t>
  </si>
  <si>
    <t>Hlasivo </t>
  </si>
  <si>
    <t>Hodětín </t>
  </si>
  <si>
    <t>Hodonice </t>
  </si>
  <si>
    <t>Chotěmice </t>
  </si>
  <si>
    <t>Chotoviny </t>
  </si>
  <si>
    <t>Choustník </t>
  </si>
  <si>
    <t>Chrbonín </t>
  </si>
  <si>
    <t>Chýnov </t>
  </si>
  <si>
    <t>Jedlany </t>
  </si>
  <si>
    <t>Jistebnice </t>
  </si>
  <si>
    <t>Katov </t>
  </si>
  <si>
    <t>Klenovice </t>
  </si>
  <si>
    <t>Košín </t>
  </si>
  <si>
    <t>Krátošice </t>
  </si>
  <si>
    <t>Krtov </t>
  </si>
  <si>
    <t>Libějice </t>
  </si>
  <si>
    <t>Malšice </t>
  </si>
  <si>
    <t>Mažice </t>
  </si>
  <si>
    <t>Meziříčí </t>
  </si>
  <si>
    <t>Mezná </t>
  </si>
  <si>
    <t>Mladá Vožice </t>
  </si>
  <si>
    <t>Mlýny </t>
  </si>
  <si>
    <t>Myslkovice </t>
  </si>
  <si>
    <t>Nadějkov </t>
  </si>
  <si>
    <t>Nasavrky </t>
  </si>
  <si>
    <t>Nemyšl </t>
  </si>
  <si>
    <t>Nová Ves u Chýnova </t>
  </si>
  <si>
    <t>Nová Ves u Mladé Vožice </t>
  </si>
  <si>
    <t>Oldřichov </t>
  </si>
  <si>
    <t>Opařany </t>
  </si>
  <si>
    <t>Planá nad Lužnicí </t>
  </si>
  <si>
    <t>Pohnánec </t>
  </si>
  <si>
    <t>Pohnání </t>
  </si>
  <si>
    <t>Pojbuky </t>
  </si>
  <si>
    <t>Přehořov </t>
  </si>
  <si>
    <t>Psárov </t>
  </si>
  <si>
    <t>Radenín </t>
  </si>
  <si>
    <t>Radimovice u Tábora </t>
  </si>
  <si>
    <t>Radimovice u Želče </t>
  </si>
  <si>
    <t>Radkov </t>
  </si>
  <si>
    <t>Ratibořské Hory </t>
  </si>
  <si>
    <t>Rodná </t>
  </si>
  <si>
    <t>Roudná </t>
  </si>
  <si>
    <t>Řemíčov </t>
  </si>
  <si>
    <t>Řepeč </t>
  </si>
  <si>
    <t>Řípec </t>
  </si>
  <si>
    <t>Sedlečko u Soběslavě </t>
  </si>
  <si>
    <t>Sezimovo Ústí </t>
  </si>
  <si>
    <t>Skalice </t>
  </si>
  <si>
    <t>Skopytce </t>
  </si>
  <si>
    <t>Skrýchov u Malšic </t>
  </si>
  <si>
    <t>Slapsko </t>
  </si>
  <si>
    <t>Smilovy Hory </t>
  </si>
  <si>
    <t>Soběslav </t>
  </si>
  <si>
    <t>Stádlec </t>
  </si>
  <si>
    <t>Sudoměřice u Bechyně </t>
  </si>
  <si>
    <t>Sudoměřice u Tábora </t>
  </si>
  <si>
    <t>Sviny </t>
  </si>
  <si>
    <t>Svrabov </t>
  </si>
  <si>
    <t>Šebířov </t>
  </si>
  <si>
    <t>Tábor </t>
  </si>
  <si>
    <t>Třebějice </t>
  </si>
  <si>
    <t>Tučapy </t>
  </si>
  <si>
    <t>Turovec </t>
  </si>
  <si>
    <t>Ústrašice </t>
  </si>
  <si>
    <t>Val </t>
  </si>
  <si>
    <t>Vesce </t>
  </si>
  <si>
    <t>Veselí nad Lužnicí </t>
  </si>
  <si>
    <t>Vilice </t>
  </si>
  <si>
    <t>Vlastiboř </t>
  </si>
  <si>
    <t>Vlčeves </t>
  </si>
  <si>
    <t>Vodice </t>
  </si>
  <si>
    <t>Zadní Střítež </t>
  </si>
  <si>
    <t>Zálší </t>
  </si>
  <si>
    <t>Zhoř u Mladé Vožice </t>
  </si>
  <si>
    <t>Zhoř u Tábora </t>
  </si>
  <si>
    <t>Zlukov </t>
  </si>
  <si>
    <t>Zvěrotice </t>
  </si>
  <si>
    <t>Želeč </t>
  </si>
  <si>
    <t>Žíšov</t>
  </si>
  <si>
    <t>Bělá nad Radbuzou </t>
  </si>
  <si>
    <t>Blížejov </t>
  </si>
  <si>
    <t>Brnířov </t>
  </si>
  <si>
    <t>Čermná </t>
  </si>
  <si>
    <t>Česká Kubice </t>
  </si>
  <si>
    <t>Díly </t>
  </si>
  <si>
    <t>Domažlice </t>
  </si>
  <si>
    <t>Drahotín </t>
  </si>
  <si>
    <t>Draženov </t>
  </si>
  <si>
    <t>Hlohová </t>
  </si>
  <si>
    <t>Hlohovčice </t>
  </si>
  <si>
    <t>Hora Svatého Václava </t>
  </si>
  <si>
    <t>Horšovský Týn </t>
  </si>
  <si>
    <t>Chocomyšl </t>
  </si>
  <si>
    <t>Chodov </t>
  </si>
  <si>
    <t>Chodská Lhota </t>
  </si>
  <si>
    <t>Chrastavice </t>
  </si>
  <si>
    <t>Kanice </t>
  </si>
  <si>
    <t>Kaničky </t>
  </si>
  <si>
    <t>Kdyně </t>
  </si>
  <si>
    <t>Klenčí pod Čerchovem </t>
  </si>
  <si>
    <t>Koloveč </t>
  </si>
  <si>
    <t>Kout na Šumavě </t>
  </si>
  <si>
    <t>Křenovy </t>
  </si>
  <si>
    <t>Libkov </t>
  </si>
  <si>
    <t>Loučim </t>
  </si>
  <si>
    <t>Luženičky </t>
  </si>
  <si>
    <t>Meclov </t>
  </si>
  <si>
    <t>Mezholezy (dříve okres Domažlice) </t>
  </si>
  <si>
    <t>Mezholezy (dříve okres Horšovský Týn) </t>
  </si>
  <si>
    <t>Milavče </t>
  </si>
  <si>
    <t>Mířkov </t>
  </si>
  <si>
    <t>Močerady </t>
  </si>
  <si>
    <t>Mrákov </t>
  </si>
  <si>
    <t>Mutěnín </t>
  </si>
  <si>
    <t>Nemanice </t>
  </si>
  <si>
    <t>Nevolice </t>
  </si>
  <si>
    <t>Nová Ves </t>
  </si>
  <si>
    <t>Nový Kramolín </t>
  </si>
  <si>
    <t>Osvračín </t>
  </si>
  <si>
    <t>Otov </t>
  </si>
  <si>
    <t>Pařezov </t>
  </si>
  <si>
    <t>Pasečnice </t>
  </si>
  <si>
    <t>Pec </t>
  </si>
  <si>
    <t>Pelechy </t>
  </si>
  <si>
    <t>Poběžovice </t>
  </si>
  <si>
    <t>Pocinovice </t>
  </si>
  <si>
    <t>Poděvousy </t>
  </si>
  <si>
    <t>Postřekov </t>
  </si>
  <si>
    <t>Puclice </t>
  </si>
  <si>
    <t>Rybník </t>
  </si>
  <si>
    <t>Semněvice </t>
  </si>
  <si>
    <t>Spáňov </t>
  </si>
  <si>
    <t>Srbice </t>
  </si>
  <si>
    <t>Srby </t>
  </si>
  <si>
    <t>Stráž </t>
  </si>
  <si>
    <t>Tlumačov </t>
  </si>
  <si>
    <t>Trhanov </t>
  </si>
  <si>
    <t>Úboč </t>
  </si>
  <si>
    <t>Únějovice </t>
  </si>
  <si>
    <t>Úsilov </t>
  </si>
  <si>
    <t>Velký Malahov </t>
  </si>
  <si>
    <t>Vlkanov </t>
  </si>
  <si>
    <t>Všepadly </t>
  </si>
  <si>
    <t>Všeruby </t>
  </si>
  <si>
    <t>Ždánov</t>
  </si>
  <si>
    <t>Běšiny </t>
  </si>
  <si>
    <t>Biřkov </t>
  </si>
  <si>
    <t>Bolešiny </t>
  </si>
  <si>
    <t>Budětice </t>
  </si>
  <si>
    <t>Bukovník </t>
  </si>
  <si>
    <t>Čachrov </t>
  </si>
  <si>
    <t>Černíkov </t>
  </si>
  <si>
    <t>Červené Poříčí </t>
  </si>
  <si>
    <t>Číhaň </t>
  </si>
  <si>
    <t>Čímice </t>
  </si>
  <si>
    <t>Dešenice </t>
  </si>
  <si>
    <t>Dlažov </t>
  </si>
  <si>
    <t>Dlouhá Ves </t>
  </si>
  <si>
    <t>Dobršín </t>
  </si>
  <si>
    <t>Domoraz </t>
  </si>
  <si>
    <t>Dražovice </t>
  </si>
  <si>
    <t>Hamry </t>
  </si>
  <si>
    <t>Hejná </t>
  </si>
  <si>
    <t>Hlavňovice </t>
  </si>
  <si>
    <t>Hnačov </t>
  </si>
  <si>
    <t>Horažďovice </t>
  </si>
  <si>
    <t>Horská Kvilda </t>
  </si>
  <si>
    <t>Hrádek </t>
  </si>
  <si>
    <t>Hradešice </t>
  </si>
  <si>
    <t>Chanovice </t>
  </si>
  <si>
    <t>Chlistov </t>
  </si>
  <si>
    <t>Chudenice </t>
  </si>
  <si>
    <t>Chudenín </t>
  </si>
  <si>
    <t>Janovice nad Úhlavou </t>
  </si>
  <si>
    <t>Javor </t>
  </si>
  <si>
    <t>Ježovy </t>
  </si>
  <si>
    <t>Kašperské Hory </t>
  </si>
  <si>
    <t>Kejnice </t>
  </si>
  <si>
    <t>Klatovy </t>
  </si>
  <si>
    <t>Klenová </t>
  </si>
  <si>
    <t>Kolinec </t>
  </si>
  <si>
    <t>Kovčín </t>
  </si>
  <si>
    <t>Kvášňovice </t>
  </si>
  <si>
    <t>Lomec </t>
  </si>
  <si>
    <t>Malý Bor </t>
  </si>
  <si>
    <t>Maňovice </t>
  </si>
  <si>
    <t>Měčín </t>
  </si>
  <si>
    <t>Mezihoří </t>
  </si>
  <si>
    <t>Mlýnské Struhadlo </t>
  </si>
  <si>
    <t>Modrava </t>
  </si>
  <si>
    <t>Mochtín </t>
  </si>
  <si>
    <t>Mokrosuky </t>
  </si>
  <si>
    <t>Myslív </t>
  </si>
  <si>
    <t>Myslovice </t>
  </si>
  <si>
    <t>Nalžovské Hory </t>
  </si>
  <si>
    <t>Nehodiv </t>
  </si>
  <si>
    <t>Nezamyslice </t>
  </si>
  <si>
    <t>Nezdice na Šumavě </t>
  </si>
  <si>
    <t>Nýrsko </t>
  </si>
  <si>
    <t>Obytce </t>
  </si>
  <si>
    <t>Olšany </t>
  </si>
  <si>
    <t>Ostřetice </t>
  </si>
  <si>
    <t>Pačejov </t>
  </si>
  <si>
    <t>Petrovice u Sušice </t>
  </si>
  <si>
    <t>Plánice </t>
  </si>
  <si>
    <t>Podmokly </t>
  </si>
  <si>
    <t>Poleň </t>
  </si>
  <si>
    <t>Prášily </t>
  </si>
  <si>
    <t>Předslav </t>
  </si>
  <si>
    <t>Rabí </t>
  </si>
  <si>
    <t>Rejštejn </t>
  </si>
  <si>
    <t>Soběšice </t>
  </si>
  <si>
    <t>Srní </t>
  </si>
  <si>
    <t>Strašín </t>
  </si>
  <si>
    <t>Strážov </t>
  </si>
  <si>
    <t>Sušice </t>
  </si>
  <si>
    <t>Svéradice </t>
  </si>
  <si>
    <t>Tužice </t>
  </si>
  <si>
    <t>Týnec </t>
  </si>
  <si>
    <t>Újezd u Plánice </t>
  </si>
  <si>
    <t>Velhartice </t>
  </si>
  <si>
    <t>Velké Hydčice </t>
  </si>
  <si>
    <t>Velký Bor </t>
  </si>
  <si>
    <t>Vrhaveč </t>
  </si>
  <si>
    <t>Vřeskovice </t>
  </si>
  <si>
    <t>Zavlekov </t>
  </si>
  <si>
    <t>Zborovy </t>
  </si>
  <si>
    <t>Železná Ruda </t>
  </si>
  <si>
    <t>Žihobce </t>
  </si>
  <si>
    <t>Žichovice</t>
  </si>
  <si>
    <t>Bolkov </t>
  </si>
  <si>
    <t>Borovno </t>
  </si>
  <si>
    <t>Borovy </t>
  </si>
  <si>
    <t>Buková </t>
  </si>
  <si>
    <t>Bukovec </t>
  </si>
  <si>
    <t>Čečovice </t>
  </si>
  <si>
    <t>Černovice </t>
  </si>
  <si>
    <t>Čižice </t>
  </si>
  <si>
    <t>Čížkov </t>
  </si>
  <si>
    <t>Čmelíny </t>
  </si>
  <si>
    <t>Dnešice </t>
  </si>
  <si>
    <t>Dobřany </t>
  </si>
  <si>
    <t>Dolce </t>
  </si>
  <si>
    <t>Dolní Lukavice </t>
  </si>
  <si>
    <t>Drahkov </t>
  </si>
  <si>
    <t>Holýšov </t>
  </si>
  <si>
    <t>Honezovice </t>
  </si>
  <si>
    <t>Horní Kamenice </t>
  </si>
  <si>
    <t>Horní Lukavice </t>
  </si>
  <si>
    <t>Horšice </t>
  </si>
  <si>
    <t>Hradec </t>
  </si>
  <si>
    <t>Chlumčany </t>
  </si>
  <si>
    <t>Chlumy </t>
  </si>
  <si>
    <t>Chocenice </t>
  </si>
  <si>
    <t>Chotěšov </t>
  </si>
  <si>
    <t>Jarov </t>
  </si>
  <si>
    <t>Kasejovice </t>
  </si>
  <si>
    <t>Klášter </t>
  </si>
  <si>
    <t>Kotovice </t>
  </si>
  <si>
    <t>Kozlovice </t>
  </si>
  <si>
    <t>Kramolín </t>
  </si>
  <si>
    <t>Kvíčovice </t>
  </si>
  <si>
    <t>Letiny </t>
  </si>
  <si>
    <t>Lisov </t>
  </si>
  <si>
    <t>Líšina </t>
  </si>
  <si>
    <t>Louňová </t>
  </si>
  <si>
    <t>Lužany </t>
  </si>
  <si>
    <t>Měcholupy </t>
  </si>
  <si>
    <t>Merklín </t>
  </si>
  <si>
    <t>Mileč </t>
  </si>
  <si>
    <t>Milínov </t>
  </si>
  <si>
    <t>Míšov </t>
  </si>
  <si>
    <t>Mladý Smolivec </t>
  </si>
  <si>
    <t>Mohelnice </t>
  </si>
  <si>
    <t>Nebílovy </t>
  </si>
  <si>
    <t>Nekvasovy </t>
  </si>
  <si>
    <t>Netunice </t>
  </si>
  <si>
    <t>Neuměř </t>
  </si>
  <si>
    <t>Neurazy </t>
  </si>
  <si>
    <t>Nezdice </t>
  </si>
  <si>
    <t>Nezdřev </t>
  </si>
  <si>
    <t>Nové Mitrovice </t>
  </si>
  <si>
    <t>Oplot </t>
  </si>
  <si>
    <t>Oselce </t>
  </si>
  <si>
    <t>Otěšice </t>
  </si>
  <si>
    <t>Polánka </t>
  </si>
  <si>
    <t>Prádlo </t>
  </si>
  <si>
    <t>Předenice </t>
  </si>
  <si>
    <t>Přestavlky </t>
  </si>
  <si>
    <t>Přeštice </t>
  </si>
  <si>
    <t>Příchovice </t>
  </si>
  <si>
    <t>Ptenín </t>
  </si>
  <si>
    <t>Radkovice </t>
  </si>
  <si>
    <t>Roupov </t>
  </si>
  <si>
    <t>Řenče </t>
  </si>
  <si>
    <t>Seč </t>
  </si>
  <si>
    <t>Sedliště </t>
  </si>
  <si>
    <t>Skašov </t>
  </si>
  <si>
    <t>Soběkury </t>
  </si>
  <si>
    <t>Spálené Poříčí </t>
  </si>
  <si>
    <t>Stod </t>
  </si>
  <si>
    <t>Střelice </t>
  </si>
  <si>
    <t>Štěnovice </t>
  </si>
  <si>
    <t>Štichov </t>
  </si>
  <si>
    <t>Tojice </t>
  </si>
  <si>
    <t>Třebčice </t>
  </si>
  <si>
    <t>Týniště </t>
  </si>
  <si>
    <t>Útušice </t>
  </si>
  <si>
    <t>Ves Touškov </t>
  </si>
  <si>
    <t>Vlčí </t>
  </si>
  <si>
    <t>Vlčtejn </t>
  </si>
  <si>
    <t>Vrčeň </t>
  </si>
  <si>
    <t>Vstiš </t>
  </si>
  <si>
    <t>Všekary </t>
  </si>
  <si>
    <t>Zdemyslice </t>
  </si>
  <si>
    <t>Zemětice </t>
  </si>
  <si>
    <t>Žákava </t>
  </si>
  <si>
    <t>Ždírec </t>
  </si>
  <si>
    <t>Žinkovy </t>
  </si>
  <si>
    <t>Životice</t>
  </si>
  <si>
    <t>Chválenice </t>
  </si>
  <si>
    <t>Letkov </t>
  </si>
  <si>
    <t>Lhůta </t>
  </si>
  <si>
    <t>Losiná </t>
  </si>
  <si>
    <t>Mokrouše </t>
  </si>
  <si>
    <t>Nezbavětice </t>
  </si>
  <si>
    <t>Nezvěstice </t>
  </si>
  <si>
    <t>Plzeň </t>
  </si>
  <si>
    <t>Starý Plzenec </t>
  </si>
  <si>
    <t>Šťáhlavy </t>
  </si>
  <si>
    <t>Štěnovický Borek </t>
  </si>
  <si>
    <t>Tymákov</t>
  </si>
  <si>
    <t>Bezvěrov </t>
  </si>
  <si>
    <t>Bílov </t>
  </si>
  <si>
    <t>Blatnice </t>
  </si>
  <si>
    <t>Blažim </t>
  </si>
  <si>
    <t>Bohy </t>
  </si>
  <si>
    <t>Brodeslavy </t>
  </si>
  <si>
    <t>Bučí </t>
  </si>
  <si>
    <t>Čeminy </t>
  </si>
  <si>
    <t>Černíkovice </t>
  </si>
  <si>
    <t>Čerňovice </t>
  </si>
  <si>
    <t>Česká Bříza </t>
  </si>
  <si>
    <t>Dolní Bělá </t>
  </si>
  <si>
    <t>Dolní Hradiště </t>
  </si>
  <si>
    <t>Dražeň </t>
  </si>
  <si>
    <t>Druztová </t>
  </si>
  <si>
    <t>Heřmanova Huť </t>
  </si>
  <si>
    <t>Hlince </t>
  </si>
  <si>
    <t>Hněvnice </t>
  </si>
  <si>
    <t>Holovousy </t>
  </si>
  <si>
    <t>Horní Bělá </t>
  </si>
  <si>
    <t>Horní Bříza </t>
  </si>
  <si>
    <t>Hromnice </t>
  </si>
  <si>
    <t>Chotíkov </t>
  </si>
  <si>
    <t>Chříč </t>
  </si>
  <si>
    <t>Kaceřov </t>
  </si>
  <si>
    <t>Kaznějov </t>
  </si>
  <si>
    <t>Kbelany </t>
  </si>
  <si>
    <t>Kočín </t>
  </si>
  <si>
    <t>Kopidlo </t>
  </si>
  <si>
    <t>Kozolupy </t>
  </si>
  <si>
    <t>Kožlany </t>
  </si>
  <si>
    <t>Kralovice </t>
  </si>
  <si>
    <t>Krašovice </t>
  </si>
  <si>
    <t>Krsy </t>
  </si>
  <si>
    <t>Křelovice </t>
  </si>
  <si>
    <t>Kunějovice </t>
  </si>
  <si>
    <t>Líně </t>
  </si>
  <si>
    <t>Líšťany </t>
  </si>
  <si>
    <t>Líté </t>
  </si>
  <si>
    <t>Lochousice </t>
  </si>
  <si>
    <t>Loza </t>
  </si>
  <si>
    <t>Manětín </t>
  </si>
  <si>
    <t>Město Touškov </t>
  </si>
  <si>
    <t>Mladotice </t>
  </si>
  <si>
    <t>Mrtník </t>
  </si>
  <si>
    <t>Myslinka </t>
  </si>
  <si>
    <t>Nadryby </t>
  </si>
  <si>
    <t>Nečtiny </t>
  </si>
  <si>
    <t>Nekmíř </t>
  </si>
  <si>
    <t>Nevřeň </t>
  </si>
  <si>
    <t>Nýřany </t>
  </si>
  <si>
    <t>Obora </t>
  </si>
  <si>
    <t>Ostrov u Bezdružic </t>
  </si>
  <si>
    <t>Pastuchovice </t>
  </si>
  <si>
    <t>Pernarec </t>
  </si>
  <si>
    <t>Pláně </t>
  </si>
  <si>
    <t>Plasy </t>
  </si>
  <si>
    <t>Plešnice </t>
  </si>
  <si>
    <t>Pňovany </t>
  </si>
  <si>
    <t>Potvorov </t>
  </si>
  <si>
    <t>Přehýšov </t>
  </si>
  <si>
    <t>Příšov </t>
  </si>
  <si>
    <t>Rochlov </t>
  </si>
  <si>
    <t>Rybnice </t>
  </si>
  <si>
    <t>Štichovice </t>
  </si>
  <si>
    <t>Tatiná </t>
  </si>
  <si>
    <t>Tis u Blatna </t>
  </si>
  <si>
    <t>Tlučná </t>
  </si>
  <si>
    <t>Třemošná </t>
  </si>
  <si>
    <t>Úherce </t>
  </si>
  <si>
    <t>Újezd nade Mží </t>
  </si>
  <si>
    <t>Úlice </t>
  </si>
  <si>
    <t>Úněšov </t>
  </si>
  <si>
    <t>Úterý </t>
  </si>
  <si>
    <t>Vejprnice </t>
  </si>
  <si>
    <t>Velečín </t>
  </si>
  <si>
    <t>Vochov </t>
  </si>
  <si>
    <t>Všehrdy </t>
  </si>
  <si>
    <t>Výrov </t>
  </si>
  <si>
    <t>Vysoká Libyně </t>
  </si>
  <si>
    <t>Zahrádka </t>
  </si>
  <si>
    <t>Zbůch </t>
  </si>
  <si>
    <t>Zruč-Senec </t>
  </si>
  <si>
    <t>Žihle </t>
  </si>
  <si>
    <t>Žilov</t>
  </si>
  <si>
    <t>Břasy </t>
  </si>
  <si>
    <t>Bujesily </t>
  </si>
  <si>
    <t>Bušovice </t>
  </si>
  <si>
    <t>Cekov </t>
  </si>
  <si>
    <t>Čilá </t>
  </si>
  <si>
    <t>Dobřív </t>
  </si>
  <si>
    <t>Drahoňův Újezd </t>
  </si>
  <si>
    <t>Ejpovice </t>
  </si>
  <si>
    <t>Hlohovice </t>
  </si>
  <si>
    <t>Holoubkov </t>
  </si>
  <si>
    <t>Hůrky </t>
  </si>
  <si>
    <t>Cheznovice </t>
  </si>
  <si>
    <t>Chomle </t>
  </si>
  <si>
    <t>Kakejcov </t>
  </si>
  <si>
    <t>Kamenec </t>
  </si>
  <si>
    <t>Kařez </t>
  </si>
  <si>
    <t>Kařízek </t>
  </si>
  <si>
    <t>Klabava </t>
  </si>
  <si>
    <t>Kornatice </t>
  </si>
  <si>
    <t>Lhota pod Radčem </t>
  </si>
  <si>
    <t>Lhotka u Radnic </t>
  </si>
  <si>
    <t>Liblín </t>
  </si>
  <si>
    <t>Líšná </t>
  </si>
  <si>
    <t>Litohlavy </t>
  </si>
  <si>
    <t>Medový Újezd </t>
  </si>
  <si>
    <t>Mešno </t>
  </si>
  <si>
    <t>Mirošov </t>
  </si>
  <si>
    <t>Mlečice </t>
  </si>
  <si>
    <t>Mýto </t>
  </si>
  <si>
    <t>Němčovice </t>
  </si>
  <si>
    <t>Nevid </t>
  </si>
  <si>
    <t>Ostrovec-Lhotka </t>
  </si>
  <si>
    <t>Plískov </t>
  </si>
  <si>
    <t>Příkosice </t>
  </si>
  <si>
    <t>Přívětice </t>
  </si>
  <si>
    <t>Radnice </t>
  </si>
  <si>
    <t>Raková </t>
  </si>
  <si>
    <t>Rokycany </t>
  </si>
  <si>
    <t>Sebečice </t>
  </si>
  <si>
    <t>Sirá </t>
  </si>
  <si>
    <t>Skomelno </t>
  </si>
  <si>
    <t>Skořice </t>
  </si>
  <si>
    <t>Smědčice </t>
  </si>
  <si>
    <t>Svojkovice </t>
  </si>
  <si>
    <t>Štítov </t>
  </si>
  <si>
    <t>Těně </t>
  </si>
  <si>
    <t>Terešov </t>
  </si>
  <si>
    <t>Těškov </t>
  </si>
  <si>
    <t>Trokavec </t>
  </si>
  <si>
    <t>Týček </t>
  </si>
  <si>
    <t>Újezd u Svatého Kříže </t>
  </si>
  <si>
    <t>Vejvanov </t>
  </si>
  <si>
    <t>Veselá </t>
  </si>
  <si>
    <t>Vísky </t>
  </si>
  <si>
    <t>Volduchy </t>
  </si>
  <si>
    <t>Všenice </t>
  </si>
  <si>
    <t>Zbiroh </t>
  </si>
  <si>
    <t>Zvíkovec</t>
  </si>
  <si>
    <t>Bezdružice </t>
  </si>
  <si>
    <t>Bor </t>
  </si>
  <si>
    <t>Brod nad Tichou </t>
  </si>
  <si>
    <t>Broumov </t>
  </si>
  <si>
    <t>Cebiv </t>
  </si>
  <si>
    <t>Částkov </t>
  </si>
  <si>
    <t>Černošín </t>
  </si>
  <si>
    <t>Dlouhý Újezd </t>
  </si>
  <si>
    <t>Erpužice </t>
  </si>
  <si>
    <t>Halže </t>
  </si>
  <si>
    <t>Horní Kozolupy </t>
  </si>
  <si>
    <t>Hošťka </t>
  </si>
  <si>
    <t>Chodová Planá </t>
  </si>
  <si>
    <t>Chodský Újezd </t>
  </si>
  <si>
    <t>Kočov </t>
  </si>
  <si>
    <t>Kokašice </t>
  </si>
  <si>
    <t>Konstantinovy Lázně </t>
  </si>
  <si>
    <t>Kostelec </t>
  </si>
  <si>
    <t>Kšice </t>
  </si>
  <si>
    <t>Lesná </t>
  </si>
  <si>
    <t>Lestkov </t>
  </si>
  <si>
    <t>Lom u Tachova </t>
  </si>
  <si>
    <t>Milíře </t>
  </si>
  <si>
    <t>Olbramov </t>
  </si>
  <si>
    <t>Ošelín </t>
  </si>
  <si>
    <t>Prostiboř </t>
  </si>
  <si>
    <t>Přimda </t>
  </si>
  <si>
    <t>Rozvadov </t>
  </si>
  <si>
    <t>Skapce </t>
  </si>
  <si>
    <t>Staré Sedliště </t>
  </si>
  <si>
    <t>Staré Sedlo </t>
  </si>
  <si>
    <t>Stříbro </t>
  </si>
  <si>
    <t>Studánka </t>
  </si>
  <si>
    <t>Sulislav </t>
  </si>
  <si>
    <t>Svojšín </t>
  </si>
  <si>
    <t>Sytno </t>
  </si>
  <si>
    <t>Tachov </t>
  </si>
  <si>
    <t>Tisová </t>
  </si>
  <si>
    <t>Trpísty </t>
  </si>
  <si>
    <t>Třemešné </t>
  </si>
  <si>
    <t>Únehle </t>
  </si>
  <si>
    <t>Zadní Chodov </t>
  </si>
  <si>
    <t>Záchlumí </t>
  </si>
  <si>
    <t>Zhoř</t>
  </si>
  <si>
    <t>Dolní Žandov </t>
  </si>
  <si>
    <t>Drmoul </t>
  </si>
  <si>
    <t>Františkovy Lázně </t>
  </si>
  <si>
    <t>Hazlov </t>
  </si>
  <si>
    <t>Cheb </t>
  </si>
  <si>
    <t>Krásná </t>
  </si>
  <si>
    <t>Křižovatka </t>
  </si>
  <si>
    <t>Lázně Kynžvart </t>
  </si>
  <si>
    <t>Libá </t>
  </si>
  <si>
    <t>Lipová </t>
  </si>
  <si>
    <t>Luby </t>
  </si>
  <si>
    <t>Mariánské Lázně </t>
  </si>
  <si>
    <t>Milhostov </t>
  </si>
  <si>
    <t>Milíkov </t>
  </si>
  <si>
    <t>Nebanice </t>
  </si>
  <si>
    <t>Nový Kostel </t>
  </si>
  <si>
    <t>Odrava </t>
  </si>
  <si>
    <t>Ovesné Kladruby </t>
  </si>
  <si>
    <t>Plesná </t>
  </si>
  <si>
    <t>Podhradí </t>
  </si>
  <si>
    <t>Pomezí nad Ohří </t>
  </si>
  <si>
    <t>Poustka </t>
  </si>
  <si>
    <t>Prameny </t>
  </si>
  <si>
    <t>Skalná </t>
  </si>
  <si>
    <t>Stará Voda </t>
  </si>
  <si>
    <t>Teplá </t>
  </si>
  <si>
    <t>Trstěnice </t>
  </si>
  <si>
    <t>Třebeň </t>
  </si>
  <si>
    <t>Tři Sekery </t>
  </si>
  <si>
    <t>Valy </t>
  </si>
  <si>
    <t>Velká Hleďsebe </t>
  </si>
  <si>
    <t>Velký Luh </t>
  </si>
  <si>
    <t>Vlkovice </t>
  </si>
  <si>
    <t>Vojtanov </t>
  </si>
  <si>
    <t>Zádub-Závišín</t>
  </si>
  <si>
    <t>Andělská Hora </t>
  </si>
  <si>
    <t>Bečov nad Teplou </t>
  </si>
  <si>
    <t>Bochov </t>
  </si>
  <si>
    <t>Boží Dar </t>
  </si>
  <si>
    <t>Božičany </t>
  </si>
  <si>
    <t>Bražec </t>
  </si>
  <si>
    <t>Černava </t>
  </si>
  <si>
    <t>Čichalov </t>
  </si>
  <si>
    <t>Děpoltovice </t>
  </si>
  <si>
    <t>Doupovské Hradiště </t>
  </si>
  <si>
    <t>Horní Blatná </t>
  </si>
  <si>
    <t>Hory </t>
  </si>
  <si>
    <t>Hroznětín </t>
  </si>
  <si>
    <t>Chyše </t>
  </si>
  <si>
    <t>Jáchymov </t>
  </si>
  <si>
    <t>Jenišov </t>
  </si>
  <si>
    <t>Karlovy Vary </t>
  </si>
  <si>
    <t>Kolová </t>
  </si>
  <si>
    <t>Krásné Údolí </t>
  </si>
  <si>
    <t>Krásný Les </t>
  </si>
  <si>
    <t>Kyselka </t>
  </si>
  <si>
    <t>Mírová </t>
  </si>
  <si>
    <t>Nejdek </t>
  </si>
  <si>
    <t>Nová Role </t>
  </si>
  <si>
    <t>Nové Hamry </t>
  </si>
  <si>
    <t>Otovice </t>
  </si>
  <si>
    <t>Otročín </t>
  </si>
  <si>
    <t>Pernink </t>
  </si>
  <si>
    <t>Pila </t>
  </si>
  <si>
    <t>Potůčky </t>
  </si>
  <si>
    <t>Pšov </t>
  </si>
  <si>
    <t>Sadov </t>
  </si>
  <si>
    <t>Smolné Pece </t>
  </si>
  <si>
    <t>Stanovice </t>
  </si>
  <si>
    <t>Stráž nad Ohří </t>
  </si>
  <si>
    <t>Stružná </t>
  </si>
  <si>
    <t>Šemnice </t>
  </si>
  <si>
    <t>Štědrá </t>
  </si>
  <si>
    <t>Teplička </t>
  </si>
  <si>
    <t>Toužim </t>
  </si>
  <si>
    <t>Útvina </t>
  </si>
  <si>
    <t>Valeč </t>
  </si>
  <si>
    <t>Velichov </t>
  </si>
  <si>
    <t>Verušičky </t>
  </si>
  <si>
    <t>Vysoká Pec </t>
  </si>
  <si>
    <t>Žlutice </t>
  </si>
  <si>
    <t>vojenský újezd Hradiště</t>
  </si>
  <si>
    <t>Bublava </t>
  </si>
  <si>
    <t>Citice </t>
  </si>
  <si>
    <t>Dasnice </t>
  </si>
  <si>
    <t>Dolní Nivy </t>
  </si>
  <si>
    <t>Dolní Rychnov </t>
  </si>
  <si>
    <t>Habartov </t>
  </si>
  <si>
    <t>Horní Slavkov </t>
  </si>
  <si>
    <t>Chlum Svaté Maří </t>
  </si>
  <si>
    <t>Jindřichovice </t>
  </si>
  <si>
    <t>Josefov </t>
  </si>
  <si>
    <t>Krajková </t>
  </si>
  <si>
    <t>Královské Poříčí </t>
  </si>
  <si>
    <t>Kraslice </t>
  </si>
  <si>
    <t>Krásno </t>
  </si>
  <si>
    <t>Kynšperk nad Ohří </t>
  </si>
  <si>
    <t>Libavské Údolí </t>
  </si>
  <si>
    <t>Lomnice </t>
  </si>
  <si>
    <t>Nové Sedlo </t>
  </si>
  <si>
    <t>Oloví </t>
  </si>
  <si>
    <t>Přebuz </t>
  </si>
  <si>
    <t>Rotava </t>
  </si>
  <si>
    <t>Sokolov </t>
  </si>
  <si>
    <t>Stříbrná </t>
  </si>
  <si>
    <t>Svatava </t>
  </si>
  <si>
    <t>Šabina </t>
  </si>
  <si>
    <t>Šindelová </t>
  </si>
  <si>
    <t>Tatrovice </t>
  </si>
  <si>
    <t>Vintířov </t>
  </si>
  <si>
    <t>Vřesová</t>
  </si>
  <si>
    <t>Benešov nad Ploučnicí </t>
  </si>
  <si>
    <t>Bynovec </t>
  </si>
  <si>
    <t>Česká Kamenice </t>
  </si>
  <si>
    <t>Děčín </t>
  </si>
  <si>
    <t>Dobkovice </t>
  </si>
  <si>
    <t>Dobrná </t>
  </si>
  <si>
    <t>Dolní Habartice </t>
  </si>
  <si>
    <t>Dolní Podluží </t>
  </si>
  <si>
    <t>Dolní Poustevna </t>
  </si>
  <si>
    <t>Doubice </t>
  </si>
  <si>
    <t>Františkov nad Ploučnicí </t>
  </si>
  <si>
    <t>Heřmanov </t>
  </si>
  <si>
    <t>Horní Habartice </t>
  </si>
  <si>
    <t>Horní Podluží </t>
  </si>
  <si>
    <t>Hřensko </t>
  </si>
  <si>
    <t>Huntířov </t>
  </si>
  <si>
    <t>Chřibská </t>
  </si>
  <si>
    <t>Janská </t>
  </si>
  <si>
    <t>Jetřichovice </t>
  </si>
  <si>
    <t>Jílové </t>
  </si>
  <si>
    <t>Jiřetín pod Jedlovou </t>
  </si>
  <si>
    <t>Jiříkov </t>
  </si>
  <si>
    <t>Kámen </t>
  </si>
  <si>
    <t>Krásná Lípa </t>
  </si>
  <si>
    <t>Kunratice </t>
  </si>
  <si>
    <t>Kytlice </t>
  </si>
  <si>
    <t>Labská Stráň </t>
  </si>
  <si>
    <t>Lobendava </t>
  </si>
  <si>
    <t>Ludvíkovice </t>
  </si>
  <si>
    <t>Malá Veleň </t>
  </si>
  <si>
    <t>Malšovice </t>
  </si>
  <si>
    <t>Markvartice </t>
  </si>
  <si>
    <t>Merboltice </t>
  </si>
  <si>
    <t>Mikulášovice </t>
  </si>
  <si>
    <t>Rumburk </t>
  </si>
  <si>
    <t>Růžová </t>
  </si>
  <si>
    <t>Rybniště </t>
  </si>
  <si>
    <t>Srbská Kamenice </t>
  </si>
  <si>
    <t>Staré Křečany </t>
  </si>
  <si>
    <t>Starý Šachov </t>
  </si>
  <si>
    <t>Šluknov </t>
  </si>
  <si>
    <t>Těchlovice </t>
  </si>
  <si>
    <t>Valkeřice </t>
  </si>
  <si>
    <t>Varnsdorf </t>
  </si>
  <si>
    <t>Velká Bukovina </t>
  </si>
  <si>
    <t>Velký Šenov </t>
  </si>
  <si>
    <t>Verneřice </t>
  </si>
  <si>
    <t>Veselé </t>
  </si>
  <si>
    <t>Vilémov</t>
  </si>
  <si>
    <t>Blatno </t>
  </si>
  <si>
    <t>Boleboř </t>
  </si>
  <si>
    <t>Domašín </t>
  </si>
  <si>
    <t>Droužkovice </t>
  </si>
  <si>
    <t>Hora Svatého Šebestiána </t>
  </si>
  <si>
    <t>Hrušovany </t>
  </si>
  <si>
    <t>Chbany </t>
  </si>
  <si>
    <t>Chomutov </t>
  </si>
  <si>
    <t>Jirkov </t>
  </si>
  <si>
    <t>Kadaň </t>
  </si>
  <si>
    <t>Kalek </t>
  </si>
  <si>
    <t>Klášterec nad Ohří </t>
  </si>
  <si>
    <t>Kovářská </t>
  </si>
  <si>
    <t>Kryštofovy Hamry </t>
  </si>
  <si>
    <t>Křimov </t>
  </si>
  <si>
    <t>Libědice </t>
  </si>
  <si>
    <t>Loučná pod Klínovcem </t>
  </si>
  <si>
    <t>Mašťov </t>
  </si>
  <si>
    <t>Měděnec </t>
  </si>
  <si>
    <t>Místo </t>
  </si>
  <si>
    <t>Nezabylice </t>
  </si>
  <si>
    <t>Okounov </t>
  </si>
  <si>
    <t>Otvice </t>
  </si>
  <si>
    <t>Perštejn </t>
  </si>
  <si>
    <t>Pesvice </t>
  </si>
  <si>
    <t>Pětipsy </t>
  </si>
  <si>
    <t>Račetice </t>
  </si>
  <si>
    <t>Rokle </t>
  </si>
  <si>
    <t>Spořice </t>
  </si>
  <si>
    <t>Strupčice </t>
  </si>
  <si>
    <t>Údlice </t>
  </si>
  <si>
    <t>Vejprty </t>
  </si>
  <si>
    <t>Vilémov </t>
  </si>
  <si>
    <t>Vrskmaň </t>
  </si>
  <si>
    <t>Výsluní </t>
  </si>
  <si>
    <t>Vysoká Pec</t>
  </si>
  <si>
    <t>Bohušovice nad Ohří </t>
  </si>
  <si>
    <t>Brňany </t>
  </si>
  <si>
    <t>Brozany nad Ohří </t>
  </si>
  <si>
    <t>Brzánky </t>
  </si>
  <si>
    <t>Bříza </t>
  </si>
  <si>
    <t>Budyně nad Ohří </t>
  </si>
  <si>
    <t>Býčkovice </t>
  </si>
  <si>
    <t>Ctiněves </t>
  </si>
  <si>
    <t>Černěves </t>
  </si>
  <si>
    <t>Černiv </t>
  </si>
  <si>
    <t>Černouček </t>
  </si>
  <si>
    <t>Čížkovice </t>
  </si>
  <si>
    <t>Děčany </t>
  </si>
  <si>
    <t>Dlažkovice </t>
  </si>
  <si>
    <t>Dobříň </t>
  </si>
  <si>
    <t>Doksany </t>
  </si>
  <si>
    <t>Dolánky nad Ohří </t>
  </si>
  <si>
    <t>Drahobuz </t>
  </si>
  <si>
    <t>Dušníky </t>
  </si>
  <si>
    <t>Evaň </t>
  </si>
  <si>
    <t>Hlinná </t>
  </si>
  <si>
    <t>Horní Beřkovice </t>
  </si>
  <si>
    <t>Horní Řepčice </t>
  </si>
  <si>
    <t>Hoštka </t>
  </si>
  <si>
    <t>Hrobce </t>
  </si>
  <si>
    <t>Chodouny </t>
  </si>
  <si>
    <t>Chodovlice </t>
  </si>
  <si>
    <t>Chotiměř </t>
  </si>
  <si>
    <t>Chotiněves </t>
  </si>
  <si>
    <t>Chudoslavice </t>
  </si>
  <si>
    <t>Jenčice </t>
  </si>
  <si>
    <t>Kamýk </t>
  </si>
  <si>
    <t>Keblice </t>
  </si>
  <si>
    <t>Klapý </t>
  </si>
  <si>
    <t>Kleneč </t>
  </si>
  <si>
    <t>Kostomlaty pod Řípem </t>
  </si>
  <si>
    <t>Krabčice </t>
  </si>
  <si>
    <t>Křesín </t>
  </si>
  <si>
    <t>Křešice </t>
  </si>
  <si>
    <t>Kyškovice </t>
  </si>
  <si>
    <t>Levín </t>
  </si>
  <si>
    <t>Lhotka nad Labem </t>
  </si>
  <si>
    <t>Liběšice </t>
  </si>
  <si>
    <t>Libkovice pod Řípem </t>
  </si>
  <si>
    <t>Libochovany </t>
  </si>
  <si>
    <t>Libochovice </t>
  </si>
  <si>
    <t>Libotenice </t>
  </si>
  <si>
    <t>Litoměřice </t>
  </si>
  <si>
    <t>Lkáň </t>
  </si>
  <si>
    <t>Lovečkovice </t>
  </si>
  <si>
    <t>Lovosice </t>
  </si>
  <si>
    <t>Lukavec </t>
  </si>
  <si>
    <t>Malé Žernoseky </t>
  </si>
  <si>
    <t>Malíč </t>
  </si>
  <si>
    <t>Martiněves </t>
  </si>
  <si>
    <t>Michalovice </t>
  </si>
  <si>
    <t>Miřejovice </t>
  </si>
  <si>
    <t>Mlékojedy </t>
  </si>
  <si>
    <t>Mnetěš </t>
  </si>
  <si>
    <t>Mšené-lázně </t>
  </si>
  <si>
    <t>Oleško </t>
  </si>
  <si>
    <t>Píšťany </t>
  </si>
  <si>
    <t>Ploskovice </t>
  </si>
  <si>
    <t>Podsedice </t>
  </si>
  <si>
    <t>Prackovice nad Labem </t>
  </si>
  <si>
    <t>Račiněves </t>
  </si>
  <si>
    <t>Radovesice </t>
  </si>
  <si>
    <t>Rochov </t>
  </si>
  <si>
    <t>Roudnice nad Labem </t>
  </si>
  <si>
    <t>Siřejovice </t>
  </si>
  <si>
    <t>Snědovice </t>
  </si>
  <si>
    <t>Straškov-Vodochody </t>
  </si>
  <si>
    <t>Sulejovice </t>
  </si>
  <si>
    <t>Štětí </t>
  </si>
  <si>
    <t>Terezín </t>
  </si>
  <si>
    <t>Travčice </t>
  </si>
  <si>
    <t>Trnovany </t>
  </si>
  <si>
    <t>Třebenice </t>
  </si>
  <si>
    <t>Třebívlice </t>
  </si>
  <si>
    <t>Třebušín </t>
  </si>
  <si>
    <t>Úpohlavy </t>
  </si>
  <si>
    <t>Úštěk </t>
  </si>
  <si>
    <t>Vědomice </t>
  </si>
  <si>
    <t>Velemín </t>
  </si>
  <si>
    <t>Velké Žernoseky </t>
  </si>
  <si>
    <t>Vchynice </t>
  </si>
  <si>
    <t>Vlastislav </t>
  </si>
  <si>
    <t>Vražkov </t>
  </si>
  <si>
    <t>Vrutice </t>
  </si>
  <si>
    <t>Žabovřesky nad Ohří </t>
  </si>
  <si>
    <t>Žalhostice </t>
  </si>
  <si>
    <t>Židovice </t>
  </si>
  <si>
    <t>Žitenice</t>
  </si>
  <si>
    <t>Blšany </t>
  </si>
  <si>
    <t>Blšany u Loun </t>
  </si>
  <si>
    <t>Brodec </t>
  </si>
  <si>
    <t>Břvany </t>
  </si>
  <si>
    <t>Cítoliby </t>
  </si>
  <si>
    <t>Čeradice </t>
  </si>
  <si>
    <t>Černčice </t>
  </si>
  <si>
    <t>Deštnice </t>
  </si>
  <si>
    <t>Dobroměřice </t>
  </si>
  <si>
    <t>Domoušice </t>
  </si>
  <si>
    <t>Holedeč </t>
  </si>
  <si>
    <t>Hříškov </t>
  </si>
  <si>
    <t>Hřivice </t>
  </si>
  <si>
    <t>Chožov </t>
  </si>
  <si>
    <t>Chraberce </t>
  </si>
  <si>
    <t>Jimlín </t>
  </si>
  <si>
    <t>Koštice </t>
  </si>
  <si>
    <t>Kozly </t>
  </si>
  <si>
    <t>Krásný Dvůr </t>
  </si>
  <si>
    <t>Kryry </t>
  </si>
  <si>
    <t>Lenešice </t>
  </si>
  <si>
    <t>Libčeves </t>
  </si>
  <si>
    <t>Libočany </t>
  </si>
  <si>
    <t>Libořice </t>
  </si>
  <si>
    <t>Lipno </t>
  </si>
  <si>
    <t>Louny </t>
  </si>
  <si>
    <t>Lubenec </t>
  </si>
  <si>
    <t>Nepomyšl </t>
  </si>
  <si>
    <t>Očihov </t>
  </si>
  <si>
    <t>Opočno </t>
  </si>
  <si>
    <t>Panenský Týnec </t>
  </si>
  <si>
    <t>Peruc </t>
  </si>
  <si>
    <t>Petrohrad </t>
  </si>
  <si>
    <t>Pnětluky </t>
  </si>
  <si>
    <t>Počedělice </t>
  </si>
  <si>
    <t>Podbořanský Rohozec </t>
  </si>
  <si>
    <t>Podbořany </t>
  </si>
  <si>
    <t>Postoloprty </t>
  </si>
  <si>
    <t>Raná </t>
  </si>
  <si>
    <t>Ročov </t>
  </si>
  <si>
    <t>Slavětín </t>
  </si>
  <si>
    <t>Smolnice </t>
  </si>
  <si>
    <t>Toužetín </t>
  </si>
  <si>
    <t>Tuchořice </t>
  </si>
  <si>
    <t>Velemyšleves </t>
  </si>
  <si>
    <t>Veltěže </t>
  </si>
  <si>
    <t>Vrbno nad Lesy </t>
  </si>
  <si>
    <t>Vroutek </t>
  </si>
  <si>
    <t>Vršovice </t>
  </si>
  <si>
    <t>Výškov </t>
  </si>
  <si>
    <t>Zálužice </t>
  </si>
  <si>
    <t>Zbrašín </t>
  </si>
  <si>
    <t>Žatec </t>
  </si>
  <si>
    <t>Želkovice </t>
  </si>
  <si>
    <t>Žerotín </t>
  </si>
  <si>
    <t>Braňany </t>
  </si>
  <si>
    <t>Brandov </t>
  </si>
  <si>
    <t>Český Jiřetín </t>
  </si>
  <si>
    <t>Havraň </t>
  </si>
  <si>
    <t>Hora Svaté Kateřiny </t>
  </si>
  <si>
    <t>Horní Jiřetín </t>
  </si>
  <si>
    <t>Klíny </t>
  </si>
  <si>
    <t>Korozluky </t>
  </si>
  <si>
    <t>Lišnice </t>
  </si>
  <si>
    <t>Litvínov </t>
  </si>
  <si>
    <t>Louka u Litvínova </t>
  </si>
  <si>
    <t>Malé Březno </t>
  </si>
  <si>
    <t>Mariánské Radčice </t>
  </si>
  <si>
    <t>Meziboří </t>
  </si>
  <si>
    <t>Most </t>
  </si>
  <si>
    <t>Nová Ves v Horách </t>
  </si>
  <si>
    <t>Obrnice </t>
  </si>
  <si>
    <t>Patokryje </t>
  </si>
  <si>
    <t>Skršín </t>
  </si>
  <si>
    <t>Volevčice </t>
  </si>
  <si>
    <t>Želenice</t>
  </si>
  <si>
    <t>Bořislav </t>
  </si>
  <si>
    <t>Bystřany </t>
  </si>
  <si>
    <t>Bžany </t>
  </si>
  <si>
    <t>Dubí </t>
  </si>
  <si>
    <t>Duchcov </t>
  </si>
  <si>
    <t>Háj u Duchcova </t>
  </si>
  <si>
    <t>Hostomice </t>
  </si>
  <si>
    <t>Hrob </t>
  </si>
  <si>
    <t>Hrobčice </t>
  </si>
  <si>
    <t>Jeníkov </t>
  </si>
  <si>
    <t>Kostomlaty pod Milešovkou </t>
  </si>
  <si>
    <t>Košťany </t>
  </si>
  <si>
    <t>Krupka </t>
  </si>
  <si>
    <t>Lahošť </t>
  </si>
  <si>
    <t>Ledvice </t>
  </si>
  <si>
    <t>Lukov </t>
  </si>
  <si>
    <t>Měrunice </t>
  </si>
  <si>
    <t>Mikulov </t>
  </si>
  <si>
    <t>Modlany </t>
  </si>
  <si>
    <t>Moldava </t>
  </si>
  <si>
    <t>Novosedlice </t>
  </si>
  <si>
    <t>Ohníč </t>
  </si>
  <si>
    <t>Proboštov </t>
  </si>
  <si>
    <t>Rtyně nad Bílinou </t>
  </si>
  <si>
    <t>Světec </t>
  </si>
  <si>
    <t>Teplice </t>
  </si>
  <si>
    <t>Újezdeček </t>
  </si>
  <si>
    <t>Zabrušany </t>
  </si>
  <si>
    <t>Žalany </t>
  </si>
  <si>
    <t>Žim</t>
  </si>
  <si>
    <t>Habrovany </t>
  </si>
  <si>
    <t>Homole u Panny </t>
  </si>
  <si>
    <t>Chabařovice </t>
  </si>
  <si>
    <t>Chuderov </t>
  </si>
  <si>
    <t>Libouchec </t>
  </si>
  <si>
    <t>Malečov </t>
  </si>
  <si>
    <t>Povrly </t>
  </si>
  <si>
    <t>Přestanov </t>
  </si>
  <si>
    <t>Ryjice </t>
  </si>
  <si>
    <t>Řehlovice </t>
  </si>
  <si>
    <t>Stebno </t>
  </si>
  <si>
    <t>Tašov </t>
  </si>
  <si>
    <t>Telnice </t>
  </si>
  <si>
    <t>Tisá </t>
  </si>
  <si>
    <t>Trmice </t>
  </si>
  <si>
    <t>Ústí nad Labem </t>
  </si>
  <si>
    <t>Velké Březno </t>
  </si>
  <si>
    <t>Velké Chvojno </t>
  </si>
  <si>
    <t>Zubrnice</t>
  </si>
  <si>
    <t>Blatce </t>
  </si>
  <si>
    <t>Blíževedly </t>
  </si>
  <si>
    <t>Bohatice </t>
  </si>
  <si>
    <t>Brniště </t>
  </si>
  <si>
    <t>Cvikov </t>
  </si>
  <si>
    <t>Česká Lípa </t>
  </si>
  <si>
    <t>Dubá </t>
  </si>
  <si>
    <t>Dubnice </t>
  </si>
  <si>
    <t>Hamr na Jezeře </t>
  </si>
  <si>
    <t>Holany </t>
  </si>
  <si>
    <t>Horní Libchava </t>
  </si>
  <si>
    <t>Horní Police </t>
  </si>
  <si>
    <t>Chotovice </t>
  </si>
  <si>
    <t>Jestřebí </t>
  </si>
  <si>
    <t>Kamenický Šenov </t>
  </si>
  <si>
    <t>Kravaře </t>
  </si>
  <si>
    <t>Krompach </t>
  </si>
  <si>
    <t>Kunratice u Cvikova </t>
  </si>
  <si>
    <t>Kvítkov </t>
  </si>
  <si>
    <t>Luka </t>
  </si>
  <si>
    <t>Mařenice </t>
  </si>
  <si>
    <t>Mimoň </t>
  </si>
  <si>
    <t>Noviny pod Ralskem </t>
  </si>
  <si>
    <t>Nový Bor </t>
  </si>
  <si>
    <t>Nový Oldřichov </t>
  </si>
  <si>
    <t>Okna </t>
  </si>
  <si>
    <t>Pertoltice pod Ralskem </t>
  </si>
  <si>
    <t>Polevsko </t>
  </si>
  <si>
    <t>Provodín </t>
  </si>
  <si>
    <t>Prysk </t>
  </si>
  <si>
    <t>Radvanec </t>
  </si>
  <si>
    <t>Ralsko </t>
  </si>
  <si>
    <t>Skalice u České Lípy </t>
  </si>
  <si>
    <t>Skalka u Doks </t>
  </si>
  <si>
    <t>Sloup v Čechách </t>
  </si>
  <si>
    <t>Slunečná </t>
  </si>
  <si>
    <t>Sosnová </t>
  </si>
  <si>
    <t>Stráž pod Ralskem </t>
  </si>
  <si>
    <t>Stružnice </t>
  </si>
  <si>
    <t>Stvolínky </t>
  </si>
  <si>
    <t>Svojkov </t>
  </si>
  <si>
    <t>Svor </t>
  </si>
  <si>
    <t>Velký Valtinov </t>
  </si>
  <si>
    <t>Volfartice </t>
  </si>
  <si>
    <t>Vrchovany </t>
  </si>
  <si>
    <t>Zákupy </t>
  </si>
  <si>
    <t>Žandov </t>
  </si>
  <si>
    <t>Ždírec</t>
  </si>
  <si>
    <t>Bedřichov </t>
  </si>
  <si>
    <t>Dalešice </t>
  </si>
  <si>
    <t>Desná </t>
  </si>
  <si>
    <t>Držkov </t>
  </si>
  <si>
    <t>Frýdštejn </t>
  </si>
  <si>
    <t>Harrachov </t>
  </si>
  <si>
    <t>Jablonec nad Nisou </t>
  </si>
  <si>
    <t>Janov nad Nisou </t>
  </si>
  <si>
    <t>Jenišovice </t>
  </si>
  <si>
    <t>Jílové u Držkova </t>
  </si>
  <si>
    <t>Jiřetín pod Bukovou </t>
  </si>
  <si>
    <t>Koberovy </t>
  </si>
  <si>
    <t>Kořenov </t>
  </si>
  <si>
    <t>Líšný </t>
  </si>
  <si>
    <t>Loužnice </t>
  </si>
  <si>
    <t>Lučany nad Nisou </t>
  </si>
  <si>
    <t>Malá Skála </t>
  </si>
  <si>
    <t>Nová Ves nad Nisou </t>
  </si>
  <si>
    <t>Pěnčín </t>
  </si>
  <si>
    <t>Plavy </t>
  </si>
  <si>
    <t>Pulečný </t>
  </si>
  <si>
    <t>Radčice </t>
  </si>
  <si>
    <t>Rádlo </t>
  </si>
  <si>
    <t>Rychnov u Jablonce nad Nisou </t>
  </si>
  <si>
    <t>Smržovka </t>
  </si>
  <si>
    <t>Tanvald </t>
  </si>
  <si>
    <t>Velké Hamry </t>
  </si>
  <si>
    <t>Zásada </t>
  </si>
  <si>
    <t>Zlatá Olešnice </t>
  </si>
  <si>
    <t>Železný Brod</t>
  </si>
  <si>
    <t>Bílý Kostel nad Nisou </t>
  </si>
  <si>
    <t>Bílý Potok </t>
  </si>
  <si>
    <t>Bulovka </t>
  </si>
  <si>
    <t>Cetenov </t>
  </si>
  <si>
    <t>Černousy </t>
  </si>
  <si>
    <t>Český Dub </t>
  </si>
  <si>
    <t>Čtveřín </t>
  </si>
  <si>
    <t>Dětřichov </t>
  </si>
  <si>
    <t>Dlouhý Most </t>
  </si>
  <si>
    <t>Dolní Řasnice </t>
  </si>
  <si>
    <t>Frýdlant </t>
  </si>
  <si>
    <t>Habartice </t>
  </si>
  <si>
    <t>Hejnice </t>
  </si>
  <si>
    <t>Heřmanice </t>
  </si>
  <si>
    <t>Hlavice </t>
  </si>
  <si>
    <t>Hodkovice nad Mohelkou </t>
  </si>
  <si>
    <t>Horní Řasnice </t>
  </si>
  <si>
    <t>Hrádek nad Nisou </t>
  </si>
  <si>
    <t>Chotyně </t>
  </si>
  <si>
    <t>Chrastava </t>
  </si>
  <si>
    <t>Jablonné v Podještědí </t>
  </si>
  <si>
    <t>Janovice v Podještědí </t>
  </si>
  <si>
    <t>Janův Důl </t>
  </si>
  <si>
    <t>Jeřmanice </t>
  </si>
  <si>
    <t>Jindřichovice pod Smrkem </t>
  </si>
  <si>
    <t>Kobyly </t>
  </si>
  <si>
    <t>Kryštofovo Údolí </t>
  </si>
  <si>
    <t>Křižany </t>
  </si>
  <si>
    <t>Lázně Libverda </t>
  </si>
  <si>
    <t>Liberec </t>
  </si>
  <si>
    <t>Mníšek </t>
  </si>
  <si>
    <t>Nové Město pod Smrkem </t>
  </si>
  <si>
    <t>Oldřichov v Hájích </t>
  </si>
  <si>
    <t>Osečná </t>
  </si>
  <si>
    <t>Paceřice </t>
  </si>
  <si>
    <t>Proseč pod Ještědem </t>
  </si>
  <si>
    <t>Příšovice </t>
  </si>
  <si>
    <t>Radimovice </t>
  </si>
  <si>
    <t>Raspenava </t>
  </si>
  <si>
    <t>Rynoltice </t>
  </si>
  <si>
    <t>Soběslavice </t>
  </si>
  <si>
    <t>Stráž nad Nisou </t>
  </si>
  <si>
    <t>Světlá pod Ještědem </t>
  </si>
  <si>
    <t>Svijanský Újezd </t>
  </si>
  <si>
    <t>Svijany </t>
  </si>
  <si>
    <t>Sychrov </t>
  </si>
  <si>
    <t>Šimonovice </t>
  </si>
  <si>
    <t>Vlastibořice </t>
  </si>
  <si>
    <t>Všelibice </t>
  </si>
  <si>
    <t>Zdislava </t>
  </si>
  <si>
    <t>Žďárek</t>
  </si>
  <si>
    <t>Benecko </t>
  </si>
  <si>
    <t>Benešov u Semil </t>
  </si>
  <si>
    <t>Bozkov </t>
  </si>
  <si>
    <t>Bradlecká Lhota </t>
  </si>
  <si>
    <t>Bukovina u Čisté </t>
  </si>
  <si>
    <t>Bystrá nad Jizerou </t>
  </si>
  <si>
    <t>Čistá u Horek </t>
  </si>
  <si>
    <t>Háje nad Jizerou </t>
  </si>
  <si>
    <t>Holenice </t>
  </si>
  <si>
    <t>Horka u Staré Paky </t>
  </si>
  <si>
    <t>Horní Branná </t>
  </si>
  <si>
    <t>Hrubá Skála </t>
  </si>
  <si>
    <t>Chuchelna </t>
  </si>
  <si>
    <t>Jablonec nad Jizerou </t>
  </si>
  <si>
    <t>Jesenný </t>
  </si>
  <si>
    <t>Jestřabí v Krkonoších </t>
  </si>
  <si>
    <t>Jilemnice </t>
  </si>
  <si>
    <t>Kacanovy </t>
  </si>
  <si>
    <t>Karlovice </t>
  </si>
  <si>
    <t>Klokočí </t>
  </si>
  <si>
    <t>Košťálov </t>
  </si>
  <si>
    <t>Kruh </t>
  </si>
  <si>
    <t>Ktová </t>
  </si>
  <si>
    <t>Levínská Olešnice </t>
  </si>
  <si>
    <t>Libštát </t>
  </si>
  <si>
    <t>Lomnice nad Popelkou </t>
  </si>
  <si>
    <t>Loučky </t>
  </si>
  <si>
    <t>Martinice v Krkonoších </t>
  </si>
  <si>
    <t>Mírová pod Kozákovem </t>
  </si>
  <si>
    <t>Modřišice </t>
  </si>
  <si>
    <t>Mříčná </t>
  </si>
  <si>
    <t>Nová Ves nad Popelkou </t>
  </si>
  <si>
    <t>Paseky nad Jizerou </t>
  </si>
  <si>
    <t>Peřimov </t>
  </si>
  <si>
    <t>Poniklá </t>
  </si>
  <si>
    <t>Příkrý </t>
  </si>
  <si>
    <t>Radostná pod Kozákovem </t>
  </si>
  <si>
    <t>Rakousy </t>
  </si>
  <si>
    <t>Rokytnice nad Jizerou </t>
  </si>
  <si>
    <t>Roprachtice </t>
  </si>
  <si>
    <t>Rovensko pod Troskami </t>
  </si>
  <si>
    <t>Roztoky u Jilemnice </t>
  </si>
  <si>
    <t>Roztoky u Semil </t>
  </si>
  <si>
    <t>Semily </t>
  </si>
  <si>
    <t>Slaná </t>
  </si>
  <si>
    <t>Stružinec </t>
  </si>
  <si>
    <t>Studenec </t>
  </si>
  <si>
    <t>Svojek </t>
  </si>
  <si>
    <t>Syřenov </t>
  </si>
  <si>
    <t>Tatobity </t>
  </si>
  <si>
    <t>Troskovice </t>
  </si>
  <si>
    <t>Turnov </t>
  </si>
  <si>
    <t>Víchová nad Jizerou </t>
  </si>
  <si>
    <t>Vítkovice </t>
  </si>
  <si>
    <t>Všeň </t>
  </si>
  <si>
    <t>Vyskeř </t>
  </si>
  <si>
    <t>Vysoké nad Jizerou </t>
  </si>
  <si>
    <t>Žernov</t>
  </si>
  <si>
    <t>Běleč nad Orlicí </t>
  </si>
  <si>
    <t>Benátky </t>
  </si>
  <si>
    <t>Blešno </t>
  </si>
  <si>
    <t>Boharyně </t>
  </si>
  <si>
    <t>Černilov </t>
  </si>
  <si>
    <t>Černožice </t>
  </si>
  <si>
    <t>Čistěves </t>
  </si>
  <si>
    <t>Divec </t>
  </si>
  <si>
    <t>Dobřenice </t>
  </si>
  <si>
    <t>Dohalice </t>
  </si>
  <si>
    <t>Dolní Přím </t>
  </si>
  <si>
    <t>Habřina </t>
  </si>
  <si>
    <t>Hlušice </t>
  </si>
  <si>
    <t>Hněvčeves </t>
  </si>
  <si>
    <t>Holohlavy </t>
  </si>
  <si>
    <t>Hořiněves </t>
  </si>
  <si>
    <t>Hradec Králové </t>
  </si>
  <si>
    <t>Humburky </t>
  </si>
  <si>
    <t>Chlumec nad Cidlinou </t>
  </si>
  <si>
    <t>Chudeřice </t>
  </si>
  <si>
    <t>Jeníkovice </t>
  </si>
  <si>
    <t>Káranice </t>
  </si>
  <si>
    <t>Klamoš </t>
  </si>
  <si>
    <t>Kobylice </t>
  </si>
  <si>
    <t>Kosice </t>
  </si>
  <si>
    <t>Kosičky </t>
  </si>
  <si>
    <t>Králíky </t>
  </si>
  <si>
    <t>Kratonohy </t>
  </si>
  <si>
    <t>Kunčice </t>
  </si>
  <si>
    <t>Lejšovka </t>
  </si>
  <si>
    <t>Lhota pod Libčany </t>
  </si>
  <si>
    <t>Libčany </t>
  </si>
  <si>
    <t>Libníkovice </t>
  </si>
  <si>
    <t>Librantice </t>
  </si>
  <si>
    <t>Libřice </t>
  </si>
  <si>
    <t>Lišice </t>
  </si>
  <si>
    <t>Lodín </t>
  </si>
  <si>
    <t>Lochenice </t>
  </si>
  <si>
    <t>Lovčice </t>
  </si>
  <si>
    <t>Lužec nad Cidlinou </t>
  </si>
  <si>
    <t>Máslojedy </t>
  </si>
  <si>
    <t>Měník </t>
  </si>
  <si>
    <t>Mlékosrby </t>
  </si>
  <si>
    <t>Mokrovousy </t>
  </si>
  <si>
    <t>Myštěves </t>
  </si>
  <si>
    <t>Mžany </t>
  </si>
  <si>
    <t>Neděliště </t>
  </si>
  <si>
    <t>Nechanice </t>
  </si>
  <si>
    <t>Nepolisy </t>
  </si>
  <si>
    <t>Nové Město </t>
  </si>
  <si>
    <t>Nový Bydžov </t>
  </si>
  <si>
    <t>Obědovice </t>
  </si>
  <si>
    <t>Ohnišťany </t>
  </si>
  <si>
    <t>Osice </t>
  </si>
  <si>
    <t>Osičky </t>
  </si>
  <si>
    <t>Prasek </t>
  </si>
  <si>
    <t>Praskačka </t>
  </si>
  <si>
    <t>Předměřice nad Labem </t>
  </si>
  <si>
    <t>Převýšov </t>
  </si>
  <si>
    <t>Pšánky </t>
  </si>
  <si>
    <t>Puchlovice </t>
  </si>
  <si>
    <t>Račice nad Trotinou </t>
  </si>
  <si>
    <t>Radíkovice </t>
  </si>
  <si>
    <t>Radostov </t>
  </si>
  <si>
    <t>Roudnice </t>
  </si>
  <si>
    <t>Sadová </t>
  </si>
  <si>
    <t>Sendražice </t>
  </si>
  <si>
    <t>Skřivany </t>
  </si>
  <si>
    <t>Sloupno </t>
  </si>
  <si>
    <t>Smidary </t>
  </si>
  <si>
    <t>Smiřice </t>
  </si>
  <si>
    <t>Sovětice </t>
  </si>
  <si>
    <t>Starý Bydžov </t>
  </si>
  <si>
    <t>Stěžery </t>
  </si>
  <si>
    <t>Stračov </t>
  </si>
  <si>
    <t>Střezetice </t>
  </si>
  <si>
    <t>Světí </t>
  </si>
  <si>
    <t>Syrovátka </t>
  </si>
  <si>
    <t>Šaplava </t>
  </si>
  <si>
    <t>Třebechovice pod Orebem </t>
  </si>
  <si>
    <t>Třesovice </t>
  </si>
  <si>
    <t>Urbanice </t>
  </si>
  <si>
    <t>Vinary </t>
  </si>
  <si>
    <t>Vrchovnice </t>
  </si>
  <si>
    <t>Výrava </t>
  </si>
  <si>
    <t>Vysoká nad Labem </t>
  </si>
  <si>
    <t>Zachrašťany </t>
  </si>
  <si>
    <t>Zdechovice</t>
  </si>
  <si>
    <t>Bašnice </t>
  </si>
  <si>
    <t>Běchary </t>
  </si>
  <si>
    <t>Bílsko u Hořic </t>
  </si>
  <si>
    <t>Boháňka </t>
  </si>
  <si>
    <t>Brada-Rybníček </t>
  </si>
  <si>
    <t>Bříšťany </t>
  </si>
  <si>
    <t>Budčeves </t>
  </si>
  <si>
    <t>Bukvice </t>
  </si>
  <si>
    <t>Butoves </t>
  </si>
  <si>
    <t>Cerekvice nad Bystřicí </t>
  </si>
  <si>
    <t>Červená Třemešná </t>
  </si>
  <si>
    <t>Češov </t>
  </si>
  <si>
    <t>Dětenice </t>
  </si>
  <si>
    <t>Dílce </t>
  </si>
  <si>
    <t>Dobrá Voda u Hořic </t>
  </si>
  <si>
    <t>Dolní Lochov </t>
  </si>
  <si>
    <t>Dřevěnice </t>
  </si>
  <si>
    <t>Holín </t>
  </si>
  <si>
    <t>Hořice </t>
  </si>
  <si>
    <t>Cholenice </t>
  </si>
  <si>
    <t>Chomutice </t>
  </si>
  <si>
    <t>Chyjice </t>
  </si>
  <si>
    <t>Jeřice </t>
  </si>
  <si>
    <t>Jičín </t>
  </si>
  <si>
    <t>Jičíněves </t>
  </si>
  <si>
    <t>Jinolice </t>
  </si>
  <si>
    <t>Kacákova Lhota </t>
  </si>
  <si>
    <t>Kbelnice </t>
  </si>
  <si>
    <t>Kněžnice </t>
  </si>
  <si>
    <t>Konecchlumí </t>
  </si>
  <si>
    <t>Kopidlno </t>
  </si>
  <si>
    <t>Kovač </t>
  </si>
  <si>
    <t>Kyje </t>
  </si>
  <si>
    <t>Lázně Bělohrad </t>
  </si>
  <si>
    <t>Libáň </t>
  </si>
  <si>
    <t>Libošovice </t>
  </si>
  <si>
    <t>Libuň </t>
  </si>
  <si>
    <t>Lískovice </t>
  </si>
  <si>
    <t>Lukavec u Hořic </t>
  </si>
  <si>
    <t>Miletín </t>
  </si>
  <si>
    <t>Milovice u Hořic </t>
  </si>
  <si>
    <t>Mladějov </t>
  </si>
  <si>
    <t>Mlázovice </t>
  </si>
  <si>
    <t>Nemyčeves </t>
  </si>
  <si>
    <t>Nevratice </t>
  </si>
  <si>
    <t>Nová Paka </t>
  </si>
  <si>
    <t>Ohařice </t>
  </si>
  <si>
    <t>Ohaveč </t>
  </si>
  <si>
    <t>Ostroměř </t>
  </si>
  <si>
    <t>Ostružno </t>
  </si>
  <si>
    <t>Pecka </t>
  </si>
  <si>
    <t>Petrovičky </t>
  </si>
  <si>
    <t>Podhorní Újezd a Vojice </t>
  </si>
  <si>
    <t>Podůlší </t>
  </si>
  <si>
    <t>Rašín </t>
  </si>
  <si>
    <t>Rohoznice </t>
  </si>
  <si>
    <t>Rokytňany </t>
  </si>
  <si>
    <t>Samšina </t>
  </si>
  <si>
    <t>Sběř </t>
  </si>
  <si>
    <t>Sekeřice </t>
  </si>
  <si>
    <t>Slatiny </t>
  </si>
  <si>
    <t>Slavhostice </t>
  </si>
  <si>
    <t>Sobčice </t>
  </si>
  <si>
    <t>Soběraz </t>
  </si>
  <si>
    <t>Sobotka </t>
  </si>
  <si>
    <t>Stará Paka </t>
  </si>
  <si>
    <t>Staré Hrady </t>
  </si>
  <si>
    <t>Staré Místo </t>
  </si>
  <si>
    <t>Staré Smrkovice </t>
  </si>
  <si>
    <t>Střevač </t>
  </si>
  <si>
    <t>Svatojanský Újezd </t>
  </si>
  <si>
    <t>Šárovcova Lhota </t>
  </si>
  <si>
    <t>Třebnouševes </t>
  </si>
  <si>
    <t>Třtěnice </t>
  </si>
  <si>
    <t>Tuř </t>
  </si>
  <si>
    <t>Úbislavice </t>
  </si>
  <si>
    <t>Údrnice </t>
  </si>
  <si>
    <t>Úhlejov </t>
  </si>
  <si>
    <t>Újezd pod Troskami </t>
  </si>
  <si>
    <t>Úlibice </t>
  </si>
  <si>
    <t>Valdice </t>
  </si>
  <si>
    <t>Vidochov </t>
  </si>
  <si>
    <t>Vitiněves </t>
  </si>
  <si>
    <t>Volanice </t>
  </si>
  <si>
    <t>Vršce </t>
  </si>
  <si>
    <t>Vřesník </t>
  </si>
  <si>
    <t>Vysoké Veselí </t>
  </si>
  <si>
    <t>Zámostí-Blata </t>
  </si>
  <si>
    <t>Zelenecká Lhota </t>
  </si>
  <si>
    <t>Železnice </t>
  </si>
  <si>
    <t>Žeretice </t>
  </si>
  <si>
    <t>Žlunice</t>
  </si>
  <si>
    <t>Bezděkov nad Metují </t>
  </si>
  <si>
    <t>Bohuslavice </t>
  </si>
  <si>
    <t>Borová </t>
  </si>
  <si>
    <t>Božanov </t>
  </si>
  <si>
    <t>Brzice </t>
  </si>
  <si>
    <t>Bukovice </t>
  </si>
  <si>
    <t>Červená Hora </t>
  </si>
  <si>
    <t>Červený Kostelec </t>
  </si>
  <si>
    <t>Česká Čermná </t>
  </si>
  <si>
    <t>Česká Metuje </t>
  </si>
  <si>
    <t>Česká Skalice </t>
  </si>
  <si>
    <t>Dolní Radechová </t>
  </si>
  <si>
    <t>Hejtmánkovice </t>
  </si>
  <si>
    <t>Heřmánkovice </t>
  </si>
  <si>
    <t>Horní Radechová </t>
  </si>
  <si>
    <t>Hořenice </t>
  </si>
  <si>
    <t>Hořičky </t>
  </si>
  <si>
    <t>Hronov </t>
  </si>
  <si>
    <t>Hynčice </t>
  </si>
  <si>
    <t>Chvalkovice </t>
  </si>
  <si>
    <t>Jaroměř </t>
  </si>
  <si>
    <t>Jasenná </t>
  </si>
  <si>
    <t>Jetřichov </t>
  </si>
  <si>
    <t>Kramolna </t>
  </si>
  <si>
    <t>Křinice </t>
  </si>
  <si>
    <t>Lhota pod Hořičkami </t>
  </si>
  <si>
    <t>Libchyně </t>
  </si>
  <si>
    <t>Litoboř </t>
  </si>
  <si>
    <t>Machov </t>
  </si>
  <si>
    <t>Martínkovice </t>
  </si>
  <si>
    <t>Mezilečí </t>
  </si>
  <si>
    <t>Mezilesí </t>
  </si>
  <si>
    <t>Meziměstí </t>
  </si>
  <si>
    <t>Nahořany </t>
  </si>
  <si>
    <t>Náchod </t>
  </si>
  <si>
    <t>Nové Město nad Metují </t>
  </si>
  <si>
    <t>Nový Hrádek </t>
  </si>
  <si>
    <t>Nový Ples </t>
  </si>
  <si>
    <t>Police nad Metují </t>
  </si>
  <si>
    <t>Provodov-Šonov </t>
  </si>
  <si>
    <t>Přibyslav </t>
  </si>
  <si>
    <t>Rasošky </t>
  </si>
  <si>
    <t>Rožnov </t>
  </si>
  <si>
    <t>Rychnovek </t>
  </si>
  <si>
    <t>Říkov </t>
  </si>
  <si>
    <t>Sendraž </t>
  </si>
  <si>
    <t>Slatina nad Úpou </t>
  </si>
  <si>
    <t>Slavětín nad Metují </t>
  </si>
  <si>
    <t>Slavoňov </t>
  </si>
  <si>
    <t>Stárkov </t>
  </si>
  <si>
    <t>Studnice </t>
  </si>
  <si>
    <t>Suchý Důl </t>
  </si>
  <si>
    <t>Šonov </t>
  </si>
  <si>
    <t>Teplice nad Metují </t>
  </si>
  <si>
    <t>Velichovky </t>
  </si>
  <si>
    <t>Velká Jesenice </t>
  </si>
  <si>
    <t>Velké Petrovice </t>
  </si>
  <si>
    <t>Velké Poříčí </t>
  </si>
  <si>
    <t>Velký Třebešov </t>
  </si>
  <si>
    <t>Vernéřovice </t>
  </si>
  <si>
    <t>Vršovka </t>
  </si>
  <si>
    <t>Vysoká Srbská </t>
  </si>
  <si>
    <t>Vysokov </t>
  </si>
  <si>
    <t>Zábrodí </t>
  </si>
  <si>
    <t>Zaloňov </t>
  </si>
  <si>
    <t>Žďár nad Metují </t>
  </si>
  <si>
    <t>Žďárky </t>
  </si>
  <si>
    <t>Bačetín </t>
  </si>
  <si>
    <t>Bartošovice v Orlických horách </t>
  </si>
  <si>
    <t>Bílý Újezd </t>
  </si>
  <si>
    <t>Bohdašín </t>
  </si>
  <si>
    <t>Bolehošť </t>
  </si>
  <si>
    <t>Borohrádek </t>
  </si>
  <si>
    <t>Bystré </t>
  </si>
  <si>
    <t>Byzhradec </t>
  </si>
  <si>
    <t>Častolovice </t>
  </si>
  <si>
    <t>Čermná nad Orlicí </t>
  </si>
  <si>
    <t>České Meziříčí </t>
  </si>
  <si>
    <t>Deštné v Orlických horách </t>
  </si>
  <si>
    <t>Dobré </t>
  </si>
  <si>
    <t>Dobruška </t>
  </si>
  <si>
    <t>Doudleby nad Orlicí </t>
  </si>
  <si>
    <t>Hřibiny-Ledská </t>
  </si>
  <si>
    <t>Chleny </t>
  </si>
  <si>
    <t>Jahodov </t>
  </si>
  <si>
    <t>Javornice </t>
  </si>
  <si>
    <t>Kostelec nad Orlicí </t>
  </si>
  <si>
    <t>Kostelecké Horky </t>
  </si>
  <si>
    <t>Kvasiny </t>
  </si>
  <si>
    <t>Lhoty u Potštejna </t>
  </si>
  <si>
    <t>Libel </t>
  </si>
  <si>
    <t>Liberk </t>
  </si>
  <si>
    <t>Lično </t>
  </si>
  <si>
    <t>Lípa nad Orlicí </t>
  </si>
  <si>
    <t>Lukavice </t>
  </si>
  <si>
    <t>Lupenice </t>
  </si>
  <si>
    <t>Mokré </t>
  </si>
  <si>
    <t>Očelice </t>
  </si>
  <si>
    <t>Ohnišov </t>
  </si>
  <si>
    <t>Olešnice v Orlických horách </t>
  </si>
  <si>
    <t>Orlické Záhoří </t>
  </si>
  <si>
    <t>Osečnice </t>
  </si>
  <si>
    <t>Pěčín </t>
  </si>
  <si>
    <t>Podbřezí </t>
  </si>
  <si>
    <t>Polom </t>
  </si>
  <si>
    <t>Potštejn </t>
  </si>
  <si>
    <t>Proruby </t>
  </si>
  <si>
    <t>Přepychy </t>
  </si>
  <si>
    <t>Rohenice </t>
  </si>
  <si>
    <t>Rokytnice v Orlických horách </t>
  </si>
  <si>
    <t>Rybná nad Zdobnicí </t>
  </si>
  <si>
    <t>Rychnov nad Kněžnou </t>
  </si>
  <si>
    <t>Říčky v Orlických horách </t>
  </si>
  <si>
    <t>Sedloňov </t>
  </si>
  <si>
    <t>Semechnice </t>
  </si>
  <si>
    <t>Skuhrov nad Bělou </t>
  </si>
  <si>
    <t>Slatina nad Zdobnicí </t>
  </si>
  <si>
    <t>Sněžné </t>
  </si>
  <si>
    <t>Solnice </t>
  </si>
  <si>
    <t>Svídnice </t>
  </si>
  <si>
    <t>Synkov-Slemeno </t>
  </si>
  <si>
    <t>Trnov </t>
  </si>
  <si>
    <t>Třebešov </t>
  </si>
  <si>
    <t>Tutleky </t>
  </si>
  <si>
    <t>Týniště nad Orlicí </t>
  </si>
  <si>
    <t>Vamberk </t>
  </si>
  <si>
    <t>Voděrady </t>
  </si>
  <si>
    <t>Záměl </t>
  </si>
  <si>
    <t>Zdelov </t>
  </si>
  <si>
    <t>Zdobnice </t>
  </si>
  <si>
    <t>Žďár nad Orlicí</t>
  </si>
  <si>
    <t>Bílá Třemešná </t>
  </si>
  <si>
    <t>Bílé Poličany </t>
  </si>
  <si>
    <t>Borovnička </t>
  </si>
  <si>
    <t>Černý Důl </t>
  </si>
  <si>
    <t>Dolní Branná </t>
  </si>
  <si>
    <t>Dolní Brusnice </t>
  </si>
  <si>
    <t>Dolní Dvůr </t>
  </si>
  <si>
    <t>Dolní Kalná </t>
  </si>
  <si>
    <t>Dolní Lánov </t>
  </si>
  <si>
    <t>Dolní Olešnice </t>
  </si>
  <si>
    <t>Dvůr Králové nad Labem </t>
  </si>
  <si>
    <t>Hajnice </t>
  </si>
  <si>
    <t>Havlovice </t>
  </si>
  <si>
    <t>Horní Brusnice </t>
  </si>
  <si>
    <t>Horní Kalná </t>
  </si>
  <si>
    <t>Horní Maršov </t>
  </si>
  <si>
    <t>Horní Olešnice </t>
  </si>
  <si>
    <t>Hostinné </t>
  </si>
  <si>
    <t>Hřibojedy </t>
  </si>
  <si>
    <t>Chotěvice </t>
  </si>
  <si>
    <t>Choustníkovo Hradiště </t>
  </si>
  <si>
    <t>Chvaleč </t>
  </si>
  <si>
    <t>Janské Lázně </t>
  </si>
  <si>
    <t>Jívka </t>
  </si>
  <si>
    <t>Klášterská Lhota </t>
  </si>
  <si>
    <t>Kocbeře </t>
  </si>
  <si>
    <t>Kohoutov </t>
  </si>
  <si>
    <t>Královec </t>
  </si>
  <si>
    <t>Kuks </t>
  </si>
  <si>
    <t>Kunčice nad Labem </t>
  </si>
  <si>
    <t>Lampertice </t>
  </si>
  <si>
    <t>Lánov </t>
  </si>
  <si>
    <t>Lanžov </t>
  </si>
  <si>
    <t>Libňatov </t>
  </si>
  <si>
    <t>Libotov </t>
  </si>
  <si>
    <t>Litíč </t>
  </si>
  <si>
    <t>Malá Úpa </t>
  </si>
  <si>
    <t>Malé Svatoňovice </t>
  </si>
  <si>
    <t>Maršov u Úpice </t>
  </si>
  <si>
    <t>Mladé Buky </t>
  </si>
  <si>
    <t>Mostek </t>
  </si>
  <si>
    <t>Nemojov </t>
  </si>
  <si>
    <t>Pec pod Sněžkou </t>
  </si>
  <si>
    <t>Pilníkov </t>
  </si>
  <si>
    <t>Prosečné </t>
  </si>
  <si>
    <t>Radvanice </t>
  </si>
  <si>
    <t>Rtyně v Podkrkonoší </t>
  </si>
  <si>
    <t>Rudník </t>
  </si>
  <si>
    <t>Staré Buky </t>
  </si>
  <si>
    <t>Strážné </t>
  </si>
  <si>
    <t>Suchovršice </t>
  </si>
  <si>
    <t>Svoboda nad Úpou </t>
  </si>
  <si>
    <t>Špindlerův Mlýn </t>
  </si>
  <si>
    <t>Trotina </t>
  </si>
  <si>
    <t>Trutnov </t>
  </si>
  <si>
    <t>Třebihošť </t>
  </si>
  <si>
    <t>Úpice </t>
  </si>
  <si>
    <t>Velké Svatoňovice </t>
  </si>
  <si>
    <t>Velký Vřešťov </t>
  </si>
  <si>
    <t>Vilantice </t>
  </si>
  <si>
    <t>Vítězná </t>
  </si>
  <si>
    <t>Vlčice </t>
  </si>
  <si>
    <t>Vlčkovice v Podkrkonoší </t>
  </si>
  <si>
    <t>Vrchlabí </t>
  </si>
  <si>
    <t>Zábřezí-Řečice </t>
  </si>
  <si>
    <t>Zdobín </t>
  </si>
  <si>
    <t>Žacléř</t>
  </si>
  <si>
    <t>Biskupice </t>
  </si>
  <si>
    <t>Bítovany </t>
  </si>
  <si>
    <t>Bojanov </t>
  </si>
  <si>
    <t>Bor u Skutče </t>
  </si>
  <si>
    <t>Bořice </t>
  </si>
  <si>
    <t>Bousov </t>
  </si>
  <si>
    <t>Bylany </t>
  </si>
  <si>
    <t>Ctětín </t>
  </si>
  <si>
    <t>Čankovice </t>
  </si>
  <si>
    <t>České Lhotice </t>
  </si>
  <si>
    <t>Dědová </t>
  </si>
  <si>
    <t>Dolní Bezděkov </t>
  </si>
  <si>
    <t>Dřenice </t>
  </si>
  <si>
    <t>Dvakačovice </t>
  </si>
  <si>
    <t>Heřmanův Městec </t>
  </si>
  <si>
    <t>Hlinsko </t>
  </si>
  <si>
    <t>Hluboká </t>
  </si>
  <si>
    <t>Hodonín </t>
  </si>
  <si>
    <t>Holetín </t>
  </si>
  <si>
    <t>Honbice </t>
  </si>
  <si>
    <t>Horka </t>
  </si>
  <si>
    <t>Horní Bradlo </t>
  </si>
  <si>
    <t>Hošťalovice </t>
  </si>
  <si>
    <t>Hrochův Týnec </t>
  </si>
  <si>
    <t>Hroubovice </t>
  </si>
  <si>
    <t>Chrast </t>
  </si>
  <si>
    <t>Chroustovice </t>
  </si>
  <si>
    <t>Chrudim </t>
  </si>
  <si>
    <t>Kameničky </t>
  </si>
  <si>
    <t>Klešice </t>
  </si>
  <si>
    <t>Kočí </t>
  </si>
  <si>
    <t>Kostelec u Heřmanova Městce </t>
  </si>
  <si>
    <t>Krásné </t>
  </si>
  <si>
    <t>Krouna </t>
  </si>
  <si>
    <t>Křižanovice </t>
  </si>
  <si>
    <t>Leštinka </t>
  </si>
  <si>
    <t>Liboměřice </t>
  </si>
  <si>
    <t>Licibořice </t>
  </si>
  <si>
    <t>Lipovec </t>
  </si>
  <si>
    <t>Lozice </t>
  </si>
  <si>
    <t>Luže </t>
  </si>
  <si>
    <t>Míčov-Sušice </t>
  </si>
  <si>
    <t>Mladoňovice </t>
  </si>
  <si>
    <t>Morašice </t>
  </si>
  <si>
    <t>Mrákotín </t>
  </si>
  <si>
    <t>Nabočany </t>
  </si>
  <si>
    <t>Načešice </t>
  </si>
  <si>
    <t>Orel </t>
  </si>
  <si>
    <t>Otradov </t>
  </si>
  <si>
    <t>Perálec </t>
  </si>
  <si>
    <t>Podhořany u Ronova </t>
  </si>
  <si>
    <t>Pokřikov </t>
  </si>
  <si>
    <t>Prachovice </t>
  </si>
  <si>
    <t>Proseč </t>
  </si>
  <si>
    <t>Prosetín </t>
  </si>
  <si>
    <t>Předhradí </t>
  </si>
  <si>
    <t>Rabštejnská Lhota </t>
  </si>
  <si>
    <t>Ronov nad Doubravou </t>
  </si>
  <si>
    <t>Rosice </t>
  </si>
  <si>
    <t>Rozhovice </t>
  </si>
  <si>
    <t>Řestoky </t>
  </si>
  <si>
    <t>Skuteč </t>
  </si>
  <si>
    <t>Slatiňany </t>
  </si>
  <si>
    <t>Smrček </t>
  </si>
  <si>
    <t>Sobětuchy </t>
  </si>
  <si>
    <t>Stolany </t>
  </si>
  <si>
    <t>Střemošice </t>
  </si>
  <si>
    <t>Svratouch </t>
  </si>
  <si>
    <t>Tisovec </t>
  </si>
  <si>
    <t>Trhová Kamenice </t>
  </si>
  <si>
    <t>Trojovice </t>
  </si>
  <si>
    <t>Třemošnice </t>
  </si>
  <si>
    <t>Třibřichy </t>
  </si>
  <si>
    <t>Tuněchody </t>
  </si>
  <si>
    <t>Úherčice </t>
  </si>
  <si>
    <t>Úhřetice </t>
  </si>
  <si>
    <t>Vápenný Podol </t>
  </si>
  <si>
    <t>Včelákov </t>
  </si>
  <si>
    <t>Vejvanovice </t>
  </si>
  <si>
    <t>Vítanov </t>
  </si>
  <si>
    <t>Vojtěchov </t>
  </si>
  <si>
    <t>Vortová </t>
  </si>
  <si>
    <t>Vrbatův Kostelec </t>
  </si>
  <si>
    <t>Všeradov </t>
  </si>
  <si>
    <t>Vysočina </t>
  </si>
  <si>
    <t>Vyžice </t>
  </si>
  <si>
    <t>Zaječice </t>
  </si>
  <si>
    <t>Zájezdec </t>
  </si>
  <si>
    <t>Zderaz </t>
  </si>
  <si>
    <t>Žlebské Chvalovice </t>
  </si>
  <si>
    <t>Žumberk</t>
  </si>
  <si>
    <t>Břehy </t>
  </si>
  <si>
    <t>Bukovina nad Labem </t>
  </si>
  <si>
    <t>Bukovina u Přelouče </t>
  </si>
  <si>
    <t>Bukovka </t>
  </si>
  <si>
    <t>Býšť </t>
  </si>
  <si>
    <t>Časy </t>
  </si>
  <si>
    <t>Čeperka </t>
  </si>
  <si>
    <t>Čepí </t>
  </si>
  <si>
    <t>Černá u Bohdanče </t>
  </si>
  <si>
    <t>Dašice </t>
  </si>
  <si>
    <t>Dolní Roveň </t>
  </si>
  <si>
    <t>Dolní Ředice </t>
  </si>
  <si>
    <t>Dříteč </t>
  </si>
  <si>
    <t>Dubany </t>
  </si>
  <si>
    <t>Hlavečník </t>
  </si>
  <si>
    <t>Holice </t>
  </si>
  <si>
    <t>Holotín </t>
  </si>
  <si>
    <t>Horní Jelení </t>
  </si>
  <si>
    <t>Horní Ředice </t>
  </si>
  <si>
    <t>Hrobice </t>
  </si>
  <si>
    <t>Choltice </t>
  </si>
  <si>
    <t>Chrtníky </t>
  </si>
  <si>
    <t>Chvaletice </t>
  </si>
  <si>
    <t>Chvojenec </t>
  </si>
  <si>
    <t>Chýšť </t>
  </si>
  <si>
    <t>Jankovice </t>
  </si>
  <si>
    <t>Jaroslav </t>
  </si>
  <si>
    <t>Jedousov </t>
  </si>
  <si>
    <t>Jezbořice </t>
  </si>
  <si>
    <t>Kasalice </t>
  </si>
  <si>
    <t>Kladruby nad Labem </t>
  </si>
  <si>
    <t>Kojice </t>
  </si>
  <si>
    <t>Kostěnice </t>
  </si>
  <si>
    <t>Křičeň </t>
  </si>
  <si>
    <t>Kunětice </t>
  </si>
  <si>
    <t>Labské Chrčice </t>
  </si>
  <si>
    <t>Lány u Dašic </t>
  </si>
  <si>
    <t>Lázně Bohdaneč </t>
  </si>
  <si>
    <t>Libišany </t>
  </si>
  <si>
    <t>Lipoltice </t>
  </si>
  <si>
    <t>Litošice </t>
  </si>
  <si>
    <t>Malé Výkleky </t>
  </si>
  <si>
    <t>Mikulovice </t>
  </si>
  <si>
    <t>Mokošín </t>
  </si>
  <si>
    <t>Moravany </t>
  </si>
  <si>
    <t>Neratov </t>
  </si>
  <si>
    <t>Opatovice nad Labem </t>
  </si>
  <si>
    <t>Ostřešany </t>
  </si>
  <si>
    <t>Ostřetín </t>
  </si>
  <si>
    <t>Pardubice </t>
  </si>
  <si>
    <t>Plch </t>
  </si>
  <si>
    <t>Poběžovice u Holic </t>
  </si>
  <si>
    <t>Poběžovice u Přelouče </t>
  </si>
  <si>
    <t>Podůlšany </t>
  </si>
  <si>
    <t>Pravy </t>
  </si>
  <si>
    <t>Přelouč </t>
  </si>
  <si>
    <t>Přelovice </t>
  </si>
  <si>
    <t>Ráby </t>
  </si>
  <si>
    <t>Rohovládova Bělá </t>
  </si>
  <si>
    <t>Rokytno </t>
  </si>
  <si>
    <t>Rybitví </t>
  </si>
  <si>
    <t>Řečany nad Labem </t>
  </si>
  <si>
    <t>Selmice </t>
  </si>
  <si>
    <t>Semín </t>
  </si>
  <si>
    <t>Slepotice </t>
  </si>
  <si>
    <t>Sopřeč </t>
  </si>
  <si>
    <t>Sovolusky </t>
  </si>
  <si>
    <t>Spojil </t>
  </si>
  <si>
    <t>Srch </t>
  </si>
  <si>
    <t>Srnojedy </t>
  </si>
  <si>
    <t>Staré Hradiště </t>
  </si>
  <si>
    <t>Staré Jesenčany </t>
  </si>
  <si>
    <t>Staré Ždánice </t>
  </si>
  <si>
    <t>Starý Mateřov </t>
  </si>
  <si>
    <t>Stéblová </t>
  </si>
  <si>
    <t>Stojice </t>
  </si>
  <si>
    <t>Strašov </t>
  </si>
  <si>
    <t>Svinčany </t>
  </si>
  <si>
    <t>Tetov </t>
  </si>
  <si>
    <t>Trnávka </t>
  </si>
  <si>
    <t>Trusnov </t>
  </si>
  <si>
    <t>Třebosice </t>
  </si>
  <si>
    <t>Turkovice </t>
  </si>
  <si>
    <t>Uhersko </t>
  </si>
  <si>
    <t>Úhřetická Lhota </t>
  </si>
  <si>
    <t>Újezd u Přelouče </t>
  </si>
  <si>
    <t>Újezd u Sezemic </t>
  </si>
  <si>
    <t>Vápno </t>
  </si>
  <si>
    <t>Veliny </t>
  </si>
  <si>
    <t>Veselí </t>
  </si>
  <si>
    <t>Vlčí Habřina </t>
  </si>
  <si>
    <t>Voleč </t>
  </si>
  <si>
    <t>Vysoké Chvojno </t>
  </si>
  <si>
    <t>Vyšehněvice </t>
  </si>
  <si>
    <t>Zdechovice </t>
  </si>
  <si>
    <t>Žáravice </t>
  </si>
  <si>
    <t>Živanice</t>
  </si>
  <si>
    <t>Bělá nad Svitavou </t>
  </si>
  <si>
    <t>Bělá u Jevíčka </t>
  </si>
  <si>
    <t>Bezděčí u Trnávky </t>
  </si>
  <si>
    <t>Bohuňov </t>
  </si>
  <si>
    <t>Bohuňovice </t>
  </si>
  <si>
    <t>Borušov </t>
  </si>
  <si>
    <t>Brněnec </t>
  </si>
  <si>
    <t>Březinky </t>
  </si>
  <si>
    <t>Březiny </t>
  </si>
  <si>
    <t>Březová nad Svitavou </t>
  </si>
  <si>
    <t>Cerekvice nad Loučnou </t>
  </si>
  <si>
    <t>Dětřichov u Moravské Třebové </t>
  </si>
  <si>
    <t>Dlouhá Loučka </t>
  </si>
  <si>
    <t>Dolní Újezd </t>
  </si>
  <si>
    <t>Gruna </t>
  </si>
  <si>
    <t>Hartinkov </t>
  </si>
  <si>
    <t>Horní Újezd </t>
  </si>
  <si>
    <t>Hradec nad Svitavou </t>
  </si>
  <si>
    <t>Chmelík </t>
  </si>
  <si>
    <t>Chornice </t>
  </si>
  <si>
    <t>Chotěnov </t>
  </si>
  <si>
    <t>Chrastavec </t>
  </si>
  <si>
    <t>Janůvky </t>
  </si>
  <si>
    <t>Jaroměřice </t>
  </si>
  <si>
    <t>Jarošov </t>
  </si>
  <si>
    <t>Jedlová </t>
  </si>
  <si>
    <t>Jevíčko </t>
  </si>
  <si>
    <t>Kamenec u Poličky </t>
  </si>
  <si>
    <t>Kamenná Horka </t>
  </si>
  <si>
    <t>Karle </t>
  </si>
  <si>
    <t>Koclířov </t>
  </si>
  <si>
    <t>Korouhev </t>
  </si>
  <si>
    <t>Koruna </t>
  </si>
  <si>
    <t>Křenov </t>
  </si>
  <si>
    <t>Kukle </t>
  </si>
  <si>
    <t>Kunčina </t>
  </si>
  <si>
    <t>Květná </t>
  </si>
  <si>
    <t>Lavičné </t>
  </si>
  <si>
    <t>Linhartice </t>
  </si>
  <si>
    <t>Litomyšl </t>
  </si>
  <si>
    <t>Makov </t>
  </si>
  <si>
    <t>Malíkov </t>
  </si>
  <si>
    <t>Městečko Trnávka </t>
  </si>
  <si>
    <t>Mikuleč </t>
  </si>
  <si>
    <t>Mladějov na Moravě </t>
  </si>
  <si>
    <t>Moravská Třebová </t>
  </si>
  <si>
    <t>Nedvězí </t>
  </si>
  <si>
    <t>Nová Sídla </t>
  </si>
  <si>
    <t>Nová Ves u Jarošova </t>
  </si>
  <si>
    <t>Oldřiš </t>
  </si>
  <si>
    <t>Opatov </t>
  </si>
  <si>
    <t>Opatovec </t>
  </si>
  <si>
    <t>Osík </t>
  </si>
  <si>
    <t>Pohledy </t>
  </si>
  <si>
    <t>Polička </t>
  </si>
  <si>
    <t>Pomezí </t>
  </si>
  <si>
    <t>Poříčí u Litomyšle </t>
  </si>
  <si>
    <t>Příluka </t>
  </si>
  <si>
    <t>Pustá Kamenice </t>
  </si>
  <si>
    <t>Pustá Rybná </t>
  </si>
  <si>
    <t>Radiměř </t>
  </si>
  <si>
    <t>Rohozná </t>
  </si>
  <si>
    <t>Rozhraní </t>
  </si>
  <si>
    <t>Rozstání </t>
  </si>
  <si>
    <t>Rychnov na Moravě </t>
  </si>
  <si>
    <t>Řídký </t>
  </si>
  <si>
    <t>Sebranice </t>
  </si>
  <si>
    <t>Sklené </t>
  </si>
  <si>
    <t>Sloupnice </t>
  </si>
  <si>
    <t>Staré Město </t>
  </si>
  <si>
    <t>Strakov </t>
  </si>
  <si>
    <t>Suchá Lhota </t>
  </si>
  <si>
    <t>Svitavy </t>
  </si>
  <si>
    <t>Svojanov </t>
  </si>
  <si>
    <t>Široký Důl </t>
  </si>
  <si>
    <t>Študlov </t>
  </si>
  <si>
    <t>Telecí </t>
  </si>
  <si>
    <t>Trpín </t>
  </si>
  <si>
    <t>Tržek </t>
  </si>
  <si>
    <t>Třebařov </t>
  </si>
  <si>
    <t>Útěchov </t>
  </si>
  <si>
    <t>Vendolí </t>
  </si>
  <si>
    <t>Vidlatá Seč </t>
  </si>
  <si>
    <t>Víska u Jevíčka </t>
  </si>
  <si>
    <t>Vítějeves </t>
  </si>
  <si>
    <t>Vlčkov </t>
  </si>
  <si>
    <t>Vranová Lhota </t>
  </si>
  <si>
    <t>Vrážné </t>
  </si>
  <si>
    <t>Želivsko</t>
  </si>
  <si>
    <t>Anenská Studánka </t>
  </si>
  <si>
    <t>Běstovice </t>
  </si>
  <si>
    <t>Bošín </t>
  </si>
  <si>
    <t>Brandýs nad Orlicí </t>
  </si>
  <si>
    <t>Bučina </t>
  </si>
  <si>
    <t>Bystřec </t>
  </si>
  <si>
    <t>Cotkytle </t>
  </si>
  <si>
    <t>Čenkovice </t>
  </si>
  <si>
    <t>Červená Voda </t>
  </si>
  <si>
    <t>Česká Rybná </t>
  </si>
  <si>
    <t>Česká Třebová </t>
  </si>
  <si>
    <t>České Heřmanice </t>
  </si>
  <si>
    <t>České Libchavy </t>
  </si>
  <si>
    <t>České Petrovice </t>
  </si>
  <si>
    <t>Damníkov </t>
  </si>
  <si>
    <t>Dlouhá Třebová </t>
  </si>
  <si>
    <t>Dlouhoňovice </t>
  </si>
  <si>
    <t>Dobříkov </t>
  </si>
  <si>
    <t>Dolní Čermná </t>
  </si>
  <si>
    <t>Dolní Dobrouč </t>
  </si>
  <si>
    <t>Dolní Morava </t>
  </si>
  <si>
    <t>Džbánov </t>
  </si>
  <si>
    <t>Helvíkovice </t>
  </si>
  <si>
    <t>Hnátnice </t>
  </si>
  <si>
    <t>Horní Čermná </t>
  </si>
  <si>
    <t>Horní Heřmanice </t>
  </si>
  <si>
    <t>Horní Třešňovec </t>
  </si>
  <si>
    <t>Hrušová </t>
  </si>
  <si>
    <t>Choceň </t>
  </si>
  <si>
    <t>Jablonné nad Orlicí </t>
  </si>
  <si>
    <t>Jamné nad Orlicí </t>
  </si>
  <si>
    <t>Jehnědí </t>
  </si>
  <si>
    <t>Kameničná </t>
  </si>
  <si>
    <t>Klášterec nad Orlicí </t>
  </si>
  <si>
    <t>Koldín </t>
  </si>
  <si>
    <t>Kosořín </t>
  </si>
  <si>
    <t>Krasíkov </t>
  </si>
  <si>
    <t>Kunvald </t>
  </si>
  <si>
    <t>Lanškroun </t>
  </si>
  <si>
    <t>Leština </t>
  </si>
  <si>
    <t>Letohrad </t>
  </si>
  <si>
    <t>Libecina </t>
  </si>
  <si>
    <t>Libchavy </t>
  </si>
  <si>
    <t>Lichkov </t>
  </si>
  <si>
    <t>Lubník </t>
  </si>
  <si>
    <t>Luková </t>
  </si>
  <si>
    <t>Mistrovice </t>
  </si>
  <si>
    <t>Mladkov </t>
  </si>
  <si>
    <t>Nekoř </t>
  </si>
  <si>
    <t>Orlické Podhůří </t>
  </si>
  <si>
    <t>Orličky </t>
  </si>
  <si>
    <t>Oucmanice </t>
  </si>
  <si>
    <t>Pastviny </t>
  </si>
  <si>
    <t>Písečná </t>
  </si>
  <si>
    <t>Plchovice </t>
  </si>
  <si>
    <t>Přívrat </t>
  </si>
  <si>
    <t>Pustina </t>
  </si>
  <si>
    <t>Radhošť </t>
  </si>
  <si>
    <t>Rudoltice </t>
  </si>
  <si>
    <t>Řepníky </t>
  </si>
  <si>
    <t>Řetová </t>
  </si>
  <si>
    <t>Řetůvka </t>
  </si>
  <si>
    <t>Semanín </t>
  </si>
  <si>
    <t>Skořenice </t>
  </si>
  <si>
    <t>Sobkovice </t>
  </si>
  <si>
    <t>Sopotnice </t>
  </si>
  <si>
    <t>Sruby </t>
  </si>
  <si>
    <t>Stradouň </t>
  </si>
  <si>
    <t>Strážná </t>
  </si>
  <si>
    <t>Studené </t>
  </si>
  <si>
    <t>Sudislav nad Orlicí </t>
  </si>
  <si>
    <t>Sudslava </t>
  </si>
  <si>
    <t>Svatý Jiří </t>
  </si>
  <si>
    <t>Šedivec </t>
  </si>
  <si>
    <t>Tatenice </t>
  </si>
  <si>
    <t>Těchonín </t>
  </si>
  <si>
    <t>Trpík </t>
  </si>
  <si>
    <t>Třebovice </t>
  </si>
  <si>
    <t>Týnišťko </t>
  </si>
  <si>
    <t>Újezd u Chocně </t>
  </si>
  <si>
    <t>Ústí nad Orlicí </t>
  </si>
  <si>
    <t>Velká Skrovnice </t>
  </si>
  <si>
    <t>Verměřovice </t>
  </si>
  <si>
    <t>Vraclav </t>
  </si>
  <si>
    <t>Vračovice-Orlov </t>
  </si>
  <si>
    <t>Výprachtice </t>
  </si>
  <si>
    <t>Vysoké Mýto </t>
  </si>
  <si>
    <t>Zádolí </t>
  </si>
  <si>
    <t>Zámrsk </t>
  </si>
  <si>
    <t>Zářecká Lhota </t>
  </si>
  <si>
    <t>Žamberk </t>
  </si>
  <si>
    <t>Žampach </t>
  </si>
  <si>
    <t>Žichlínek</t>
  </si>
  <si>
    <t>Bartoušov </t>
  </si>
  <si>
    <t>Bojiště </t>
  </si>
  <si>
    <t>Boňkov </t>
  </si>
  <si>
    <t>Břevnice </t>
  </si>
  <si>
    <t>Čachotín </t>
  </si>
  <si>
    <t>Čečkovice </t>
  </si>
  <si>
    <t>Česká Bělá </t>
  </si>
  <si>
    <t>Číhošť </t>
  </si>
  <si>
    <t>Dolní Město </t>
  </si>
  <si>
    <t>Dolní Sokolovec </t>
  </si>
  <si>
    <t>Druhanov </t>
  </si>
  <si>
    <t>Golčův Jeníkov </t>
  </si>
  <si>
    <t>Habry </t>
  </si>
  <si>
    <t>Havlíčkova Borová </t>
  </si>
  <si>
    <t>Havlíčkův Brod </t>
  </si>
  <si>
    <t>Herálec </t>
  </si>
  <si>
    <t>Hněvkovice </t>
  </si>
  <si>
    <t>Horní Krupá </t>
  </si>
  <si>
    <t>Horní Paseka </t>
  </si>
  <si>
    <t>Hurtova Lhota </t>
  </si>
  <si>
    <t>Chotěboř </t>
  </si>
  <si>
    <t>Chrtníč </t>
  </si>
  <si>
    <t>Chřenovice </t>
  </si>
  <si>
    <t>Jedlá </t>
  </si>
  <si>
    <t>Jeřišno </t>
  </si>
  <si>
    <t>Jitkov </t>
  </si>
  <si>
    <t>Kamenná Lhota </t>
  </si>
  <si>
    <t>Klokočov </t>
  </si>
  <si>
    <t>Knyk </t>
  </si>
  <si>
    <t>Kochánov </t>
  </si>
  <si>
    <t>Kojetín </t>
  </si>
  <si>
    <t>Kozlov </t>
  </si>
  <si>
    <t>Kraborovice </t>
  </si>
  <si>
    <t>Krásná Hora </t>
  </si>
  <si>
    <t>Krátká Ves </t>
  </si>
  <si>
    <t>Krucemburk </t>
  </si>
  <si>
    <t>Kunemil </t>
  </si>
  <si>
    <t>Květinov </t>
  </si>
  <si>
    <t>Kyjov </t>
  </si>
  <si>
    <t>Kynice </t>
  </si>
  <si>
    <t>Ledeč nad Sázavou </t>
  </si>
  <si>
    <t>Leškovice </t>
  </si>
  <si>
    <t>Leština u Světlé </t>
  </si>
  <si>
    <t>Libice nad Doubravou </t>
  </si>
  <si>
    <t>Lípa </t>
  </si>
  <si>
    <t>Lipnice nad Sázavou </t>
  </si>
  <si>
    <t>Lučice </t>
  </si>
  <si>
    <t>Malčín </t>
  </si>
  <si>
    <t>Maleč </t>
  </si>
  <si>
    <t>Modlíkov </t>
  </si>
  <si>
    <t>Nejepín </t>
  </si>
  <si>
    <t>Nová Ves u Chotěboře </t>
  </si>
  <si>
    <t>Nová Ves u Leštiny </t>
  </si>
  <si>
    <t>Nová Ves u Světlé </t>
  </si>
  <si>
    <t>Okrouhlice </t>
  </si>
  <si>
    <t>Okrouhlička </t>
  </si>
  <si>
    <t>Olešenka </t>
  </si>
  <si>
    <t>Oudoleň </t>
  </si>
  <si>
    <t>Ovesná Lhota </t>
  </si>
  <si>
    <t>Podmoklany </t>
  </si>
  <si>
    <t>Pohled </t>
  </si>
  <si>
    <t>Pohleď </t>
  </si>
  <si>
    <t>Prosíčka </t>
  </si>
  <si>
    <t>Příseka </t>
  </si>
  <si>
    <t>Radostín </t>
  </si>
  <si>
    <t>Rozsochatec </t>
  </si>
  <si>
    <t>Rušinov </t>
  </si>
  <si>
    <t>Rybníček </t>
  </si>
  <si>
    <t>Sázavka </t>
  </si>
  <si>
    <t>Sedletín </t>
  </si>
  <si>
    <t>Slavíkov </t>
  </si>
  <si>
    <t>Slavníč </t>
  </si>
  <si>
    <t>Služátky </t>
  </si>
  <si>
    <t>Sobíňov </t>
  </si>
  <si>
    <t>Stříbrné Hory </t>
  </si>
  <si>
    <t>Světlá nad Sázavou </t>
  </si>
  <si>
    <t>Šlapanov </t>
  </si>
  <si>
    <t>Štoky </t>
  </si>
  <si>
    <t>Tis </t>
  </si>
  <si>
    <t>Trpišovice </t>
  </si>
  <si>
    <t>Uhelná Příbram </t>
  </si>
  <si>
    <t>Úhořilka </t>
  </si>
  <si>
    <t>Úsobí </t>
  </si>
  <si>
    <t>Vepříkov </t>
  </si>
  <si>
    <t>Veselý Žďár </t>
  </si>
  <si>
    <t>Věž </t>
  </si>
  <si>
    <t>Věžnice </t>
  </si>
  <si>
    <t>Vilémovice </t>
  </si>
  <si>
    <t>Víska </t>
  </si>
  <si>
    <t>Zvěstovice </t>
  </si>
  <si>
    <t>Ždírec nad Doubravou </t>
  </si>
  <si>
    <t>Žižkovo Pole</t>
  </si>
  <si>
    <t>Batelov </t>
  </si>
  <si>
    <t>Bílý Kámen </t>
  </si>
  <si>
    <t>Bítovčice </t>
  </si>
  <si>
    <t>Borovná </t>
  </si>
  <si>
    <t>Boršov </t>
  </si>
  <si>
    <t>Brtnice </t>
  </si>
  <si>
    <t>Brtnička </t>
  </si>
  <si>
    <t>Brzkov </t>
  </si>
  <si>
    <t>Cejle </t>
  </si>
  <si>
    <t>Cerekvička-Rosice </t>
  </si>
  <si>
    <t>Černíč </t>
  </si>
  <si>
    <t>Čížov </t>
  </si>
  <si>
    <t>Dlouhá Brtnice </t>
  </si>
  <si>
    <t>Dobronín </t>
  </si>
  <si>
    <t>Dobroutov </t>
  </si>
  <si>
    <t>Dolní Cerekev </t>
  </si>
  <si>
    <t>Dolní Vilímeč </t>
  </si>
  <si>
    <t>Doupě </t>
  </si>
  <si>
    <t>Dudín </t>
  </si>
  <si>
    <t>Dušejov </t>
  </si>
  <si>
    <t>Dvorce </t>
  </si>
  <si>
    <t>Dyjice </t>
  </si>
  <si>
    <t>Hladov </t>
  </si>
  <si>
    <t>Hodice </t>
  </si>
  <si>
    <t>Hojkov </t>
  </si>
  <si>
    <t>Horní Dubenky </t>
  </si>
  <si>
    <t>Horní Myslová </t>
  </si>
  <si>
    <t>Hostětice </t>
  </si>
  <si>
    <t>Hrutov </t>
  </si>
  <si>
    <t>Hubenov </t>
  </si>
  <si>
    <t>Hybrálec </t>
  </si>
  <si>
    <t>Jamné </t>
  </si>
  <si>
    <t>Jersín </t>
  </si>
  <si>
    <t>Jezdovice </t>
  </si>
  <si>
    <t>Ježená </t>
  </si>
  <si>
    <t>Jihlava </t>
  </si>
  <si>
    <t>Jihlávka </t>
  </si>
  <si>
    <t>Kalhov </t>
  </si>
  <si>
    <t>Klatovec </t>
  </si>
  <si>
    <t>Knínice </t>
  </si>
  <si>
    <t>Kostelní Myslová </t>
  </si>
  <si>
    <t>Krahulčí </t>
  </si>
  <si>
    <t>Krasonice </t>
  </si>
  <si>
    <t>Luka nad Jihlavou </t>
  </si>
  <si>
    <t>Malý Beranov </t>
  </si>
  <si>
    <t>Měšín </t>
  </si>
  <si>
    <t>Milíčov </t>
  </si>
  <si>
    <t>Mysletice </t>
  </si>
  <si>
    <t>Mysliboř </t>
  </si>
  <si>
    <t>Nadějov </t>
  </si>
  <si>
    <t>Nevcehle </t>
  </si>
  <si>
    <t>Nová Říše </t>
  </si>
  <si>
    <t>Olší </t>
  </si>
  <si>
    <t>Ořechov </t>
  </si>
  <si>
    <t>Otín </t>
  </si>
  <si>
    <t>Panenská Rozsíčka </t>
  </si>
  <si>
    <t>Panské Dubenky </t>
  </si>
  <si>
    <t>Plandry </t>
  </si>
  <si>
    <t>Polná </t>
  </si>
  <si>
    <t>Puklice </t>
  </si>
  <si>
    <t>Rančířov </t>
  </si>
  <si>
    <t>Rantířov </t>
  </si>
  <si>
    <t>Rozseč </t>
  </si>
  <si>
    <t>Růžená </t>
  </si>
  <si>
    <t>Rybné </t>
  </si>
  <si>
    <t>Řásná </t>
  </si>
  <si>
    <t>Řídelov </t>
  </si>
  <si>
    <t>Sedlatice </t>
  </si>
  <si>
    <t>Sedlejov </t>
  </si>
  <si>
    <t>Smrčná </t>
  </si>
  <si>
    <t>Stáj </t>
  </si>
  <si>
    <t>Stará Říše </t>
  </si>
  <si>
    <t>Stonařov </t>
  </si>
  <si>
    <t>Strachoňovice </t>
  </si>
  <si>
    <t>Suchá </t>
  </si>
  <si>
    <t>Šimanov </t>
  </si>
  <si>
    <t>Švábov </t>
  </si>
  <si>
    <t>Telč </t>
  </si>
  <si>
    <t>Třešť </t>
  </si>
  <si>
    <t>Třeštice </t>
  </si>
  <si>
    <t>Urbanov </t>
  </si>
  <si>
    <t>Ústí </t>
  </si>
  <si>
    <t>Vanov </t>
  </si>
  <si>
    <t>Vanůvek </t>
  </si>
  <si>
    <t>Vápovice </t>
  </si>
  <si>
    <t>Velký Beranov </t>
  </si>
  <si>
    <t>Větrný Jeníkov </t>
  </si>
  <si>
    <t>Věžnička </t>
  </si>
  <si>
    <t>Vílanec </t>
  </si>
  <si>
    <t>Vyskytná nad Jihlavou </t>
  </si>
  <si>
    <t>Vysoké Studnice </t>
  </si>
  <si>
    <t>Vystrčenovice </t>
  </si>
  <si>
    <t>Záborná </t>
  </si>
  <si>
    <t>Zadní Vydří </t>
  </si>
  <si>
    <t>Zbilidy </t>
  </si>
  <si>
    <t>Zbinohy </t>
  </si>
  <si>
    <t>Zdeňkov </t>
  </si>
  <si>
    <t>Zvolenovice </t>
  </si>
  <si>
    <t>Bácovice </t>
  </si>
  <si>
    <t>Bohdalín </t>
  </si>
  <si>
    <t>Bořetice </t>
  </si>
  <si>
    <t>Božejov </t>
  </si>
  <si>
    <t>Bratřice </t>
  </si>
  <si>
    <t>Budíkov </t>
  </si>
  <si>
    <t>Buřenice </t>
  </si>
  <si>
    <t>Bystrá </t>
  </si>
  <si>
    <t>Cetoraz </t>
  </si>
  <si>
    <t>Čáslavsko </t>
  </si>
  <si>
    <t>Častrov </t>
  </si>
  <si>
    <t>Čejov </t>
  </si>
  <si>
    <t>Čelistná </t>
  </si>
  <si>
    <t>Černov </t>
  </si>
  <si>
    <t>Červená Řečice </t>
  </si>
  <si>
    <t>Dehtáře </t>
  </si>
  <si>
    <t>Dobrá Voda </t>
  </si>
  <si>
    <t>Dobrá Voda u Pacova </t>
  </si>
  <si>
    <t>Dubovice </t>
  </si>
  <si>
    <t>Důl </t>
  </si>
  <si>
    <t>Eš </t>
  </si>
  <si>
    <t>Hojanovice </t>
  </si>
  <si>
    <t>Hojovice </t>
  </si>
  <si>
    <t>Horní Cerekev </t>
  </si>
  <si>
    <t>Horní Rápotice </t>
  </si>
  <si>
    <t>Horní Ves </t>
  </si>
  <si>
    <t>Hořepník </t>
  </si>
  <si>
    <t>Humpolec </t>
  </si>
  <si>
    <t>Chýstovice </t>
  </si>
  <si>
    <t>Chyšná </t>
  </si>
  <si>
    <t>Ježov </t>
  </si>
  <si>
    <t>Jiřice </t>
  </si>
  <si>
    <t>Kamenice nad Lipou </t>
  </si>
  <si>
    <t>Kejžlice </t>
  </si>
  <si>
    <t>Koberovice </t>
  </si>
  <si>
    <t>Kojčice </t>
  </si>
  <si>
    <t>Komorovice </t>
  </si>
  <si>
    <t>Košetice </t>
  </si>
  <si>
    <t>Krasíkovice </t>
  </si>
  <si>
    <t>Křeč </t>
  </si>
  <si>
    <t>Leskovice </t>
  </si>
  <si>
    <t>Lhota-Vlasenice </t>
  </si>
  <si>
    <t>Libkova Voda </t>
  </si>
  <si>
    <t>Lidmaň </t>
  </si>
  <si>
    <t>Litohošť </t>
  </si>
  <si>
    <t>Martinice u Onšova </t>
  </si>
  <si>
    <t>Mladé Bříště </t>
  </si>
  <si>
    <t>Mnich </t>
  </si>
  <si>
    <t>Moraveč </t>
  </si>
  <si>
    <t>Mysletín </t>
  </si>
  <si>
    <t>Nová Buková </t>
  </si>
  <si>
    <t>Nová Cerekev </t>
  </si>
  <si>
    <t>Nový Rychnov </t>
  </si>
  <si>
    <t>Obrataň </t>
  </si>
  <si>
    <t>Onšov </t>
  </si>
  <si>
    <t>Pacov </t>
  </si>
  <si>
    <t>Pelhřimov </t>
  </si>
  <si>
    <t>Píšť </t>
  </si>
  <si>
    <t>Počátky </t>
  </si>
  <si>
    <t>Polesí </t>
  </si>
  <si>
    <t>Pošná </t>
  </si>
  <si>
    <t>Proseč pod Křemešníkem </t>
  </si>
  <si>
    <t>Putimov </t>
  </si>
  <si>
    <t>Rodinov </t>
  </si>
  <si>
    <t>Rynárec </t>
  </si>
  <si>
    <t>Řečice </t>
  </si>
  <si>
    <t>Salačova Lhota </t>
  </si>
  <si>
    <t>Samšín </t>
  </si>
  <si>
    <t>Senožaty </t>
  </si>
  <si>
    <t>Staré Bříště </t>
  </si>
  <si>
    <t>Stojčín </t>
  </si>
  <si>
    <t>Střítež pod Křemešníkem </t>
  </si>
  <si>
    <t>Svépravice </t>
  </si>
  <si>
    <t>Syrov </t>
  </si>
  <si>
    <t>Těchobuz </t>
  </si>
  <si>
    <t>Těmice </t>
  </si>
  <si>
    <t>Ústrašín </t>
  </si>
  <si>
    <t>Útěchovice pod Stražištěm </t>
  </si>
  <si>
    <t>Útěchovice </t>
  </si>
  <si>
    <t>Útěchovičky </t>
  </si>
  <si>
    <t>Včelnička </t>
  </si>
  <si>
    <t>Velká Chyška </t>
  </si>
  <si>
    <t>Velký Rybník </t>
  </si>
  <si>
    <t>Věžná </t>
  </si>
  <si>
    <t>Vojslavice </t>
  </si>
  <si>
    <t>Vokov </t>
  </si>
  <si>
    <t>Vyklantice </t>
  </si>
  <si>
    <t>Vyskytná </t>
  </si>
  <si>
    <t>Vysoká Lhota </t>
  </si>
  <si>
    <t>Vystrkov </t>
  </si>
  <si>
    <t>Zachotín </t>
  </si>
  <si>
    <t>Zajíčkov </t>
  </si>
  <si>
    <t>Zhořec </t>
  </si>
  <si>
    <t>Zlátenka </t>
  </si>
  <si>
    <t>Želiv </t>
  </si>
  <si>
    <t>Žirov </t>
  </si>
  <si>
    <t>Žirovnice</t>
  </si>
  <si>
    <t>Bačice </t>
  </si>
  <si>
    <t>Bačkovice </t>
  </si>
  <si>
    <t>Benetice </t>
  </si>
  <si>
    <t>Biskupice-Pulkov </t>
  </si>
  <si>
    <t>Bohušice </t>
  </si>
  <si>
    <t>Bochovice </t>
  </si>
  <si>
    <t>Bransouze </t>
  </si>
  <si>
    <t>Březník </t>
  </si>
  <si>
    <t>Budišov </t>
  </si>
  <si>
    <t>Cidlina </t>
  </si>
  <si>
    <t>Čáslavice </t>
  </si>
  <si>
    <t>Častohostice </t>
  </si>
  <si>
    <t>Čechočovice </t>
  </si>
  <si>
    <t>Čechtín </t>
  </si>
  <si>
    <t>Červená Lhota </t>
  </si>
  <si>
    <t>Číhalín </t>
  </si>
  <si>
    <t>Číchov </t>
  </si>
  <si>
    <t>Čikov </t>
  </si>
  <si>
    <t>Dědice </t>
  </si>
  <si>
    <t>Dešov </t>
  </si>
  <si>
    <t>Dolní Lažany </t>
  </si>
  <si>
    <t>Dolní Vilémovice </t>
  </si>
  <si>
    <t>Domamil </t>
  </si>
  <si>
    <t>Dukovany </t>
  </si>
  <si>
    <t>Hartvíkovice </t>
  </si>
  <si>
    <t>Heraltice </t>
  </si>
  <si>
    <t>Hluboké </t>
  </si>
  <si>
    <t>Hodov </t>
  </si>
  <si>
    <t>Horní Smrčné </t>
  </si>
  <si>
    <t>Horní Vilémovice </t>
  </si>
  <si>
    <t>Hornice </t>
  </si>
  <si>
    <t>Hrotovice </t>
  </si>
  <si>
    <t>Hroznatín </t>
  </si>
  <si>
    <t>Hvězdoňovice </t>
  </si>
  <si>
    <t>Chotěbudice </t>
  </si>
  <si>
    <t>Jakubov u Moravských Budějovic </t>
  </si>
  <si>
    <t>Jaroměřice nad Rokytnou </t>
  </si>
  <si>
    <t>Jasenice </t>
  </si>
  <si>
    <t>Jemnice </t>
  </si>
  <si>
    <t>Jinošov </t>
  </si>
  <si>
    <t>Jiratice </t>
  </si>
  <si>
    <t>Kdousov </t>
  </si>
  <si>
    <t>Kladeruby nad Oslavou </t>
  </si>
  <si>
    <t>Kojatice </t>
  </si>
  <si>
    <t>Kojatín </t>
  </si>
  <si>
    <t>Komárovice </t>
  </si>
  <si>
    <t>Koněšín </t>
  </si>
  <si>
    <t>Kostníky </t>
  </si>
  <si>
    <t>Kozlany </t>
  </si>
  <si>
    <t>Kožichovice </t>
  </si>
  <si>
    <t>Krahulov </t>
  </si>
  <si>
    <t>Kralice nad Oslavou </t>
  </si>
  <si>
    <t>Krhov </t>
  </si>
  <si>
    <t>Krokočín </t>
  </si>
  <si>
    <t>Kuroslepy </t>
  </si>
  <si>
    <t>Láz </t>
  </si>
  <si>
    <t>Lesní Jakubov </t>
  </si>
  <si>
    <t>Lesonice </t>
  </si>
  <si>
    <t>Lesůňky </t>
  </si>
  <si>
    <t>Lhánice </t>
  </si>
  <si>
    <t>Lhotice </t>
  </si>
  <si>
    <t>Litohoř </t>
  </si>
  <si>
    <t>Litovany </t>
  </si>
  <si>
    <t>Lomy </t>
  </si>
  <si>
    <t>Loukovice </t>
  </si>
  <si>
    <t>Lovčovice </t>
  </si>
  <si>
    <t>Martínkov </t>
  </si>
  <si>
    <t>Mastník </t>
  </si>
  <si>
    <t>Menhartice </t>
  </si>
  <si>
    <t>Meziříčko </t>
  </si>
  <si>
    <t>Mohelno </t>
  </si>
  <si>
    <t>Moravské Budějovice </t>
  </si>
  <si>
    <t>Myslibořice </t>
  </si>
  <si>
    <t>Naloučany </t>
  </si>
  <si>
    <t>Náměšť nad Oslavou </t>
  </si>
  <si>
    <t>Nárameč </t>
  </si>
  <si>
    <t>Nimpšov </t>
  </si>
  <si>
    <t>Nové Syrovice </t>
  </si>
  <si>
    <t>Nový Telečkov </t>
  </si>
  <si>
    <t>Ocmanice </t>
  </si>
  <si>
    <t>Odunec </t>
  </si>
  <si>
    <t>Okarec </t>
  </si>
  <si>
    <t>Okřešice </t>
  </si>
  <si>
    <t>Okříšky </t>
  </si>
  <si>
    <t>Oponešice </t>
  </si>
  <si>
    <t>Ostašov </t>
  </si>
  <si>
    <t>Pálovice </t>
  </si>
  <si>
    <t>Petrůvky </t>
  </si>
  <si>
    <t>Pokojovice </t>
  </si>
  <si>
    <t>Police </t>
  </si>
  <si>
    <t>Popůvky </t>
  </si>
  <si>
    <t>Pozďatín </t>
  </si>
  <si>
    <t>Přeckov </t>
  </si>
  <si>
    <t>Předín </t>
  </si>
  <si>
    <t>Přešovice </t>
  </si>
  <si>
    <t>Přibyslavice </t>
  </si>
  <si>
    <t>Příštpo </t>
  </si>
  <si>
    <t>Pucov </t>
  </si>
  <si>
    <t>Pyšel </t>
  </si>
  <si>
    <t>Rácovice </t>
  </si>
  <si>
    <t>Radkovice u Budče </t>
  </si>
  <si>
    <t>Radkovice u Hrotovic </t>
  </si>
  <si>
    <t>Radonín </t>
  </si>
  <si>
    <t>Radošov </t>
  </si>
  <si>
    <t>Radotice </t>
  </si>
  <si>
    <t>Rapotice </t>
  </si>
  <si>
    <t>Rohy </t>
  </si>
  <si>
    <t>Rokytnice nad Rokytnou </t>
  </si>
  <si>
    <t>Rouchovany </t>
  </si>
  <si>
    <t>Rudíkov </t>
  </si>
  <si>
    <t>Slavětice </t>
  </si>
  <si>
    <t>Slavičky </t>
  </si>
  <si>
    <t>Slavíkovice </t>
  </si>
  <si>
    <t>Smrk </t>
  </si>
  <si>
    <t>Stařeč </t>
  </si>
  <si>
    <t>Stropešín </t>
  </si>
  <si>
    <t>Sudice </t>
  </si>
  <si>
    <t>Svatoslav </t>
  </si>
  <si>
    <t>Šebkovice </t>
  </si>
  <si>
    <t>Štěměchy </t>
  </si>
  <si>
    <t>Štěpkov </t>
  </si>
  <si>
    <t>Trnava </t>
  </si>
  <si>
    <t>Třebelovice </t>
  </si>
  <si>
    <t>Třebíč </t>
  </si>
  <si>
    <t>Třesov </t>
  </si>
  <si>
    <t>Valdíkov </t>
  </si>
  <si>
    <t>Vícenice </t>
  </si>
  <si>
    <t>Vícenice u Náměště nad Oslavou </t>
  </si>
  <si>
    <t>Vladislav </t>
  </si>
  <si>
    <t>Vlčatín </t>
  </si>
  <si>
    <t>Výčapy </t>
  </si>
  <si>
    <t>Zárubice </t>
  </si>
  <si>
    <t>Zašovice </t>
  </si>
  <si>
    <t>Zvěrkovice </t>
  </si>
  <si>
    <t>Želetava</t>
  </si>
  <si>
    <t>Blažkov </t>
  </si>
  <si>
    <t>Blízkov </t>
  </si>
  <si>
    <t>Bobrová </t>
  </si>
  <si>
    <t>Bobrůvka </t>
  </si>
  <si>
    <t>Bohdalec </t>
  </si>
  <si>
    <t>Bohdalov </t>
  </si>
  <si>
    <t>Bory </t>
  </si>
  <si>
    <t>Březejc </t>
  </si>
  <si>
    <t>Březí nad Oslavou </t>
  </si>
  <si>
    <t>Březské </t>
  </si>
  <si>
    <t>Bukov </t>
  </si>
  <si>
    <t>Bystřice nad Pernštejnem </t>
  </si>
  <si>
    <t>Býšovec </t>
  </si>
  <si>
    <t>Cikháj </t>
  </si>
  <si>
    <t>Černá </t>
  </si>
  <si>
    <t>Dalečín </t>
  </si>
  <si>
    <t>Daňkovice </t>
  </si>
  <si>
    <t>Dlouhé </t>
  </si>
  <si>
    <t>Dolní Heřmanice </t>
  </si>
  <si>
    <t>Dolní Libochová </t>
  </si>
  <si>
    <t>Dolní Rožínka </t>
  </si>
  <si>
    <t>Fryšava pod Žákovou horou </t>
  </si>
  <si>
    <t>Hamry nad Sázavou </t>
  </si>
  <si>
    <t>Hodíškov </t>
  </si>
  <si>
    <t>Horní Libochová </t>
  </si>
  <si>
    <t>Horní Radslavice </t>
  </si>
  <si>
    <t>Horní Rožínka </t>
  </si>
  <si>
    <t>Chlumek </t>
  </si>
  <si>
    <t>Chlumětín </t>
  </si>
  <si>
    <t>Chlum-Korouhvice </t>
  </si>
  <si>
    <t>Jabloňov </t>
  </si>
  <si>
    <t>Jámy </t>
  </si>
  <si>
    <t>Javorek </t>
  </si>
  <si>
    <t>Jimramov </t>
  </si>
  <si>
    <t>Jívoví </t>
  </si>
  <si>
    <t>Kadolec </t>
  </si>
  <si>
    <t>Karlov </t>
  </si>
  <si>
    <t>Koroužné </t>
  </si>
  <si>
    <t>Kotlasy </t>
  </si>
  <si>
    <t>Krásněves </t>
  </si>
  <si>
    <t>Křídla </t>
  </si>
  <si>
    <t>Křižánky </t>
  </si>
  <si>
    <t>Křoví </t>
  </si>
  <si>
    <t>Kuklík </t>
  </si>
  <si>
    <t>Kundratice </t>
  </si>
  <si>
    <t>Lavičky </t>
  </si>
  <si>
    <t>Lísek </t>
  </si>
  <si>
    <t>Malá Losenice </t>
  </si>
  <si>
    <t>Martinice </t>
  </si>
  <si>
    <t>Matějov </t>
  </si>
  <si>
    <t>Měřín </t>
  </si>
  <si>
    <t>Milasín </t>
  </si>
  <si>
    <t>Milešín </t>
  </si>
  <si>
    <t>Moravec </t>
  </si>
  <si>
    <t>Moravecké Pavlovice </t>
  </si>
  <si>
    <t>Netín </t>
  </si>
  <si>
    <t>Nížkov </t>
  </si>
  <si>
    <t>Nová Ves u Nového Města na Moravě </t>
  </si>
  <si>
    <t>Nové Město na Moravě </t>
  </si>
  <si>
    <t>Nové Sady </t>
  </si>
  <si>
    <t>Nové Veselí </t>
  </si>
  <si>
    <t>Nový Jimramov </t>
  </si>
  <si>
    <t>Nyklovice </t>
  </si>
  <si>
    <t>Obyčtov </t>
  </si>
  <si>
    <t>Oslavice </t>
  </si>
  <si>
    <t>Oslavička </t>
  </si>
  <si>
    <t>Osová Bítýška </t>
  </si>
  <si>
    <t>Osové </t>
  </si>
  <si>
    <t>Ostrov nad Oslavou </t>
  </si>
  <si>
    <t>Pavlínov </t>
  </si>
  <si>
    <t>Petráveč </t>
  </si>
  <si>
    <t>Pikárec </t>
  </si>
  <si>
    <t>Počítky </t>
  </si>
  <si>
    <t>Poděšín </t>
  </si>
  <si>
    <t>Podolí </t>
  </si>
  <si>
    <t>Pokojov </t>
  </si>
  <si>
    <t>Polnička </t>
  </si>
  <si>
    <t>Račín </t>
  </si>
  <si>
    <t>Radenice </t>
  </si>
  <si>
    <t>Radešín </t>
  </si>
  <si>
    <t>Radešínská Svratka </t>
  </si>
  <si>
    <t>Radňoves </t>
  </si>
  <si>
    <t>Radňovice </t>
  </si>
  <si>
    <t>Radostín nad Oslavou </t>
  </si>
  <si>
    <t>Rodkov </t>
  </si>
  <si>
    <t>Rousměrov </t>
  </si>
  <si>
    <t>Rovečné </t>
  </si>
  <si>
    <t>Rozsochy </t>
  </si>
  <si>
    <t>Rožná </t>
  </si>
  <si>
    <t>Rudolec </t>
  </si>
  <si>
    <t>Sazomín </t>
  </si>
  <si>
    <t>Sejřek </t>
  </si>
  <si>
    <t>Sirákov </t>
  </si>
  <si>
    <t>Sklené nad Oslavou </t>
  </si>
  <si>
    <t>Skorotice </t>
  </si>
  <si>
    <t>Skřinářov </t>
  </si>
  <si>
    <t>Spělkov </t>
  </si>
  <si>
    <t>Strachujov </t>
  </si>
  <si>
    <t>Stránecká Zhoř </t>
  </si>
  <si>
    <t>Strážek </t>
  </si>
  <si>
    <t>Sulkovec </t>
  </si>
  <si>
    <t>Světnov </t>
  </si>
  <si>
    <t>Svratka </t>
  </si>
  <si>
    <t>Škrdlovice </t>
  </si>
  <si>
    <t>Štěpánov nad Svratkou </t>
  </si>
  <si>
    <t>Tasov </t>
  </si>
  <si>
    <t>Tři Studně </t>
  </si>
  <si>
    <t>Ubušínek </t>
  </si>
  <si>
    <t>Uhřínov </t>
  </si>
  <si>
    <t>Ujčov </t>
  </si>
  <si>
    <t>Unčín </t>
  </si>
  <si>
    <t>Vatín </t>
  </si>
  <si>
    <t>Věcov </t>
  </si>
  <si>
    <t>Věchnov </t>
  </si>
  <si>
    <t>Velká Bíteš </t>
  </si>
  <si>
    <t>Velká Losenice </t>
  </si>
  <si>
    <t>Velké Janovice </t>
  </si>
  <si>
    <t>Velké Meziříčí </t>
  </si>
  <si>
    <t>Velké Tresné </t>
  </si>
  <si>
    <t>Vepřová </t>
  </si>
  <si>
    <t>Věstín </t>
  </si>
  <si>
    <t>Vídeň </t>
  </si>
  <si>
    <t>Vidonín </t>
  </si>
  <si>
    <t>Vír </t>
  </si>
  <si>
    <t>Vlachovice </t>
  </si>
  <si>
    <t>Vojnův Městec </t>
  </si>
  <si>
    <t>Vysoké </t>
  </si>
  <si>
    <t>Zadní Zhořec </t>
  </si>
  <si>
    <t>Znětínek </t>
  </si>
  <si>
    <t>Zubří </t>
  </si>
  <si>
    <t>Zvole </t>
  </si>
  <si>
    <t>Žďár nad Sázavou</t>
  </si>
  <si>
    <t>Blansko </t>
  </si>
  <si>
    <t>Bořitov </t>
  </si>
  <si>
    <t>Boskovice </t>
  </si>
  <si>
    <t>Brťov-Jeneč </t>
  </si>
  <si>
    <t>Bukovina </t>
  </si>
  <si>
    <t>Bukovinka </t>
  </si>
  <si>
    <t>Býkovice </t>
  </si>
  <si>
    <t>Cetkovice </t>
  </si>
  <si>
    <t>Crhov </t>
  </si>
  <si>
    <t>Černá Hora </t>
  </si>
  <si>
    <t>Doubravice nad Svitavou </t>
  </si>
  <si>
    <t>Drnovice </t>
  </si>
  <si>
    <t>Habrůvka </t>
  </si>
  <si>
    <t>Holštejn </t>
  </si>
  <si>
    <t>Horní Poříčí </t>
  </si>
  <si>
    <t>Horní Smržov </t>
  </si>
  <si>
    <t>Chrudichromy </t>
  </si>
  <si>
    <t>Jabloňany </t>
  </si>
  <si>
    <t>Jedovnice </t>
  </si>
  <si>
    <t>Kořenec </t>
  </si>
  <si>
    <t>Kotvrdovice </t>
  </si>
  <si>
    <t>Kozárov </t>
  </si>
  <si>
    <t>Krasová </t>
  </si>
  <si>
    <t>Křetín </t>
  </si>
  <si>
    <t>Křtěnov </t>
  </si>
  <si>
    <t>Křtiny </t>
  </si>
  <si>
    <t>Kulířov </t>
  </si>
  <si>
    <t>Kunčina Ves </t>
  </si>
  <si>
    <t>Kuničky </t>
  </si>
  <si>
    <t>Kunštát </t>
  </si>
  <si>
    <t>Lazinov </t>
  </si>
  <si>
    <t>Letovice </t>
  </si>
  <si>
    <t>Lhota Rapotina </t>
  </si>
  <si>
    <t>Lhota u Lysic </t>
  </si>
  <si>
    <t>Lhota u Olešnice </t>
  </si>
  <si>
    <t>Lipůvka </t>
  </si>
  <si>
    <t>Louka </t>
  </si>
  <si>
    <t>Lubě </t>
  </si>
  <si>
    <t>Ludíkov </t>
  </si>
  <si>
    <t>Lysice </t>
  </si>
  <si>
    <t>Malá Lhota </t>
  </si>
  <si>
    <t>Malá Roudka </t>
  </si>
  <si>
    <t>Míchov </t>
  </si>
  <si>
    <t>Milonice </t>
  </si>
  <si>
    <t>Nýrov </t>
  </si>
  <si>
    <t>Olomučany </t>
  </si>
  <si>
    <t>Ostrov u Macochy </t>
  </si>
  <si>
    <t>Pamětice </t>
  </si>
  <si>
    <t>Prostřední Poříčí </t>
  </si>
  <si>
    <t>Rájec-Jestřebí </t>
  </si>
  <si>
    <t>Ráječko </t>
  </si>
  <si>
    <t>Roubanina </t>
  </si>
  <si>
    <t>Rozseč nad Kunštátem </t>
  </si>
  <si>
    <t>Rozsíčka </t>
  </si>
  <si>
    <t>Rudice </t>
  </si>
  <si>
    <t>Senetářov </t>
  </si>
  <si>
    <t>Skalice nad Svitavou </t>
  </si>
  <si>
    <t>Skrchov </t>
  </si>
  <si>
    <t>Sloup </t>
  </si>
  <si>
    <t>Spešov </t>
  </si>
  <si>
    <t>Stvolová </t>
  </si>
  <si>
    <t>Suchý </t>
  </si>
  <si>
    <t>Sulíkov </t>
  </si>
  <si>
    <t>Světlá </t>
  </si>
  <si>
    <t>Svinošice </t>
  </si>
  <si>
    <t>Svitávka </t>
  </si>
  <si>
    <t>Šebetov </t>
  </si>
  <si>
    <t>Šebrov-Kateřina </t>
  </si>
  <si>
    <t>Šošůvka </t>
  </si>
  <si>
    <t>Štěchov </t>
  </si>
  <si>
    <t>Tasovice </t>
  </si>
  <si>
    <t>Uhřice </t>
  </si>
  <si>
    <t>Újezd u Boskovic </t>
  </si>
  <si>
    <t>Újezd u Černé Hory </t>
  </si>
  <si>
    <t>Úsobrno </t>
  </si>
  <si>
    <t>Ústup </t>
  </si>
  <si>
    <t>Valchov </t>
  </si>
  <si>
    <t>Vanovice </t>
  </si>
  <si>
    <t>Vážany </t>
  </si>
  <si>
    <t>Velenov </t>
  </si>
  <si>
    <t>Velké Opatovice </t>
  </si>
  <si>
    <t>Vranová </t>
  </si>
  <si>
    <t>Vysočany </t>
  </si>
  <si>
    <t>Závist </t>
  </si>
  <si>
    <t>Zbraslavec </t>
  </si>
  <si>
    <t>Žďárná </t>
  </si>
  <si>
    <t>Žernovník </t>
  </si>
  <si>
    <t>Žerůtky</t>
  </si>
  <si>
    <t>Babice u Rosic </t>
  </si>
  <si>
    <t>Bílovice nad Svitavou </t>
  </si>
  <si>
    <t>Biskoupky </t>
  </si>
  <si>
    <t>Blažovice </t>
  </si>
  <si>
    <t>Blučina </t>
  </si>
  <si>
    <t>Borač </t>
  </si>
  <si>
    <t>Borovník </t>
  </si>
  <si>
    <t>Braníškov </t>
  </si>
  <si>
    <t>Branišovice </t>
  </si>
  <si>
    <t>Brumov </t>
  </si>
  <si>
    <t>Březina (dříve okres Blansko) </t>
  </si>
  <si>
    <t>Březina (dříve okres Tišnov) </t>
  </si>
  <si>
    <t>Čebín </t>
  </si>
  <si>
    <t>Černvír </t>
  </si>
  <si>
    <t>Česká </t>
  </si>
  <si>
    <t>Čučice </t>
  </si>
  <si>
    <t>Deblín </t>
  </si>
  <si>
    <t>Dolní Kounice </t>
  </si>
  <si>
    <t>Dolní Loučky </t>
  </si>
  <si>
    <t>Domašov </t>
  </si>
  <si>
    <t>Doubravník </t>
  </si>
  <si>
    <t>Drahonín </t>
  </si>
  <si>
    <t>Heroltice </t>
  </si>
  <si>
    <t>Hlína </t>
  </si>
  <si>
    <t>Hluboké Dvory </t>
  </si>
  <si>
    <t>Holasice </t>
  </si>
  <si>
    <t>Horní Loučky </t>
  </si>
  <si>
    <t>Hostěnice </t>
  </si>
  <si>
    <t>Hrušovany u Brna </t>
  </si>
  <si>
    <t>Chudčice </t>
  </si>
  <si>
    <t>Ivaň </t>
  </si>
  <si>
    <t>Ivančice </t>
  </si>
  <si>
    <t>Javůrek </t>
  </si>
  <si>
    <t>Jinačovice </t>
  </si>
  <si>
    <t>Jiříkovice </t>
  </si>
  <si>
    <t>Kaly </t>
  </si>
  <si>
    <t>Ketkovice </t>
  </si>
  <si>
    <t>Kovalovice </t>
  </si>
  <si>
    <t>Kratochvilka </t>
  </si>
  <si>
    <t>Křižínkov </t>
  </si>
  <si>
    <t>Kupařovice </t>
  </si>
  <si>
    <t>Kuřim </t>
  </si>
  <si>
    <t>Kuřimská Nová Ves </t>
  </si>
  <si>
    <t>Kuřimské Jestřabí </t>
  </si>
  <si>
    <t>Lelekovice </t>
  </si>
  <si>
    <t>Lesní Hluboké </t>
  </si>
  <si>
    <t>Litostrov </t>
  </si>
  <si>
    <t>Lomnička </t>
  </si>
  <si>
    <t>Lubné </t>
  </si>
  <si>
    <t>Lukovany </t>
  </si>
  <si>
    <t>Malešovice </t>
  </si>
  <si>
    <t>Malhostovice </t>
  </si>
  <si>
    <t>Maršov </t>
  </si>
  <si>
    <t>Medlov </t>
  </si>
  <si>
    <t>Mělčany </t>
  </si>
  <si>
    <t>Měnín </t>
  </si>
  <si>
    <t>Modřice </t>
  </si>
  <si>
    <t>Mokrá-Horákov </t>
  </si>
  <si>
    <t>Moravské Bránice </t>
  </si>
  <si>
    <t>Moravské Knínice </t>
  </si>
  <si>
    <t>Moutnice </t>
  </si>
  <si>
    <t>Nedvědice </t>
  </si>
  <si>
    <t>Nelepeč-Žernůvka </t>
  </si>
  <si>
    <t>Němčičky </t>
  </si>
  <si>
    <t>Neslovice </t>
  </si>
  <si>
    <t>Nesvačilka </t>
  </si>
  <si>
    <t>Níhov </t>
  </si>
  <si>
    <t>Nosislav </t>
  </si>
  <si>
    <t>Nové Bránice </t>
  </si>
  <si>
    <t>Odrovice </t>
  </si>
  <si>
    <t>Ochoz u Brna </t>
  </si>
  <si>
    <t>Ochoz u Tišnova </t>
  </si>
  <si>
    <t>Omice </t>
  </si>
  <si>
    <t>Opatovice </t>
  </si>
  <si>
    <t>Osiky </t>
  </si>
  <si>
    <t>Oslavany </t>
  </si>
  <si>
    <t>Ostopovice </t>
  </si>
  <si>
    <t>Ostrovačice </t>
  </si>
  <si>
    <t>Otmarov </t>
  </si>
  <si>
    <t>Pasohlávky </t>
  </si>
  <si>
    <t>Pernštejnské Jestřabí </t>
  </si>
  <si>
    <t>Pohořelice </t>
  </si>
  <si>
    <t>Ponětovice </t>
  </si>
  <si>
    <t>Pozořice </t>
  </si>
  <si>
    <t>Prace </t>
  </si>
  <si>
    <t>Pravlov </t>
  </si>
  <si>
    <t>Prštice </t>
  </si>
  <si>
    <t>Předklášteří </t>
  </si>
  <si>
    <t>Přibice </t>
  </si>
  <si>
    <t>Příbram na Moravě </t>
  </si>
  <si>
    <t>Přísnotice </t>
  </si>
  <si>
    <t>Radostice </t>
  </si>
  <si>
    <t>Rajhrad </t>
  </si>
  <si>
    <t>Rajhradice </t>
  </si>
  <si>
    <t>Rašov </t>
  </si>
  <si>
    <t>Rebešovice </t>
  </si>
  <si>
    <t>Rojetín </t>
  </si>
  <si>
    <t>Rozdrojovice </t>
  </si>
  <si>
    <t>Rudka </t>
  </si>
  <si>
    <t>Řícmanice </t>
  </si>
  <si>
    <t>Říčky </t>
  </si>
  <si>
    <t>Řikonín </t>
  </si>
  <si>
    <t>Senorady </t>
  </si>
  <si>
    <t>Sentice </t>
  </si>
  <si>
    <t>Silůvky </t>
  </si>
  <si>
    <t>Sivice </t>
  </si>
  <si>
    <t>Skalička </t>
  </si>
  <si>
    <t>Sobotovice </t>
  </si>
  <si>
    <t>Sokolnice </t>
  </si>
  <si>
    <t>Stanoviště </t>
  </si>
  <si>
    <t>Strhaře </t>
  </si>
  <si>
    <t>Synalov </t>
  </si>
  <si>
    <t>Syrovice </t>
  </si>
  <si>
    <t>Šerkovice </t>
  </si>
  <si>
    <t>Šumice </t>
  </si>
  <si>
    <t>Těšany </t>
  </si>
  <si>
    <t>Tetčice </t>
  </si>
  <si>
    <t>Tišnov </t>
  </si>
  <si>
    <t>Tišnovská Nová Ves </t>
  </si>
  <si>
    <t>Trboušany </t>
  </si>
  <si>
    <t>Troskotovice </t>
  </si>
  <si>
    <t>Troubsko </t>
  </si>
  <si>
    <t>Tvarožná </t>
  </si>
  <si>
    <t>Újezd u Brna </t>
  </si>
  <si>
    <t>Újezd u Rosic </t>
  </si>
  <si>
    <t>Újezd u Tišnova </t>
  </si>
  <si>
    <t>Unín </t>
  </si>
  <si>
    <t>Unkovice </t>
  </si>
  <si>
    <t>Úsuší </t>
  </si>
  <si>
    <t>Velatice </t>
  </si>
  <si>
    <t>Veverská Bítýška </t>
  </si>
  <si>
    <t>Veverské Knínice </t>
  </si>
  <si>
    <t>Viničné Šumice </t>
  </si>
  <si>
    <t>Vlasatice </t>
  </si>
  <si>
    <t>Vohančice </t>
  </si>
  <si>
    <t>Vratislávka </t>
  </si>
  <si>
    <t>Všechovice </t>
  </si>
  <si>
    <t>Vysoké Popovice </t>
  </si>
  <si>
    <t>Zakřany </t>
  </si>
  <si>
    <t>Zálesná Zhoř </t>
  </si>
  <si>
    <t>Zastávka </t>
  </si>
  <si>
    <t>Zbraslav </t>
  </si>
  <si>
    <t>Žabčice </t>
  </si>
  <si>
    <t>Žatčany </t>
  </si>
  <si>
    <t>Žďárec </t>
  </si>
  <si>
    <t>Želešice </t>
  </si>
  <si>
    <t>Železné </t>
  </si>
  <si>
    <t>Židlochovice</t>
  </si>
  <si>
    <t>Boleradice </t>
  </si>
  <si>
    <t>Borkovany </t>
  </si>
  <si>
    <t>Brod nad Dyjí </t>
  </si>
  <si>
    <t>Brumovice </t>
  </si>
  <si>
    <t>Břeclav </t>
  </si>
  <si>
    <t>Bulhary </t>
  </si>
  <si>
    <t>Diváky </t>
  </si>
  <si>
    <t>Dobré Pole </t>
  </si>
  <si>
    <t>Dolní Dunajovice </t>
  </si>
  <si>
    <t>Dolní Věstonice </t>
  </si>
  <si>
    <t>Drnholec </t>
  </si>
  <si>
    <t>Hlohovec </t>
  </si>
  <si>
    <t>Horní Bojanovice </t>
  </si>
  <si>
    <t>Horní Věstonice </t>
  </si>
  <si>
    <t>Hrušky </t>
  </si>
  <si>
    <t>Hustopeče </t>
  </si>
  <si>
    <t>Jevišovka </t>
  </si>
  <si>
    <t>Kašnice </t>
  </si>
  <si>
    <t>Klentnice </t>
  </si>
  <si>
    <t>Klobouky u Brna </t>
  </si>
  <si>
    <t>Kobylí </t>
  </si>
  <si>
    <t>Kostice </t>
  </si>
  <si>
    <t>Krumvíř </t>
  </si>
  <si>
    <t>Křepice </t>
  </si>
  <si>
    <t>Kurdějov </t>
  </si>
  <si>
    <t>Ladná </t>
  </si>
  <si>
    <t>Lanžhot </t>
  </si>
  <si>
    <t>Lednice </t>
  </si>
  <si>
    <t>Moravská Nová Ves </t>
  </si>
  <si>
    <t>Moravský Žižkov </t>
  </si>
  <si>
    <t>Morkůvky </t>
  </si>
  <si>
    <t>Nikolčice </t>
  </si>
  <si>
    <t>Nový Přerov </t>
  </si>
  <si>
    <t>Perná </t>
  </si>
  <si>
    <t>Podivín </t>
  </si>
  <si>
    <t>Popice </t>
  </si>
  <si>
    <t>Pouzdřany </t>
  </si>
  <si>
    <t>Přítluky </t>
  </si>
  <si>
    <t>Rakvice </t>
  </si>
  <si>
    <t>Starovice </t>
  </si>
  <si>
    <t>Starovičky </t>
  </si>
  <si>
    <t>Strachotín </t>
  </si>
  <si>
    <t>Šakvice </t>
  </si>
  <si>
    <t>Šitbořice </t>
  </si>
  <si>
    <t>Tvrdonice </t>
  </si>
  <si>
    <t>Uherčice </t>
  </si>
  <si>
    <t>Valtice </t>
  </si>
  <si>
    <t>Velké Bílovice </t>
  </si>
  <si>
    <t>Velké Hostěrádky </t>
  </si>
  <si>
    <t>Velké Němčice </t>
  </si>
  <si>
    <t>Velké Pavlovice </t>
  </si>
  <si>
    <t>Zaječí</t>
  </si>
  <si>
    <t>Blatnice pod Svatým Antonínkem </t>
  </si>
  <si>
    <t>Blatnička </t>
  </si>
  <si>
    <t>Bzenec </t>
  </si>
  <si>
    <t>Čejč </t>
  </si>
  <si>
    <t>Čeložnice </t>
  </si>
  <si>
    <t>Dambořice </t>
  </si>
  <si>
    <t>Dolní Bojanovice </t>
  </si>
  <si>
    <t>Dražůvky </t>
  </si>
  <si>
    <t>Dubňany </t>
  </si>
  <si>
    <t>Hovorany </t>
  </si>
  <si>
    <t>Hroznová Lhota </t>
  </si>
  <si>
    <t>Hrubá Vrbka </t>
  </si>
  <si>
    <t>Hýsly </t>
  </si>
  <si>
    <t>Karlín </t>
  </si>
  <si>
    <t>Kelčany </t>
  </si>
  <si>
    <t>Kněždub </t>
  </si>
  <si>
    <t>Kozojídky </t>
  </si>
  <si>
    <t>Kuželov </t>
  </si>
  <si>
    <t>Labuty </t>
  </si>
  <si>
    <t>Lipov </t>
  </si>
  <si>
    <t>Malá Vrbka </t>
  </si>
  <si>
    <t>Mikulčice </t>
  </si>
  <si>
    <t>Milotice </t>
  </si>
  <si>
    <t>Moravský Písek </t>
  </si>
  <si>
    <t>Mouchnice </t>
  </si>
  <si>
    <t>Násedlovice </t>
  </si>
  <si>
    <t>Nechvalín </t>
  </si>
  <si>
    <t>Nenkovice </t>
  </si>
  <si>
    <t>Nová Lhota </t>
  </si>
  <si>
    <t>Nový Poddvorov </t>
  </si>
  <si>
    <t>Ostrovánky </t>
  </si>
  <si>
    <t>Prušánky </t>
  </si>
  <si>
    <t>Radějov </t>
  </si>
  <si>
    <t>Ratíškovice </t>
  </si>
  <si>
    <t>Rohatec </t>
  </si>
  <si>
    <t>Skalka </t>
  </si>
  <si>
    <t>Skoronice </t>
  </si>
  <si>
    <t>Sobůlky </t>
  </si>
  <si>
    <t>Starý Poddvorov </t>
  </si>
  <si>
    <t>Stavěšice </t>
  </si>
  <si>
    <t>Strážnice </t>
  </si>
  <si>
    <t>Strážovice </t>
  </si>
  <si>
    <t>Sudoměřice </t>
  </si>
  <si>
    <t>Suchov </t>
  </si>
  <si>
    <t>Svatobořice-Mistřín </t>
  </si>
  <si>
    <t>Syrovín </t>
  </si>
  <si>
    <t>Šardice </t>
  </si>
  <si>
    <t>Tvarožná Lhota </t>
  </si>
  <si>
    <t>Vacenovice </t>
  </si>
  <si>
    <t>Velká nad Veličkou </t>
  </si>
  <si>
    <t>Veselí nad Moravou </t>
  </si>
  <si>
    <t>Věteřov </t>
  </si>
  <si>
    <t>Vlkoš </t>
  </si>
  <si>
    <t>Vnorovy </t>
  </si>
  <si>
    <t>Vracov </t>
  </si>
  <si>
    <t>Vřesovice </t>
  </si>
  <si>
    <t>Žádovice </t>
  </si>
  <si>
    <t>Žarošice </t>
  </si>
  <si>
    <t>Želetice </t>
  </si>
  <si>
    <t>Žeravice </t>
  </si>
  <si>
    <t>Žeraviny</t>
  </si>
  <si>
    <t>Bohdalice-Pavlovice </t>
  </si>
  <si>
    <t>Bošovice </t>
  </si>
  <si>
    <t>Brankovice </t>
  </si>
  <si>
    <t>Bučovice </t>
  </si>
  <si>
    <t>Dětkovice </t>
  </si>
  <si>
    <t>Dobročkovice</t>
  </si>
  <si>
    <t>Drysice </t>
  </si>
  <si>
    <t>Heršpice </t>
  </si>
  <si>
    <t>Hlubočany </t>
  </si>
  <si>
    <t>Hodějice </t>
  </si>
  <si>
    <t>Hostěrádky-Rešov </t>
  </si>
  <si>
    <t>Hoštice-Heroltice </t>
  </si>
  <si>
    <t>Hvězdlice </t>
  </si>
  <si>
    <t>Ivanovice na Hané </t>
  </si>
  <si>
    <t>Ježkovice </t>
  </si>
  <si>
    <t>Kobeřice u Brna </t>
  </si>
  <si>
    <t>Kojátky </t>
  </si>
  <si>
    <t>Komořany </t>
  </si>
  <si>
    <t>Kožušice </t>
  </si>
  <si>
    <t>Krásensko </t>
  </si>
  <si>
    <t>Křižanovice u Vyškova </t>
  </si>
  <si>
    <t>Kučerov </t>
  </si>
  <si>
    <t>Letonice </t>
  </si>
  <si>
    <t>Lovčičky </t>
  </si>
  <si>
    <t>Luleč </t>
  </si>
  <si>
    <t>Lysovice </t>
  </si>
  <si>
    <t>Malínky </t>
  </si>
  <si>
    <t>Medlovice </t>
  </si>
  <si>
    <t>Milešovice </t>
  </si>
  <si>
    <t>Moravské Málkovice </t>
  </si>
  <si>
    <t>Mouřínov </t>
  </si>
  <si>
    <t>Němčany </t>
  </si>
  <si>
    <t>Nemochovice</t>
  </si>
  <si>
    <t>Nemojany </t>
  </si>
  <si>
    <t>Nemotice </t>
  </si>
  <si>
    <t>Nesovice </t>
  </si>
  <si>
    <t>Nevojice </t>
  </si>
  <si>
    <t>Nížkovice </t>
  </si>
  <si>
    <t>Orlovice </t>
  </si>
  <si>
    <t>Otnice </t>
  </si>
  <si>
    <t>Podbřežice </t>
  </si>
  <si>
    <t>Podivice </t>
  </si>
  <si>
    <t>Podomí </t>
  </si>
  <si>
    <t>Prusy-Boškůvky </t>
  </si>
  <si>
    <t>Pustiměř </t>
  </si>
  <si>
    <t>Račice-Pístovice </t>
  </si>
  <si>
    <t>Radslavice </t>
  </si>
  <si>
    <t>Rostěnice-Zvonovice </t>
  </si>
  <si>
    <t>Rousínov </t>
  </si>
  <si>
    <t>Ruprechtov </t>
  </si>
  <si>
    <t>Slavkov u Brna </t>
  </si>
  <si>
    <t>Snovídky </t>
  </si>
  <si>
    <t>Šaratice </t>
  </si>
  <si>
    <t>Švábenice </t>
  </si>
  <si>
    <t>Topolany </t>
  </si>
  <si>
    <t>Vážany nad Litavou </t>
  </si>
  <si>
    <t>Velešovice </t>
  </si>
  <si>
    <t>Vyškov </t>
  </si>
  <si>
    <t>Zelená Hora </t>
  </si>
  <si>
    <t>vojenský újezd Březina</t>
  </si>
  <si>
    <t>Běhařovice </t>
  </si>
  <si>
    <t>Bezkov </t>
  </si>
  <si>
    <t>Bítov </t>
  </si>
  <si>
    <t>Blanné </t>
  </si>
  <si>
    <t>Blížkovice </t>
  </si>
  <si>
    <t>Bohutice </t>
  </si>
  <si>
    <t>Boskovštejn </t>
  </si>
  <si>
    <t>Božice </t>
  </si>
  <si>
    <t>Citonice </t>
  </si>
  <si>
    <t>Ctidružice </t>
  </si>
  <si>
    <t>Čermákovice </t>
  </si>
  <si>
    <t>Černín </t>
  </si>
  <si>
    <t>Damnice </t>
  </si>
  <si>
    <t>Dobelice </t>
  </si>
  <si>
    <t>Dobřínsko </t>
  </si>
  <si>
    <t>Dolenice </t>
  </si>
  <si>
    <t>Dolní Dubňany </t>
  </si>
  <si>
    <t>Dyjákovice </t>
  </si>
  <si>
    <t>Dyjákovičky </t>
  </si>
  <si>
    <t>Dyje </t>
  </si>
  <si>
    <t>Džbánice </t>
  </si>
  <si>
    <t>Grešlové Mýto </t>
  </si>
  <si>
    <t>Havraníky </t>
  </si>
  <si>
    <t>Hevlín </t>
  </si>
  <si>
    <t>Hluboké Mašůvky </t>
  </si>
  <si>
    <t>Hnanice </t>
  </si>
  <si>
    <t>Horní Břečkov </t>
  </si>
  <si>
    <t>Horní Dubňany </t>
  </si>
  <si>
    <t>Horní Dunajovice </t>
  </si>
  <si>
    <t>Horní Kounice </t>
  </si>
  <si>
    <t>Hostěradice </t>
  </si>
  <si>
    <t>Hostim </t>
  </si>
  <si>
    <t>Hrabětice </t>
  </si>
  <si>
    <t>Hrušovany nad Jevišovkou </t>
  </si>
  <si>
    <t>Chvalatice </t>
  </si>
  <si>
    <t>Jamolice </t>
  </si>
  <si>
    <t>Jaroslavice </t>
  </si>
  <si>
    <t>Jevišovice </t>
  </si>
  <si>
    <t>Jezeřany-Maršovice </t>
  </si>
  <si>
    <t>Jiřice u Miroslavi </t>
  </si>
  <si>
    <t>Jiřice u Moravských Budějovic </t>
  </si>
  <si>
    <t>Korolupy </t>
  </si>
  <si>
    <t>Kravsko </t>
  </si>
  <si>
    <t>Krhovice </t>
  </si>
  <si>
    <t>Křídlůvky </t>
  </si>
  <si>
    <t>Kubšice </t>
  </si>
  <si>
    <t>Kuchařovice </t>
  </si>
  <si>
    <t>Kyjovice </t>
  </si>
  <si>
    <t>Lančov </t>
  </si>
  <si>
    <t>Lechovice </t>
  </si>
  <si>
    <t>Litobratřice </t>
  </si>
  <si>
    <t>Lubnice </t>
  </si>
  <si>
    <t>Mackovice </t>
  </si>
  <si>
    <t>Mašovice </t>
  </si>
  <si>
    <t>Medlice </t>
  </si>
  <si>
    <t>Milíčovice </t>
  </si>
  <si>
    <t>Miroslav </t>
  </si>
  <si>
    <t>Miroslavské Knínice </t>
  </si>
  <si>
    <t>Moravský Krumlov </t>
  </si>
  <si>
    <t>Našiměřice </t>
  </si>
  <si>
    <t>Nový Šaldorf-Sedlešovice </t>
  </si>
  <si>
    <t>Olbramkostel </t>
  </si>
  <si>
    <t>Olbramovice </t>
  </si>
  <si>
    <t>Oleksovice </t>
  </si>
  <si>
    <t>Oslnovice </t>
  </si>
  <si>
    <t>Pavlice </t>
  </si>
  <si>
    <t>Plaveč </t>
  </si>
  <si>
    <t>Plenkovice </t>
  </si>
  <si>
    <t>Podhradí nad Dyjí </t>
  </si>
  <si>
    <t>Podmolí </t>
  </si>
  <si>
    <t>Podmyče </t>
  </si>
  <si>
    <t>Práče </t>
  </si>
  <si>
    <t>Pravice </t>
  </si>
  <si>
    <t>Prokopov </t>
  </si>
  <si>
    <t>Prosiměřice </t>
  </si>
  <si>
    <t>Přeskače </t>
  </si>
  <si>
    <t>Rešice </t>
  </si>
  <si>
    <t>Rozkoš </t>
  </si>
  <si>
    <t>Rudlice </t>
  </si>
  <si>
    <t>Slup </t>
  </si>
  <si>
    <t>Stálky </t>
  </si>
  <si>
    <t>Starý Petřín </t>
  </si>
  <si>
    <t>Stošíkovice na Louce </t>
  </si>
  <si>
    <t>Strachotice </t>
  </si>
  <si>
    <t>Suchohrdly u Miroslavi </t>
  </si>
  <si>
    <t>Suchohrdly </t>
  </si>
  <si>
    <t>Šafov </t>
  </si>
  <si>
    <t>Šatov </t>
  </si>
  <si>
    <t>Štítary </t>
  </si>
  <si>
    <t>Šumná </t>
  </si>
  <si>
    <t>Tavíkovice </t>
  </si>
  <si>
    <t>Těšetice </t>
  </si>
  <si>
    <t>Trnové Pole </t>
  </si>
  <si>
    <t>Tulešice </t>
  </si>
  <si>
    <t>Tvořihráz </t>
  </si>
  <si>
    <t>Únanov </t>
  </si>
  <si>
    <t>Valtrovice </t>
  </si>
  <si>
    <t>Vedrovice </t>
  </si>
  <si>
    <t>Velký Karlov </t>
  </si>
  <si>
    <t>Vémyslice </t>
  </si>
  <si>
    <t>Vevčice </t>
  </si>
  <si>
    <t>Višňové </t>
  </si>
  <si>
    <t>Vítonice </t>
  </si>
  <si>
    <t>Vranov nad Dyjí </t>
  </si>
  <si>
    <t>Vranovská Ves </t>
  </si>
  <si>
    <t>Vratěnín </t>
  </si>
  <si>
    <t>Vrbovec </t>
  </si>
  <si>
    <t>Výrovice </t>
  </si>
  <si>
    <t>Zálesí </t>
  </si>
  <si>
    <t>Zblovice </t>
  </si>
  <si>
    <t>Znojmo </t>
  </si>
  <si>
    <t>Žerotice </t>
  </si>
  <si>
    <t>Bílá Voda </t>
  </si>
  <si>
    <t>Černá Voda </t>
  </si>
  <si>
    <t>Česká Ves </t>
  </si>
  <si>
    <t>Hradec-Nová Ves </t>
  </si>
  <si>
    <t>Jeseník </t>
  </si>
  <si>
    <t>Kobylá nad Vidnavkou </t>
  </si>
  <si>
    <t>Lipová-lázně </t>
  </si>
  <si>
    <t>Ostružná </t>
  </si>
  <si>
    <t>Skorošice </t>
  </si>
  <si>
    <t>Stará Červená Voda </t>
  </si>
  <si>
    <t>Supíkovice </t>
  </si>
  <si>
    <t>Uhelná </t>
  </si>
  <si>
    <t>Vápenná </t>
  </si>
  <si>
    <t>Velká Kraš </t>
  </si>
  <si>
    <t>Velké Kunětice </t>
  </si>
  <si>
    <t>Vidnava </t>
  </si>
  <si>
    <t>Zlaté Hory </t>
  </si>
  <si>
    <t>Žulová</t>
  </si>
  <si>
    <t>Bělkovice-Lašťany </t>
  </si>
  <si>
    <t>Bílá Lhota </t>
  </si>
  <si>
    <t>Blatec </t>
  </si>
  <si>
    <t>Bouzov </t>
  </si>
  <si>
    <t>Bystročice </t>
  </si>
  <si>
    <t>Bystrovany </t>
  </si>
  <si>
    <t>Červenka </t>
  </si>
  <si>
    <t>Daskabát </t>
  </si>
  <si>
    <t>Doloplazy </t>
  </si>
  <si>
    <t>Domašov nad Bystřicí </t>
  </si>
  <si>
    <t>Domašov u Šternberka </t>
  </si>
  <si>
    <t>Drahanovice </t>
  </si>
  <si>
    <t>Dub nad Moravou </t>
  </si>
  <si>
    <t>Dubčany </t>
  </si>
  <si>
    <t>Grygov </t>
  </si>
  <si>
    <t>Haňovice </t>
  </si>
  <si>
    <t>Hlásnice </t>
  </si>
  <si>
    <t>Hlubočky </t>
  </si>
  <si>
    <t>Hlušovice </t>
  </si>
  <si>
    <t>Hněvotín </t>
  </si>
  <si>
    <t>Hnojice </t>
  </si>
  <si>
    <t>Horka nad Moravou </t>
  </si>
  <si>
    <t>Horní Loděnice </t>
  </si>
  <si>
    <t>Hraničné Petrovice </t>
  </si>
  <si>
    <t>Huzová </t>
  </si>
  <si>
    <t>Charváty </t>
  </si>
  <si>
    <t>Cholina </t>
  </si>
  <si>
    <t>Jívová </t>
  </si>
  <si>
    <t>Kožušany-Tážaly </t>
  </si>
  <si>
    <t>Krčmaň </t>
  </si>
  <si>
    <t>Křelov-Břuchotín </t>
  </si>
  <si>
    <t>Liboš </t>
  </si>
  <si>
    <t>Lipina </t>
  </si>
  <si>
    <t>Lipinka </t>
  </si>
  <si>
    <t>Litovel </t>
  </si>
  <si>
    <t>Loučany </t>
  </si>
  <si>
    <t>Loučka </t>
  </si>
  <si>
    <t>Luběnice </t>
  </si>
  <si>
    <t>Luká </t>
  </si>
  <si>
    <t>Lutín </t>
  </si>
  <si>
    <t>Majetín </t>
  </si>
  <si>
    <t>Měrotín </t>
  </si>
  <si>
    <t>Město Libavá </t>
  </si>
  <si>
    <t>Mladeč </t>
  </si>
  <si>
    <t>Mladějovice </t>
  </si>
  <si>
    <t>Moravský Beroun </t>
  </si>
  <si>
    <t>Mrsklesy </t>
  </si>
  <si>
    <t>Mutkov </t>
  </si>
  <si>
    <t>Náklo </t>
  </si>
  <si>
    <t>Náměšť na Hané </t>
  </si>
  <si>
    <t>Norberčany </t>
  </si>
  <si>
    <t>Nová Hradečná </t>
  </si>
  <si>
    <t>Olbramice </t>
  </si>
  <si>
    <t>Olomouc </t>
  </si>
  <si>
    <t>Paseka </t>
  </si>
  <si>
    <t>Pňovice </t>
  </si>
  <si>
    <t>Přáslavice </t>
  </si>
  <si>
    <t>Příkazy </t>
  </si>
  <si>
    <t>Řídeč </t>
  </si>
  <si>
    <t>Samotišky </t>
  </si>
  <si>
    <t>Senice na Hané </t>
  </si>
  <si>
    <t>Senička </t>
  </si>
  <si>
    <t>Skrbeň </t>
  </si>
  <si>
    <t>Slatinice </t>
  </si>
  <si>
    <t>Strukov </t>
  </si>
  <si>
    <t>Střeň </t>
  </si>
  <si>
    <t>Suchonice </t>
  </si>
  <si>
    <t>Svésedlice </t>
  </si>
  <si>
    <t>Štarnov </t>
  </si>
  <si>
    <t>Štěpánov </t>
  </si>
  <si>
    <t>Šternberk </t>
  </si>
  <si>
    <t>Šumvald </t>
  </si>
  <si>
    <t>Tovéř </t>
  </si>
  <si>
    <t>Troubelice </t>
  </si>
  <si>
    <t>Tršice </t>
  </si>
  <si>
    <t>Uničov </t>
  </si>
  <si>
    <t>Ústín </t>
  </si>
  <si>
    <t>Velká Bystřice </t>
  </si>
  <si>
    <t>Velký Týnec </t>
  </si>
  <si>
    <t>Velký Újezd </t>
  </si>
  <si>
    <t>Věrovany </t>
  </si>
  <si>
    <t>Želechovice </t>
  </si>
  <si>
    <t>vojenský újezd Libavá</t>
  </si>
  <si>
    <t>Bedihošť </t>
  </si>
  <si>
    <t>Bílovice-Lutotín </t>
  </si>
  <si>
    <t>Bousín </t>
  </si>
  <si>
    <t>Brodek u Konice </t>
  </si>
  <si>
    <t>Brodek u Prostějova </t>
  </si>
  <si>
    <t>Březsko </t>
  </si>
  <si>
    <t>Budětsko </t>
  </si>
  <si>
    <t>Čehovice </t>
  </si>
  <si>
    <t>Čechy pod Kosířem </t>
  </si>
  <si>
    <t>Čelčice </t>
  </si>
  <si>
    <t>Čelechovice na Hané </t>
  </si>
  <si>
    <t>Dobrochov </t>
  </si>
  <si>
    <t>Dobromilice </t>
  </si>
  <si>
    <t>Drahany </t>
  </si>
  <si>
    <t>Držovice </t>
  </si>
  <si>
    <t>Dřevnovice </t>
  </si>
  <si>
    <t>Dzbel </t>
  </si>
  <si>
    <t>Hačky </t>
  </si>
  <si>
    <t>Hluchov </t>
  </si>
  <si>
    <t>Horní Štěpánov </t>
  </si>
  <si>
    <t>Hradčany-Kobeřice </t>
  </si>
  <si>
    <t>Hrdibořice </t>
  </si>
  <si>
    <t>Hrubčice </t>
  </si>
  <si>
    <t>Hruška </t>
  </si>
  <si>
    <t>Jesenec </t>
  </si>
  <si>
    <t>Kladky </t>
  </si>
  <si>
    <t>Klenovice na Hané </t>
  </si>
  <si>
    <t>Klopotovice </t>
  </si>
  <si>
    <t>Konice </t>
  </si>
  <si>
    <t>Kostelec na Hané </t>
  </si>
  <si>
    <t>Koválovice-Osíčany </t>
  </si>
  <si>
    <t>Kralice na Hané </t>
  </si>
  <si>
    <t>Krumsín </t>
  </si>
  <si>
    <t>Laškov </t>
  </si>
  <si>
    <t>Ludmírov </t>
  </si>
  <si>
    <t>Malé Hradisko </t>
  </si>
  <si>
    <t>Mořice </t>
  </si>
  <si>
    <t>Mostkovice </t>
  </si>
  <si>
    <t>Myslejovice </t>
  </si>
  <si>
    <t>Němčice nad Hanou </t>
  </si>
  <si>
    <t>Niva </t>
  </si>
  <si>
    <t>Obědkovice </t>
  </si>
  <si>
    <t>Ohrozim </t>
  </si>
  <si>
    <t>Ochoz </t>
  </si>
  <si>
    <t>Olšany u Prostějova </t>
  </si>
  <si>
    <t>Ondratice </t>
  </si>
  <si>
    <t>Otaslavice </t>
  </si>
  <si>
    <t>Otinoves </t>
  </si>
  <si>
    <t>Pavlovice u Kojetína </t>
  </si>
  <si>
    <t>Pivín </t>
  </si>
  <si>
    <t>Plumlov </t>
  </si>
  <si>
    <t>Polomí </t>
  </si>
  <si>
    <t>Prostějov </t>
  </si>
  <si>
    <t>Prostějovičky </t>
  </si>
  <si>
    <t>Protivanov </t>
  </si>
  <si>
    <t>Přemyslovice </t>
  </si>
  <si>
    <t>Ptení </t>
  </si>
  <si>
    <t>Raková u Konice </t>
  </si>
  <si>
    <t>Rakůvka </t>
  </si>
  <si>
    <t>Seloutky </t>
  </si>
  <si>
    <t>Skřípov </t>
  </si>
  <si>
    <t>Slatinky </t>
  </si>
  <si>
    <t>Smržice </t>
  </si>
  <si>
    <t>Srbce </t>
  </si>
  <si>
    <t>Stařechovice </t>
  </si>
  <si>
    <t>Stínava </t>
  </si>
  <si>
    <t>Stražisko </t>
  </si>
  <si>
    <t>Šubířov </t>
  </si>
  <si>
    <t>Tištín </t>
  </si>
  <si>
    <t>Tvorovice </t>
  </si>
  <si>
    <t>Určice </t>
  </si>
  <si>
    <t>Víceměřice </t>
  </si>
  <si>
    <t>Vícov </t>
  </si>
  <si>
    <t>Vincencov </t>
  </si>
  <si>
    <t>Vitčice </t>
  </si>
  <si>
    <t>Vranovice-Kelčice </t>
  </si>
  <si>
    <t>Vrbátky </t>
  </si>
  <si>
    <t>Vrchoslavice </t>
  </si>
  <si>
    <t>Výšovice </t>
  </si>
  <si>
    <t>Želeč</t>
  </si>
  <si>
    <t>Beňov </t>
  </si>
  <si>
    <t>Bezuchov </t>
  </si>
  <si>
    <t>Bohuslávky </t>
  </si>
  <si>
    <t>Bochoř </t>
  </si>
  <si>
    <t>Brodek u Přerova </t>
  </si>
  <si>
    <t>Býškovice </t>
  </si>
  <si>
    <t>Císařov </t>
  </si>
  <si>
    <t>Citov </t>
  </si>
  <si>
    <t>Čechy </t>
  </si>
  <si>
    <t>Čelechovice </t>
  </si>
  <si>
    <t>Černotín </t>
  </si>
  <si>
    <t>Dobrčice </t>
  </si>
  <si>
    <t>Dolní Nětčice </t>
  </si>
  <si>
    <t>Dolní Těšice </t>
  </si>
  <si>
    <t>Domaželice </t>
  </si>
  <si>
    <t>Dřevohostice </t>
  </si>
  <si>
    <t>Grymov </t>
  </si>
  <si>
    <t>Horní Moštěnice </t>
  </si>
  <si>
    <t>Horní Nětčice </t>
  </si>
  <si>
    <t>Horní Těšice </t>
  </si>
  <si>
    <t>Hrabůvka </t>
  </si>
  <si>
    <t>Hustopeče nad Bečvou </t>
  </si>
  <si>
    <t>Jezernice </t>
  </si>
  <si>
    <t>Jindřichov </t>
  </si>
  <si>
    <t>Kladníky </t>
  </si>
  <si>
    <t>Kokory </t>
  </si>
  <si>
    <t>Křtomil </t>
  </si>
  <si>
    <t>Lazníčky </t>
  </si>
  <si>
    <t>Lazníky </t>
  </si>
  <si>
    <t>Lipník nad Bečvou </t>
  </si>
  <si>
    <t>Lobodice </t>
  </si>
  <si>
    <t>Luboměř pod Strážnou </t>
  </si>
  <si>
    <t>Malhotice </t>
  </si>
  <si>
    <t>Měrovice nad Hanou </t>
  </si>
  <si>
    <t>Milenov </t>
  </si>
  <si>
    <t>Milotice nad Bečvou </t>
  </si>
  <si>
    <t>Nahošovice </t>
  </si>
  <si>
    <t>Nelešovice </t>
  </si>
  <si>
    <t>Olšovec </t>
  </si>
  <si>
    <t>Oplocany </t>
  </si>
  <si>
    <t>Oprostovice </t>
  </si>
  <si>
    <t>Osek nad Bečvou </t>
  </si>
  <si>
    <t>Paršovice </t>
  </si>
  <si>
    <t>Partutovice </t>
  </si>
  <si>
    <t>Pavlovice u Přerova </t>
  </si>
  <si>
    <t>Polkovice </t>
  </si>
  <si>
    <t>Potštát </t>
  </si>
  <si>
    <t>Prosenice </t>
  </si>
  <si>
    <t>Provodovice </t>
  </si>
  <si>
    <t>Přerov </t>
  </si>
  <si>
    <t>Radíkov </t>
  </si>
  <si>
    <t>Radkova Lhota </t>
  </si>
  <si>
    <t>Radkovy </t>
  </si>
  <si>
    <t>Radotín </t>
  </si>
  <si>
    <t>Rakov </t>
  </si>
  <si>
    <t>Rokytnice </t>
  </si>
  <si>
    <t>Rouské </t>
  </si>
  <si>
    <t>Říkovice </t>
  </si>
  <si>
    <t>Soběchleby </t>
  </si>
  <si>
    <t>Sobíšky </t>
  </si>
  <si>
    <t>Stará Ves </t>
  </si>
  <si>
    <t>Stříbrnice </t>
  </si>
  <si>
    <t>Střítež nad Ludinou </t>
  </si>
  <si>
    <t>Šišma </t>
  </si>
  <si>
    <t>Špičky </t>
  </si>
  <si>
    <t>Teplice nad Bečvou </t>
  </si>
  <si>
    <t>Tovačov </t>
  </si>
  <si>
    <t>Troubky </t>
  </si>
  <si>
    <t>Tučín </t>
  </si>
  <si>
    <t>Turovice </t>
  </si>
  <si>
    <t>Týn nad Bečvou </t>
  </si>
  <si>
    <t>Uhřičice </t>
  </si>
  <si>
    <t>Věžky </t>
  </si>
  <si>
    <t>Výkleky </t>
  </si>
  <si>
    <t>Zábeštní Lhota </t>
  </si>
  <si>
    <t>Zámrsky </t>
  </si>
  <si>
    <t>Žákovice </t>
  </si>
  <si>
    <t>Želatovice</t>
  </si>
  <si>
    <t>Bohdíkov </t>
  </si>
  <si>
    <t>Branná </t>
  </si>
  <si>
    <t>Bratrušov </t>
  </si>
  <si>
    <t>Brníčko </t>
  </si>
  <si>
    <t>Bušín </t>
  </si>
  <si>
    <t>Dlouhomilov </t>
  </si>
  <si>
    <t>Dolní Studénky </t>
  </si>
  <si>
    <t>Dubicko </t>
  </si>
  <si>
    <t>Hanušovice </t>
  </si>
  <si>
    <t>Horní Studénky </t>
  </si>
  <si>
    <t>Hoštejn </t>
  </si>
  <si>
    <t>Hraběšice </t>
  </si>
  <si>
    <t>Hrabišín </t>
  </si>
  <si>
    <t>Hrabová </t>
  </si>
  <si>
    <t>Hynčina </t>
  </si>
  <si>
    <t>Chromeč </t>
  </si>
  <si>
    <t>Jakubovice </t>
  </si>
  <si>
    <t>Janoušov </t>
  </si>
  <si>
    <t>Jedlí </t>
  </si>
  <si>
    <t>Klopina </t>
  </si>
  <si>
    <t>Kolšov </t>
  </si>
  <si>
    <t>Kopřivná </t>
  </si>
  <si>
    <t>Kosov </t>
  </si>
  <si>
    <t>Lesnice </t>
  </si>
  <si>
    <t>Libina </t>
  </si>
  <si>
    <t>Loštice </t>
  </si>
  <si>
    <t>Loučná nad Desnou </t>
  </si>
  <si>
    <t>Malá Morava </t>
  </si>
  <si>
    <t>Maletín </t>
  </si>
  <si>
    <t>Mírov </t>
  </si>
  <si>
    <t>Moravičany </t>
  </si>
  <si>
    <t>Nemile </t>
  </si>
  <si>
    <t>Nový Malín </t>
  </si>
  <si>
    <t>Oskava </t>
  </si>
  <si>
    <t>Palonín </t>
  </si>
  <si>
    <t>Petrov nad Desnou </t>
  </si>
  <si>
    <t>Písařov </t>
  </si>
  <si>
    <t>Postřelmov </t>
  </si>
  <si>
    <t>Postřelmůvek </t>
  </si>
  <si>
    <t>Rájec </t>
  </si>
  <si>
    <t>Rapotín </t>
  </si>
  <si>
    <t>Rejchartice </t>
  </si>
  <si>
    <t>Rohle </t>
  </si>
  <si>
    <t>Rovensko </t>
  </si>
  <si>
    <t>Ruda nad Moravou </t>
  </si>
  <si>
    <t>Sobotín </t>
  </si>
  <si>
    <t>Stavenice </t>
  </si>
  <si>
    <t>Sudkov </t>
  </si>
  <si>
    <t>Svébohov </t>
  </si>
  <si>
    <t>Šléglov </t>
  </si>
  <si>
    <t>Štíty </t>
  </si>
  <si>
    <t>Šumperk </t>
  </si>
  <si>
    <t>Třeština </t>
  </si>
  <si>
    <t>Úsov </t>
  </si>
  <si>
    <t>Velké Losiny </t>
  </si>
  <si>
    <t>Vernířovice </t>
  </si>
  <si>
    <t>Vikantice </t>
  </si>
  <si>
    <t>Vikýřovice </t>
  </si>
  <si>
    <t>Vyšehoří </t>
  </si>
  <si>
    <t>Zábřeh </t>
  </si>
  <si>
    <t>Zborov </t>
  </si>
  <si>
    <t>Bezměrov </t>
  </si>
  <si>
    <t>Blazice </t>
  </si>
  <si>
    <t>Bořenovice </t>
  </si>
  <si>
    <t>Brusné </t>
  </si>
  <si>
    <t>Břest </t>
  </si>
  <si>
    <t>Bystřice pod Hostýnem </t>
  </si>
  <si>
    <t>Cetechovice </t>
  </si>
  <si>
    <t>Holešov </t>
  </si>
  <si>
    <t>Honětice </t>
  </si>
  <si>
    <t>Horní Lapač </t>
  </si>
  <si>
    <t>Hulín </t>
  </si>
  <si>
    <t>Chomýž </t>
  </si>
  <si>
    <t>Chropyně </t>
  </si>
  <si>
    <t>Chvalčov </t>
  </si>
  <si>
    <t>Chvalnov-Lísky </t>
  </si>
  <si>
    <t>Jarohněvice </t>
  </si>
  <si>
    <t>Karolín </t>
  </si>
  <si>
    <t>Komárno </t>
  </si>
  <si>
    <t>Koryčany </t>
  </si>
  <si>
    <t>Kostelany </t>
  </si>
  <si>
    <t>Kostelec u Holešova </t>
  </si>
  <si>
    <t>Kroměříž </t>
  </si>
  <si>
    <t>Kunkovice </t>
  </si>
  <si>
    <t>Kurovice </t>
  </si>
  <si>
    <t>Kvasice </t>
  </si>
  <si>
    <t>Kyselovice </t>
  </si>
  <si>
    <t>Lechotice </t>
  </si>
  <si>
    <t>Litenčice </t>
  </si>
  <si>
    <t>Ludslavice </t>
  </si>
  <si>
    <t>Lutopecny </t>
  </si>
  <si>
    <t>Míškovice </t>
  </si>
  <si>
    <t>Morkovice-Slížany </t>
  </si>
  <si>
    <t>Mrlínek </t>
  </si>
  <si>
    <t>Nítkovice </t>
  </si>
  <si>
    <t>Nová Dědina </t>
  </si>
  <si>
    <t>Osíčko </t>
  </si>
  <si>
    <t>Pacetluky </t>
  </si>
  <si>
    <t>Pačlavice </t>
  </si>
  <si>
    <t>Počenice-Tetětice </t>
  </si>
  <si>
    <t>Podhradní Lhota </t>
  </si>
  <si>
    <t>Prasklice </t>
  </si>
  <si>
    <t>Pravčice </t>
  </si>
  <si>
    <t>Prusinovice </t>
  </si>
  <si>
    <t>Rajnochovice </t>
  </si>
  <si>
    <t>Roštění </t>
  </si>
  <si>
    <t>Roštín </t>
  </si>
  <si>
    <t>Rusava </t>
  </si>
  <si>
    <t>Rymice </t>
  </si>
  <si>
    <t>Skaštice </t>
  </si>
  <si>
    <t>Slavkov pod Hostýnem </t>
  </si>
  <si>
    <t>Soběsuky </t>
  </si>
  <si>
    <t>Střílky </t>
  </si>
  <si>
    <t>Sulimov </t>
  </si>
  <si>
    <t>Šelešovice </t>
  </si>
  <si>
    <t>Troubky-Zdislavice </t>
  </si>
  <si>
    <t>Vrbka </t>
  </si>
  <si>
    <t>Zahnašovice </t>
  </si>
  <si>
    <t>Záříčí </t>
  </si>
  <si>
    <t>Zástřizly </t>
  </si>
  <si>
    <t>Zborovice </t>
  </si>
  <si>
    <t>Zdounky </t>
  </si>
  <si>
    <t>Zlobice </t>
  </si>
  <si>
    <t>Žalkovice </t>
  </si>
  <si>
    <t>Žeranovice</t>
  </si>
  <si>
    <t>Bánov </t>
  </si>
  <si>
    <t>Bílovice </t>
  </si>
  <si>
    <t>Bojkovice </t>
  </si>
  <si>
    <t>Boršice u Blatnice </t>
  </si>
  <si>
    <t>Boršice </t>
  </si>
  <si>
    <t>Břestek </t>
  </si>
  <si>
    <t>Březolupy </t>
  </si>
  <si>
    <t>Buchlovice </t>
  </si>
  <si>
    <t>Bystřice pod Lopeníkem </t>
  </si>
  <si>
    <t>Dolní Němčí </t>
  </si>
  <si>
    <t>Hluk </t>
  </si>
  <si>
    <t>Horní Němčí </t>
  </si>
  <si>
    <t>Hostějov </t>
  </si>
  <si>
    <t>Hostětín </t>
  </si>
  <si>
    <t>Hradčovice </t>
  </si>
  <si>
    <t>Huštěnovice </t>
  </si>
  <si>
    <t>Jalubí </t>
  </si>
  <si>
    <t>Kněžpole </t>
  </si>
  <si>
    <t>Komňa </t>
  </si>
  <si>
    <t>Korytná </t>
  </si>
  <si>
    <t>Kostelany nad Moravou </t>
  </si>
  <si>
    <t>Košíky </t>
  </si>
  <si>
    <t>Kudlovice </t>
  </si>
  <si>
    <t>Kunovice </t>
  </si>
  <si>
    <t>Lopeník </t>
  </si>
  <si>
    <t>Mistřice </t>
  </si>
  <si>
    <t>Modrá </t>
  </si>
  <si>
    <t>Nedachlebice </t>
  </si>
  <si>
    <t>Nedakonice </t>
  </si>
  <si>
    <t>Nezdenice </t>
  </si>
  <si>
    <t>Nivnice </t>
  </si>
  <si>
    <t>Ostrožská Lhota </t>
  </si>
  <si>
    <t>Ostrožská Nová Ves </t>
  </si>
  <si>
    <t>Osvětimany </t>
  </si>
  <si>
    <t>Pašovice </t>
  </si>
  <si>
    <t>Pitín </t>
  </si>
  <si>
    <t>Polešovice </t>
  </si>
  <si>
    <t>Prakšice </t>
  </si>
  <si>
    <t>Salaš </t>
  </si>
  <si>
    <t>Slavkov </t>
  </si>
  <si>
    <t>Staré Hutě </t>
  </si>
  <si>
    <t>Starý Hrozenkov </t>
  </si>
  <si>
    <t>Strání </t>
  </si>
  <si>
    <t>Stupava </t>
  </si>
  <si>
    <t>Suchá Loz </t>
  </si>
  <si>
    <t>Topolná </t>
  </si>
  <si>
    <t>Traplice </t>
  </si>
  <si>
    <t>Tupesy </t>
  </si>
  <si>
    <t>Uherské Hradiště </t>
  </si>
  <si>
    <t>Uherský Brod </t>
  </si>
  <si>
    <t>Uherský Ostroh </t>
  </si>
  <si>
    <t>Vápenice </t>
  </si>
  <si>
    <t>Velehrad </t>
  </si>
  <si>
    <t>Veletiny </t>
  </si>
  <si>
    <t>Vlčnov </t>
  </si>
  <si>
    <t>Vyškovec </t>
  </si>
  <si>
    <t>Záhorovice </t>
  </si>
  <si>
    <t>Zlámanec </t>
  </si>
  <si>
    <t>Zlechov </t>
  </si>
  <si>
    <t>Žítková</t>
  </si>
  <si>
    <t>Bystřička </t>
  </si>
  <si>
    <t>Dolní Bečva </t>
  </si>
  <si>
    <t>Francova Lhota </t>
  </si>
  <si>
    <t>Halenkov </t>
  </si>
  <si>
    <t>Horní Bečva </t>
  </si>
  <si>
    <t>Horní Lideč </t>
  </si>
  <si>
    <t>Hošťálková </t>
  </si>
  <si>
    <t>Hovězí </t>
  </si>
  <si>
    <t>Huslenky </t>
  </si>
  <si>
    <t>Hutisko-Solanec </t>
  </si>
  <si>
    <t>Choryně </t>
  </si>
  <si>
    <t>Jablůnka </t>
  </si>
  <si>
    <t>Janová </t>
  </si>
  <si>
    <t>Jarcová </t>
  </si>
  <si>
    <t>Karolinka </t>
  </si>
  <si>
    <t>Kateřinice </t>
  </si>
  <si>
    <t>Kelč </t>
  </si>
  <si>
    <t>Kladeruby </t>
  </si>
  <si>
    <t>Krhová </t>
  </si>
  <si>
    <t>Lačnov </t>
  </si>
  <si>
    <t>Leskovec </t>
  </si>
  <si>
    <t>Lešná </t>
  </si>
  <si>
    <t>Lhota u Vsetína </t>
  </si>
  <si>
    <t>Lidečko </t>
  </si>
  <si>
    <t>Liptál </t>
  </si>
  <si>
    <t>Malá Bystřice </t>
  </si>
  <si>
    <t>Mikulůvka </t>
  </si>
  <si>
    <t>Nový Hrozenkov </t>
  </si>
  <si>
    <t>Oznice </t>
  </si>
  <si>
    <t>Poličná </t>
  </si>
  <si>
    <t>Pozděchov </t>
  </si>
  <si>
    <t>Prlov </t>
  </si>
  <si>
    <t>Prostřední Bečva </t>
  </si>
  <si>
    <t>Pržno </t>
  </si>
  <si>
    <t>Rožnov pod Radhoštěm </t>
  </si>
  <si>
    <t>Růžďka </t>
  </si>
  <si>
    <t>Seninka </t>
  </si>
  <si>
    <t>Střelná </t>
  </si>
  <si>
    <t>Střítež nad Bečvou </t>
  </si>
  <si>
    <t>Valašská Bystřice </t>
  </si>
  <si>
    <t>Valašská Polanka </t>
  </si>
  <si>
    <t>Valašská Senice </t>
  </si>
  <si>
    <t>Valašské Meziříčí </t>
  </si>
  <si>
    <t>Velká Lhota </t>
  </si>
  <si>
    <t>Velké Karlovice </t>
  </si>
  <si>
    <t>Vidče </t>
  </si>
  <si>
    <t>Vigantice </t>
  </si>
  <si>
    <t>Vsetín </t>
  </si>
  <si>
    <t>Zašová </t>
  </si>
  <si>
    <t>Zděchov </t>
  </si>
  <si>
    <t>Zubří</t>
  </si>
  <si>
    <t>Bohuslavice nad Vláří </t>
  </si>
  <si>
    <t>Bohuslavice u Zlína </t>
  </si>
  <si>
    <t>Bratřejov </t>
  </si>
  <si>
    <t>Brumov-Bylnice </t>
  </si>
  <si>
    <t>Březůvky </t>
  </si>
  <si>
    <t>Dobrkovice </t>
  </si>
  <si>
    <t>Dolní Lhota </t>
  </si>
  <si>
    <t>Doubravy </t>
  </si>
  <si>
    <t>Držková </t>
  </si>
  <si>
    <t>Fryšták </t>
  </si>
  <si>
    <t>Halenkovice </t>
  </si>
  <si>
    <t>Haluzice </t>
  </si>
  <si>
    <t>Horní Lhota </t>
  </si>
  <si>
    <t>Hostišová </t>
  </si>
  <si>
    <t>Hřivínův Újezd </t>
  </si>
  <si>
    <t>Hvozdná </t>
  </si>
  <si>
    <t>Jestřabí </t>
  </si>
  <si>
    <t>Kaňovice </t>
  </si>
  <si>
    <t>Kašava </t>
  </si>
  <si>
    <t>Kelníky </t>
  </si>
  <si>
    <t>Křekov </t>
  </si>
  <si>
    <t>Lhotsko </t>
  </si>
  <si>
    <t>Ludkovice </t>
  </si>
  <si>
    <t>Luhačovice </t>
  </si>
  <si>
    <t>Lukoveček </t>
  </si>
  <si>
    <t>Lutonina </t>
  </si>
  <si>
    <t>Machová </t>
  </si>
  <si>
    <t>Mysločovice </t>
  </si>
  <si>
    <t>Napajedla </t>
  </si>
  <si>
    <t>Návojná </t>
  </si>
  <si>
    <t>Nedašov </t>
  </si>
  <si>
    <t>Nedašova Lhota </t>
  </si>
  <si>
    <t>Neubuz </t>
  </si>
  <si>
    <t>Oldřichovice </t>
  </si>
  <si>
    <t>Ostrata </t>
  </si>
  <si>
    <t>Otrokovice </t>
  </si>
  <si>
    <t>Petrůvka </t>
  </si>
  <si>
    <t>Podkopná Lhota </t>
  </si>
  <si>
    <t>Poteč </t>
  </si>
  <si>
    <t>Pozlovice </t>
  </si>
  <si>
    <t>Provodov </t>
  </si>
  <si>
    <t>Racková </t>
  </si>
  <si>
    <t>Rudimov </t>
  </si>
  <si>
    <t>Sazovice </t>
  </si>
  <si>
    <t>Sehradice </t>
  </si>
  <si>
    <t>Slavičín </t>
  </si>
  <si>
    <t>Slopné </t>
  </si>
  <si>
    <t>Slušovice </t>
  </si>
  <si>
    <t>Spytihněv </t>
  </si>
  <si>
    <t>Šarovy </t>
  </si>
  <si>
    <t>Štítná nad Vláří-Popov </t>
  </si>
  <si>
    <t>Tečovice </t>
  </si>
  <si>
    <t>Tichov </t>
  </si>
  <si>
    <t>Ublo </t>
  </si>
  <si>
    <t>Valašské Klobouky </t>
  </si>
  <si>
    <t>Valašské Příkazy </t>
  </si>
  <si>
    <t>Velký Ořechov </t>
  </si>
  <si>
    <t>Vizovice </t>
  </si>
  <si>
    <t>Vlachova Lhota </t>
  </si>
  <si>
    <t>Vlčková </t>
  </si>
  <si>
    <t>Všemina </t>
  </si>
  <si>
    <t>Vysoké Pole </t>
  </si>
  <si>
    <t>Zádveřice-Raková </t>
  </si>
  <si>
    <t>Zlín </t>
  </si>
  <si>
    <t>Želechovice nad Dřevnicí </t>
  </si>
  <si>
    <t>Žlutava</t>
  </si>
  <si>
    <t>Bílčice </t>
  </si>
  <si>
    <t>Bohušov </t>
  </si>
  <si>
    <t>Brantice </t>
  </si>
  <si>
    <t>Bruntál </t>
  </si>
  <si>
    <t>Břidličná </t>
  </si>
  <si>
    <t>Býkov-Láryšov </t>
  </si>
  <si>
    <t>Čaková </t>
  </si>
  <si>
    <t>Dětřichov nad Bystřicí </t>
  </si>
  <si>
    <t>Dívčí Hrad </t>
  </si>
  <si>
    <t>Dlouhá Stráň </t>
  </si>
  <si>
    <t>Dolní Moravice </t>
  </si>
  <si>
    <t>Heřmanovice </t>
  </si>
  <si>
    <t>Hlinka </t>
  </si>
  <si>
    <t>Holčovice </t>
  </si>
  <si>
    <t>Horní Benešov </t>
  </si>
  <si>
    <t>Horní Město </t>
  </si>
  <si>
    <t>Horní Životice </t>
  </si>
  <si>
    <t>Hošťálkovy </t>
  </si>
  <si>
    <t>Karlova Studánka </t>
  </si>
  <si>
    <t>Krasov </t>
  </si>
  <si>
    <t>Krnov</t>
  </si>
  <si>
    <t>Křišťanovice </t>
  </si>
  <si>
    <t>Leskovec nad Moravicí </t>
  </si>
  <si>
    <t>Lichnov </t>
  </si>
  <si>
    <t>Liptaň</t>
  </si>
  <si>
    <t>Ludvíkov </t>
  </si>
  <si>
    <t>Malá Morávka </t>
  </si>
  <si>
    <t>Malá Štáhle </t>
  </si>
  <si>
    <t>Město Albrechtice </t>
  </si>
  <si>
    <t>Mezina </t>
  </si>
  <si>
    <t>Milotice nad Opavou </t>
  </si>
  <si>
    <t>Moravskoslezský Kočov </t>
  </si>
  <si>
    <t>Nová Pláň </t>
  </si>
  <si>
    <t>Nové Heřminovy </t>
  </si>
  <si>
    <t>Oborná </t>
  </si>
  <si>
    <t>Osoblaha </t>
  </si>
  <si>
    <t>Razová </t>
  </si>
  <si>
    <t>Roudno </t>
  </si>
  <si>
    <t>Rudná pod Pradědem </t>
  </si>
  <si>
    <t>Rusín </t>
  </si>
  <si>
    <t>Rýmařov </t>
  </si>
  <si>
    <t>Ryžoviště </t>
  </si>
  <si>
    <t>Slezské Pavlovice </t>
  </si>
  <si>
    <t>Slezské Rudoltice </t>
  </si>
  <si>
    <t>Staré Heřminovy </t>
  </si>
  <si>
    <t>Světlá Hora </t>
  </si>
  <si>
    <t>Svobodné Heřmanice </t>
  </si>
  <si>
    <t>Široká Niva </t>
  </si>
  <si>
    <t>Třemešná </t>
  </si>
  <si>
    <t>Tvrdkov </t>
  </si>
  <si>
    <t>Úvalno </t>
  </si>
  <si>
    <t>Václavov u Bruntálu </t>
  </si>
  <si>
    <t>Valšov </t>
  </si>
  <si>
    <t>Velká Štáhle </t>
  </si>
  <si>
    <t>Vrbno pod Pradědem </t>
  </si>
  <si>
    <t>Zátor</t>
  </si>
  <si>
    <t>Bocanovice </t>
  </si>
  <si>
    <t>Brušperk </t>
  </si>
  <si>
    <t>Bruzovice </t>
  </si>
  <si>
    <t>Čeladná </t>
  </si>
  <si>
    <t>Dobrá </t>
  </si>
  <si>
    <t>Dobratice </t>
  </si>
  <si>
    <t>Dolní Domaslavice </t>
  </si>
  <si>
    <t>Dolní Lomná </t>
  </si>
  <si>
    <t>Dolní Tošanovice </t>
  </si>
  <si>
    <t>Fryčovice </t>
  </si>
  <si>
    <t>Frýdek-Místek </t>
  </si>
  <si>
    <t>Frýdlant nad Ostravicí </t>
  </si>
  <si>
    <t>Hnojník </t>
  </si>
  <si>
    <t>Horní Domaslavice </t>
  </si>
  <si>
    <t>Horní Lomná </t>
  </si>
  <si>
    <t>Horní Tošanovice </t>
  </si>
  <si>
    <t>Hrčava </t>
  </si>
  <si>
    <t>Hukvaldy </t>
  </si>
  <si>
    <t>Jablunkov </t>
  </si>
  <si>
    <t>Janovice </t>
  </si>
  <si>
    <t>Komorní Lhotka </t>
  </si>
  <si>
    <t>Košařiska </t>
  </si>
  <si>
    <t>Krmelín </t>
  </si>
  <si>
    <t>Kunčice pod Ondřejníkem </t>
  </si>
  <si>
    <t>Lučina </t>
  </si>
  <si>
    <t>Malenovice </t>
  </si>
  <si>
    <t>Metylovice </t>
  </si>
  <si>
    <t>Morávka </t>
  </si>
  <si>
    <t>Mosty u Jablunkova </t>
  </si>
  <si>
    <t>Návsí </t>
  </si>
  <si>
    <t>Nižní Lhoty </t>
  </si>
  <si>
    <t>Nošovice </t>
  </si>
  <si>
    <t>Nýdek </t>
  </si>
  <si>
    <t>Ostravice </t>
  </si>
  <si>
    <t>Palkovice </t>
  </si>
  <si>
    <t>Paskov </t>
  </si>
  <si>
    <t>Pazderna </t>
  </si>
  <si>
    <t>Pražmo </t>
  </si>
  <si>
    <t>Pstruží </t>
  </si>
  <si>
    <t>Raškovice </t>
  </si>
  <si>
    <t>Ropice </t>
  </si>
  <si>
    <t>Řeka </t>
  </si>
  <si>
    <t>Řepiště </t>
  </si>
  <si>
    <t>Soběšovice </t>
  </si>
  <si>
    <t>Staré Hamry </t>
  </si>
  <si>
    <t>Staříč </t>
  </si>
  <si>
    <t>Sviadnov </t>
  </si>
  <si>
    <t>Třanovice </t>
  </si>
  <si>
    <t>Třinec </t>
  </si>
  <si>
    <t>Vělopolí </t>
  </si>
  <si>
    <t>Vendryně </t>
  </si>
  <si>
    <t>Vyšní Lhoty </t>
  </si>
  <si>
    <t>Žabeň </t>
  </si>
  <si>
    <t>Žermanice</t>
  </si>
  <si>
    <t>Bohumín </t>
  </si>
  <si>
    <t>Český Těšín </t>
  </si>
  <si>
    <t>Dětmarovice </t>
  </si>
  <si>
    <t>Dolní Lutyně </t>
  </si>
  <si>
    <t>Doubrava </t>
  </si>
  <si>
    <t>Havířov </t>
  </si>
  <si>
    <t>Horní Bludovice </t>
  </si>
  <si>
    <t>Horní Suchá </t>
  </si>
  <si>
    <t>Chotěbuz </t>
  </si>
  <si>
    <t>Karviná </t>
  </si>
  <si>
    <t>Orlová </t>
  </si>
  <si>
    <t>Petrovice u Karviné </t>
  </si>
  <si>
    <t>Petřvald </t>
  </si>
  <si>
    <t>Rychvald </t>
  </si>
  <si>
    <t>Stonava </t>
  </si>
  <si>
    <t>Těrlicko</t>
  </si>
  <si>
    <t>Bartošovice </t>
  </si>
  <si>
    <t>Bernartice nad Odrou </t>
  </si>
  <si>
    <t>Bílovec </t>
  </si>
  <si>
    <t>Bordovice </t>
  </si>
  <si>
    <t>Bravantice </t>
  </si>
  <si>
    <t>Frenštát pod Radhoštěm </t>
  </si>
  <si>
    <t>Fulnek </t>
  </si>
  <si>
    <t>Heřmanice u Oder </t>
  </si>
  <si>
    <t>Heřmánky </t>
  </si>
  <si>
    <t>Hladké Životice </t>
  </si>
  <si>
    <t>Hodslavice </t>
  </si>
  <si>
    <t>Hostašovice </t>
  </si>
  <si>
    <t>Jakubčovice nad Odrou </t>
  </si>
  <si>
    <t>Jeseník nad Odrou </t>
  </si>
  <si>
    <t>Jistebník </t>
  </si>
  <si>
    <t>Kopřivnice </t>
  </si>
  <si>
    <t>Kujavy </t>
  </si>
  <si>
    <t>Kunín </t>
  </si>
  <si>
    <t>Libhošť </t>
  </si>
  <si>
    <t>Luboměř </t>
  </si>
  <si>
    <t>Mankovice </t>
  </si>
  <si>
    <t>Mořkov </t>
  </si>
  <si>
    <t>Mošnov </t>
  </si>
  <si>
    <t>Nový Jičín </t>
  </si>
  <si>
    <t>Odry </t>
  </si>
  <si>
    <t>Příbor </t>
  </si>
  <si>
    <t>Pustějov </t>
  </si>
  <si>
    <t>Rybí </t>
  </si>
  <si>
    <t>Sedlnice </t>
  </si>
  <si>
    <t>Skotnice </t>
  </si>
  <si>
    <t>Spálov </t>
  </si>
  <si>
    <t>Starý Jičín </t>
  </si>
  <si>
    <t>Studénka </t>
  </si>
  <si>
    <t>Suchdol nad Odrou </t>
  </si>
  <si>
    <t>Šenov u Nového Jičína </t>
  </si>
  <si>
    <t>Štramberk </t>
  </si>
  <si>
    <t>Tichá </t>
  </si>
  <si>
    <t>Tísek </t>
  </si>
  <si>
    <t>Trojanovice </t>
  </si>
  <si>
    <t>Velké Albrechtice </t>
  </si>
  <si>
    <t>Veřovice </t>
  </si>
  <si>
    <t>Vražné </t>
  </si>
  <si>
    <t>Vrchy </t>
  </si>
  <si>
    <t>Závišice </t>
  </si>
  <si>
    <t>Ženklava </t>
  </si>
  <si>
    <t>Životice u Nového Jičína</t>
  </si>
  <si>
    <t>Bolatice </t>
  </si>
  <si>
    <t>Branka u Opavy </t>
  </si>
  <si>
    <t>Bratříkovice </t>
  </si>
  <si>
    <t>Budišov nad Budišovkou </t>
  </si>
  <si>
    <t>Budišovice </t>
  </si>
  <si>
    <t>Čermná ve Slezsku </t>
  </si>
  <si>
    <t>Darkovice </t>
  </si>
  <si>
    <t>Děhylov </t>
  </si>
  <si>
    <t>Dobroslavice </t>
  </si>
  <si>
    <t>Dolní Benešov </t>
  </si>
  <si>
    <t>Dolní Životice </t>
  </si>
  <si>
    <t>Háj ve Slezsku </t>
  </si>
  <si>
    <t>Hať </t>
  </si>
  <si>
    <t>Hlavnice </t>
  </si>
  <si>
    <t>Hlubočec </t>
  </si>
  <si>
    <t>Hlučín </t>
  </si>
  <si>
    <t>Hněvošice </t>
  </si>
  <si>
    <t>Holasovice </t>
  </si>
  <si>
    <t>Hrabyně </t>
  </si>
  <si>
    <t>Hradec nad Moravicí </t>
  </si>
  <si>
    <t>Chlebičov </t>
  </si>
  <si>
    <t>Chuchelná </t>
  </si>
  <si>
    <t>Chvalíkovice </t>
  </si>
  <si>
    <t>Jakartovice </t>
  </si>
  <si>
    <t>Jezdkovice </t>
  </si>
  <si>
    <t>Kobeřice </t>
  </si>
  <si>
    <t>Kružberk </t>
  </si>
  <si>
    <t>Lhotka u Litultovic </t>
  </si>
  <si>
    <t>Litultovice </t>
  </si>
  <si>
    <t>Ludgeřovice </t>
  </si>
  <si>
    <t>Markvartovice </t>
  </si>
  <si>
    <t>Melč </t>
  </si>
  <si>
    <t>Mikolajice </t>
  </si>
  <si>
    <t>Mladecko </t>
  </si>
  <si>
    <t>Mokré Lazce </t>
  </si>
  <si>
    <t>Moravice </t>
  </si>
  <si>
    <t>Neplachovice </t>
  </si>
  <si>
    <t>Nové Lublice </t>
  </si>
  <si>
    <t>Nové Sedlice </t>
  </si>
  <si>
    <t>Oldřišov </t>
  </si>
  <si>
    <t>Opava </t>
  </si>
  <si>
    <t>Otice </t>
  </si>
  <si>
    <t>Pustá Polom </t>
  </si>
  <si>
    <t>Raduň </t>
  </si>
  <si>
    <t>Rohov </t>
  </si>
  <si>
    <t>Skřipov </t>
  </si>
  <si>
    <t>Služovice </t>
  </si>
  <si>
    <t>Staré Těchanovice </t>
  </si>
  <si>
    <t>Stěbořice </t>
  </si>
  <si>
    <t>Strahovice </t>
  </si>
  <si>
    <t>Svatoňovice </t>
  </si>
  <si>
    <t>Šilheřovice </t>
  </si>
  <si>
    <t>Štáblovice </t>
  </si>
  <si>
    <t>Štěpánkovice </t>
  </si>
  <si>
    <t>Štítina </t>
  </si>
  <si>
    <t>Těškovice </t>
  </si>
  <si>
    <t>Třebom </t>
  </si>
  <si>
    <t>Uhlířov </t>
  </si>
  <si>
    <t>Velké Heraltice </t>
  </si>
  <si>
    <t>Velké Hoštice </t>
  </si>
  <si>
    <t>Větřkovice </t>
  </si>
  <si>
    <t>Vítkov </t>
  </si>
  <si>
    <t>Vřesina </t>
  </si>
  <si>
    <t>Závada</t>
  </si>
  <si>
    <t>Dolní Lhota</t>
  </si>
  <si>
    <t>Klimkovice</t>
  </si>
  <si>
    <t>Olbramice</t>
  </si>
  <si>
    <t> Ostrava </t>
  </si>
  <si>
    <t>Stará Ves nad Ondřejnicí </t>
  </si>
  <si>
    <t>Šenov </t>
  </si>
  <si>
    <t>Václavovice</t>
  </si>
  <si>
    <t>Velká Polom </t>
  </si>
  <si>
    <t>Vratimov </t>
  </si>
  <si>
    <t>Zbyslavice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</si>
</sst>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2E113-4CE4-5A46-BE94-3DB5EE423F41}">
  <sheetPr codeName="Sheet1"/>
  <dimension ref="A1:F3232"/>
  <sheetViews>
    <sheetView tabSelected="1" workbookViewId="0">
      <selection activeCell="A2" sqref="A2"/>
    </sheetView>
  </sheetViews>
  <sheetFormatPr baseColWidth="10" defaultRowHeight="16" x14ac:dyDescent="0.2"/>
  <cols>
    <col min="1" max="1" width="58" bestFit="1" customWidth="1"/>
    <col min="5" max="5" width="29.5" bestFit="1" customWidth="1"/>
  </cols>
  <sheetData>
    <row r="1" spans="1:6" x14ac:dyDescent="0.2">
      <c r="A1" t="s">
        <v>3231</v>
      </c>
      <c r="B1" t="s">
        <v>3232</v>
      </c>
      <c r="C1" t="s">
        <v>3233</v>
      </c>
      <c r="D1" t="s">
        <v>3234</v>
      </c>
      <c r="E1" t="s">
        <v>3235</v>
      </c>
      <c r="F1" t="s">
        <v>3237</v>
      </c>
    </row>
    <row r="2" spans="1:6" x14ac:dyDescent="0.2">
      <c r="A2" t="s">
        <v>0</v>
      </c>
      <c r="B2" t="str">
        <f>LEFT(A2,FIND("-",A2)-1)</f>
        <v>10000</v>
      </c>
      <c r="C2">
        <f>LEN(A2)-LEN(SUBSTITUTE(A2,",",""))</f>
        <v>1</v>
      </c>
      <c r="D2" t="str">
        <f>MID(A2,FIND("-",A2)+1,FIND(",",SUBSTITUTE(A2,LEFT(A2,FIND("-",A2)),""))-1)</f>
        <v>Strašnice</v>
      </c>
      <c r="E2" t="str">
        <f>SUBSTITUTE(A2,LEFT(A2,FIND(",",A2)+1),"")</f>
        <v>Praha</v>
      </c>
      <c r="F2" t="str">
        <f>IFERROR(VLOOKUP(D2,'Všechny Kraje'!$A$1:$C$6087,3,FALSE),VLOOKUP(E2,'Všechny Kraje'!$A$1:$C$6087,3,FALSE))</f>
        <v>Hlavní město Praha</v>
      </c>
    </row>
    <row r="3" spans="1:6" x14ac:dyDescent="0.2">
      <c r="A3" t="s">
        <v>1</v>
      </c>
      <c r="B3" t="str">
        <f t="shared" ref="B3:B66" si="0">LEFT(A3,FIND("-",A3)-1)</f>
        <v>10001</v>
      </c>
      <c r="C3">
        <f t="shared" ref="C3:C66" si="1">LEN(A3)-LEN(SUBSTITUTE(A3,",",""))</f>
        <v>1</v>
      </c>
      <c r="D3" t="str">
        <f t="shared" ref="D3:D66" si="2">MID(A3,FIND("-",A3)+1,FIND(",",SUBSTITUTE(A3,LEFT(A3,FIND("-",A3)),""))-1)</f>
        <v>Vršovice</v>
      </c>
      <c r="E3" t="str">
        <f t="shared" ref="E3:E66" si="3">SUBSTITUTE(A3,LEFT(A3,FIND(",",A3)+1),"")</f>
        <v>Praha</v>
      </c>
      <c r="F3" t="str">
        <f>IFERROR(VLOOKUP(D3,'Všechny Kraje'!$A$1:$C$6087,3,FALSE),VLOOKUP(E3,'Všechny Kraje'!$A$1:$C$6087,3,FALSE))</f>
        <v>Ústecký kraj</v>
      </c>
    </row>
    <row r="4" spans="1:6" x14ac:dyDescent="0.2">
      <c r="A4" t="s">
        <v>2</v>
      </c>
      <c r="B4" t="str">
        <f t="shared" si="0"/>
        <v>10004</v>
      </c>
      <c r="C4">
        <f t="shared" si="1"/>
        <v>1</v>
      </c>
      <c r="D4" t="str">
        <f t="shared" si="2"/>
        <v>Štěrboholy</v>
      </c>
      <c r="E4" t="str">
        <f t="shared" si="3"/>
        <v>Praha</v>
      </c>
      <c r="F4" t="str">
        <f>IFERROR(VLOOKUP(D4,'Všechny Kraje'!$A$1:$C$6087,3,FALSE),VLOOKUP(E4,'Všechny Kraje'!$A$1:$C$6087,3,FALSE))</f>
        <v>Hlavní město Praha</v>
      </c>
    </row>
    <row r="5" spans="1:6" x14ac:dyDescent="0.2">
      <c r="A5" t="s">
        <v>3</v>
      </c>
      <c r="B5" t="str">
        <f t="shared" si="0"/>
        <v>10005</v>
      </c>
      <c r="C5">
        <f t="shared" si="1"/>
        <v>1</v>
      </c>
      <c r="D5" t="str">
        <f t="shared" si="2"/>
        <v>Vršovice</v>
      </c>
      <c r="E5" t="str">
        <f t="shared" si="3"/>
        <v>Praha</v>
      </c>
      <c r="F5" t="str">
        <f>IFERROR(VLOOKUP(D5,'Všechny Kraje'!$A$1:$C$6087,3,FALSE),VLOOKUP(E5,'Všechny Kraje'!$A$1:$C$6087,3,FALSE))</f>
        <v>Ústecký kraj</v>
      </c>
    </row>
    <row r="6" spans="1:6" x14ac:dyDescent="0.2">
      <c r="A6" t="s">
        <v>4</v>
      </c>
      <c r="B6" t="str">
        <f t="shared" si="0"/>
        <v>10007</v>
      </c>
      <c r="C6">
        <f t="shared" si="1"/>
        <v>1</v>
      </c>
      <c r="D6" t="str">
        <f t="shared" si="2"/>
        <v>Hostivař</v>
      </c>
      <c r="E6" t="str">
        <f t="shared" si="3"/>
        <v>Praha</v>
      </c>
      <c r="F6" t="str">
        <f>IFERROR(VLOOKUP(D6,'Všechny Kraje'!$A$1:$C$6087,3,FALSE),VLOOKUP(E6,'Všechny Kraje'!$A$1:$C$6087,3,FALSE))</f>
        <v>Hlavní město Praha</v>
      </c>
    </row>
    <row r="7" spans="1:6" x14ac:dyDescent="0.2">
      <c r="A7" t="s">
        <v>5</v>
      </c>
      <c r="B7" t="str">
        <f t="shared" si="0"/>
        <v>10100</v>
      </c>
      <c r="C7">
        <f t="shared" si="1"/>
        <v>1</v>
      </c>
      <c r="D7" t="str">
        <f t="shared" si="2"/>
        <v>Vršovice</v>
      </c>
      <c r="E7" t="str">
        <f t="shared" si="3"/>
        <v>Praha</v>
      </c>
      <c r="F7" t="str">
        <f>IFERROR(VLOOKUP(D7,'Všechny Kraje'!$A$1:$C$6087,3,FALSE),VLOOKUP(E7,'Všechny Kraje'!$A$1:$C$6087,3,FALSE))</f>
        <v>Ústecký kraj</v>
      </c>
    </row>
    <row r="8" spans="1:6" x14ac:dyDescent="0.2">
      <c r="A8" t="s">
        <v>6</v>
      </c>
      <c r="B8" t="str">
        <f t="shared" si="0"/>
        <v>10200</v>
      </c>
      <c r="C8">
        <f t="shared" si="1"/>
        <v>1</v>
      </c>
      <c r="D8" t="str">
        <f t="shared" si="2"/>
        <v>Hostivař</v>
      </c>
      <c r="E8" t="str">
        <f t="shared" si="3"/>
        <v>Praha</v>
      </c>
      <c r="F8" t="str">
        <f>IFERROR(VLOOKUP(D8,'Všechny Kraje'!$A$1:$C$6087,3,FALSE),VLOOKUP(E8,'Všechny Kraje'!$A$1:$C$6087,3,FALSE))</f>
        <v>Hlavní město Praha</v>
      </c>
    </row>
    <row r="9" spans="1:6" x14ac:dyDescent="0.2">
      <c r="A9" t="s">
        <v>7</v>
      </c>
      <c r="B9" t="str">
        <f t="shared" si="0"/>
        <v>10300</v>
      </c>
      <c r="C9">
        <f t="shared" si="1"/>
        <v>1</v>
      </c>
      <c r="D9" t="str">
        <f t="shared" si="2"/>
        <v>Kolovraty</v>
      </c>
      <c r="E9" t="str">
        <f t="shared" si="3"/>
        <v>Praha</v>
      </c>
      <c r="F9" t="str">
        <f>IFERROR(VLOOKUP(D9,'Všechny Kraje'!$A$1:$C$6087,3,FALSE),VLOOKUP(E9,'Všechny Kraje'!$A$1:$C$6087,3,FALSE))</f>
        <v>Hlavní město Praha</v>
      </c>
    </row>
    <row r="10" spans="1:6" x14ac:dyDescent="0.2">
      <c r="A10" t="s">
        <v>8</v>
      </c>
      <c r="B10" t="str">
        <f t="shared" si="0"/>
        <v>10400</v>
      </c>
      <c r="C10">
        <f t="shared" si="1"/>
        <v>1</v>
      </c>
      <c r="D10" t="str">
        <f t="shared" si="2"/>
        <v>Uhříněves</v>
      </c>
      <c r="E10" t="str">
        <f t="shared" si="3"/>
        <v>Praha</v>
      </c>
      <c r="F10" t="str">
        <f>IFERROR(VLOOKUP(D10,'Všechny Kraje'!$A$1:$C$6087,3,FALSE),VLOOKUP(E10,'Všechny Kraje'!$A$1:$C$6087,3,FALSE))</f>
        <v>Hlavní město Praha</v>
      </c>
    </row>
    <row r="11" spans="1:6" x14ac:dyDescent="0.2">
      <c r="A11" t="s">
        <v>9</v>
      </c>
      <c r="B11" t="str">
        <f t="shared" si="0"/>
        <v>10600</v>
      </c>
      <c r="C11">
        <f t="shared" si="1"/>
        <v>1</v>
      </c>
      <c r="D11" t="str">
        <f t="shared" si="2"/>
        <v>Záběhlice</v>
      </c>
      <c r="E11" t="str">
        <f t="shared" si="3"/>
        <v>Praha</v>
      </c>
      <c r="F11" t="str">
        <f>IFERROR(VLOOKUP(D11,'Všechny Kraje'!$A$1:$C$6087,3,FALSE),VLOOKUP(E11,'Všechny Kraje'!$A$1:$C$6087,3,FALSE))</f>
        <v>Hlavní město Praha</v>
      </c>
    </row>
    <row r="12" spans="1:6" x14ac:dyDescent="0.2">
      <c r="A12" t="s">
        <v>10</v>
      </c>
      <c r="B12" t="str">
        <f t="shared" si="0"/>
        <v>10700</v>
      </c>
      <c r="C12">
        <f t="shared" si="1"/>
        <v>1</v>
      </c>
      <c r="D12" t="str">
        <f t="shared" si="2"/>
        <v>Dubeč</v>
      </c>
      <c r="E12" t="str">
        <f t="shared" si="3"/>
        <v>Praha</v>
      </c>
      <c r="F12" t="str">
        <f>IFERROR(VLOOKUP(D12,'Všechny Kraje'!$A$1:$C$6087,3,FALSE),VLOOKUP(E12,'Všechny Kraje'!$A$1:$C$6087,3,FALSE))</f>
        <v>Hlavní město Praha</v>
      </c>
    </row>
    <row r="13" spans="1:6" x14ac:dyDescent="0.2">
      <c r="A13" t="s">
        <v>11</v>
      </c>
      <c r="B13" t="str">
        <f t="shared" si="0"/>
        <v>10800</v>
      </c>
      <c r="C13">
        <f t="shared" si="1"/>
        <v>1</v>
      </c>
      <c r="D13" t="str">
        <f t="shared" si="2"/>
        <v>Malešice</v>
      </c>
      <c r="E13" t="str">
        <f t="shared" si="3"/>
        <v>Praha</v>
      </c>
      <c r="F13" t="str">
        <f>IFERROR(VLOOKUP(D13,'Všechny Kraje'!$A$1:$C$6087,3,FALSE),VLOOKUP(E13,'Všechny Kraje'!$A$1:$C$6087,3,FALSE))</f>
        <v>Hlavní město Praha</v>
      </c>
    </row>
    <row r="14" spans="1:6" x14ac:dyDescent="0.2">
      <c r="A14" t="s">
        <v>12</v>
      </c>
      <c r="B14" t="str">
        <f t="shared" si="0"/>
        <v>10900</v>
      </c>
      <c r="C14">
        <f t="shared" si="1"/>
        <v>1</v>
      </c>
      <c r="D14" t="str">
        <f t="shared" si="2"/>
        <v>Horní Měcholupy</v>
      </c>
      <c r="E14" t="str">
        <f t="shared" si="3"/>
        <v>Praha</v>
      </c>
      <c r="F14" t="str">
        <f>IFERROR(VLOOKUP(D14,'Všechny Kraje'!$A$1:$C$6087,3,FALSE),VLOOKUP(E14,'Všechny Kraje'!$A$1:$C$6087,3,FALSE))</f>
        <v>Hlavní město Praha</v>
      </c>
    </row>
    <row r="15" spans="1:6" x14ac:dyDescent="0.2">
      <c r="A15" t="s">
        <v>13</v>
      </c>
      <c r="B15" t="str">
        <f t="shared" si="0"/>
        <v>11000</v>
      </c>
      <c r="C15">
        <f t="shared" si="1"/>
        <v>1</v>
      </c>
      <c r="D15" t="str">
        <f t="shared" si="2"/>
        <v>Nové Město</v>
      </c>
      <c r="E15" t="str">
        <f t="shared" si="3"/>
        <v>Praha</v>
      </c>
      <c r="F15" t="str">
        <f>IFERROR(VLOOKUP(D15,'Všechny Kraje'!$A$1:$C$6087,3,FALSE),VLOOKUP(E15,'Všechny Kraje'!$A$1:$C$6087,3,FALSE))</f>
        <v>Královéhradecký kraj</v>
      </c>
    </row>
    <row r="16" spans="1:6" x14ac:dyDescent="0.2">
      <c r="A16" t="s">
        <v>14</v>
      </c>
      <c r="B16" t="str">
        <f t="shared" si="0"/>
        <v>11001</v>
      </c>
      <c r="C16">
        <f t="shared" si="1"/>
        <v>1</v>
      </c>
      <c r="D16" t="str">
        <f t="shared" si="2"/>
        <v>Staré Město</v>
      </c>
      <c r="E16" t="str">
        <f t="shared" si="3"/>
        <v>Praha</v>
      </c>
      <c r="F16" t="str">
        <f>IFERROR(VLOOKUP(D16,'Všechny Kraje'!$A$1:$C$6087,3,FALSE),VLOOKUP(E16,'Všechny Kraje'!$A$1:$C$6087,3,FALSE))</f>
        <v>Pardubický kraj</v>
      </c>
    </row>
    <row r="17" spans="1:6" x14ac:dyDescent="0.2">
      <c r="A17" t="s">
        <v>15</v>
      </c>
      <c r="B17" t="str">
        <f t="shared" si="0"/>
        <v>11002</v>
      </c>
      <c r="C17">
        <f t="shared" si="1"/>
        <v>1</v>
      </c>
      <c r="D17" t="str">
        <f t="shared" si="2"/>
        <v>Nové Město</v>
      </c>
      <c r="E17" t="str">
        <f t="shared" si="3"/>
        <v>Praha</v>
      </c>
      <c r="F17" t="str">
        <f>IFERROR(VLOOKUP(D17,'Všechny Kraje'!$A$1:$C$6087,3,FALSE),VLOOKUP(E17,'Všechny Kraje'!$A$1:$C$6087,3,FALSE))</f>
        <v>Královéhradecký kraj</v>
      </c>
    </row>
    <row r="18" spans="1:6" x14ac:dyDescent="0.2">
      <c r="A18" t="s">
        <v>16</v>
      </c>
      <c r="B18" t="str">
        <f t="shared" si="0"/>
        <v>11005</v>
      </c>
      <c r="C18">
        <f t="shared" si="1"/>
        <v>1</v>
      </c>
      <c r="D18" t="str">
        <f t="shared" si="2"/>
        <v>Staré Město</v>
      </c>
      <c r="E18" t="str">
        <f t="shared" si="3"/>
        <v>Praha</v>
      </c>
      <c r="F18" t="str">
        <f>IFERROR(VLOOKUP(D18,'Všechny Kraje'!$A$1:$C$6087,3,FALSE),VLOOKUP(E18,'Všechny Kraje'!$A$1:$C$6087,3,FALSE))</f>
        <v>Pardubický kraj</v>
      </c>
    </row>
    <row r="19" spans="1:6" x14ac:dyDescent="0.2">
      <c r="A19" t="s">
        <v>17</v>
      </c>
      <c r="B19" t="str">
        <f t="shared" si="0"/>
        <v>11006</v>
      </c>
      <c r="C19">
        <f t="shared" si="1"/>
        <v>1</v>
      </c>
      <c r="D19" t="str">
        <f t="shared" si="2"/>
        <v>Nové Město</v>
      </c>
      <c r="E19" t="str">
        <f t="shared" si="3"/>
        <v>Praha</v>
      </c>
      <c r="F19" t="str">
        <f>IFERROR(VLOOKUP(D19,'Všechny Kraje'!$A$1:$C$6087,3,FALSE),VLOOKUP(E19,'Všechny Kraje'!$A$1:$C$6087,3,FALSE))</f>
        <v>Královéhradecký kraj</v>
      </c>
    </row>
    <row r="20" spans="1:6" x14ac:dyDescent="0.2">
      <c r="A20" t="s">
        <v>18</v>
      </c>
      <c r="B20" t="str">
        <f t="shared" si="0"/>
        <v>11101</v>
      </c>
      <c r="C20">
        <f t="shared" si="1"/>
        <v>1</v>
      </c>
      <c r="D20" t="str">
        <f t="shared" si="2"/>
        <v>Dolní Měcholupy</v>
      </c>
      <c r="E20" t="str">
        <f t="shared" si="3"/>
        <v>Dolní Poustevna</v>
      </c>
      <c r="F20" t="str">
        <f>IFERROR(VLOOKUP(D20,'Všechny Kraje'!$A$1:$C$6087,3,FALSE),VLOOKUP(E20,'Všechny Kraje'!$A$1:$C$6087,3,FALSE))</f>
        <v>Ústecký kraj</v>
      </c>
    </row>
    <row r="21" spans="1:6" x14ac:dyDescent="0.2">
      <c r="A21" t="s">
        <v>19</v>
      </c>
      <c r="B21" t="str">
        <f t="shared" si="0"/>
        <v>11800</v>
      </c>
      <c r="C21">
        <f t="shared" si="1"/>
        <v>1</v>
      </c>
      <c r="D21" t="str">
        <f t="shared" si="2"/>
        <v>Malá Strana</v>
      </c>
      <c r="E21" t="str">
        <f t="shared" si="3"/>
        <v>Praha</v>
      </c>
      <c r="F21" t="str">
        <f>IFERROR(VLOOKUP(D21,'Všechny Kraje'!$A$1:$C$6087,3,FALSE),VLOOKUP(E21,'Všechny Kraje'!$A$1:$C$6087,3,FALSE))</f>
        <v>Hlavní město Praha</v>
      </c>
    </row>
    <row r="22" spans="1:6" x14ac:dyDescent="0.2">
      <c r="A22" t="s">
        <v>20</v>
      </c>
      <c r="B22" t="str">
        <f t="shared" si="0"/>
        <v>11900</v>
      </c>
      <c r="C22">
        <f t="shared" si="1"/>
        <v>1</v>
      </c>
      <c r="D22" t="str">
        <f t="shared" si="2"/>
        <v>Hradčany</v>
      </c>
      <c r="E22" t="str">
        <f t="shared" si="3"/>
        <v>Praha</v>
      </c>
      <c r="F22" t="str">
        <f>IFERROR(VLOOKUP(D22,'Všechny Kraje'!$A$1:$C$6087,3,FALSE),VLOOKUP(E22,'Všechny Kraje'!$A$1:$C$6087,3,FALSE))</f>
        <v>Středočeský kraj</v>
      </c>
    </row>
    <row r="23" spans="1:6" x14ac:dyDescent="0.2">
      <c r="A23" t="s">
        <v>21</v>
      </c>
      <c r="B23" t="str">
        <f t="shared" si="0"/>
        <v>12000</v>
      </c>
      <c r="C23">
        <f t="shared" si="1"/>
        <v>1</v>
      </c>
      <c r="D23" t="str">
        <f t="shared" si="2"/>
        <v>Vinohrady</v>
      </c>
      <c r="E23" t="str">
        <f t="shared" si="3"/>
        <v>Praha</v>
      </c>
      <c r="F23" t="str">
        <f>IFERROR(VLOOKUP(D23,'Všechny Kraje'!$A$1:$C$6087,3,FALSE),VLOOKUP(E23,'Všechny Kraje'!$A$1:$C$6087,3,FALSE))</f>
        <v>Hlavní město Praha</v>
      </c>
    </row>
    <row r="24" spans="1:6" x14ac:dyDescent="0.2">
      <c r="A24" t="s">
        <v>22</v>
      </c>
      <c r="B24" t="str">
        <f t="shared" si="0"/>
        <v>12003</v>
      </c>
      <c r="C24">
        <f t="shared" si="1"/>
        <v>1</v>
      </c>
      <c r="D24" t="str">
        <f t="shared" si="2"/>
        <v>Vinohrady</v>
      </c>
      <c r="E24" t="str">
        <f t="shared" si="3"/>
        <v>Praha</v>
      </c>
      <c r="F24" t="str">
        <f>IFERROR(VLOOKUP(D24,'Všechny Kraje'!$A$1:$C$6087,3,FALSE),VLOOKUP(E24,'Všechny Kraje'!$A$1:$C$6087,3,FALSE))</f>
        <v>Hlavní město Praha</v>
      </c>
    </row>
    <row r="25" spans="1:6" x14ac:dyDescent="0.2">
      <c r="A25" t="s">
        <v>23</v>
      </c>
      <c r="B25" t="str">
        <f t="shared" si="0"/>
        <v>12004</v>
      </c>
      <c r="C25">
        <f t="shared" si="1"/>
        <v>1</v>
      </c>
      <c r="D25" t="str">
        <f t="shared" si="2"/>
        <v>Vinohrady</v>
      </c>
      <c r="E25" t="str">
        <f t="shared" si="3"/>
        <v>Praha</v>
      </c>
      <c r="F25" t="str">
        <f>IFERROR(VLOOKUP(D25,'Všechny Kraje'!$A$1:$C$6087,3,FALSE),VLOOKUP(E25,'Všechny Kraje'!$A$1:$C$6087,3,FALSE))</f>
        <v>Hlavní město Praha</v>
      </c>
    </row>
    <row r="26" spans="1:6" x14ac:dyDescent="0.2">
      <c r="A26" t="s">
        <v>24</v>
      </c>
      <c r="B26" t="str">
        <f t="shared" si="0"/>
        <v>12800</v>
      </c>
      <c r="C26">
        <f t="shared" si="1"/>
        <v>1</v>
      </c>
      <c r="D26" t="str">
        <f t="shared" si="2"/>
        <v>Nové Město</v>
      </c>
      <c r="E26" t="str">
        <f t="shared" si="3"/>
        <v>Praha</v>
      </c>
      <c r="F26" t="str">
        <f>IFERROR(VLOOKUP(D26,'Všechny Kraje'!$A$1:$C$6087,3,FALSE),VLOOKUP(E26,'Všechny Kraje'!$A$1:$C$6087,3,FALSE))</f>
        <v>Královéhradecký kraj</v>
      </c>
    </row>
    <row r="27" spans="1:6" x14ac:dyDescent="0.2">
      <c r="A27" t="s">
        <v>25</v>
      </c>
      <c r="B27" t="str">
        <f t="shared" si="0"/>
        <v>13000</v>
      </c>
      <c r="C27">
        <f t="shared" si="1"/>
        <v>1</v>
      </c>
      <c r="D27" t="str">
        <f t="shared" si="2"/>
        <v>Žižkov</v>
      </c>
      <c r="E27" t="str">
        <f t="shared" si="3"/>
        <v>Praha</v>
      </c>
      <c r="F27" t="str">
        <f>IFERROR(VLOOKUP(D27,'Všechny Kraje'!$A$1:$C$6087,3,FALSE),VLOOKUP(E27,'Všechny Kraje'!$A$1:$C$6087,3,FALSE))</f>
        <v>Hlavní město Praha</v>
      </c>
    </row>
    <row r="28" spans="1:6" x14ac:dyDescent="0.2">
      <c r="A28" t="s">
        <v>26</v>
      </c>
      <c r="B28" t="str">
        <f t="shared" si="0"/>
        <v>13001</v>
      </c>
      <c r="C28">
        <f t="shared" si="1"/>
        <v>1</v>
      </c>
      <c r="D28" t="str">
        <f t="shared" si="2"/>
        <v>Vinohrady</v>
      </c>
      <c r="E28" t="str">
        <f t="shared" si="3"/>
        <v>Praha</v>
      </c>
      <c r="F28" t="str">
        <f>IFERROR(VLOOKUP(D28,'Všechny Kraje'!$A$1:$C$6087,3,FALSE),VLOOKUP(E28,'Všechny Kraje'!$A$1:$C$6087,3,FALSE))</f>
        <v>Hlavní město Praha</v>
      </c>
    </row>
    <row r="29" spans="1:6" x14ac:dyDescent="0.2">
      <c r="A29" t="s">
        <v>27</v>
      </c>
      <c r="B29" t="str">
        <f t="shared" si="0"/>
        <v>13002</v>
      </c>
      <c r="C29">
        <f t="shared" si="1"/>
        <v>1</v>
      </c>
      <c r="D29" t="str">
        <f t="shared" si="2"/>
        <v>Žižkov</v>
      </c>
      <c r="E29" t="str">
        <f t="shared" si="3"/>
        <v>Praha</v>
      </c>
      <c r="F29" t="str">
        <f>IFERROR(VLOOKUP(D29,'Všechny Kraje'!$A$1:$C$6087,3,FALSE),VLOOKUP(E29,'Všechny Kraje'!$A$1:$C$6087,3,FALSE))</f>
        <v>Hlavní město Praha</v>
      </c>
    </row>
    <row r="30" spans="1:6" x14ac:dyDescent="0.2">
      <c r="A30" t="s">
        <v>28</v>
      </c>
      <c r="B30" t="str">
        <f t="shared" si="0"/>
        <v>13003</v>
      </c>
      <c r="C30">
        <f t="shared" si="1"/>
        <v>1</v>
      </c>
      <c r="D30" t="str">
        <f t="shared" si="2"/>
        <v>Vinohrady</v>
      </c>
      <c r="E30" t="str">
        <f t="shared" si="3"/>
        <v>Praha</v>
      </c>
      <c r="F30" t="str">
        <f>IFERROR(VLOOKUP(D30,'Všechny Kraje'!$A$1:$C$6087,3,FALSE),VLOOKUP(E30,'Všechny Kraje'!$A$1:$C$6087,3,FALSE))</f>
        <v>Hlavní město Praha</v>
      </c>
    </row>
    <row r="31" spans="1:6" x14ac:dyDescent="0.2">
      <c r="A31" t="s">
        <v>29</v>
      </c>
      <c r="B31" t="str">
        <f t="shared" si="0"/>
        <v>13004</v>
      </c>
      <c r="C31">
        <f t="shared" si="1"/>
        <v>1</v>
      </c>
      <c r="D31" t="str">
        <f t="shared" si="2"/>
        <v>Žižkov</v>
      </c>
      <c r="E31" t="str">
        <f t="shared" si="3"/>
        <v>Praha</v>
      </c>
      <c r="F31" t="str">
        <f>IFERROR(VLOOKUP(D31,'Všechny Kraje'!$A$1:$C$6087,3,FALSE),VLOOKUP(E31,'Všechny Kraje'!$A$1:$C$6087,3,FALSE))</f>
        <v>Hlavní město Praha</v>
      </c>
    </row>
    <row r="32" spans="1:6" x14ac:dyDescent="0.2">
      <c r="A32" t="s">
        <v>30</v>
      </c>
      <c r="B32" t="str">
        <f t="shared" si="0"/>
        <v>13005</v>
      </c>
      <c r="C32">
        <f t="shared" si="1"/>
        <v>1</v>
      </c>
      <c r="D32" t="str">
        <f t="shared" si="2"/>
        <v>Žižkov</v>
      </c>
      <c r="E32" t="str">
        <f t="shared" si="3"/>
        <v>Praha</v>
      </c>
      <c r="F32" t="str">
        <f>IFERROR(VLOOKUP(D32,'Všechny Kraje'!$A$1:$C$6087,3,FALSE),VLOOKUP(E32,'Všechny Kraje'!$A$1:$C$6087,3,FALSE))</f>
        <v>Hlavní město Praha</v>
      </c>
    </row>
    <row r="33" spans="1:6" x14ac:dyDescent="0.2">
      <c r="A33" t="s">
        <v>31</v>
      </c>
      <c r="B33" t="str">
        <f t="shared" si="0"/>
        <v>14000</v>
      </c>
      <c r="C33">
        <f t="shared" si="1"/>
        <v>1</v>
      </c>
      <c r="D33" t="str">
        <f t="shared" si="2"/>
        <v>Krč</v>
      </c>
      <c r="E33" t="str">
        <f t="shared" si="3"/>
        <v>Praha</v>
      </c>
      <c r="F33" t="str">
        <f>IFERROR(VLOOKUP(D33,'Všechny Kraje'!$A$1:$C$6087,3,FALSE),VLOOKUP(E33,'Všechny Kraje'!$A$1:$C$6087,3,FALSE))</f>
        <v>Hlavní město Praha</v>
      </c>
    </row>
    <row r="34" spans="1:6" x14ac:dyDescent="0.2">
      <c r="A34" t="s">
        <v>32</v>
      </c>
      <c r="B34" t="str">
        <f t="shared" si="0"/>
        <v>14002</v>
      </c>
      <c r="C34">
        <f t="shared" si="1"/>
        <v>1</v>
      </c>
      <c r="D34" t="str">
        <f t="shared" si="2"/>
        <v>Krč</v>
      </c>
      <c r="E34" t="str">
        <f t="shared" si="3"/>
        <v>Praha</v>
      </c>
      <c r="F34" t="str">
        <f>IFERROR(VLOOKUP(D34,'Všechny Kraje'!$A$1:$C$6087,3,FALSE),VLOOKUP(E34,'Všechny Kraje'!$A$1:$C$6087,3,FALSE))</f>
        <v>Hlavní město Praha</v>
      </c>
    </row>
    <row r="35" spans="1:6" x14ac:dyDescent="0.2">
      <c r="A35" t="s">
        <v>33</v>
      </c>
      <c r="B35" t="str">
        <f t="shared" si="0"/>
        <v>14003</v>
      </c>
      <c r="C35">
        <f t="shared" si="1"/>
        <v>1</v>
      </c>
      <c r="D35" t="str">
        <f t="shared" si="2"/>
        <v>Chodov</v>
      </c>
      <c r="E35" t="str">
        <f t="shared" si="3"/>
        <v>Praha</v>
      </c>
      <c r="F35" t="str">
        <f>IFERROR(VLOOKUP(D35,'Všechny Kraje'!$A$1:$C$6087,3,FALSE),VLOOKUP(E35,'Všechny Kraje'!$A$1:$C$6087,3,FALSE))</f>
        <v>Plzeňský kraj</v>
      </c>
    </row>
    <row r="36" spans="1:6" x14ac:dyDescent="0.2">
      <c r="A36" t="s">
        <v>34</v>
      </c>
      <c r="B36" t="str">
        <f t="shared" si="0"/>
        <v>14004</v>
      </c>
      <c r="C36">
        <f t="shared" si="1"/>
        <v>1</v>
      </c>
      <c r="D36" t="str">
        <f t="shared" si="2"/>
        <v>Kunratice</v>
      </c>
      <c r="E36" t="str">
        <f t="shared" si="3"/>
        <v>Praha</v>
      </c>
      <c r="F36" t="str">
        <f>IFERROR(VLOOKUP(D36,'Všechny Kraje'!$A$1:$C$6087,3,FALSE),VLOOKUP(E36,'Všechny Kraje'!$A$1:$C$6087,3,FALSE))</f>
        <v>Ústecký kraj</v>
      </c>
    </row>
    <row r="37" spans="1:6" x14ac:dyDescent="0.2">
      <c r="A37" t="s">
        <v>35</v>
      </c>
      <c r="B37" t="str">
        <f t="shared" si="0"/>
        <v>14006</v>
      </c>
      <c r="C37">
        <f t="shared" si="1"/>
        <v>1</v>
      </c>
      <c r="D37" t="str">
        <f t="shared" si="2"/>
        <v>Michle</v>
      </c>
      <c r="E37" t="str">
        <f t="shared" si="3"/>
        <v>Praha</v>
      </c>
      <c r="F37" t="str">
        <f>IFERROR(VLOOKUP(D37,'Všechny Kraje'!$A$1:$C$6087,3,FALSE),VLOOKUP(E37,'Všechny Kraje'!$A$1:$C$6087,3,FALSE))</f>
        <v>Hlavní město Praha</v>
      </c>
    </row>
    <row r="38" spans="1:6" x14ac:dyDescent="0.2">
      <c r="A38" t="s">
        <v>36</v>
      </c>
      <c r="B38" t="str">
        <f t="shared" si="0"/>
        <v>14009</v>
      </c>
      <c r="C38">
        <f t="shared" si="1"/>
        <v>1</v>
      </c>
      <c r="D38" t="str">
        <f t="shared" si="2"/>
        <v>Podolí</v>
      </c>
      <c r="E38" t="str">
        <f t="shared" si="3"/>
        <v>Praha</v>
      </c>
      <c r="F38" t="str">
        <f>IFERROR(VLOOKUP(D38,'Všechny Kraje'!$A$1:$C$6087,3,FALSE),VLOOKUP(E38,'Všechny Kraje'!$A$1:$C$6087,3,FALSE))</f>
        <v>Kraj Vysočina</v>
      </c>
    </row>
    <row r="39" spans="1:6" x14ac:dyDescent="0.2">
      <c r="A39" t="s">
        <v>37</v>
      </c>
      <c r="B39" t="str">
        <f t="shared" si="0"/>
        <v>14016</v>
      </c>
      <c r="C39">
        <f t="shared" si="1"/>
        <v>1</v>
      </c>
      <c r="D39" t="str">
        <f t="shared" si="2"/>
        <v>Nusle</v>
      </c>
      <c r="E39" t="str">
        <f t="shared" si="3"/>
        <v>Praha</v>
      </c>
      <c r="F39" t="str">
        <f>IFERROR(VLOOKUP(D39,'Všechny Kraje'!$A$1:$C$6087,3,FALSE),VLOOKUP(E39,'Všechny Kraje'!$A$1:$C$6087,3,FALSE))</f>
        <v>Hlavní město Praha</v>
      </c>
    </row>
    <row r="40" spans="1:6" x14ac:dyDescent="0.2">
      <c r="A40" t="s">
        <v>38</v>
      </c>
      <c r="B40" t="str">
        <f t="shared" si="0"/>
        <v>14018</v>
      </c>
      <c r="C40">
        <f t="shared" si="1"/>
        <v>1</v>
      </c>
      <c r="D40" t="str">
        <f t="shared" si="2"/>
        <v>Lhotka</v>
      </c>
      <c r="E40" t="str">
        <f t="shared" si="3"/>
        <v>Praha</v>
      </c>
      <c r="F40" t="str">
        <f>IFERROR(VLOOKUP(D40,'Všechny Kraje'!$A$1:$C$6087,3,FALSE),VLOOKUP(E40,'Všechny Kraje'!$A$1:$C$6087,3,FALSE))</f>
        <v>Středočeský kraj</v>
      </c>
    </row>
    <row r="41" spans="1:6" x14ac:dyDescent="0.2">
      <c r="A41" t="s">
        <v>39</v>
      </c>
      <c r="B41" t="str">
        <f t="shared" si="0"/>
        <v>14019</v>
      </c>
      <c r="C41">
        <f t="shared" si="1"/>
        <v>1</v>
      </c>
      <c r="D41" t="str">
        <f t="shared" si="2"/>
        <v>Háje</v>
      </c>
      <c r="E41" t="str">
        <f t="shared" si="3"/>
        <v>Praha</v>
      </c>
      <c r="F41" t="str">
        <f>IFERROR(VLOOKUP(D41,'Všechny Kraje'!$A$1:$C$6087,3,FALSE),VLOOKUP(E41,'Všechny Kraje'!$A$1:$C$6087,3,FALSE))</f>
        <v>Středočeský kraj</v>
      </c>
    </row>
    <row r="42" spans="1:6" x14ac:dyDescent="0.2">
      <c r="A42" t="s">
        <v>40</v>
      </c>
      <c r="B42" t="str">
        <f t="shared" si="0"/>
        <v>14100</v>
      </c>
      <c r="C42">
        <f t="shared" si="1"/>
        <v>1</v>
      </c>
      <c r="D42" t="str">
        <f t="shared" si="2"/>
        <v>Záběhlice</v>
      </c>
      <c r="E42" t="str">
        <f t="shared" si="3"/>
        <v>Praha</v>
      </c>
      <c r="F42" t="str">
        <f>IFERROR(VLOOKUP(D42,'Všechny Kraje'!$A$1:$C$6087,3,FALSE),VLOOKUP(E42,'Všechny Kraje'!$A$1:$C$6087,3,FALSE))</f>
        <v>Hlavní město Praha</v>
      </c>
    </row>
    <row r="43" spans="1:6" x14ac:dyDescent="0.2">
      <c r="A43" t="s">
        <v>41</v>
      </c>
      <c r="B43" t="str">
        <f t="shared" si="0"/>
        <v>14200</v>
      </c>
      <c r="C43">
        <f t="shared" si="1"/>
        <v>1</v>
      </c>
      <c r="D43" t="str">
        <f t="shared" si="2"/>
        <v>Lhotka</v>
      </c>
      <c r="E43" t="str">
        <f t="shared" si="3"/>
        <v>Praha</v>
      </c>
      <c r="F43" t="str">
        <f>IFERROR(VLOOKUP(D43,'Všechny Kraje'!$A$1:$C$6087,3,FALSE),VLOOKUP(E43,'Všechny Kraje'!$A$1:$C$6087,3,FALSE))</f>
        <v>Středočeský kraj</v>
      </c>
    </row>
    <row r="44" spans="1:6" x14ac:dyDescent="0.2">
      <c r="A44" t="s">
        <v>42</v>
      </c>
      <c r="B44" t="str">
        <f t="shared" si="0"/>
        <v>14300</v>
      </c>
      <c r="C44">
        <f t="shared" si="1"/>
        <v>1</v>
      </c>
      <c r="D44" t="str">
        <f t="shared" si="2"/>
        <v>Modřany</v>
      </c>
      <c r="E44" t="str">
        <f t="shared" si="3"/>
        <v>Praha</v>
      </c>
      <c r="F44" t="str">
        <f>IFERROR(VLOOKUP(D44,'Všechny Kraje'!$A$1:$C$6087,3,FALSE),VLOOKUP(E44,'Všechny Kraje'!$A$1:$C$6087,3,FALSE))</f>
        <v>Hlavní město Praha</v>
      </c>
    </row>
    <row r="45" spans="1:6" x14ac:dyDescent="0.2">
      <c r="A45" t="s">
        <v>43</v>
      </c>
      <c r="B45" t="str">
        <f t="shared" si="0"/>
        <v>14400</v>
      </c>
      <c r="C45">
        <f t="shared" si="1"/>
        <v>1</v>
      </c>
      <c r="D45" t="str">
        <f t="shared" si="2"/>
        <v>Libuš</v>
      </c>
      <c r="E45" t="str">
        <f t="shared" si="3"/>
        <v>Praha</v>
      </c>
      <c r="F45" t="str">
        <f>IFERROR(VLOOKUP(D45,'Všechny Kraje'!$A$1:$C$6087,3,FALSE),VLOOKUP(E45,'Všechny Kraje'!$A$1:$C$6087,3,FALSE))</f>
        <v>Hlavní město Praha</v>
      </c>
    </row>
    <row r="46" spans="1:6" x14ac:dyDescent="0.2">
      <c r="A46" t="s">
        <v>44</v>
      </c>
      <c r="B46" t="str">
        <f t="shared" si="0"/>
        <v>14500</v>
      </c>
      <c r="C46">
        <f t="shared" si="1"/>
        <v>1</v>
      </c>
      <c r="D46" t="str">
        <f t="shared" si="2"/>
        <v>Michle</v>
      </c>
      <c r="E46" t="str">
        <f t="shared" si="3"/>
        <v>Praha</v>
      </c>
      <c r="F46" t="str">
        <f>IFERROR(VLOOKUP(D46,'Všechny Kraje'!$A$1:$C$6087,3,FALSE),VLOOKUP(E46,'Všechny Kraje'!$A$1:$C$6087,3,FALSE))</f>
        <v>Hlavní město Praha</v>
      </c>
    </row>
    <row r="47" spans="1:6" x14ac:dyDescent="0.2">
      <c r="A47" t="s">
        <v>45</v>
      </c>
      <c r="B47" t="str">
        <f t="shared" si="0"/>
        <v>14700</v>
      </c>
      <c r="C47">
        <f t="shared" si="1"/>
        <v>1</v>
      </c>
      <c r="D47" t="str">
        <f t="shared" si="2"/>
        <v>Braník</v>
      </c>
      <c r="E47" t="str">
        <f t="shared" si="3"/>
        <v>Praha</v>
      </c>
      <c r="F47" t="str">
        <f>IFERROR(VLOOKUP(D47,'Všechny Kraje'!$A$1:$C$6087,3,FALSE),VLOOKUP(E47,'Všechny Kraje'!$A$1:$C$6087,3,FALSE))</f>
        <v>Hlavní město Praha</v>
      </c>
    </row>
    <row r="48" spans="1:6" x14ac:dyDescent="0.2">
      <c r="A48" t="s">
        <v>46</v>
      </c>
      <c r="B48" t="str">
        <f t="shared" si="0"/>
        <v>14800</v>
      </c>
      <c r="C48">
        <f t="shared" si="1"/>
        <v>1</v>
      </c>
      <c r="D48" t="str">
        <f t="shared" si="2"/>
        <v>Chodov</v>
      </c>
      <c r="E48" t="str">
        <f t="shared" si="3"/>
        <v>Praha</v>
      </c>
      <c r="F48" t="str">
        <f>IFERROR(VLOOKUP(D48,'Všechny Kraje'!$A$1:$C$6087,3,FALSE),VLOOKUP(E48,'Všechny Kraje'!$A$1:$C$6087,3,FALSE))</f>
        <v>Plzeňský kraj</v>
      </c>
    </row>
    <row r="49" spans="1:6" x14ac:dyDescent="0.2">
      <c r="A49" t="s">
        <v>47</v>
      </c>
      <c r="B49" t="str">
        <f t="shared" si="0"/>
        <v>14900</v>
      </c>
      <c r="C49">
        <f t="shared" si="1"/>
        <v>1</v>
      </c>
      <c r="D49" t="str">
        <f t="shared" si="2"/>
        <v>Chodov</v>
      </c>
      <c r="E49" t="str">
        <f t="shared" si="3"/>
        <v>Praha</v>
      </c>
      <c r="F49" t="str">
        <f>IFERROR(VLOOKUP(D49,'Všechny Kraje'!$A$1:$C$6087,3,FALSE),VLOOKUP(E49,'Všechny Kraje'!$A$1:$C$6087,3,FALSE))</f>
        <v>Plzeňský kraj</v>
      </c>
    </row>
    <row r="50" spans="1:6" x14ac:dyDescent="0.2">
      <c r="A50" t="s">
        <v>48</v>
      </c>
      <c r="B50" t="str">
        <f t="shared" si="0"/>
        <v>15000</v>
      </c>
      <c r="C50">
        <f t="shared" si="1"/>
        <v>1</v>
      </c>
      <c r="D50" t="str">
        <f t="shared" si="2"/>
        <v>Smíchov</v>
      </c>
      <c r="E50" t="str">
        <f t="shared" si="3"/>
        <v>Praha</v>
      </c>
      <c r="F50" t="str">
        <f>IFERROR(VLOOKUP(D50,'Všechny Kraje'!$A$1:$C$6087,3,FALSE),VLOOKUP(E50,'Všechny Kraje'!$A$1:$C$6087,3,FALSE))</f>
        <v>Hlavní město Praha</v>
      </c>
    </row>
    <row r="51" spans="1:6" x14ac:dyDescent="0.2">
      <c r="A51" t="s">
        <v>49</v>
      </c>
      <c r="B51" t="str">
        <f t="shared" si="0"/>
        <v>15001</v>
      </c>
      <c r="C51">
        <f t="shared" si="1"/>
        <v>1</v>
      </c>
      <c r="D51" t="str">
        <f t="shared" si="2"/>
        <v>Malá Strana</v>
      </c>
      <c r="E51" t="str">
        <f t="shared" si="3"/>
        <v>Praha</v>
      </c>
      <c r="F51" t="str">
        <f>IFERROR(VLOOKUP(D51,'Všechny Kraje'!$A$1:$C$6087,3,FALSE),VLOOKUP(E51,'Všechny Kraje'!$A$1:$C$6087,3,FALSE))</f>
        <v>Hlavní město Praha</v>
      </c>
    </row>
    <row r="52" spans="1:6" x14ac:dyDescent="0.2">
      <c r="A52" t="s">
        <v>50</v>
      </c>
      <c r="B52" t="str">
        <f t="shared" si="0"/>
        <v>15003</v>
      </c>
      <c r="C52">
        <f t="shared" si="1"/>
        <v>1</v>
      </c>
      <c r="D52" t="str">
        <f t="shared" si="2"/>
        <v>Smíchov</v>
      </c>
      <c r="E52" t="str">
        <f t="shared" si="3"/>
        <v>Praha</v>
      </c>
      <c r="F52" t="str">
        <f>IFERROR(VLOOKUP(D52,'Všechny Kraje'!$A$1:$C$6087,3,FALSE),VLOOKUP(E52,'Všechny Kraje'!$A$1:$C$6087,3,FALSE))</f>
        <v>Hlavní město Praha</v>
      </c>
    </row>
    <row r="53" spans="1:6" x14ac:dyDescent="0.2">
      <c r="A53" t="s">
        <v>51</v>
      </c>
      <c r="B53" t="str">
        <f t="shared" si="0"/>
        <v>15004</v>
      </c>
      <c r="C53">
        <f t="shared" si="1"/>
        <v>1</v>
      </c>
      <c r="D53" t="str">
        <f t="shared" si="2"/>
        <v>Stodůlky</v>
      </c>
      <c r="E53" t="str">
        <f t="shared" si="3"/>
        <v>Praha</v>
      </c>
      <c r="F53" t="str">
        <f>IFERROR(VLOOKUP(D53,'Všechny Kraje'!$A$1:$C$6087,3,FALSE),VLOOKUP(E53,'Všechny Kraje'!$A$1:$C$6087,3,FALSE))</f>
        <v>Hlavní město Praha</v>
      </c>
    </row>
    <row r="54" spans="1:6" x14ac:dyDescent="0.2">
      <c r="A54" t="s">
        <v>52</v>
      </c>
      <c r="B54" t="str">
        <f t="shared" si="0"/>
        <v>15005</v>
      </c>
      <c r="C54">
        <f t="shared" si="1"/>
        <v>1</v>
      </c>
      <c r="D54" t="str">
        <f t="shared" si="2"/>
        <v>Smíchov</v>
      </c>
      <c r="E54" t="str">
        <f t="shared" si="3"/>
        <v>Praha</v>
      </c>
      <c r="F54" t="str">
        <f>IFERROR(VLOOKUP(D54,'Všechny Kraje'!$A$1:$C$6087,3,FALSE),VLOOKUP(E54,'Všechny Kraje'!$A$1:$C$6087,3,FALSE))</f>
        <v>Hlavní město Praha</v>
      </c>
    </row>
    <row r="55" spans="1:6" x14ac:dyDescent="0.2">
      <c r="A55" t="s">
        <v>53</v>
      </c>
      <c r="B55" t="str">
        <f t="shared" si="0"/>
        <v>15006</v>
      </c>
      <c r="C55">
        <f t="shared" si="1"/>
        <v>1</v>
      </c>
      <c r="D55" t="str">
        <f t="shared" si="2"/>
        <v>Košíře</v>
      </c>
      <c r="E55" t="str">
        <f t="shared" si="3"/>
        <v>Praha</v>
      </c>
      <c r="F55" t="str">
        <f>IFERROR(VLOOKUP(D55,'Všechny Kraje'!$A$1:$C$6087,3,FALSE),VLOOKUP(E55,'Všechny Kraje'!$A$1:$C$6087,3,FALSE))</f>
        <v>Hlavní město Praha</v>
      </c>
    </row>
    <row r="56" spans="1:6" x14ac:dyDescent="0.2">
      <c r="A56" t="s">
        <v>54</v>
      </c>
      <c r="B56" t="str">
        <f t="shared" si="0"/>
        <v>15007</v>
      </c>
      <c r="C56">
        <f t="shared" si="1"/>
        <v>1</v>
      </c>
      <c r="D56" t="str">
        <f t="shared" si="2"/>
        <v>Jinonice</v>
      </c>
      <c r="E56" t="str">
        <f t="shared" si="3"/>
        <v>Praha</v>
      </c>
      <c r="F56" t="str">
        <f>IFERROR(VLOOKUP(D56,'Všechny Kraje'!$A$1:$C$6087,3,FALSE),VLOOKUP(E56,'Všechny Kraje'!$A$1:$C$6087,3,FALSE))</f>
        <v>Hlavní město Praha</v>
      </c>
    </row>
    <row r="57" spans="1:6" x14ac:dyDescent="0.2">
      <c r="A57" t="s">
        <v>55</v>
      </c>
      <c r="B57" t="str">
        <f t="shared" si="0"/>
        <v>15018</v>
      </c>
      <c r="C57">
        <f t="shared" si="1"/>
        <v>1</v>
      </c>
      <c r="D57" t="str">
        <f t="shared" si="2"/>
        <v>Radlice</v>
      </c>
      <c r="E57" t="str">
        <f t="shared" si="3"/>
        <v>Praha</v>
      </c>
      <c r="F57" t="str">
        <f>IFERROR(VLOOKUP(D57,'Všechny Kraje'!$A$1:$C$6087,3,FALSE),VLOOKUP(E57,'Všechny Kraje'!$A$1:$C$6087,3,FALSE))</f>
        <v>Hlavní město Praha</v>
      </c>
    </row>
    <row r="58" spans="1:6" x14ac:dyDescent="0.2">
      <c r="A58" t="s">
        <v>56</v>
      </c>
      <c r="B58" t="str">
        <f t="shared" si="0"/>
        <v>15019</v>
      </c>
      <c r="C58">
        <f t="shared" si="1"/>
        <v>1</v>
      </c>
      <c r="D58" t="str">
        <f t="shared" si="2"/>
        <v>Stodůlky</v>
      </c>
      <c r="E58" t="str">
        <f t="shared" si="3"/>
        <v>Praha</v>
      </c>
      <c r="F58" t="str">
        <f>IFERROR(VLOOKUP(D58,'Všechny Kraje'!$A$1:$C$6087,3,FALSE),VLOOKUP(E58,'Všechny Kraje'!$A$1:$C$6087,3,FALSE))</f>
        <v>Hlavní město Praha</v>
      </c>
    </row>
    <row r="59" spans="1:6" x14ac:dyDescent="0.2">
      <c r="A59" t="s">
        <v>57</v>
      </c>
      <c r="B59" t="str">
        <f t="shared" si="0"/>
        <v>15020</v>
      </c>
      <c r="C59">
        <f t="shared" si="1"/>
        <v>1</v>
      </c>
      <c r="D59" t="str">
        <f t="shared" si="2"/>
        <v>Hlubočepy</v>
      </c>
      <c r="E59" t="str">
        <f t="shared" si="3"/>
        <v>Praha</v>
      </c>
      <c r="F59" t="str">
        <f>IFERROR(VLOOKUP(D59,'Všechny Kraje'!$A$1:$C$6087,3,FALSE),VLOOKUP(E59,'Všechny Kraje'!$A$1:$C$6087,3,FALSE))</f>
        <v>Hlavní město Praha</v>
      </c>
    </row>
    <row r="60" spans="1:6" x14ac:dyDescent="0.2">
      <c r="A60" t="s">
        <v>58</v>
      </c>
      <c r="B60" t="str">
        <f t="shared" si="0"/>
        <v>15200</v>
      </c>
      <c r="C60">
        <f t="shared" si="1"/>
        <v>1</v>
      </c>
      <c r="D60" t="str">
        <f t="shared" si="2"/>
        <v>Hlubočepy</v>
      </c>
      <c r="E60" t="str">
        <f t="shared" si="3"/>
        <v>Praha</v>
      </c>
      <c r="F60" t="str">
        <f>IFERROR(VLOOKUP(D60,'Všechny Kraje'!$A$1:$C$6087,3,FALSE),VLOOKUP(E60,'Všechny Kraje'!$A$1:$C$6087,3,FALSE))</f>
        <v>Hlavní město Praha</v>
      </c>
    </row>
    <row r="61" spans="1:6" x14ac:dyDescent="0.2">
      <c r="A61" t="s">
        <v>59</v>
      </c>
      <c r="B61" t="str">
        <f t="shared" si="0"/>
        <v>15300</v>
      </c>
      <c r="C61">
        <f t="shared" si="1"/>
        <v>1</v>
      </c>
      <c r="D61" t="str">
        <f t="shared" si="2"/>
        <v>Radotín</v>
      </c>
      <c r="E61" t="str">
        <f t="shared" si="3"/>
        <v>Praha</v>
      </c>
      <c r="F61" t="str">
        <f>IFERROR(VLOOKUP(D61,'Všechny Kraje'!$A$1:$C$6087,3,FALSE),VLOOKUP(E61,'Všechny Kraje'!$A$1:$C$6087,3,FALSE))</f>
        <v>Olomoucký kraj</v>
      </c>
    </row>
    <row r="62" spans="1:6" x14ac:dyDescent="0.2">
      <c r="A62" t="s">
        <v>60</v>
      </c>
      <c r="B62" t="str">
        <f t="shared" si="0"/>
        <v>15400</v>
      </c>
      <c r="C62">
        <f t="shared" si="1"/>
        <v>1</v>
      </c>
      <c r="D62" t="str">
        <f t="shared" si="2"/>
        <v>Slivenec</v>
      </c>
      <c r="E62" t="str">
        <f t="shared" si="3"/>
        <v>Praha</v>
      </c>
      <c r="F62" t="str">
        <f>IFERROR(VLOOKUP(D62,'Všechny Kraje'!$A$1:$C$6087,3,FALSE),VLOOKUP(E62,'Všechny Kraje'!$A$1:$C$6087,3,FALSE))</f>
        <v>Hlavní město Praha</v>
      </c>
    </row>
    <row r="63" spans="1:6" x14ac:dyDescent="0.2">
      <c r="A63" t="s">
        <v>61</v>
      </c>
      <c r="B63" t="str">
        <f t="shared" si="0"/>
        <v>15500</v>
      </c>
      <c r="C63">
        <f t="shared" si="1"/>
        <v>1</v>
      </c>
      <c r="D63" t="str">
        <f t="shared" si="2"/>
        <v>Stodůlky</v>
      </c>
      <c r="E63" t="str">
        <f t="shared" si="3"/>
        <v>Praha</v>
      </c>
      <c r="F63" t="str">
        <f>IFERROR(VLOOKUP(D63,'Všechny Kraje'!$A$1:$C$6087,3,FALSE),VLOOKUP(E63,'Všechny Kraje'!$A$1:$C$6087,3,FALSE))</f>
        <v>Hlavní město Praha</v>
      </c>
    </row>
    <row r="64" spans="1:6" x14ac:dyDescent="0.2">
      <c r="A64" t="s">
        <v>62</v>
      </c>
      <c r="B64" t="str">
        <f t="shared" si="0"/>
        <v>15511</v>
      </c>
      <c r="C64">
        <f t="shared" si="1"/>
        <v>1</v>
      </c>
      <c r="D64" t="str">
        <f t="shared" si="2"/>
        <v>Řeporyje</v>
      </c>
      <c r="E64" t="str">
        <f t="shared" si="3"/>
        <v>Praha</v>
      </c>
      <c r="F64" t="str">
        <f>IFERROR(VLOOKUP(D64,'Všechny Kraje'!$A$1:$C$6087,3,FALSE),VLOOKUP(E64,'Všechny Kraje'!$A$1:$C$6087,3,FALSE))</f>
        <v>Hlavní město Praha</v>
      </c>
    </row>
    <row r="65" spans="1:6" x14ac:dyDescent="0.2">
      <c r="A65" t="s">
        <v>63</v>
      </c>
      <c r="B65" t="str">
        <f t="shared" si="0"/>
        <v>15521</v>
      </c>
      <c r="C65">
        <f t="shared" si="1"/>
        <v>1</v>
      </c>
      <c r="D65" t="str">
        <f t="shared" si="2"/>
        <v>Zličín</v>
      </c>
      <c r="E65" t="str">
        <f t="shared" si="3"/>
        <v>Praha</v>
      </c>
      <c r="F65" t="str">
        <f>IFERROR(VLOOKUP(D65,'Všechny Kraje'!$A$1:$C$6087,3,FALSE),VLOOKUP(E65,'Všechny Kraje'!$A$1:$C$6087,3,FALSE))</f>
        <v>Hlavní město Praha</v>
      </c>
    </row>
    <row r="66" spans="1:6" x14ac:dyDescent="0.2">
      <c r="A66" t="s">
        <v>64</v>
      </c>
      <c r="B66" t="str">
        <f t="shared" si="0"/>
        <v>15531</v>
      </c>
      <c r="C66">
        <f t="shared" si="1"/>
        <v>1</v>
      </c>
      <c r="D66" t="str">
        <f t="shared" si="2"/>
        <v>Lipence</v>
      </c>
      <c r="E66" t="str">
        <f t="shared" si="3"/>
        <v>Praha</v>
      </c>
      <c r="F66" t="str">
        <f>IFERROR(VLOOKUP(D66,'Všechny Kraje'!$A$1:$C$6087,3,FALSE),VLOOKUP(E66,'Všechny Kraje'!$A$1:$C$6087,3,FALSE))</f>
        <v>Hlavní město Praha</v>
      </c>
    </row>
    <row r="67" spans="1:6" x14ac:dyDescent="0.2">
      <c r="A67" t="s">
        <v>65</v>
      </c>
      <c r="B67" t="str">
        <f t="shared" ref="B67:B130" si="4">LEFT(A67,FIND("-",A67)-1)</f>
        <v>15600</v>
      </c>
      <c r="C67">
        <f t="shared" ref="C67:C130" si="5">LEN(A67)-LEN(SUBSTITUTE(A67,",",""))</f>
        <v>1</v>
      </c>
      <c r="D67" t="str">
        <f t="shared" ref="D67:D130" si="6">MID(A67,FIND("-",A67)+1,FIND(",",SUBSTITUTE(A67,LEFT(A67,FIND("-",A67)),""))-1)</f>
        <v>Zbraslav</v>
      </c>
      <c r="E67" t="str">
        <f t="shared" ref="E67:E130" si="7">SUBSTITUTE(A67,LEFT(A67,FIND(",",A67)+1),"")</f>
        <v>Praha</v>
      </c>
      <c r="F67" t="str">
        <f>IFERROR(VLOOKUP(D67,'Všechny Kraje'!$A$1:$C$6087,3,FALSE),VLOOKUP(E67,'Všechny Kraje'!$A$1:$C$6087,3,FALSE))</f>
        <v>Jihomoravský kraj</v>
      </c>
    </row>
    <row r="68" spans="1:6" x14ac:dyDescent="0.2">
      <c r="A68" t="s">
        <v>66</v>
      </c>
      <c r="B68" t="str">
        <f t="shared" si="4"/>
        <v>15800</v>
      </c>
      <c r="C68">
        <f t="shared" si="5"/>
        <v>1</v>
      </c>
      <c r="D68" t="str">
        <f t="shared" si="6"/>
        <v>Stodůlky</v>
      </c>
      <c r="E68" t="str">
        <f t="shared" si="7"/>
        <v>Praha</v>
      </c>
      <c r="F68" t="str">
        <f>IFERROR(VLOOKUP(D68,'Všechny Kraje'!$A$1:$C$6087,3,FALSE),VLOOKUP(E68,'Všechny Kraje'!$A$1:$C$6087,3,FALSE))</f>
        <v>Hlavní město Praha</v>
      </c>
    </row>
    <row r="69" spans="1:6" x14ac:dyDescent="0.2">
      <c r="A69" t="s">
        <v>67</v>
      </c>
      <c r="B69" t="str">
        <f t="shared" si="4"/>
        <v>15900</v>
      </c>
      <c r="C69">
        <f t="shared" si="5"/>
        <v>1</v>
      </c>
      <c r="D69" t="str">
        <f t="shared" si="6"/>
        <v>Velká Chuchle</v>
      </c>
      <c r="E69" t="str">
        <f t="shared" si="7"/>
        <v>Praha</v>
      </c>
      <c r="F69" t="str">
        <f>IFERROR(VLOOKUP(D69,'Všechny Kraje'!$A$1:$C$6087,3,FALSE),VLOOKUP(E69,'Všechny Kraje'!$A$1:$C$6087,3,FALSE))</f>
        <v>Hlavní město Praha</v>
      </c>
    </row>
    <row r="70" spans="1:6" x14ac:dyDescent="0.2">
      <c r="A70" t="s">
        <v>68</v>
      </c>
      <c r="B70" t="str">
        <f t="shared" si="4"/>
        <v>16000</v>
      </c>
      <c r="C70">
        <f t="shared" si="5"/>
        <v>1</v>
      </c>
      <c r="D70" t="str">
        <f t="shared" si="6"/>
        <v>Dejvice</v>
      </c>
      <c r="E70" t="str">
        <f t="shared" si="7"/>
        <v>Praha</v>
      </c>
      <c r="F70" t="str">
        <f>IFERROR(VLOOKUP(D70,'Všechny Kraje'!$A$1:$C$6087,3,FALSE),VLOOKUP(E70,'Všechny Kraje'!$A$1:$C$6087,3,FALSE))</f>
        <v>Hlavní město Praha</v>
      </c>
    </row>
    <row r="71" spans="1:6" x14ac:dyDescent="0.2">
      <c r="A71" t="s">
        <v>69</v>
      </c>
      <c r="B71" t="str">
        <f t="shared" si="4"/>
        <v>16005</v>
      </c>
      <c r="C71">
        <f t="shared" si="5"/>
        <v>1</v>
      </c>
      <c r="D71" t="str">
        <f t="shared" si="6"/>
        <v>Vokovice</v>
      </c>
      <c r="E71" t="str">
        <f t="shared" si="7"/>
        <v>Praha</v>
      </c>
      <c r="F71" t="str">
        <f>IFERROR(VLOOKUP(D71,'Všechny Kraje'!$A$1:$C$6087,3,FALSE),VLOOKUP(E71,'Všechny Kraje'!$A$1:$C$6087,3,FALSE))</f>
        <v>Hlavní město Praha</v>
      </c>
    </row>
    <row r="72" spans="1:6" x14ac:dyDescent="0.2">
      <c r="A72" t="s">
        <v>70</v>
      </c>
      <c r="B72" t="str">
        <f t="shared" si="4"/>
        <v>16008</v>
      </c>
      <c r="C72">
        <f t="shared" si="5"/>
        <v>1</v>
      </c>
      <c r="D72" t="str">
        <f t="shared" si="6"/>
        <v>Ruzyně</v>
      </c>
      <c r="E72" t="str">
        <f t="shared" si="7"/>
        <v>Praha</v>
      </c>
      <c r="F72" t="str">
        <f>IFERROR(VLOOKUP(D72,'Všechny Kraje'!$A$1:$C$6087,3,FALSE),VLOOKUP(E72,'Všechny Kraje'!$A$1:$C$6087,3,FALSE))</f>
        <v>Hlavní město Praha</v>
      </c>
    </row>
    <row r="73" spans="1:6" x14ac:dyDescent="0.2">
      <c r="A73" t="s">
        <v>71</v>
      </c>
      <c r="B73" t="str">
        <f t="shared" si="4"/>
        <v>16012</v>
      </c>
      <c r="C73">
        <f t="shared" si="5"/>
        <v>1</v>
      </c>
      <c r="D73" t="str">
        <f t="shared" si="6"/>
        <v>Střešovice</v>
      </c>
      <c r="E73" t="str">
        <f t="shared" si="7"/>
        <v>Praha</v>
      </c>
      <c r="F73" t="str">
        <f>IFERROR(VLOOKUP(D73,'Všechny Kraje'!$A$1:$C$6087,3,FALSE),VLOOKUP(E73,'Všechny Kraje'!$A$1:$C$6087,3,FALSE))</f>
        <v>Hlavní město Praha</v>
      </c>
    </row>
    <row r="74" spans="1:6" x14ac:dyDescent="0.2">
      <c r="A74" t="s">
        <v>72</v>
      </c>
      <c r="B74" t="str">
        <f t="shared" si="4"/>
        <v>16017</v>
      </c>
      <c r="C74">
        <f t="shared" si="5"/>
        <v>1</v>
      </c>
      <c r="D74" t="str">
        <f t="shared" si="6"/>
        <v>Břevnov</v>
      </c>
      <c r="E74" t="str">
        <f t="shared" si="7"/>
        <v>Praha</v>
      </c>
      <c r="F74" t="str">
        <f>IFERROR(VLOOKUP(D74,'Všechny Kraje'!$A$1:$C$6087,3,FALSE),VLOOKUP(E74,'Všechny Kraje'!$A$1:$C$6087,3,FALSE))</f>
        <v>Hlavní město Praha</v>
      </c>
    </row>
    <row r="75" spans="1:6" x14ac:dyDescent="0.2">
      <c r="A75" t="s">
        <v>73</v>
      </c>
      <c r="B75" t="str">
        <f t="shared" si="4"/>
        <v>16020</v>
      </c>
      <c r="C75">
        <f t="shared" si="5"/>
        <v>1</v>
      </c>
      <c r="D75" t="str">
        <f t="shared" si="6"/>
        <v>Ruzyně</v>
      </c>
      <c r="E75" t="str">
        <f t="shared" si="7"/>
        <v>Praha</v>
      </c>
      <c r="F75" t="str">
        <f>IFERROR(VLOOKUP(D75,'Všechny Kraje'!$A$1:$C$6087,3,FALSE),VLOOKUP(E75,'Všechny Kraje'!$A$1:$C$6087,3,FALSE))</f>
        <v>Hlavní město Praha</v>
      </c>
    </row>
    <row r="76" spans="1:6" x14ac:dyDescent="0.2">
      <c r="A76" t="s">
        <v>74</v>
      </c>
      <c r="B76" t="str">
        <f t="shared" si="4"/>
        <v>16100</v>
      </c>
      <c r="C76">
        <f t="shared" si="5"/>
        <v>1</v>
      </c>
      <c r="D76" t="str">
        <f t="shared" si="6"/>
        <v>Ruzyně</v>
      </c>
      <c r="E76" t="str">
        <f t="shared" si="7"/>
        <v>Praha</v>
      </c>
      <c r="F76" t="str">
        <f>IFERROR(VLOOKUP(D76,'Všechny Kraje'!$A$1:$C$6087,3,FALSE),VLOOKUP(E76,'Všechny Kraje'!$A$1:$C$6087,3,FALSE))</f>
        <v>Hlavní město Praha</v>
      </c>
    </row>
    <row r="77" spans="1:6" x14ac:dyDescent="0.2">
      <c r="A77" t="s">
        <v>75</v>
      </c>
      <c r="B77" t="str">
        <f t="shared" si="4"/>
        <v>16200</v>
      </c>
      <c r="C77">
        <f t="shared" si="5"/>
        <v>1</v>
      </c>
      <c r="D77" t="str">
        <f t="shared" si="6"/>
        <v>Veleslavín</v>
      </c>
      <c r="E77" t="str">
        <f t="shared" si="7"/>
        <v>Praha</v>
      </c>
      <c r="F77" t="str">
        <f>IFERROR(VLOOKUP(D77,'Všechny Kraje'!$A$1:$C$6087,3,FALSE),VLOOKUP(E77,'Všechny Kraje'!$A$1:$C$6087,3,FALSE))</f>
        <v>Hlavní město Praha</v>
      </c>
    </row>
    <row r="78" spans="1:6" x14ac:dyDescent="0.2">
      <c r="A78" t="s">
        <v>76</v>
      </c>
      <c r="B78" t="str">
        <f t="shared" si="4"/>
        <v>16300</v>
      </c>
      <c r="C78">
        <f t="shared" si="5"/>
        <v>1</v>
      </c>
      <c r="D78" t="str">
        <f t="shared" si="6"/>
        <v>Řepy</v>
      </c>
      <c r="E78" t="str">
        <f t="shared" si="7"/>
        <v>Praha</v>
      </c>
      <c r="F78" t="str">
        <f>IFERROR(VLOOKUP(D78,'Všechny Kraje'!$A$1:$C$6087,3,FALSE),VLOOKUP(E78,'Všechny Kraje'!$A$1:$C$6087,3,FALSE))</f>
        <v>Hlavní město Praha</v>
      </c>
    </row>
    <row r="79" spans="1:6" x14ac:dyDescent="0.2">
      <c r="A79" t="s">
        <v>77</v>
      </c>
      <c r="B79" t="str">
        <f t="shared" si="4"/>
        <v>16400</v>
      </c>
      <c r="C79">
        <f t="shared" si="5"/>
        <v>1</v>
      </c>
      <c r="D79" t="str">
        <f t="shared" si="6"/>
        <v>Nebušice</v>
      </c>
      <c r="E79" t="str">
        <f t="shared" si="7"/>
        <v>Praha</v>
      </c>
      <c r="F79" t="str">
        <f>IFERROR(VLOOKUP(D79,'Všechny Kraje'!$A$1:$C$6087,3,FALSE),VLOOKUP(E79,'Všechny Kraje'!$A$1:$C$6087,3,FALSE))</f>
        <v>Hlavní město Praha</v>
      </c>
    </row>
    <row r="80" spans="1:6" x14ac:dyDescent="0.2">
      <c r="A80" t="s">
        <v>78</v>
      </c>
      <c r="B80" t="str">
        <f t="shared" si="4"/>
        <v>16500</v>
      </c>
      <c r="C80">
        <f t="shared" si="5"/>
        <v>1</v>
      </c>
      <c r="D80" t="str">
        <f t="shared" si="6"/>
        <v>Suchdol</v>
      </c>
      <c r="E80" t="str">
        <f t="shared" si="7"/>
        <v>Praha</v>
      </c>
      <c r="F80" t="str">
        <f>IFERROR(VLOOKUP(D80,'Všechny Kraje'!$A$1:$C$6087,3,FALSE),VLOOKUP(E80,'Všechny Kraje'!$A$1:$C$6087,3,FALSE))</f>
        <v>Středočeský kraj</v>
      </c>
    </row>
    <row r="81" spans="1:6" x14ac:dyDescent="0.2">
      <c r="A81" t="s">
        <v>79</v>
      </c>
      <c r="B81" t="str">
        <f t="shared" si="4"/>
        <v>16900</v>
      </c>
      <c r="C81">
        <f t="shared" si="5"/>
        <v>1</v>
      </c>
      <c r="D81" t="str">
        <f t="shared" si="6"/>
        <v>Břevnov</v>
      </c>
      <c r="E81" t="str">
        <f t="shared" si="7"/>
        <v>Praha</v>
      </c>
      <c r="F81" t="str">
        <f>IFERROR(VLOOKUP(D81,'Všechny Kraje'!$A$1:$C$6087,3,FALSE),VLOOKUP(E81,'Všechny Kraje'!$A$1:$C$6087,3,FALSE))</f>
        <v>Hlavní město Praha</v>
      </c>
    </row>
    <row r="82" spans="1:6" x14ac:dyDescent="0.2">
      <c r="A82" t="s">
        <v>80</v>
      </c>
      <c r="B82" t="str">
        <f t="shared" si="4"/>
        <v>17000</v>
      </c>
      <c r="C82">
        <f t="shared" si="5"/>
        <v>1</v>
      </c>
      <c r="D82" t="str">
        <f t="shared" si="6"/>
        <v>Holešovice</v>
      </c>
      <c r="E82" t="str">
        <f t="shared" si="7"/>
        <v>Praha</v>
      </c>
      <c r="F82" t="str">
        <f>IFERROR(VLOOKUP(D82,'Všechny Kraje'!$A$1:$C$6087,3,FALSE),VLOOKUP(E82,'Všechny Kraje'!$A$1:$C$6087,3,FALSE))</f>
        <v>Hlavní město Praha</v>
      </c>
    </row>
    <row r="83" spans="1:6" x14ac:dyDescent="0.2">
      <c r="A83" t="s">
        <v>81</v>
      </c>
      <c r="B83" t="str">
        <f t="shared" si="4"/>
        <v>17004</v>
      </c>
      <c r="C83">
        <f t="shared" si="5"/>
        <v>1</v>
      </c>
      <c r="D83" t="str">
        <f t="shared" si="6"/>
        <v>Holešovice</v>
      </c>
      <c r="E83" t="str">
        <f t="shared" si="7"/>
        <v>Praha</v>
      </c>
      <c r="F83" t="str">
        <f>IFERROR(VLOOKUP(D83,'Všechny Kraje'!$A$1:$C$6087,3,FALSE),VLOOKUP(E83,'Všechny Kraje'!$A$1:$C$6087,3,FALSE))</f>
        <v>Hlavní město Praha</v>
      </c>
    </row>
    <row r="84" spans="1:6" x14ac:dyDescent="0.2">
      <c r="A84" t="s">
        <v>82</v>
      </c>
      <c r="B84" t="str">
        <f t="shared" si="4"/>
        <v>17100</v>
      </c>
      <c r="C84">
        <f t="shared" si="5"/>
        <v>1</v>
      </c>
      <c r="D84" t="str">
        <f t="shared" si="6"/>
        <v>Troja</v>
      </c>
      <c r="E84" t="str">
        <f t="shared" si="7"/>
        <v>Praha</v>
      </c>
      <c r="F84" t="str">
        <f>IFERROR(VLOOKUP(D84,'Všechny Kraje'!$A$1:$C$6087,3,FALSE),VLOOKUP(E84,'Všechny Kraje'!$A$1:$C$6087,3,FALSE))</f>
        <v>Hlavní město Praha</v>
      </c>
    </row>
    <row r="85" spans="1:6" x14ac:dyDescent="0.2">
      <c r="A85" t="s">
        <v>83</v>
      </c>
      <c r="B85" t="str">
        <f t="shared" si="4"/>
        <v>18000</v>
      </c>
      <c r="C85">
        <f t="shared" si="5"/>
        <v>1</v>
      </c>
      <c r="D85" t="str">
        <f t="shared" si="6"/>
        <v>Libeň</v>
      </c>
      <c r="E85" t="str">
        <f t="shared" si="7"/>
        <v>Praha</v>
      </c>
      <c r="F85" t="str">
        <f>IFERROR(VLOOKUP(D85,'Všechny Kraje'!$A$1:$C$6087,3,FALSE),VLOOKUP(E85,'Všechny Kraje'!$A$1:$C$6087,3,FALSE))</f>
        <v>Hlavní město Praha</v>
      </c>
    </row>
    <row r="86" spans="1:6" x14ac:dyDescent="0.2">
      <c r="A86" t="s">
        <v>84</v>
      </c>
      <c r="B86" t="str">
        <f t="shared" si="4"/>
        <v>18005</v>
      </c>
      <c r="C86">
        <f t="shared" si="5"/>
        <v>1</v>
      </c>
      <c r="D86" t="str">
        <f t="shared" si="6"/>
        <v>Kobylisy</v>
      </c>
      <c r="E86" t="str">
        <f t="shared" si="7"/>
        <v>Praha</v>
      </c>
      <c r="F86" t="str">
        <f>IFERROR(VLOOKUP(D86,'Všechny Kraje'!$A$1:$C$6087,3,FALSE),VLOOKUP(E86,'Všechny Kraje'!$A$1:$C$6087,3,FALSE))</f>
        <v>Hlavní město Praha</v>
      </c>
    </row>
    <row r="87" spans="1:6" x14ac:dyDescent="0.2">
      <c r="A87" t="s">
        <v>85</v>
      </c>
      <c r="B87" t="str">
        <f t="shared" si="4"/>
        <v>18008</v>
      </c>
      <c r="C87">
        <f t="shared" si="5"/>
        <v>1</v>
      </c>
      <c r="D87" t="str">
        <f t="shared" si="6"/>
        <v>Ďáblice</v>
      </c>
      <c r="E87" t="str">
        <f t="shared" si="7"/>
        <v>Praha</v>
      </c>
      <c r="F87" t="str">
        <f>IFERROR(VLOOKUP(D87,'Všechny Kraje'!$A$1:$C$6087,3,FALSE),VLOOKUP(E87,'Všechny Kraje'!$A$1:$C$6087,3,FALSE))</f>
        <v>Hlavní město Praha</v>
      </c>
    </row>
    <row r="88" spans="1:6" x14ac:dyDescent="0.2">
      <c r="A88" t="s">
        <v>86</v>
      </c>
      <c r="B88" t="str">
        <f t="shared" si="4"/>
        <v>18009</v>
      </c>
      <c r="C88">
        <f t="shared" si="5"/>
        <v>1</v>
      </c>
      <c r="D88" t="str">
        <f t="shared" si="6"/>
        <v>Čimice</v>
      </c>
      <c r="E88" t="str">
        <f t="shared" si="7"/>
        <v>Praha</v>
      </c>
      <c r="F88" t="str">
        <f>IFERROR(VLOOKUP(D88,'Všechny Kraje'!$A$1:$C$6087,3,FALSE),VLOOKUP(E88,'Všechny Kraje'!$A$1:$C$6087,3,FALSE))</f>
        <v>Hlavní město Praha</v>
      </c>
    </row>
    <row r="89" spans="1:6" x14ac:dyDescent="0.2">
      <c r="A89" t="s">
        <v>87</v>
      </c>
      <c r="B89" t="str">
        <f t="shared" si="4"/>
        <v>18100</v>
      </c>
      <c r="C89">
        <f t="shared" si="5"/>
        <v>1</v>
      </c>
      <c r="D89" t="str">
        <f t="shared" si="6"/>
        <v>Troja</v>
      </c>
      <c r="E89" t="str">
        <f t="shared" si="7"/>
        <v>Praha</v>
      </c>
      <c r="F89" t="str">
        <f>IFERROR(VLOOKUP(D89,'Všechny Kraje'!$A$1:$C$6087,3,FALSE),VLOOKUP(E89,'Všechny Kraje'!$A$1:$C$6087,3,FALSE))</f>
        <v>Hlavní město Praha</v>
      </c>
    </row>
    <row r="90" spans="1:6" x14ac:dyDescent="0.2">
      <c r="A90" t="s">
        <v>88</v>
      </c>
      <c r="B90" t="str">
        <f t="shared" si="4"/>
        <v>18200</v>
      </c>
      <c r="C90">
        <f t="shared" si="5"/>
        <v>1</v>
      </c>
      <c r="D90" t="str">
        <f t="shared" si="6"/>
        <v>Kobylisy</v>
      </c>
      <c r="E90" t="str">
        <f t="shared" si="7"/>
        <v>Praha</v>
      </c>
      <c r="F90" t="str">
        <f>IFERROR(VLOOKUP(D90,'Všechny Kraje'!$A$1:$C$6087,3,FALSE),VLOOKUP(E90,'Všechny Kraje'!$A$1:$C$6087,3,FALSE))</f>
        <v>Hlavní město Praha</v>
      </c>
    </row>
    <row r="91" spans="1:6" x14ac:dyDescent="0.2">
      <c r="A91" t="s">
        <v>89</v>
      </c>
      <c r="B91" t="str">
        <f t="shared" si="4"/>
        <v>18400</v>
      </c>
      <c r="C91">
        <f t="shared" si="5"/>
        <v>1</v>
      </c>
      <c r="D91" t="str">
        <f t="shared" si="6"/>
        <v>Dolní Chabry</v>
      </c>
      <c r="E91" t="str">
        <f t="shared" si="7"/>
        <v>Praha</v>
      </c>
      <c r="F91" t="str">
        <f>IFERROR(VLOOKUP(D91,'Všechny Kraje'!$A$1:$C$6087,3,FALSE),VLOOKUP(E91,'Všechny Kraje'!$A$1:$C$6087,3,FALSE))</f>
        <v>Hlavní město Praha</v>
      </c>
    </row>
    <row r="92" spans="1:6" x14ac:dyDescent="0.2">
      <c r="A92" t="s">
        <v>90</v>
      </c>
      <c r="B92" t="str">
        <f t="shared" si="4"/>
        <v>18600</v>
      </c>
      <c r="C92">
        <f t="shared" si="5"/>
        <v>1</v>
      </c>
      <c r="D92" t="str">
        <f t="shared" si="6"/>
        <v>Karlín</v>
      </c>
      <c r="E92" t="str">
        <f t="shared" si="7"/>
        <v>Praha</v>
      </c>
      <c r="F92" t="str">
        <f>IFERROR(VLOOKUP(D92,'Všechny Kraje'!$A$1:$C$6087,3,FALSE),VLOOKUP(E92,'Všechny Kraje'!$A$1:$C$6087,3,FALSE))</f>
        <v>Jihomoravský kraj</v>
      </c>
    </row>
    <row r="93" spans="1:6" x14ac:dyDescent="0.2">
      <c r="A93" t="s">
        <v>91</v>
      </c>
      <c r="B93" t="str">
        <f t="shared" si="4"/>
        <v>18700</v>
      </c>
      <c r="C93">
        <f t="shared" si="5"/>
        <v>1</v>
      </c>
      <c r="D93" t="str">
        <f t="shared" si="6"/>
        <v>Karlín</v>
      </c>
      <c r="E93" t="str">
        <f t="shared" si="7"/>
        <v>Praha</v>
      </c>
      <c r="F93" t="str">
        <f>IFERROR(VLOOKUP(D93,'Všechny Kraje'!$A$1:$C$6087,3,FALSE),VLOOKUP(E93,'Všechny Kraje'!$A$1:$C$6087,3,FALSE))</f>
        <v>Jihomoravský kraj</v>
      </c>
    </row>
    <row r="94" spans="1:6" x14ac:dyDescent="0.2">
      <c r="A94" t="s">
        <v>92</v>
      </c>
      <c r="B94" t="str">
        <f t="shared" si="4"/>
        <v>19000</v>
      </c>
      <c r="C94">
        <f t="shared" si="5"/>
        <v>1</v>
      </c>
      <c r="D94" t="str">
        <f t="shared" si="6"/>
        <v>Střížkov</v>
      </c>
      <c r="E94" t="str">
        <f t="shared" si="7"/>
        <v>Praha</v>
      </c>
      <c r="F94" t="str">
        <f>IFERROR(VLOOKUP(D94,'Všechny Kraje'!$A$1:$C$6087,3,FALSE),VLOOKUP(E94,'Všechny Kraje'!$A$1:$C$6087,3,FALSE))</f>
        <v>Hlavní město Praha</v>
      </c>
    </row>
    <row r="95" spans="1:6" x14ac:dyDescent="0.2">
      <c r="A95" t="s">
        <v>93</v>
      </c>
      <c r="B95" t="str">
        <f t="shared" si="4"/>
        <v>19001</v>
      </c>
      <c r="C95">
        <f t="shared" si="5"/>
        <v>1</v>
      </c>
      <c r="D95" t="str">
        <f t="shared" si="6"/>
        <v>Hrdlořezy</v>
      </c>
      <c r="E95" t="str">
        <f t="shared" si="7"/>
        <v>Praha</v>
      </c>
      <c r="F95" t="str">
        <f>IFERROR(VLOOKUP(D95,'Všechny Kraje'!$A$1:$C$6087,3,FALSE),VLOOKUP(E95,'Všechny Kraje'!$A$1:$C$6087,3,FALSE))</f>
        <v>Středočeský kraj</v>
      </c>
    </row>
    <row r="96" spans="1:6" x14ac:dyDescent="0.2">
      <c r="A96" t="s">
        <v>94</v>
      </c>
      <c r="B96" t="str">
        <f t="shared" si="4"/>
        <v>19003</v>
      </c>
      <c r="C96">
        <f t="shared" si="5"/>
        <v>1</v>
      </c>
      <c r="D96" t="str">
        <f t="shared" si="6"/>
        <v>Vysočany</v>
      </c>
      <c r="E96" t="str">
        <f t="shared" si="7"/>
        <v>Praha</v>
      </c>
      <c r="F96" t="str">
        <f>IFERROR(VLOOKUP(D96,'Všechny Kraje'!$A$1:$C$6087,3,FALSE),VLOOKUP(E96,'Všechny Kraje'!$A$1:$C$6087,3,FALSE))</f>
        <v>Jihomoravský kraj</v>
      </c>
    </row>
    <row r="97" spans="1:6" x14ac:dyDescent="0.2">
      <c r="A97" t="s">
        <v>95</v>
      </c>
      <c r="B97" t="str">
        <f t="shared" si="4"/>
        <v>19009</v>
      </c>
      <c r="C97">
        <f t="shared" si="5"/>
        <v>1</v>
      </c>
      <c r="D97" t="str">
        <f t="shared" si="6"/>
        <v>Černý Most</v>
      </c>
      <c r="E97" t="str">
        <f t="shared" si="7"/>
        <v>Praha</v>
      </c>
      <c r="F97" t="str">
        <f>IFERROR(VLOOKUP(D97,'Všechny Kraje'!$A$1:$C$6087,3,FALSE),VLOOKUP(E97,'Všechny Kraje'!$A$1:$C$6087,3,FALSE))</f>
        <v>Hlavní město Praha</v>
      </c>
    </row>
    <row r="98" spans="1:6" x14ac:dyDescent="0.2">
      <c r="A98" t="s">
        <v>96</v>
      </c>
      <c r="B98" t="str">
        <f t="shared" si="4"/>
        <v>19011</v>
      </c>
      <c r="C98">
        <f t="shared" si="5"/>
        <v>1</v>
      </c>
      <c r="D98" t="str">
        <f t="shared" si="6"/>
        <v>Běchovice</v>
      </c>
      <c r="E98" t="str">
        <f t="shared" si="7"/>
        <v>Praha</v>
      </c>
      <c r="F98" t="str">
        <f>IFERROR(VLOOKUP(D98,'Všechny Kraje'!$A$1:$C$6087,3,FALSE),VLOOKUP(E98,'Všechny Kraje'!$A$1:$C$6087,3,FALSE))</f>
        <v>Hlavní město Praha</v>
      </c>
    </row>
    <row r="99" spans="1:6" x14ac:dyDescent="0.2">
      <c r="A99" t="s">
        <v>97</v>
      </c>
      <c r="B99" t="str">
        <f t="shared" si="4"/>
        <v>19012</v>
      </c>
      <c r="C99">
        <f t="shared" si="5"/>
        <v>1</v>
      </c>
      <c r="D99" t="str">
        <f t="shared" si="6"/>
        <v>Dolní Počernice</v>
      </c>
      <c r="E99" t="str">
        <f t="shared" si="7"/>
        <v>Praha</v>
      </c>
      <c r="F99" t="str">
        <f>IFERROR(VLOOKUP(D99,'Všechny Kraje'!$A$1:$C$6087,3,FALSE),VLOOKUP(E99,'Všechny Kraje'!$A$1:$C$6087,3,FALSE))</f>
        <v>Hlavní město Praha</v>
      </c>
    </row>
    <row r="100" spans="1:6" x14ac:dyDescent="0.2">
      <c r="A100" t="s">
        <v>98</v>
      </c>
      <c r="B100" t="str">
        <f t="shared" si="4"/>
        <v>19014</v>
      </c>
      <c r="C100">
        <f t="shared" si="5"/>
        <v>1</v>
      </c>
      <c r="D100" t="str">
        <f t="shared" si="6"/>
        <v>Klánovice</v>
      </c>
      <c r="E100" t="str">
        <f t="shared" si="7"/>
        <v>Praha</v>
      </c>
      <c r="F100" t="str">
        <f>IFERROR(VLOOKUP(D100,'Všechny Kraje'!$A$1:$C$6087,3,FALSE),VLOOKUP(E100,'Všechny Kraje'!$A$1:$C$6087,3,FALSE))</f>
        <v>Hlavní město Praha</v>
      </c>
    </row>
    <row r="101" spans="1:6" x14ac:dyDescent="0.2">
      <c r="A101" t="s">
        <v>99</v>
      </c>
      <c r="B101" t="str">
        <f t="shared" si="4"/>
        <v>19015</v>
      </c>
      <c r="C101">
        <f t="shared" si="5"/>
        <v>1</v>
      </c>
      <c r="D101" t="str">
        <f t="shared" si="6"/>
        <v>Satalice</v>
      </c>
      <c r="E101" t="str">
        <f t="shared" si="7"/>
        <v>Praha</v>
      </c>
      <c r="F101" t="str">
        <f>IFERROR(VLOOKUP(D101,'Všechny Kraje'!$A$1:$C$6087,3,FALSE),VLOOKUP(E101,'Všechny Kraje'!$A$1:$C$6087,3,FALSE))</f>
        <v>Hlavní město Praha</v>
      </c>
    </row>
    <row r="102" spans="1:6" x14ac:dyDescent="0.2">
      <c r="A102" t="s">
        <v>100</v>
      </c>
      <c r="B102" t="str">
        <f t="shared" si="4"/>
        <v>19016</v>
      </c>
      <c r="C102">
        <f t="shared" si="5"/>
        <v>1</v>
      </c>
      <c r="D102" t="str">
        <f t="shared" si="6"/>
        <v>Újezd nad Lesy</v>
      </c>
      <c r="E102" t="str">
        <f t="shared" si="7"/>
        <v>Praha</v>
      </c>
      <c r="F102" t="str">
        <f>IFERROR(VLOOKUP(D102,'Všechny Kraje'!$A$1:$C$6087,3,FALSE),VLOOKUP(E102,'Všechny Kraje'!$A$1:$C$6087,3,FALSE))</f>
        <v>Hlavní město Praha</v>
      </c>
    </row>
    <row r="103" spans="1:6" x14ac:dyDescent="0.2">
      <c r="A103" t="s">
        <v>101</v>
      </c>
      <c r="B103" t="str">
        <f t="shared" si="4"/>
        <v>19017</v>
      </c>
      <c r="C103">
        <f t="shared" si="5"/>
        <v>1</v>
      </c>
      <c r="D103" t="str">
        <f t="shared" si="6"/>
        <v>Vinoř</v>
      </c>
      <c r="E103" t="str">
        <f t="shared" si="7"/>
        <v>Praha</v>
      </c>
      <c r="F103" t="str">
        <f>IFERROR(VLOOKUP(D103,'Všechny Kraje'!$A$1:$C$6087,3,FALSE),VLOOKUP(E103,'Všechny Kraje'!$A$1:$C$6087,3,FALSE))</f>
        <v>Hlavní město Praha</v>
      </c>
    </row>
    <row r="104" spans="1:6" x14ac:dyDescent="0.2">
      <c r="A104" t="s">
        <v>102</v>
      </c>
      <c r="B104" t="str">
        <f t="shared" si="4"/>
        <v>19300</v>
      </c>
      <c r="C104">
        <f t="shared" si="5"/>
        <v>1</v>
      </c>
      <c r="D104" t="str">
        <f t="shared" si="6"/>
        <v>Horní Počernice</v>
      </c>
      <c r="E104" t="str">
        <f t="shared" si="7"/>
        <v>Praha</v>
      </c>
      <c r="F104" t="str">
        <f>IFERROR(VLOOKUP(D104,'Všechny Kraje'!$A$1:$C$6087,3,FALSE),VLOOKUP(E104,'Všechny Kraje'!$A$1:$C$6087,3,FALSE))</f>
        <v>Hlavní město Praha</v>
      </c>
    </row>
    <row r="105" spans="1:6" x14ac:dyDescent="0.2">
      <c r="A105" t="s">
        <v>103</v>
      </c>
      <c r="B105" t="str">
        <f t="shared" si="4"/>
        <v>19400</v>
      </c>
      <c r="C105">
        <f t="shared" si="5"/>
        <v>1</v>
      </c>
      <c r="D105" t="str">
        <f t="shared" si="6"/>
        <v>Hloubětín</v>
      </c>
      <c r="E105" t="str">
        <f t="shared" si="7"/>
        <v>Praha</v>
      </c>
      <c r="F105" t="str">
        <f>IFERROR(VLOOKUP(D105,'Všechny Kraje'!$A$1:$C$6087,3,FALSE),VLOOKUP(E105,'Všechny Kraje'!$A$1:$C$6087,3,FALSE))</f>
        <v>Hlavní město Praha</v>
      </c>
    </row>
    <row r="106" spans="1:6" x14ac:dyDescent="0.2">
      <c r="A106" t="s">
        <v>104</v>
      </c>
      <c r="B106" t="str">
        <f t="shared" si="4"/>
        <v>19600</v>
      </c>
      <c r="C106">
        <f t="shared" si="5"/>
        <v>1</v>
      </c>
      <c r="D106" t="str">
        <f t="shared" si="6"/>
        <v>Čakovice</v>
      </c>
      <c r="E106" t="str">
        <f t="shared" si="7"/>
        <v>Praha</v>
      </c>
      <c r="F106" t="str">
        <f>IFERROR(VLOOKUP(D106,'Všechny Kraje'!$A$1:$C$6087,3,FALSE),VLOOKUP(E106,'Všechny Kraje'!$A$1:$C$6087,3,FALSE))</f>
        <v>Hlavní město Praha</v>
      </c>
    </row>
    <row r="107" spans="1:6" x14ac:dyDescent="0.2">
      <c r="A107" t="s">
        <v>105</v>
      </c>
      <c r="B107" t="str">
        <f t="shared" si="4"/>
        <v>19700</v>
      </c>
      <c r="C107">
        <f t="shared" si="5"/>
        <v>1</v>
      </c>
      <c r="D107" t="str">
        <f t="shared" si="6"/>
        <v>Kbely</v>
      </c>
      <c r="E107" t="str">
        <f t="shared" si="7"/>
        <v>Praha</v>
      </c>
      <c r="F107" t="str">
        <f>IFERROR(VLOOKUP(D107,'Všechny Kraje'!$A$1:$C$6087,3,FALSE),VLOOKUP(E107,'Všechny Kraje'!$A$1:$C$6087,3,FALSE))</f>
        <v>Hlavní město Praha</v>
      </c>
    </row>
    <row r="108" spans="1:6" x14ac:dyDescent="0.2">
      <c r="A108" t="s">
        <v>106</v>
      </c>
      <c r="B108" t="str">
        <f t="shared" si="4"/>
        <v>19800</v>
      </c>
      <c r="C108">
        <f t="shared" si="5"/>
        <v>1</v>
      </c>
      <c r="D108" t="str">
        <f t="shared" si="6"/>
        <v>Černý Most</v>
      </c>
      <c r="E108" t="str">
        <f t="shared" si="7"/>
        <v>Praha</v>
      </c>
      <c r="F108" t="str">
        <f>IFERROR(VLOOKUP(D108,'Všechny Kraje'!$A$1:$C$6087,3,FALSE),VLOOKUP(E108,'Všechny Kraje'!$A$1:$C$6087,3,FALSE))</f>
        <v>Hlavní město Praha</v>
      </c>
    </row>
    <row r="109" spans="1:6" x14ac:dyDescent="0.2">
      <c r="A109" t="s">
        <v>107</v>
      </c>
      <c r="B109" t="str">
        <f t="shared" si="4"/>
        <v>19900</v>
      </c>
      <c r="C109">
        <f t="shared" si="5"/>
        <v>1</v>
      </c>
      <c r="D109" t="str">
        <f t="shared" si="6"/>
        <v>Letňany</v>
      </c>
      <c r="E109" t="str">
        <f t="shared" si="7"/>
        <v>Praha</v>
      </c>
      <c r="F109" t="str">
        <f>IFERROR(VLOOKUP(D109,'Všechny Kraje'!$A$1:$C$6087,3,FALSE),VLOOKUP(E109,'Všechny Kraje'!$A$1:$C$6087,3,FALSE))</f>
        <v>Hlavní město Praha</v>
      </c>
    </row>
    <row r="110" spans="1:6" x14ac:dyDescent="0.2">
      <c r="A110" t="s">
        <v>108</v>
      </c>
      <c r="B110" t="str">
        <f t="shared" si="4"/>
        <v>25001</v>
      </c>
      <c r="C110">
        <f t="shared" si="5"/>
        <v>1</v>
      </c>
      <c r="D110" t="str">
        <f t="shared" si="6"/>
        <v>Brandýs nad Labem</v>
      </c>
      <c r="E110" t="str">
        <f t="shared" si="7"/>
        <v>Brandýs nad Labem-Stará Boleslav</v>
      </c>
      <c r="F110" t="str">
        <f>IFERROR(VLOOKUP(D110,'Všechny Kraje'!$A$1:$C$6087,3,FALSE),VLOOKUP(E110,'Všechny Kraje'!$A$1:$C$6087,3,FALSE))</f>
        <v>Středočeský kraj</v>
      </c>
    </row>
    <row r="111" spans="1:6" x14ac:dyDescent="0.2">
      <c r="A111" t="s">
        <v>109</v>
      </c>
      <c r="B111" t="str">
        <f t="shared" si="4"/>
        <v>25002</v>
      </c>
      <c r="C111">
        <f t="shared" si="5"/>
        <v>1</v>
      </c>
      <c r="D111" t="str">
        <f t="shared" si="6"/>
        <v>Stará Boleslav</v>
      </c>
      <c r="E111" t="str">
        <f t="shared" si="7"/>
        <v>Brandýs nad Labem-Stará Boleslav</v>
      </c>
      <c r="F111" t="str">
        <f>IFERROR(VLOOKUP(D111,'Všechny Kraje'!$A$1:$C$6087,3,FALSE),VLOOKUP(E111,'Všechny Kraje'!$A$1:$C$6087,3,FALSE))</f>
        <v>Středočeský kraj</v>
      </c>
    </row>
    <row r="112" spans="1:6" x14ac:dyDescent="0.2">
      <c r="A112" t="s">
        <v>110</v>
      </c>
      <c r="B112" t="str">
        <f t="shared" si="4"/>
        <v>25063</v>
      </c>
      <c r="C112">
        <f t="shared" si="5"/>
        <v>1</v>
      </c>
      <c r="D112" t="str">
        <f t="shared" si="6"/>
        <v>Mratín</v>
      </c>
      <c r="E112" t="str">
        <f t="shared" si="7"/>
        <v>Mratín</v>
      </c>
      <c r="F112" t="str">
        <f>IFERROR(VLOOKUP(D112,'Všechny Kraje'!$A$1:$C$6087,3,FALSE),VLOOKUP(E112,'Všechny Kraje'!$A$1:$C$6087,3,FALSE))</f>
        <v>Středočeský kraj</v>
      </c>
    </row>
    <row r="113" spans="1:6" x14ac:dyDescent="0.2">
      <c r="A113" t="s">
        <v>111</v>
      </c>
      <c r="B113" t="str">
        <f t="shared" si="4"/>
        <v>25064</v>
      </c>
      <c r="C113">
        <f t="shared" si="5"/>
        <v>1</v>
      </c>
      <c r="D113" t="str">
        <f t="shared" si="6"/>
        <v>Měšice</v>
      </c>
      <c r="E113" t="str">
        <f t="shared" si="7"/>
        <v>Městec Králové</v>
      </c>
      <c r="F113" t="str">
        <f>IFERROR(VLOOKUP(D113,'Všechny Kraje'!$A$1:$C$6087,3,FALSE),VLOOKUP(E113,'Všechny Kraje'!$A$1:$C$6087,3,FALSE))</f>
        <v>Středočeský kraj</v>
      </c>
    </row>
    <row r="114" spans="1:6" x14ac:dyDescent="0.2">
      <c r="A114" t="s">
        <v>112</v>
      </c>
      <c r="B114" t="str">
        <f t="shared" si="4"/>
        <v>25065</v>
      </c>
      <c r="C114">
        <f t="shared" si="5"/>
        <v>1</v>
      </c>
      <c r="D114" t="str">
        <f t="shared" si="6"/>
        <v>Líbeznice</v>
      </c>
      <c r="E114" t="str">
        <f t="shared" si="7"/>
        <v>Libice nad Cidlinou</v>
      </c>
      <c r="F114" t="str">
        <f>IFERROR(VLOOKUP(D114,'Všechny Kraje'!$A$1:$C$6087,3,FALSE),VLOOKUP(E114,'Všechny Kraje'!$A$1:$C$6087,3,FALSE))</f>
        <v>Středočeský kraj</v>
      </c>
    </row>
    <row r="115" spans="1:6" x14ac:dyDescent="0.2">
      <c r="A115" t="s">
        <v>113</v>
      </c>
      <c r="B115" t="str">
        <f t="shared" si="4"/>
        <v>25066</v>
      </c>
      <c r="C115">
        <f t="shared" si="5"/>
        <v>1</v>
      </c>
      <c r="D115" t="str">
        <f t="shared" si="6"/>
        <v>Veltěž</v>
      </c>
      <c r="E115" t="str">
        <f t="shared" si="7"/>
        <v>Zděchov</v>
      </c>
      <c r="F115" t="str">
        <f>IFERROR(VLOOKUP(D115,'Všechny Kraje'!$A$1:$C$6087,3,FALSE),VLOOKUP(E115,'Všechny Kraje'!$A$1:$C$6087,3,FALSE))</f>
        <v>Zlínský kraj</v>
      </c>
    </row>
    <row r="116" spans="1:6" x14ac:dyDescent="0.2">
      <c r="A116" t="s">
        <v>114</v>
      </c>
      <c r="B116" t="str">
        <f t="shared" si="4"/>
        <v>25067</v>
      </c>
      <c r="C116">
        <f t="shared" si="5"/>
        <v>1</v>
      </c>
      <c r="D116" t="str">
        <f t="shared" si="6"/>
        <v>Klecany</v>
      </c>
      <c r="E116" t="str">
        <f t="shared" si="7"/>
        <v>Klenovice na Hané</v>
      </c>
      <c r="F116" t="str">
        <f>IFERROR(VLOOKUP(D116,'Všechny Kraje'!$A$1:$C$6087,3,FALSE),VLOOKUP(E116,'Všechny Kraje'!$A$1:$C$6087,3,FALSE))</f>
        <v>Středočeský kraj</v>
      </c>
    </row>
    <row r="117" spans="1:6" x14ac:dyDescent="0.2">
      <c r="A117" t="s">
        <v>115</v>
      </c>
      <c r="B117" t="str">
        <f t="shared" si="4"/>
        <v>25068</v>
      </c>
      <c r="C117">
        <f t="shared" si="5"/>
        <v>1</v>
      </c>
      <c r="D117" t="str">
        <f t="shared" si="6"/>
        <v>Řež</v>
      </c>
      <c r="E117" t="str">
        <f t="shared" si="7"/>
        <v>Řevničov</v>
      </c>
      <c r="F117" t="str">
        <f>IFERROR(VLOOKUP(D117,'Všechny Kraje'!$A$1:$C$6087,3,FALSE),VLOOKUP(E117,'Všechny Kraje'!$A$1:$C$6087,3,FALSE))</f>
        <v>Středočeský kraj</v>
      </c>
    </row>
    <row r="118" spans="1:6" x14ac:dyDescent="0.2">
      <c r="A118" t="s">
        <v>116</v>
      </c>
      <c r="B118" t="str">
        <f t="shared" si="4"/>
        <v>25069</v>
      </c>
      <c r="C118">
        <f t="shared" si="5"/>
        <v>1</v>
      </c>
      <c r="D118" t="str">
        <f t="shared" si="6"/>
        <v>Vodochody</v>
      </c>
      <c r="E118" t="str">
        <f t="shared" si="7"/>
        <v>Vodochody</v>
      </c>
      <c r="F118" t="str">
        <f>IFERROR(VLOOKUP(D118,'Všechny Kraje'!$A$1:$C$6087,3,FALSE),VLOOKUP(E118,'Všechny Kraje'!$A$1:$C$6087,3,FALSE))</f>
        <v>Středočeský kraj</v>
      </c>
    </row>
    <row r="119" spans="1:6" x14ac:dyDescent="0.2">
      <c r="A119" t="s">
        <v>117</v>
      </c>
      <c r="B119" t="str">
        <f t="shared" si="4"/>
        <v>25070</v>
      </c>
      <c r="C119">
        <f t="shared" si="5"/>
        <v>1</v>
      </c>
      <c r="D119" t="str">
        <f t="shared" si="6"/>
        <v>Odolena Voda</v>
      </c>
      <c r="E119" t="str">
        <f t="shared" si="7"/>
        <v>Odry</v>
      </c>
      <c r="F119" t="str">
        <f>IFERROR(VLOOKUP(D119,'Všechny Kraje'!$A$1:$C$6087,3,FALSE),VLOOKUP(E119,'Všechny Kraje'!$A$1:$C$6087,3,FALSE))</f>
        <v>Středočeský kraj</v>
      </c>
    </row>
    <row r="120" spans="1:6" x14ac:dyDescent="0.2">
      <c r="A120" t="s">
        <v>118</v>
      </c>
      <c r="B120" t="str">
        <f t="shared" si="4"/>
        <v>25072</v>
      </c>
      <c r="C120">
        <f t="shared" si="5"/>
        <v>1</v>
      </c>
      <c r="D120" t="str">
        <f t="shared" si="6"/>
        <v>Kojetice</v>
      </c>
      <c r="E120" t="str">
        <f t="shared" si="7"/>
        <v>Kokořín</v>
      </c>
      <c r="F120" t="str">
        <f>IFERROR(VLOOKUP(D120,'Všechny Kraje'!$A$1:$C$6087,3,FALSE),VLOOKUP(E120,'Všechny Kraje'!$A$1:$C$6087,3,FALSE))</f>
        <v>Středočeský kraj</v>
      </c>
    </row>
    <row r="121" spans="1:6" x14ac:dyDescent="0.2">
      <c r="A121" t="s">
        <v>119</v>
      </c>
      <c r="B121" t="str">
        <f t="shared" si="4"/>
        <v>25073</v>
      </c>
      <c r="C121">
        <f t="shared" si="5"/>
        <v>1</v>
      </c>
      <c r="D121" t="str">
        <f t="shared" si="6"/>
        <v>Jenštejn</v>
      </c>
      <c r="E121" t="str">
        <f t="shared" si="7"/>
        <v>Jeřišno</v>
      </c>
      <c r="F121" t="str">
        <f>IFERROR(VLOOKUP(D121,'Všechny Kraje'!$A$1:$C$6087,3,FALSE),VLOOKUP(E121,'Všechny Kraje'!$A$1:$C$6087,3,FALSE))</f>
        <v>Středočeský kraj</v>
      </c>
    </row>
    <row r="122" spans="1:6" x14ac:dyDescent="0.2">
      <c r="A122" t="s">
        <v>120</v>
      </c>
      <c r="B122" t="str">
        <f t="shared" si="4"/>
        <v>25075</v>
      </c>
      <c r="C122">
        <f t="shared" si="5"/>
        <v>1</v>
      </c>
      <c r="D122" t="str">
        <f t="shared" si="6"/>
        <v>Káraný</v>
      </c>
      <c r="E122" t="str">
        <f t="shared" si="7"/>
        <v>Kařez</v>
      </c>
      <c r="F122" t="str">
        <f>IFERROR(VLOOKUP(D122,'Všechny Kraje'!$A$1:$C$6087,3,FALSE),VLOOKUP(E122,'Všechny Kraje'!$A$1:$C$6087,3,FALSE))</f>
        <v>Středočeský kraj</v>
      </c>
    </row>
    <row r="123" spans="1:6" x14ac:dyDescent="0.2">
      <c r="A123" t="s">
        <v>121</v>
      </c>
      <c r="B123" t="str">
        <f t="shared" si="4"/>
        <v>25081</v>
      </c>
      <c r="C123">
        <f t="shared" si="5"/>
        <v>1</v>
      </c>
      <c r="D123" t="str">
        <f t="shared" si="6"/>
        <v>Nehvizdy</v>
      </c>
      <c r="E123" t="str">
        <f t="shared" si="7"/>
        <v>Nehvizdy</v>
      </c>
      <c r="F123" t="str">
        <f>IFERROR(VLOOKUP(D123,'Všechny Kraje'!$A$1:$C$6087,3,FALSE),VLOOKUP(E123,'Všechny Kraje'!$A$1:$C$6087,3,FALSE))</f>
        <v>Středočeský kraj</v>
      </c>
    </row>
    <row r="124" spans="1:6" x14ac:dyDescent="0.2">
      <c r="A124" t="s">
        <v>122</v>
      </c>
      <c r="B124" t="str">
        <f t="shared" si="4"/>
        <v>25082</v>
      </c>
      <c r="C124">
        <f t="shared" si="5"/>
        <v>1</v>
      </c>
      <c r="D124" t="str">
        <f t="shared" si="6"/>
        <v>Úvaly</v>
      </c>
      <c r="E124" t="str">
        <f t="shared" si="7"/>
        <v>Úžice</v>
      </c>
      <c r="F124" t="str">
        <f>IFERROR(VLOOKUP(D124,'Všechny Kraje'!$A$1:$C$6087,3,FALSE),VLOOKUP(E124,'Všechny Kraje'!$A$1:$C$6087,3,FALSE))</f>
        <v>Středočeský kraj</v>
      </c>
    </row>
    <row r="125" spans="1:6" x14ac:dyDescent="0.2">
      <c r="A125" t="s">
        <v>123</v>
      </c>
      <c r="B125" t="str">
        <f t="shared" si="4"/>
        <v>25083</v>
      </c>
      <c r="C125">
        <f t="shared" si="5"/>
        <v>1</v>
      </c>
      <c r="D125" t="str">
        <f t="shared" si="6"/>
        <v>Škvorec</v>
      </c>
      <c r="E125" t="str">
        <f t="shared" si="7"/>
        <v>Slabce</v>
      </c>
      <c r="F125" t="str">
        <f>IFERROR(VLOOKUP(D125,'Všechny Kraje'!$A$1:$C$6087,3,FALSE),VLOOKUP(E125,'Všechny Kraje'!$A$1:$C$6087,3,FALSE))</f>
        <v>Středočeský kraj</v>
      </c>
    </row>
    <row r="126" spans="1:6" x14ac:dyDescent="0.2">
      <c r="A126" t="s">
        <v>124</v>
      </c>
      <c r="B126" t="str">
        <f t="shared" si="4"/>
        <v>25084</v>
      </c>
      <c r="C126">
        <f t="shared" si="5"/>
        <v>1</v>
      </c>
      <c r="D126" t="str">
        <f t="shared" si="6"/>
        <v>Sibřina</v>
      </c>
      <c r="E126" t="str">
        <f t="shared" si="7"/>
        <v>Šilheřovice</v>
      </c>
      <c r="F126" t="str">
        <f>IFERROR(VLOOKUP(D126,'Všechny Kraje'!$A$1:$C$6087,3,FALSE),VLOOKUP(E126,'Všechny Kraje'!$A$1:$C$6087,3,FALSE))</f>
        <v>Středočeský kraj</v>
      </c>
    </row>
    <row r="127" spans="1:6" x14ac:dyDescent="0.2">
      <c r="A127" t="s">
        <v>125</v>
      </c>
      <c r="B127" t="str">
        <f t="shared" si="4"/>
        <v>25087</v>
      </c>
      <c r="C127">
        <f t="shared" si="5"/>
        <v>1</v>
      </c>
      <c r="D127" t="str">
        <f t="shared" si="6"/>
        <v>Mochov</v>
      </c>
      <c r="E127" t="str">
        <f t="shared" si="7"/>
        <v>Mníšek pod Brdy</v>
      </c>
      <c r="F127" t="str">
        <f>IFERROR(VLOOKUP(D127,'Všechny Kraje'!$A$1:$C$6087,3,FALSE),VLOOKUP(E127,'Všechny Kraje'!$A$1:$C$6087,3,FALSE))</f>
        <v>Středočeský kraj</v>
      </c>
    </row>
    <row r="128" spans="1:6" x14ac:dyDescent="0.2">
      <c r="A128" t="s">
        <v>126</v>
      </c>
      <c r="B128" t="str">
        <f t="shared" si="4"/>
        <v>25088</v>
      </c>
      <c r="C128">
        <f t="shared" si="5"/>
        <v>1</v>
      </c>
      <c r="D128" t="str">
        <f t="shared" si="6"/>
        <v>Čelákovice</v>
      </c>
      <c r="E128" t="str">
        <f t="shared" si="7"/>
        <v>Čenkov</v>
      </c>
      <c r="F128" t="str">
        <f>IFERROR(VLOOKUP(D128,'Všechny Kraje'!$A$1:$C$6087,3,FALSE),VLOOKUP(E128,'Všechny Kraje'!$A$1:$C$6087,3,FALSE))</f>
        <v>Středočeský kraj</v>
      </c>
    </row>
    <row r="129" spans="1:6" x14ac:dyDescent="0.2">
      <c r="A129" t="s">
        <v>127</v>
      </c>
      <c r="B129" t="str">
        <f t="shared" si="4"/>
        <v>25089</v>
      </c>
      <c r="C129">
        <f t="shared" si="5"/>
        <v>1</v>
      </c>
      <c r="D129" t="str">
        <f t="shared" si="6"/>
        <v>Lázně Toušeň</v>
      </c>
      <c r="E129" t="str">
        <f t="shared" si="7"/>
        <v>Ledce</v>
      </c>
      <c r="F129" t="str">
        <f>IFERROR(VLOOKUP(D129,'Všechny Kraje'!$A$1:$C$6087,3,FALSE),VLOOKUP(E129,'Všechny Kraje'!$A$1:$C$6087,3,FALSE))</f>
        <v>Středočeský kraj</v>
      </c>
    </row>
    <row r="130" spans="1:6" x14ac:dyDescent="0.2">
      <c r="A130" t="s">
        <v>128</v>
      </c>
      <c r="B130" t="str">
        <f t="shared" si="4"/>
        <v>25090</v>
      </c>
      <c r="C130">
        <f t="shared" si="5"/>
        <v>1</v>
      </c>
      <c r="D130" t="str">
        <f t="shared" si="6"/>
        <v>Jirny</v>
      </c>
      <c r="E130" t="str">
        <f t="shared" si="7"/>
        <v>Jistebník</v>
      </c>
      <c r="F130" t="str">
        <f>IFERROR(VLOOKUP(D130,'Všechny Kraje'!$A$1:$C$6087,3,FALSE),VLOOKUP(E130,'Všechny Kraje'!$A$1:$C$6087,3,FALSE))</f>
        <v>Středočeský kraj</v>
      </c>
    </row>
    <row r="131" spans="1:6" x14ac:dyDescent="0.2">
      <c r="A131" t="s">
        <v>129</v>
      </c>
      <c r="B131" t="str">
        <f t="shared" ref="B131:B194" si="8">LEFT(A131,FIND("-",A131)-1)</f>
        <v>25091</v>
      </c>
      <c r="C131">
        <f t="shared" ref="C131:C194" si="9">LEN(A131)-LEN(SUBSTITUTE(A131,",",""))</f>
        <v>1</v>
      </c>
      <c r="D131" t="str">
        <f t="shared" ref="D131:D194" si="10">MID(A131,FIND("-",A131)+1,FIND(",",SUBSTITUTE(A131,LEFT(A131,FIND("-",A131)),""))-1)</f>
        <v>Zeleneč</v>
      </c>
      <c r="E131" t="str">
        <f t="shared" ref="E131:E194" si="11">SUBSTITUTE(A131,LEFT(A131,FIND(",",A131)+1),"")</f>
        <v>Želeč</v>
      </c>
      <c r="F131" t="str">
        <f>IFERROR(VLOOKUP(D131,'Všechny Kraje'!$A$1:$C$6087,3,FALSE),VLOOKUP(E131,'Všechny Kraje'!$A$1:$C$6087,3,FALSE))</f>
        <v>Středočeský kraj</v>
      </c>
    </row>
    <row r="132" spans="1:6" x14ac:dyDescent="0.2">
      <c r="A132" t="s">
        <v>130</v>
      </c>
      <c r="B132" t="str">
        <f t="shared" si="8"/>
        <v>25092</v>
      </c>
      <c r="C132">
        <f t="shared" si="9"/>
        <v>1</v>
      </c>
      <c r="D132" t="str">
        <f t="shared" si="10"/>
        <v>Šestajovice</v>
      </c>
      <c r="E132" t="str">
        <f t="shared" si="11"/>
        <v>Ševětín</v>
      </c>
      <c r="F132" t="str">
        <f>IFERROR(VLOOKUP(D132,'Všechny Kraje'!$A$1:$C$6087,3,FALSE),VLOOKUP(E132,'Všechny Kraje'!$A$1:$C$6087,3,FALSE))</f>
        <v>Středočeský kraj</v>
      </c>
    </row>
    <row r="133" spans="1:6" x14ac:dyDescent="0.2">
      <c r="A133" t="s">
        <v>131</v>
      </c>
      <c r="B133" t="str">
        <f t="shared" si="8"/>
        <v>25101</v>
      </c>
      <c r="C133">
        <f t="shared" si="9"/>
        <v>1</v>
      </c>
      <c r="D133" t="str">
        <f t="shared" si="10"/>
        <v>Říčany</v>
      </c>
      <c r="E133" t="str">
        <f t="shared" si="11"/>
        <v>Říčany</v>
      </c>
      <c r="F133" t="str">
        <f>IFERROR(VLOOKUP(D133,'Všechny Kraje'!$A$1:$C$6087,3,FALSE),VLOOKUP(E133,'Všechny Kraje'!$A$1:$C$6087,3,FALSE))</f>
        <v>Středočeský kraj</v>
      </c>
    </row>
    <row r="134" spans="1:6" x14ac:dyDescent="0.2">
      <c r="A134" t="s">
        <v>132</v>
      </c>
      <c r="B134" t="str">
        <f t="shared" si="8"/>
        <v>25162</v>
      </c>
      <c r="C134">
        <f t="shared" si="9"/>
        <v>1</v>
      </c>
      <c r="D134" t="str">
        <f t="shared" si="10"/>
        <v>Mukařov</v>
      </c>
      <c r="E134" t="str">
        <f t="shared" si="11"/>
        <v>Mukařov</v>
      </c>
      <c r="F134" t="str">
        <f>IFERROR(VLOOKUP(D134,'Všechny Kraje'!$A$1:$C$6087,3,FALSE),VLOOKUP(E134,'Všechny Kraje'!$A$1:$C$6087,3,FALSE))</f>
        <v>Středočeský kraj</v>
      </c>
    </row>
    <row r="135" spans="1:6" x14ac:dyDescent="0.2">
      <c r="A135" t="s">
        <v>133</v>
      </c>
      <c r="B135" t="str">
        <f t="shared" si="8"/>
        <v>25163</v>
      </c>
      <c r="C135">
        <f t="shared" si="9"/>
        <v>1</v>
      </c>
      <c r="D135" t="str">
        <f t="shared" si="10"/>
        <v>Strančice</v>
      </c>
      <c r="E135" t="str">
        <f t="shared" si="11"/>
        <v>Strančice</v>
      </c>
      <c r="F135" t="str">
        <f>IFERROR(VLOOKUP(D135,'Všechny Kraje'!$A$1:$C$6087,3,FALSE),VLOOKUP(E135,'Všechny Kraje'!$A$1:$C$6087,3,FALSE))</f>
        <v>Středočeský kraj</v>
      </c>
    </row>
    <row r="136" spans="1:6" x14ac:dyDescent="0.2">
      <c r="A136" t="s">
        <v>134</v>
      </c>
      <c r="B136" t="str">
        <f t="shared" si="8"/>
        <v>25164</v>
      </c>
      <c r="C136">
        <f t="shared" si="9"/>
        <v>1</v>
      </c>
      <c r="D136" t="str">
        <f t="shared" si="10"/>
        <v>Mnichovice</v>
      </c>
      <c r="E136" t="str">
        <f t="shared" si="11"/>
        <v>Mnichov</v>
      </c>
      <c r="F136" t="str">
        <f>IFERROR(VLOOKUP(D136,'Všechny Kraje'!$A$1:$C$6087,3,FALSE),VLOOKUP(E136,'Všechny Kraje'!$A$1:$C$6087,3,FALSE))</f>
        <v>Středočeský kraj</v>
      </c>
    </row>
    <row r="137" spans="1:6" x14ac:dyDescent="0.2">
      <c r="A137" t="s">
        <v>135</v>
      </c>
      <c r="B137" t="str">
        <f t="shared" si="8"/>
        <v>25165</v>
      </c>
      <c r="C137">
        <f t="shared" si="9"/>
        <v>1</v>
      </c>
      <c r="D137" t="str">
        <f t="shared" si="10"/>
        <v>Ondřejov</v>
      </c>
      <c r="E137" t="str">
        <f t="shared" si="11"/>
        <v>Opatov</v>
      </c>
      <c r="F137" t="str">
        <f>IFERROR(VLOOKUP(D137,'Všechny Kraje'!$A$1:$C$6087,3,FALSE),VLOOKUP(E137,'Všechny Kraje'!$A$1:$C$6087,3,FALSE))</f>
        <v>Středočeský kraj</v>
      </c>
    </row>
    <row r="138" spans="1:6" x14ac:dyDescent="0.2">
      <c r="A138" t="s">
        <v>136</v>
      </c>
      <c r="B138" t="str">
        <f t="shared" si="8"/>
        <v>25166</v>
      </c>
      <c r="C138">
        <f t="shared" si="9"/>
        <v>1</v>
      </c>
      <c r="D138" t="str">
        <f t="shared" si="10"/>
        <v>Senohraby</v>
      </c>
      <c r="E138" t="str">
        <f t="shared" si="11"/>
        <v>Senomaty</v>
      </c>
      <c r="F138" t="str">
        <f>IFERROR(VLOOKUP(D138,'Všechny Kraje'!$A$1:$C$6087,3,FALSE),VLOOKUP(E138,'Všechny Kraje'!$A$1:$C$6087,3,FALSE))</f>
        <v>Středočeský kraj</v>
      </c>
    </row>
    <row r="139" spans="1:6" x14ac:dyDescent="0.2">
      <c r="A139" t="s">
        <v>137</v>
      </c>
      <c r="B139" t="str">
        <f t="shared" si="8"/>
        <v>25167</v>
      </c>
      <c r="C139">
        <f t="shared" si="9"/>
        <v>1</v>
      </c>
      <c r="D139" t="str">
        <f t="shared" si="10"/>
        <v>Pyšely</v>
      </c>
      <c r="E139" t="str">
        <f t="shared" si="11"/>
        <v>Pustějov</v>
      </c>
      <c r="F139" t="str">
        <f>IFERROR(VLOOKUP(D139,'Všechny Kraje'!$A$1:$C$6087,3,FALSE),VLOOKUP(E139,'Všechny Kraje'!$A$1:$C$6087,3,FALSE))</f>
        <v>Středočeský kraj</v>
      </c>
    </row>
    <row r="140" spans="1:6" x14ac:dyDescent="0.2">
      <c r="A140" t="s">
        <v>138</v>
      </c>
      <c r="B140" t="str">
        <f t="shared" si="8"/>
        <v>25168</v>
      </c>
      <c r="C140">
        <f t="shared" si="9"/>
        <v>1</v>
      </c>
      <c r="D140" t="str">
        <f t="shared" si="10"/>
        <v>Nová Hospoda</v>
      </c>
      <c r="E140" t="str">
        <f t="shared" si="11"/>
        <v>Kamenice</v>
      </c>
      <c r="F140" t="str">
        <f>IFERROR(VLOOKUP(D140,'Všechny Kraje'!$A$1:$C$6087,3,FALSE),VLOOKUP(E140,'Všechny Kraje'!$A$1:$C$6087,3,FALSE))</f>
        <v>Středočeský kraj</v>
      </c>
    </row>
    <row r="141" spans="1:6" x14ac:dyDescent="0.2">
      <c r="A141" t="s">
        <v>139</v>
      </c>
      <c r="B141" t="str">
        <f t="shared" si="8"/>
        <v>25169</v>
      </c>
      <c r="C141">
        <f t="shared" si="9"/>
        <v>1</v>
      </c>
      <c r="D141" t="str">
        <f t="shared" si="10"/>
        <v>Velké Popovice</v>
      </c>
      <c r="E141" t="str">
        <f t="shared" si="11"/>
        <v>Velké Popovice</v>
      </c>
      <c r="F141" t="str">
        <f>IFERROR(VLOOKUP(D141,'Všechny Kraje'!$A$1:$C$6087,3,FALSE),VLOOKUP(E141,'Všechny Kraje'!$A$1:$C$6087,3,FALSE))</f>
        <v>Středočeský kraj</v>
      </c>
    </row>
    <row r="142" spans="1:6" x14ac:dyDescent="0.2">
      <c r="A142" t="s">
        <v>140</v>
      </c>
      <c r="B142" t="str">
        <f t="shared" si="8"/>
        <v>25170</v>
      </c>
      <c r="C142">
        <f t="shared" si="9"/>
        <v>1</v>
      </c>
      <c r="D142" t="str">
        <f t="shared" si="10"/>
        <v>Dobřejovice</v>
      </c>
      <c r="E142" t="str">
        <f t="shared" si="11"/>
        <v>Dobřichovice</v>
      </c>
      <c r="F142" t="str">
        <f>IFERROR(VLOOKUP(D142,'Všechny Kraje'!$A$1:$C$6087,3,FALSE),VLOOKUP(E142,'Všechny Kraje'!$A$1:$C$6087,3,FALSE))</f>
        <v>Středočeský kraj</v>
      </c>
    </row>
    <row r="143" spans="1:6" x14ac:dyDescent="0.2">
      <c r="A143" t="s">
        <v>141</v>
      </c>
      <c r="B143" t="str">
        <f t="shared" si="8"/>
        <v>25202</v>
      </c>
      <c r="C143">
        <f t="shared" si="9"/>
        <v>1</v>
      </c>
      <c r="D143" t="str">
        <f t="shared" si="10"/>
        <v>Jíloviště</v>
      </c>
      <c r="E143" t="str">
        <f t="shared" si="11"/>
        <v>Jinačovice</v>
      </c>
      <c r="F143" t="str">
        <f>IFERROR(VLOOKUP(D143,'Všechny Kraje'!$A$1:$C$6087,3,FALSE),VLOOKUP(E143,'Všechny Kraje'!$A$1:$C$6087,3,FALSE))</f>
        <v>Středočeský kraj</v>
      </c>
    </row>
    <row r="144" spans="1:6" x14ac:dyDescent="0.2">
      <c r="A144" t="s">
        <v>142</v>
      </c>
      <c r="B144" t="str">
        <f t="shared" si="8"/>
        <v>25203</v>
      </c>
      <c r="C144">
        <f t="shared" si="9"/>
        <v>1</v>
      </c>
      <c r="D144" t="str">
        <f t="shared" si="10"/>
        <v>Řitka</v>
      </c>
      <c r="E144" t="str">
        <f t="shared" si="11"/>
        <v>Řitka</v>
      </c>
      <c r="F144" t="str">
        <f>IFERROR(VLOOKUP(D144,'Všechny Kraje'!$A$1:$C$6087,3,FALSE),VLOOKUP(E144,'Všechny Kraje'!$A$1:$C$6087,3,FALSE))</f>
        <v>Středočeský kraj</v>
      </c>
    </row>
    <row r="145" spans="1:6" x14ac:dyDescent="0.2">
      <c r="A145" t="s">
        <v>143</v>
      </c>
      <c r="B145" t="str">
        <f t="shared" si="8"/>
        <v>25204</v>
      </c>
      <c r="C145">
        <f t="shared" si="9"/>
        <v>1</v>
      </c>
      <c r="D145" t="str">
        <f t="shared" si="10"/>
        <v>Čisovice</v>
      </c>
      <c r="E145" t="str">
        <f t="shared" si="11"/>
        <v>Čistá</v>
      </c>
      <c r="F145" t="str">
        <f>IFERROR(VLOOKUP(D145,'Všechny Kraje'!$A$1:$C$6087,3,FALSE),VLOOKUP(E145,'Všechny Kraje'!$A$1:$C$6087,3,FALSE))</f>
        <v>Středočeský kraj</v>
      </c>
    </row>
    <row r="146" spans="1:6" x14ac:dyDescent="0.2">
      <c r="A146" t="s">
        <v>144</v>
      </c>
      <c r="B146" t="str">
        <f t="shared" si="8"/>
        <v>25205</v>
      </c>
      <c r="C146">
        <f t="shared" si="9"/>
        <v>1</v>
      </c>
      <c r="D146" t="str">
        <f t="shared" si="10"/>
        <v>Hvozdnice</v>
      </c>
      <c r="E146" t="str">
        <f t="shared" si="11"/>
        <v>Ivanovice na Hané</v>
      </c>
      <c r="F146" t="str">
        <f>IFERROR(VLOOKUP(D146,'Všechny Kraje'!$A$1:$C$6087,3,FALSE),VLOOKUP(E146,'Všechny Kraje'!$A$1:$C$6087,3,FALSE))</f>
        <v>Středočeský kraj</v>
      </c>
    </row>
    <row r="147" spans="1:6" x14ac:dyDescent="0.2">
      <c r="A147" t="s">
        <v>145</v>
      </c>
      <c r="B147" t="str">
        <f t="shared" si="8"/>
        <v>25206</v>
      </c>
      <c r="C147">
        <f t="shared" si="9"/>
        <v>1</v>
      </c>
      <c r="D147" t="str">
        <f t="shared" si="10"/>
        <v>Davle</v>
      </c>
      <c r="E147" t="str">
        <f t="shared" si="11"/>
        <v>Děčín</v>
      </c>
      <c r="F147" t="str">
        <f>IFERROR(VLOOKUP(D147,'Všechny Kraje'!$A$1:$C$6087,3,FALSE),VLOOKUP(E147,'Všechny Kraje'!$A$1:$C$6087,3,FALSE))</f>
        <v>Středočeský kraj</v>
      </c>
    </row>
    <row r="148" spans="1:6" x14ac:dyDescent="0.2">
      <c r="A148" t="s">
        <v>146</v>
      </c>
      <c r="B148" t="str">
        <f t="shared" si="8"/>
        <v>25207</v>
      </c>
      <c r="C148">
        <f t="shared" si="9"/>
        <v>1</v>
      </c>
      <c r="D148" t="str">
        <f t="shared" si="10"/>
        <v>Štěchovice</v>
      </c>
      <c r="E148" t="str">
        <f t="shared" si="11"/>
        <v>Štědrá</v>
      </c>
      <c r="F148" t="str">
        <f>IFERROR(VLOOKUP(D148,'Všechny Kraje'!$A$1:$C$6087,3,FALSE),VLOOKUP(E148,'Všechny Kraje'!$A$1:$C$6087,3,FALSE))</f>
        <v>Středočeský kraj</v>
      </c>
    </row>
    <row r="149" spans="1:6" x14ac:dyDescent="0.2">
      <c r="A149" t="s">
        <v>147</v>
      </c>
      <c r="B149" t="str">
        <f t="shared" si="8"/>
        <v>25208</v>
      </c>
      <c r="C149">
        <f t="shared" si="9"/>
        <v>1</v>
      </c>
      <c r="D149" t="str">
        <f t="shared" si="10"/>
        <v>Slapy</v>
      </c>
      <c r="E149" t="str">
        <f t="shared" si="11"/>
        <v>Slatina</v>
      </c>
      <c r="F149" t="str">
        <f>IFERROR(VLOOKUP(D149,'Všechny Kraje'!$A$1:$C$6087,3,FALSE),VLOOKUP(E149,'Všechny Kraje'!$A$1:$C$6087,3,FALSE))</f>
        <v>Středočeský kraj</v>
      </c>
    </row>
    <row r="150" spans="1:6" x14ac:dyDescent="0.2">
      <c r="A150" t="s">
        <v>148</v>
      </c>
      <c r="B150" t="str">
        <f t="shared" si="8"/>
        <v>25209</v>
      </c>
      <c r="C150">
        <f t="shared" si="9"/>
        <v>1</v>
      </c>
      <c r="D150" t="str">
        <f t="shared" si="10"/>
        <v>Hradištko</v>
      </c>
      <c r="E150" t="str">
        <f t="shared" si="11"/>
        <v>Hranice</v>
      </c>
      <c r="F150" t="str">
        <f>IFERROR(VLOOKUP(D150,'Všechny Kraje'!$A$1:$C$6087,3,FALSE),VLOOKUP(E150,'Všechny Kraje'!$A$1:$C$6087,3,FALSE))</f>
        <v>Středočeský kraj</v>
      </c>
    </row>
    <row r="151" spans="1:6" x14ac:dyDescent="0.2">
      <c r="A151" t="s">
        <v>149</v>
      </c>
      <c r="B151" t="str">
        <f t="shared" si="8"/>
        <v>25210</v>
      </c>
      <c r="C151">
        <f t="shared" si="9"/>
        <v>1</v>
      </c>
      <c r="D151" t="str">
        <f t="shared" si="10"/>
        <v>Mníšek pod Brdy</v>
      </c>
      <c r="E151" t="str">
        <f t="shared" si="11"/>
        <v>Mnichovo Hradiště</v>
      </c>
      <c r="F151" t="str">
        <f>IFERROR(VLOOKUP(D151,'Všechny Kraje'!$A$1:$C$6087,3,FALSE),VLOOKUP(E151,'Všechny Kraje'!$A$1:$C$6087,3,FALSE))</f>
        <v>Středočeský kraj</v>
      </c>
    </row>
    <row r="152" spans="1:6" x14ac:dyDescent="0.2">
      <c r="A152" t="s">
        <v>150</v>
      </c>
      <c r="B152" t="str">
        <f t="shared" si="8"/>
        <v>25216</v>
      </c>
      <c r="C152">
        <f t="shared" si="9"/>
        <v>1</v>
      </c>
      <c r="D152" t="str">
        <f t="shared" si="10"/>
        <v>Nučice</v>
      </c>
      <c r="E152" t="str">
        <f t="shared" si="11"/>
        <v>Nučice</v>
      </c>
      <c r="F152" t="str">
        <f>IFERROR(VLOOKUP(D152,'Všechny Kraje'!$A$1:$C$6087,3,FALSE),VLOOKUP(E152,'Všechny Kraje'!$A$1:$C$6087,3,FALSE))</f>
        <v>Středočeský kraj</v>
      </c>
    </row>
    <row r="153" spans="1:6" x14ac:dyDescent="0.2">
      <c r="A153" t="s">
        <v>151</v>
      </c>
      <c r="B153" t="str">
        <f t="shared" si="8"/>
        <v>25217</v>
      </c>
      <c r="C153">
        <f t="shared" si="9"/>
        <v>1</v>
      </c>
      <c r="D153" t="str">
        <f t="shared" si="10"/>
        <v>Tachlovice</v>
      </c>
      <c r="E153" t="str">
        <f t="shared" si="11"/>
        <v>Tachov</v>
      </c>
      <c r="F153" t="str">
        <f>IFERROR(VLOOKUP(D153,'Všechny Kraje'!$A$1:$C$6087,3,FALSE),VLOOKUP(E153,'Všechny Kraje'!$A$1:$C$6087,3,FALSE))</f>
        <v>Středočeský kraj</v>
      </c>
    </row>
    <row r="154" spans="1:6" x14ac:dyDescent="0.2">
      <c r="A154" t="s">
        <v>152</v>
      </c>
      <c r="B154" t="str">
        <f t="shared" si="8"/>
        <v>25218</v>
      </c>
      <c r="C154">
        <f t="shared" si="9"/>
        <v>1</v>
      </c>
      <c r="D154" t="str">
        <f t="shared" si="10"/>
        <v>Úhonice</v>
      </c>
      <c r="E154" t="str">
        <f t="shared" si="11"/>
        <v>Úhonice</v>
      </c>
      <c r="F154" t="str">
        <f>IFERROR(VLOOKUP(D154,'Všechny Kraje'!$A$1:$C$6087,3,FALSE),VLOOKUP(E154,'Všechny Kraje'!$A$1:$C$6087,3,FALSE))</f>
        <v>Středočeský kraj</v>
      </c>
    </row>
    <row r="155" spans="1:6" x14ac:dyDescent="0.2">
      <c r="A155" t="s">
        <v>153</v>
      </c>
      <c r="B155" t="str">
        <f t="shared" si="8"/>
        <v>25219</v>
      </c>
      <c r="C155">
        <f t="shared" si="9"/>
        <v>1</v>
      </c>
      <c r="D155" t="str">
        <f t="shared" si="10"/>
        <v>Rudná</v>
      </c>
      <c r="E155" t="str">
        <f t="shared" si="11"/>
        <v>Rudná</v>
      </c>
      <c r="F155" t="str">
        <f>IFERROR(VLOOKUP(D155,'Všechny Kraje'!$A$1:$C$6087,3,FALSE),VLOOKUP(E155,'Všechny Kraje'!$A$1:$C$6087,3,FALSE))</f>
        <v>Středočeský kraj</v>
      </c>
    </row>
    <row r="156" spans="1:6" x14ac:dyDescent="0.2">
      <c r="A156" t="s">
        <v>154</v>
      </c>
      <c r="B156" t="str">
        <f t="shared" si="8"/>
        <v>25225</v>
      </c>
      <c r="C156">
        <f t="shared" si="9"/>
        <v>1</v>
      </c>
      <c r="D156" t="str">
        <f t="shared" si="10"/>
        <v>Jinočany</v>
      </c>
      <c r="E156" t="str">
        <f t="shared" si="11"/>
        <v>Jiřice u Miroslavi</v>
      </c>
      <c r="F156" t="str">
        <f>IFERROR(VLOOKUP(D156,'Všechny Kraje'!$A$1:$C$6087,3,FALSE),VLOOKUP(E156,'Všechny Kraje'!$A$1:$C$6087,3,FALSE))</f>
        <v>Středočeský kraj</v>
      </c>
    </row>
    <row r="157" spans="1:6" x14ac:dyDescent="0.2">
      <c r="A157" t="s">
        <v>155</v>
      </c>
      <c r="B157" t="str">
        <f t="shared" si="8"/>
        <v>25226</v>
      </c>
      <c r="C157">
        <f t="shared" si="9"/>
        <v>1</v>
      </c>
      <c r="D157" t="str">
        <f t="shared" si="10"/>
        <v>Třebotov</v>
      </c>
      <c r="E157" t="str">
        <f t="shared" si="11"/>
        <v>Třebovice</v>
      </c>
      <c r="F157" t="str">
        <f>IFERROR(VLOOKUP(D157,'Všechny Kraje'!$A$1:$C$6087,3,FALSE),VLOOKUP(E157,'Všechny Kraje'!$A$1:$C$6087,3,FALSE))</f>
        <v>Středočeský kraj</v>
      </c>
    </row>
    <row r="158" spans="1:6" x14ac:dyDescent="0.2">
      <c r="A158" t="s">
        <v>156</v>
      </c>
      <c r="B158" t="str">
        <f t="shared" si="8"/>
        <v>25228</v>
      </c>
      <c r="C158">
        <f t="shared" si="9"/>
        <v>1</v>
      </c>
      <c r="D158" t="str">
        <f t="shared" si="10"/>
        <v>Černošice</v>
      </c>
      <c r="E158" t="str">
        <f t="shared" si="11"/>
        <v>Černošín</v>
      </c>
      <c r="F158" t="str">
        <f>IFERROR(VLOOKUP(D158,'Všechny Kraje'!$A$1:$C$6087,3,FALSE),VLOOKUP(E158,'Všechny Kraje'!$A$1:$C$6087,3,FALSE))</f>
        <v>Středočeský kraj</v>
      </c>
    </row>
    <row r="159" spans="1:6" x14ac:dyDescent="0.2">
      <c r="A159" t="s">
        <v>157</v>
      </c>
      <c r="B159" t="str">
        <f t="shared" si="8"/>
        <v>25229</v>
      </c>
      <c r="C159">
        <f t="shared" si="9"/>
        <v>1</v>
      </c>
      <c r="D159" t="str">
        <f t="shared" si="10"/>
        <v>Dobřichovice</v>
      </c>
      <c r="E159" t="str">
        <f t="shared" si="11"/>
        <v>Dobrná</v>
      </c>
      <c r="F159" t="str">
        <f>IFERROR(VLOOKUP(D159,'Všechny Kraje'!$A$1:$C$6087,3,FALSE),VLOOKUP(E159,'Všechny Kraje'!$A$1:$C$6087,3,FALSE))</f>
        <v>Středočeský kraj</v>
      </c>
    </row>
    <row r="160" spans="1:6" x14ac:dyDescent="0.2">
      <c r="A160" t="s">
        <v>158</v>
      </c>
      <c r="B160" t="str">
        <f t="shared" si="8"/>
        <v>25230</v>
      </c>
      <c r="C160">
        <f t="shared" si="9"/>
        <v>1</v>
      </c>
      <c r="D160" t="str">
        <f t="shared" si="10"/>
        <v>Řevnice</v>
      </c>
      <c r="E160" t="str">
        <f t="shared" si="11"/>
        <v>Řetová</v>
      </c>
      <c r="F160" t="str">
        <f>IFERROR(VLOOKUP(D160,'Všechny Kraje'!$A$1:$C$6087,3,FALSE),VLOOKUP(E160,'Všechny Kraje'!$A$1:$C$6087,3,FALSE))</f>
        <v>Středočeský kraj</v>
      </c>
    </row>
    <row r="161" spans="1:6" x14ac:dyDescent="0.2">
      <c r="A161" t="s">
        <v>159</v>
      </c>
      <c r="B161" t="str">
        <f t="shared" si="8"/>
        <v>25231</v>
      </c>
      <c r="C161">
        <f t="shared" si="9"/>
        <v>1</v>
      </c>
      <c r="D161" t="str">
        <f t="shared" si="10"/>
        <v>Všenory</v>
      </c>
      <c r="E161" t="str">
        <f t="shared" si="11"/>
        <v>Všeň</v>
      </c>
      <c r="F161" t="str">
        <f>IFERROR(VLOOKUP(D161,'Všechny Kraje'!$A$1:$C$6087,3,FALSE),VLOOKUP(E161,'Všechny Kraje'!$A$1:$C$6087,3,FALSE))</f>
        <v>Středočeský kraj</v>
      </c>
    </row>
    <row r="162" spans="1:6" x14ac:dyDescent="0.2">
      <c r="A162" t="s">
        <v>160</v>
      </c>
      <c r="B162" t="str">
        <f t="shared" si="8"/>
        <v>25241</v>
      </c>
      <c r="C162">
        <f t="shared" si="9"/>
        <v>1</v>
      </c>
      <c r="D162" t="str">
        <f t="shared" si="10"/>
        <v>Dolní Břežany</v>
      </c>
      <c r="E162" t="str">
        <f t="shared" si="11"/>
        <v>Dolní Cerekev</v>
      </c>
      <c r="F162" t="str">
        <f>IFERROR(VLOOKUP(D162,'Všechny Kraje'!$A$1:$C$6087,3,FALSE),VLOOKUP(E162,'Všechny Kraje'!$A$1:$C$6087,3,FALSE))</f>
        <v>Středočeský kraj</v>
      </c>
    </row>
    <row r="163" spans="1:6" x14ac:dyDescent="0.2">
      <c r="A163" t="s">
        <v>161</v>
      </c>
      <c r="B163" t="str">
        <f t="shared" si="8"/>
        <v>25242</v>
      </c>
      <c r="C163">
        <f t="shared" si="9"/>
        <v>1</v>
      </c>
      <c r="D163" t="str">
        <f t="shared" si="10"/>
        <v>Jesenice</v>
      </c>
      <c r="E163" t="str">
        <f t="shared" si="11"/>
        <v>Jesenice</v>
      </c>
      <c r="F163" t="str">
        <f>IFERROR(VLOOKUP(D163,'Všechny Kraje'!$A$1:$C$6087,3,FALSE),VLOOKUP(E163,'Všechny Kraje'!$A$1:$C$6087,3,FALSE))</f>
        <v>Středočeský kraj</v>
      </c>
    </row>
    <row r="164" spans="1:6" x14ac:dyDescent="0.2">
      <c r="A164" t="s">
        <v>162</v>
      </c>
      <c r="B164" t="str">
        <f t="shared" si="8"/>
        <v>25243</v>
      </c>
      <c r="C164">
        <f t="shared" si="9"/>
        <v>1</v>
      </c>
      <c r="D164" t="str">
        <f t="shared" si="10"/>
        <v>Průhonice</v>
      </c>
      <c r="E164" t="str">
        <f t="shared" si="11"/>
        <v>Prštice</v>
      </c>
      <c r="F164" t="str">
        <f>IFERROR(VLOOKUP(D164,'Všechny Kraje'!$A$1:$C$6087,3,FALSE),VLOOKUP(E164,'Všechny Kraje'!$A$1:$C$6087,3,FALSE))</f>
        <v>Středočeský kraj</v>
      </c>
    </row>
    <row r="165" spans="1:6" x14ac:dyDescent="0.2">
      <c r="A165" t="s">
        <v>163</v>
      </c>
      <c r="B165" t="str">
        <f t="shared" si="8"/>
        <v>25244</v>
      </c>
      <c r="C165">
        <f t="shared" si="9"/>
        <v>1</v>
      </c>
      <c r="D165" t="str">
        <f t="shared" si="10"/>
        <v>Dolní Jirčany</v>
      </c>
      <c r="E165" t="str">
        <f t="shared" si="11"/>
        <v>Prysk</v>
      </c>
      <c r="F165" t="str">
        <f>IFERROR(VLOOKUP(D165,'Všechny Kraje'!$A$1:$C$6087,3,FALSE),VLOOKUP(E165,'Všechny Kraje'!$A$1:$C$6087,3,FALSE))</f>
        <v>Liberecký kraj</v>
      </c>
    </row>
    <row r="166" spans="1:6" x14ac:dyDescent="0.2">
      <c r="A166" t="s">
        <v>164</v>
      </c>
      <c r="B166" t="str">
        <f t="shared" si="8"/>
        <v>25245</v>
      </c>
      <c r="C166">
        <f t="shared" si="9"/>
        <v>1</v>
      </c>
      <c r="D166" t="str">
        <f t="shared" si="10"/>
        <v>Zvole</v>
      </c>
      <c r="E166" t="str">
        <f t="shared" si="11"/>
        <v>Zvole</v>
      </c>
      <c r="F166" t="str">
        <f>IFERROR(VLOOKUP(D166,'Všechny Kraje'!$A$1:$C$6087,3,FALSE),VLOOKUP(E166,'Všechny Kraje'!$A$1:$C$6087,3,FALSE))</f>
        <v>Středočeský kraj</v>
      </c>
    </row>
    <row r="167" spans="1:6" x14ac:dyDescent="0.2">
      <c r="A167" t="s">
        <v>165</v>
      </c>
      <c r="B167" t="str">
        <f t="shared" si="8"/>
        <v>25246</v>
      </c>
      <c r="C167">
        <f t="shared" si="9"/>
        <v>1</v>
      </c>
      <c r="D167" t="str">
        <f t="shared" si="10"/>
        <v>Vrané nad Vltavou</v>
      </c>
      <c r="E167" t="str">
        <f t="shared" si="11"/>
        <v>Vrané nad Vltavou</v>
      </c>
      <c r="F167" t="str">
        <f>IFERROR(VLOOKUP(D167,'Všechny Kraje'!$A$1:$C$6087,3,FALSE),VLOOKUP(E167,'Všechny Kraje'!$A$1:$C$6087,3,FALSE))</f>
        <v>Středočeský kraj</v>
      </c>
    </row>
    <row r="168" spans="1:6" x14ac:dyDescent="0.2">
      <c r="A168" t="s">
        <v>166</v>
      </c>
      <c r="B168" t="str">
        <f t="shared" si="8"/>
        <v>25247</v>
      </c>
      <c r="C168">
        <f t="shared" si="9"/>
        <v>1</v>
      </c>
      <c r="D168" t="str">
        <f t="shared" si="10"/>
        <v>Čestlice</v>
      </c>
      <c r="E168" t="str">
        <f t="shared" si="11"/>
        <v>Čestlice</v>
      </c>
      <c r="F168" t="str">
        <f>IFERROR(VLOOKUP(D168,'Všechny Kraje'!$A$1:$C$6087,3,FALSE),VLOOKUP(E168,'Všechny Kraje'!$A$1:$C$6087,3,FALSE))</f>
        <v>Středočeský kraj</v>
      </c>
    </row>
    <row r="169" spans="1:6" x14ac:dyDescent="0.2">
      <c r="A169" t="s">
        <v>167</v>
      </c>
      <c r="B169" t="str">
        <f t="shared" si="8"/>
        <v>25250</v>
      </c>
      <c r="C169">
        <f t="shared" si="9"/>
        <v>1</v>
      </c>
      <c r="D169" t="str">
        <f t="shared" si="10"/>
        <v>Vestec</v>
      </c>
      <c r="E169" t="str">
        <f t="shared" si="11"/>
        <v>Vestec</v>
      </c>
      <c r="F169" t="str">
        <f>IFERROR(VLOOKUP(D169,'Všechny Kraje'!$A$1:$C$6087,3,FALSE),VLOOKUP(E169,'Všechny Kraje'!$A$1:$C$6087,3,FALSE))</f>
        <v>Středočeský kraj</v>
      </c>
    </row>
    <row r="170" spans="1:6" x14ac:dyDescent="0.2">
      <c r="A170" t="s">
        <v>168</v>
      </c>
      <c r="B170" t="str">
        <f t="shared" si="8"/>
        <v>25261</v>
      </c>
      <c r="C170">
        <f t="shared" si="9"/>
        <v>1</v>
      </c>
      <c r="D170" t="str">
        <f t="shared" si="10"/>
        <v>Jeneč</v>
      </c>
      <c r="E170" t="str">
        <f t="shared" si="11"/>
        <v>Jenišov</v>
      </c>
      <c r="F170" t="str">
        <f>IFERROR(VLOOKUP(D170,'Všechny Kraje'!$A$1:$C$6087,3,FALSE),VLOOKUP(E170,'Všechny Kraje'!$A$1:$C$6087,3,FALSE))</f>
        <v>Středočeský kraj</v>
      </c>
    </row>
    <row r="171" spans="1:6" x14ac:dyDescent="0.2">
      <c r="A171" t="s">
        <v>169</v>
      </c>
      <c r="B171" t="str">
        <f t="shared" si="8"/>
        <v>25262</v>
      </c>
      <c r="C171">
        <f t="shared" si="9"/>
        <v>1</v>
      </c>
      <c r="D171" t="str">
        <f t="shared" si="10"/>
        <v>Horoměřice</v>
      </c>
      <c r="E171" t="str">
        <f t="shared" si="11"/>
        <v>Horšice</v>
      </c>
      <c r="F171" t="str">
        <f>IFERROR(VLOOKUP(D171,'Všechny Kraje'!$A$1:$C$6087,3,FALSE),VLOOKUP(E171,'Všechny Kraje'!$A$1:$C$6087,3,FALSE))</f>
        <v>Středočeský kraj</v>
      </c>
    </row>
    <row r="172" spans="1:6" x14ac:dyDescent="0.2">
      <c r="A172" t="s">
        <v>170</v>
      </c>
      <c r="B172" t="str">
        <f t="shared" si="8"/>
        <v>25263</v>
      </c>
      <c r="C172">
        <f t="shared" si="9"/>
        <v>1</v>
      </c>
      <c r="D172" t="str">
        <f t="shared" si="10"/>
        <v>Roztoky</v>
      </c>
      <c r="E172" t="str">
        <f t="shared" si="11"/>
        <v>Roztoky u Jilemnice</v>
      </c>
      <c r="F172" t="str">
        <f>IFERROR(VLOOKUP(D172,'Všechny Kraje'!$A$1:$C$6087,3,FALSE),VLOOKUP(E172,'Všechny Kraje'!$A$1:$C$6087,3,FALSE))</f>
        <v>Středočeský kraj</v>
      </c>
    </row>
    <row r="173" spans="1:6" x14ac:dyDescent="0.2">
      <c r="A173" t="s">
        <v>171</v>
      </c>
      <c r="B173" t="str">
        <f t="shared" si="8"/>
        <v>25264</v>
      </c>
      <c r="C173">
        <f t="shared" si="9"/>
        <v>1</v>
      </c>
      <c r="D173" t="str">
        <f t="shared" si="10"/>
        <v>Velké Přílepy</v>
      </c>
      <c r="E173" t="str">
        <f t="shared" si="11"/>
        <v>Velké Přílepy</v>
      </c>
      <c r="F173" t="str">
        <f>IFERROR(VLOOKUP(D173,'Všechny Kraje'!$A$1:$C$6087,3,FALSE),VLOOKUP(E173,'Všechny Kraje'!$A$1:$C$6087,3,FALSE))</f>
        <v>Středočeský kraj</v>
      </c>
    </row>
    <row r="174" spans="1:6" x14ac:dyDescent="0.2">
      <c r="A174" t="s">
        <v>172</v>
      </c>
      <c r="B174" t="str">
        <f t="shared" si="8"/>
        <v>25265</v>
      </c>
      <c r="C174">
        <f t="shared" si="9"/>
        <v>1</v>
      </c>
      <c r="D174" t="str">
        <f t="shared" si="10"/>
        <v>Tursko</v>
      </c>
      <c r="E174" t="str">
        <f t="shared" si="11"/>
        <v>Tvarožná</v>
      </c>
      <c r="F174" t="str">
        <f>IFERROR(VLOOKUP(D174,'Všechny Kraje'!$A$1:$C$6087,3,FALSE),VLOOKUP(E174,'Všechny Kraje'!$A$1:$C$6087,3,FALSE))</f>
        <v>Středočeský kraj</v>
      </c>
    </row>
    <row r="175" spans="1:6" x14ac:dyDescent="0.2">
      <c r="A175" t="s">
        <v>173</v>
      </c>
      <c r="B175" t="str">
        <f t="shared" si="8"/>
        <v>25266</v>
      </c>
      <c r="C175">
        <f t="shared" si="9"/>
        <v>1</v>
      </c>
      <c r="D175" t="str">
        <f t="shared" si="10"/>
        <v>Libčice nad Vltavou</v>
      </c>
      <c r="E175" t="str">
        <f t="shared" si="11"/>
        <v>Libějovice</v>
      </c>
      <c r="F175" t="str">
        <f>IFERROR(VLOOKUP(D175,'Všechny Kraje'!$A$1:$C$6087,3,FALSE),VLOOKUP(E175,'Všechny Kraje'!$A$1:$C$6087,3,FALSE))</f>
        <v>Středočeský kraj</v>
      </c>
    </row>
    <row r="176" spans="1:6" x14ac:dyDescent="0.2">
      <c r="A176" t="s">
        <v>174</v>
      </c>
      <c r="B176" t="str">
        <f t="shared" si="8"/>
        <v>25267</v>
      </c>
      <c r="C176">
        <f t="shared" si="9"/>
        <v>1</v>
      </c>
      <c r="D176" t="str">
        <f t="shared" si="10"/>
        <v>Tuchoměřice</v>
      </c>
      <c r="E176" t="str">
        <f t="shared" si="11"/>
        <v>Tuchořice</v>
      </c>
      <c r="F176" t="str">
        <f>IFERROR(VLOOKUP(D176,'Všechny Kraje'!$A$1:$C$6087,3,FALSE),VLOOKUP(E176,'Všechny Kraje'!$A$1:$C$6087,3,FALSE))</f>
        <v>Středočeský kraj</v>
      </c>
    </row>
    <row r="177" spans="1:6" x14ac:dyDescent="0.2">
      <c r="A177" t="s">
        <v>175</v>
      </c>
      <c r="B177" t="str">
        <f t="shared" si="8"/>
        <v>25268</v>
      </c>
      <c r="C177">
        <f t="shared" si="9"/>
        <v>1</v>
      </c>
      <c r="D177" t="str">
        <f t="shared" si="10"/>
        <v>Středokluky</v>
      </c>
      <c r="E177" t="str">
        <f t="shared" si="11"/>
        <v>Strážovice</v>
      </c>
      <c r="F177" t="str">
        <f>IFERROR(VLOOKUP(D177,'Všechny Kraje'!$A$1:$C$6087,3,FALSE),VLOOKUP(E177,'Všechny Kraje'!$A$1:$C$6087,3,FALSE))</f>
        <v>Středočeský kraj</v>
      </c>
    </row>
    <row r="178" spans="1:6" x14ac:dyDescent="0.2">
      <c r="A178" t="s">
        <v>176</v>
      </c>
      <c r="B178" t="str">
        <f t="shared" si="8"/>
        <v>25281</v>
      </c>
      <c r="C178">
        <f t="shared" si="9"/>
        <v>1</v>
      </c>
      <c r="D178" t="str">
        <f t="shared" si="10"/>
        <v>Petrov</v>
      </c>
      <c r="E178" t="str">
        <f t="shared" si="11"/>
        <v>Pětipsy</v>
      </c>
      <c r="F178" t="str">
        <f>IFERROR(VLOOKUP(D178,'Všechny Kraje'!$A$1:$C$6087,3,FALSE),VLOOKUP(E178,'Všechny Kraje'!$A$1:$C$6087,3,FALSE))</f>
        <v>Středočeský kraj</v>
      </c>
    </row>
    <row r="179" spans="1:6" x14ac:dyDescent="0.2">
      <c r="A179" t="s">
        <v>177</v>
      </c>
      <c r="B179" t="str">
        <f t="shared" si="8"/>
        <v>25282</v>
      </c>
      <c r="C179">
        <f t="shared" si="9"/>
        <v>1</v>
      </c>
      <c r="D179" t="str">
        <f t="shared" si="10"/>
        <v>Kamenný Přívoz</v>
      </c>
      <c r="E179" t="str">
        <f t="shared" si="11"/>
        <v>Kamenný Újezd</v>
      </c>
      <c r="F179" t="str">
        <f>IFERROR(VLOOKUP(D179,'Všechny Kraje'!$A$1:$C$6087,3,FALSE),VLOOKUP(E179,'Všechny Kraje'!$A$1:$C$6087,3,FALSE))</f>
        <v>Středočeský kraj</v>
      </c>
    </row>
    <row r="180" spans="1:6" x14ac:dyDescent="0.2">
      <c r="A180" t="s">
        <v>178</v>
      </c>
      <c r="B180" t="str">
        <f t="shared" si="8"/>
        <v>25301</v>
      </c>
      <c r="C180">
        <f t="shared" si="9"/>
        <v>1</v>
      </c>
      <c r="D180" t="str">
        <f t="shared" si="10"/>
        <v>Hostivice</v>
      </c>
      <c r="E180" t="str">
        <f t="shared" si="11"/>
        <v>Hostouň</v>
      </c>
      <c r="F180" t="str">
        <f>IFERROR(VLOOKUP(D180,'Všechny Kraje'!$A$1:$C$6087,3,FALSE),VLOOKUP(E180,'Všechny Kraje'!$A$1:$C$6087,3,FALSE))</f>
        <v>Středočeský kraj</v>
      </c>
    </row>
    <row r="181" spans="1:6" x14ac:dyDescent="0.2">
      <c r="A181" t="s">
        <v>179</v>
      </c>
      <c r="B181" t="str">
        <f t="shared" si="8"/>
        <v>25303</v>
      </c>
      <c r="C181">
        <f t="shared" si="9"/>
        <v>1</v>
      </c>
      <c r="D181" t="str">
        <f t="shared" si="10"/>
        <v>Chýně</v>
      </c>
      <c r="E181" t="str">
        <f t="shared" si="11"/>
        <v>Chyše</v>
      </c>
      <c r="F181" t="str">
        <f>IFERROR(VLOOKUP(D181,'Všechny Kraje'!$A$1:$C$6087,3,FALSE),VLOOKUP(E181,'Všechny Kraje'!$A$1:$C$6087,3,FALSE))</f>
        <v>Středočeský kraj</v>
      </c>
    </row>
    <row r="182" spans="1:6" x14ac:dyDescent="0.2">
      <c r="A182" t="s">
        <v>180</v>
      </c>
      <c r="B182" t="str">
        <f t="shared" si="8"/>
        <v>25401</v>
      </c>
      <c r="C182">
        <f t="shared" si="9"/>
        <v>1</v>
      </c>
      <c r="D182" t="str">
        <f t="shared" si="10"/>
        <v>Jílové u Prahy</v>
      </c>
      <c r="E182" t="str">
        <f t="shared" si="11"/>
        <v>Jílovice</v>
      </c>
      <c r="F182" t="str">
        <f>IFERROR(VLOOKUP(D182,'Všechny Kraje'!$A$1:$C$6087,3,FALSE),VLOOKUP(E182,'Všechny Kraje'!$A$1:$C$6087,3,FALSE))</f>
        <v>Středočeský kraj</v>
      </c>
    </row>
    <row r="183" spans="1:6" x14ac:dyDescent="0.2">
      <c r="A183" t="s">
        <v>181</v>
      </c>
      <c r="B183" t="str">
        <f t="shared" si="8"/>
        <v>25601</v>
      </c>
      <c r="C183">
        <f t="shared" si="9"/>
        <v>1</v>
      </c>
      <c r="D183" t="str">
        <f t="shared" si="10"/>
        <v>Benešov</v>
      </c>
      <c r="E183" t="str">
        <f t="shared" si="11"/>
        <v>Benešov</v>
      </c>
      <c r="F183" t="str">
        <f>IFERROR(VLOOKUP(D183,'Všechny Kraje'!$A$1:$C$6087,3,FALSE),VLOOKUP(E183,'Všechny Kraje'!$A$1:$C$6087,3,FALSE))</f>
        <v>Středočeský kraj</v>
      </c>
    </row>
    <row r="184" spans="1:6" x14ac:dyDescent="0.2">
      <c r="A184" t="s">
        <v>182</v>
      </c>
      <c r="B184" t="str">
        <f t="shared" si="8"/>
        <v>25602</v>
      </c>
      <c r="C184">
        <f t="shared" si="9"/>
        <v>1</v>
      </c>
      <c r="D184" t="str">
        <f t="shared" si="10"/>
        <v>Teplýšovice</v>
      </c>
      <c r="E184" t="str">
        <f t="shared" si="11"/>
        <v>Terešov</v>
      </c>
      <c r="F184" t="str">
        <f>IFERROR(VLOOKUP(D184,'Všechny Kraje'!$A$1:$C$6087,3,FALSE),VLOOKUP(E184,'Všechny Kraje'!$A$1:$C$6087,3,FALSE))</f>
        <v>Středočeský kraj</v>
      </c>
    </row>
    <row r="185" spans="1:6" x14ac:dyDescent="0.2">
      <c r="A185" t="s">
        <v>183</v>
      </c>
      <c r="B185" t="str">
        <f t="shared" si="8"/>
        <v>25701</v>
      </c>
      <c r="C185">
        <f t="shared" si="9"/>
        <v>1</v>
      </c>
      <c r="D185" t="str">
        <f t="shared" si="10"/>
        <v>Postupice</v>
      </c>
      <c r="E185" t="str">
        <f t="shared" si="11"/>
        <v>Postřelmov</v>
      </c>
      <c r="F185" t="str">
        <f>IFERROR(VLOOKUP(D185,'Všechny Kraje'!$A$1:$C$6087,3,FALSE),VLOOKUP(E185,'Všechny Kraje'!$A$1:$C$6087,3,FALSE))</f>
        <v>Středočeský kraj</v>
      </c>
    </row>
    <row r="186" spans="1:6" x14ac:dyDescent="0.2">
      <c r="A186" t="s">
        <v>184</v>
      </c>
      <c r="B186" t="str">
        <f t="shared" si="8"/>
        <v>25702</v>
      </c>
      <c r="C186">
        <f t="shared" si="9"/>
        <v>1</v>
      </c>
      <c r="D186" t="str">
        <f t="shared" si="10"/>
        <v>Popovice</v>
      </c>
      <c r="E186" t="str">
        <f t="shared" si="11"/>
        <v>Popice</v>
      </c>
      <c r="F186" t="str">
        <f>IFERROR(VLOOKUP(D186,'Všechny Kraje'!$A$1:$C$6087,3,FALSE),VLOOKUP(E186,'Všechny Kraje'!$A$1:$C$6087,3,FALSE))</f>
        <v>Středočeský kraj</v>
      </c>
    </row>
    <row r="187" spans="1:6" x14ac:dyDescent="0.2">
      <c r="A187" t="s">
        <v>185</v>
      </c>
      <c r="B187" t="str">
        <f t="shared" si="8"/>
        <v>25703</v>
      </c>
      <c r="C187">
        <f t="shared" si="9"/>
        <v>1</v>
      </c>
      <c r="D187" t="str">
        <f t="shared" si="10"/>
        <v>Jankov</v>
      </c>
      <c r="E187" t="str">
        <f t="shared" si="11"/>
        <v>Janov</v>
      </c>
      <c r="F187" t="str">
        <f>IFERROR(VLOOKUP(D187,'Všechny Kraje'!$A$1:$C$6087,3,FALSE),VLOOKUP(E187,'Všechny Kraje'!$A$1:$C$6087,3,FALSE))</f>
        <v>Středočeský kraj</v>
      </c>
    </row>
    <row r="188" spans="1:6" x14ac:dyDescent="0.2">
      <c r="A188" t="s">
        <v>186</v>
      </c>
      <c r="B188" t="str">
        <f t="shared" si="8"/>
        <v>25704</v>
      </c>
      <c r="C188">
        <f t="shared" si="9"/>
        <v>1</v>
      </c>
      <c r="D188" t="str">
        <f t="shared" si="10"/>
        <v>Odlochovice</v>
      </c>
      <c r="E188" t="str">
        <f t="shared" si="11"/>
        <v>Odolena Voda</v>
      </c>
      <c r="F188" t="str">
        <f>IFERROR(VLOOKUP(D188,'Všechny Kraje'!$A$1:$C$6087,3,FALSE),VLOOKUP(E188,'Všechny Kraje'!$A$1:$C$6087,3,FALSE))</f>
        <v>Středočeský kraj</v>
      </c>
    </row>
    <row r="189" spans="1:6" x14ac:dyDescent="0.2">
      <c r="A189" t="s">
        <v>187</v>
      </c>
      <c r="B189" t="str">
        <f t="shared" si="8"/>
        <v>25705</v>
      </c>
      <c r="C189">
        <f t="shared" si="9"/>
        <v>1</v>
      </c>
      <c r="D189" t="str">
        <f t="shared" si="10"/>
        <v>Zvěstov</v>
      </c>
      <c r="E189" t="str">
        <f t="shared" si="11"/>
        <v>Zvěstov</v>
      </c>
      <c r="F189" t="str">
        <f>IFERROR(VLOOKUP(D189,'Všechny Kraje'!$A$1:$C$6087,3,FALSE),VLOOKUP(E189,'Všechny Kraje'!$A$1:$C$6087,3,FALSE))</f>
        <v>Středočeský kraj</v>
      </c>
    </row>
    <row r="190" spans="1:6" x14ac:dyDescent="0.2">
      <c r="A190" t="s">
        <v>188</v>
      </c>
      <c r="B190" t="str">
        <f t="shared" si="8"/>
        <v>25706</v>
      </c>
      <c r="C190">
        <f t="shared" si="9"/>
        <v>1</v>
      </c>
      <c r="D190" t="str">
        <f t="shared" si="10"/>
        <v>Louňovice pod Blaníkem</v>
      </c>
      <c r="E190" t="str">
        <f t="shared" si="11"/>
        <v>Louny</v>
      </c>
      <c r="F190" t="str">
        <f>IFERROR(VLOOKUP(D190,'Všechny Kraje'!$A$1:$C$6087,3,FALSE),VLOOKUP(E190,'Všechny Kraje'!$A$1:$C$6087,3,FALSE))</f>
        <v>Středočeský kraj</v>
      </c>
    </row>
    <row r="191" spans="1:6" x14ac:dyDescent="0.2">
      <c r="A191" t="s">
        <v>189</v>
      </c>
      <c r="B191" t="str">
        <f t="shared" si="8"/>
        <v>25707</v>
      </c>
      <c r="C191">
        <f t="shared" si="9"/>
        <v>1</v>
      </c>
      <c r="D191" t="str">
        <f t="shared" si="10"/>
        <v>Kamberk</v>
      </c>
      <c r="E191" t="str">
        <f t="shared" si="11"/>
        <v>Kámen</v>
      </c>
      <c r="F191" t="str">
        <f>IFERROR(VLOOKUP(D191,'Všechny Kraje'!$A$1:$C$6087,3,FALSE),VLOOKUP(E191,'Všechny Kraje'!$A$1:$C$6087,3,FALSE))</f>
        <v>Středočeský kraj</v>
      </c>
    </row>
    <row r="192" spans="1:6" x14ac:dyDescent="0.2">
      <c r="A192" t="s">
        <v>190</v>
      </c>
      <c r="B192" t="str">
        <f t="shared" si="8"/>
        <v>25708</v>
      </c>
      <c r="C192">
        <f t="shared" si="9"/>
        <v>1</v>
      </c>
      <c r="D192" t="str">
        <f t="shared" si="10"/>
        <v>Načeradec</v>
      </c>
      <c r="E192" t="str">
        <f t="shared" si="11"/>
        <v>Načeradec</v>
      </c>
      <c r="F192" t="str">
        <f>IFERROR(VLOOKUP(D192,'Všechny Kraje'!$A$1:$C$6087,3,FALSE),VLOOKUP(E192,'Všechny Kraje'!$A$1:$C$6087,3,FALSE))</f>
        <v>Středočeský kraj</v>
      </c>
    </row>
    <row r="193" spans="1:6" x14ac:dyDescent="0.2">
      <c r="A193" t="s">
        <v>191</v>
      </c>
      <c r="B193" t="str">
        <f t="shared" si="8"/>
        <v>25709</v>
      </c>
      <c r="C193">
        <f t="shared" si="9"/>
        <v>1</v>
      </c>
      <c r="D193" t="str">
        <f t="shared" si="10"/>
        <v>Pravonín</v>
      </c>
      <c r="E193" t="str">
        <f t="shared" si="11"/>
        <v>Přáslavice</v>
      </c>
      <c r="F193" t="str">
        <f>IFERROR(VLOOKUP(D193,'Všechny Kraje'!$A$1:$C$6087,3,FALSE),VLOOKUP(E193,'Všechny Kraje'!$A$1:$C$6087,3,FALSE))</f>
        <v>Středočeský kraj</v>
      </c>
    </row>
    <row r="194" spans="1:6" x14ac:dyDescent="0.2">
      <c r="A194" t="s">
        <v>192</v>
      </c>
      <c r="B194" t="str">
        <f t="shared" si="8"/>
        <v>25721</v>
      </c>
      <c r="C194">
        <f t="shared" si="9"/>
        <v>1</v>
      </c>
      <c r="D194" t="str">
        <f t="shared" si="10"/>
        <v>Poříčí nad Sázavou</v>
      </c>
      <c r="E194" t="str">
        <f t="shared" si="11"/>
        <v>Poříčany</v>
      </c>
      <c r="F194" t="str">
        <f>IFERROR(VLOOKUP(D194,'Všechny Kraje'!$A$1:$C$6087,3,FALSE),VLOOKUP(E194,'Všechny Kraje'!$A$1:$C$6087,3,FALSE))</f>
        <v>Středočeský kraj</v>
      </c>
    </row>
    <row r="195" spans="1:6" x14ac:dyDescent="0.2">
      <c r="A195" t="s">
        <v>193</v>
      </c>
      <c r="B195" t="str">
        <f t="shared" ref="B195:B258" si="12">LEFT(A195,FIND("-",A195)-1)</f>
        <v>25722</v>
      </c>
      <c r="C195">
        <f t="shared" ref="C195:C258" si="13">LEN(A195)-LEN(SUBSTITUTE(A195,",",""))</f>
        <v>1</v>
      </c>
      <c r="D195" t="str">
        <f t="shared" ref="D195:D258" si="14">MID(A195,FIND("-",A195)+1,FIND(",",SUBSTITUTE(A195,LEFT(A195,FIND("-",A195)),""))-1)</f>
        <v>Čerčany</v>
      </c>
      <c r="E195" t="str">
        <f t="shared" ref="E195:E258" si="15">SUBSTITUTE(A195,LEFT(A195,FIND(",",A195)+1),"")</f>
        <v>Cerekvice nad Loučnou</v>
      </c>
      <c r="F195" t="str">
        <f>IFERROR(VLOOKUP(D195,'Všechny Kraje'!$A$1:$C$6087,3,FALSE),VLOOKUP(E195,'Všechny Kraje'!$A$1:$C$6087,3,FALSE))</f>
        <v>Středočeský kraj</v>
      </c>
    </row>
    <row r="196" spans="1:6" x14ac:dyDescent="0.2">
      <c r="A196" t="s">
        <v>194</v>
      </c>
      <c r="B196" t="str">
        <f t="shared" si="12"/>
        <v>25723</v>
      </c>
      <c r="C196">
        <f t="shared" si="13"/>
        <v>1</v>
      </c>
      <c r="D196" t="str">
        <f t="shared" si="14"/>
        <v>Přestavlky u Čerčan</v>
      </c>
      <c r="E196" t="str">
        <f t="shared" si="15"/>
        <v>Přerov nad Labem</v>
      </c>
      <c r="F196" t="str">
        <f>IFERROR(VLOOKUP(D196,'Všechny Kraje'!$A$1:$C$6087,3,FALSE),VLOOKUP(E196,'Všechny Kraje'!$A$1:$C$6087,3,FALSE))</f>
        <v>Středočeský kraj</v>
      </c>
    </row>
    <row r="197" spans="1:6" x14ac:dyDescent="0.2">
      <c r="A197" t="s">
        <v>195</v>
      </c>
      <c r="B197" t="str">
        <f t="shared" si="12"/>
        <v>25724</v>
      </c>
      <c r="C197">
        <f t="shared" si="13"/>
        <v>1</v>
      </c>
      <c r="D197" t="str">
        <f t="shared" si="14"/>
        <v>Chocerady</v>
      </c>
      <c r="E197" t="str">
        <f t="shared" si="15"/>
        <v>Chodouny</v>
      </c>
      <c r="F197" t="str">
        <f>IFERROR(VLOOKUP(D197,'Všechny Kraje'!$A$1:$C$6087,3,FALSE),VLOOKUP(E197,'Všechny Kraje'!$A$1:$C$6087,3,FALSE))</f>
        <v>Středočeský kraj</v>
      </c>
    </row>
    <row r="198" spans="1:6" x14ac:dyDescent="0.2">
      <c r="A198" t="s">
        <v>196</v>
      </c>
      <c r="B198" t="str">
        <f t="shared" si="12"/>
        <v>25725</v>
      </c>
      <c r="C198">
        <f t="shared" si="13"/>
        <v>1</v>
      </c>
      <c r="D198" t="str">
        <f t="shared" si="14"/>
        <v>Kozmice</v>
      </c>
      <c r="E198" t="str">
        <f t="shared" si="15"/>
        <v>Kozmice</v>
      </c>
      <c r="F198" t="str">
        <f>IFERROR(VLOOKUP(D198,'Všechny Kraje'!$A$1:$C$6087,3,FALSE),VLOOKUP(E198,'Všechny Kraje'!$A$1:$C$6087,3,FALSE))</f>
        <v>Středočeský kraj</v>
      </c>
    </row>
    <row r="199" spans="1:6" x14ac:dyDescent="0.2">
      <c r="A199" t="s">
        <v>197</v>
      </c>
      <c r="B199" t="str">
        <f t="shared" si="12"/>
        <v>25726</v>
      </c>
      <c r="C199">
        <f t="shared" si="13"/>
        <v>1</v>
      </c>
      <c r="D199" t="str">
        <f t="shared" si="14"/>
        <v>Divišov</v>
      </c>
      <c r="E199" t="str">
        <f t="shared" si="15"/>
        <v>Dlouhá Brtnice</v>
      </c>
      <c r="F199" t="str">
        <f>IFERROR(VLOOKUP(D199,'Všechny Kraje'!$A$1:$C$6087,3,FALSE),VLOOKUP(E199,'Všechny Kraje'!$A$1:$C$6087,3,FALSE))</f>
        <v>Středočeský kraj</v>
      </c>
    </row>
    <row r="200" spans="1:6" x14ac:dyDescent="0.2">
      <c r="A200" t="s">
        <v>198</v>
      </c>
      <c r="B200" t="str">
        <f t="shared" si="12"/>
        <v>25727</v>
      </c>
      <c r="C200">
        <f t="shared" si="13"/>
        <v>1</v>
      </c>
      <c r="D200" t="str">
        <f t="shared" si="14"/>
        <v>Český Šternberk</v>
      </c>
      <c r="E200" t="str">
        <f t="shared" si="15"/>
        <v>Český Šternberk</v>
      </c>
      <c r="F200" t="str">
        <f>IFERROR(VLOOKUP(D200,'Všechny Kraje'!$A$1:$C$6087,3,FALSE),VLOOKUP(E200,'Všechny Kraje'!$A$1:$C$6087,3,FALSE))</f>
        <v>Středočeský kraj</v>
      </c>
    </row>
    <row r="201" spans="1:6" x14ac:dyDescent="0.2">
      <c r="A201" t="s">
        <v>199</v>
      </c>
      <c r="B201" t="str">
        <f t="shared" si="12"/>
        <v>25728</v>
      </c>
      <c r="C201">
        <f t="shared" si="13"/>
        <v>1</v>
      </c>
      <c r="D201" t="str">
        <f t="shared" si="14"/>
        <v>Chotýšany</v>
      </c>
      <c r="E201" t="str">
        <f t="shared" si="15"/>
        <v>Chotýšany</v>
      </c>
      <c r="F201" t="str">
        <f>IFERROR(VLOOKUP(D201,'Všechny Kraje'!$A$1:$C$6087,3,FALSE),VLOOKUP(E201,'Všechny Kraje'!$A$1:$C$6087,3,FALSE))</f>
        <v>Středočeský kraj</v>
      </c>
    </row>
    <row r="202" spans="1:6" x14ac:dyDescent="0.2">
      <c r="A202" t="s">
        <v>200</v>
      </c>
      <c r="B202" t="str">
        <f t="shared" si="12"/>
        <v>25741</v>
      </c>
      <c r="C202">
        <f t="shared" si="13"/>
        <v>1</v>
      </c>
      <c r="D202" t="str">
        <f t="shared" si="14"/>
        <v>Týnec nad Sázavou</v>
      </c>
      <c r="E202" t="str">
        <f t="shared" si="15"/>
        <v>Týnec nad Sázavou</v>
      </c>
      <c r="F202" t="str">
        <f>IFERROR(VLOOKUP(D202,'Všechny Kraje'!$A$1:$C$6087,3,FALSE),VLOOKUP(E202,'Všechny Kraje'!$A$1:$C$6087,3,FALSE))</f>
        <v>Středočeský kraj</v>
      </c>
    </row>
    <row r="203" spans="1:6" x14ac:dyDescent="0.2">
      <c r="A203" t="s">
        <v>201</v>
      </c>
      <c r="B203" t="str">
        <f t="shared" si="12"/>
        <v>25742</v>
      </c>
      <c r="C203">
        <f t="shared" si="13"/>
        <v>1</v>
      </c>
      <c r="D203" t="str">
        <f t="shared" si="14"/>
        <v>Chrást nad Sázavou</v>
      </c>
      <c r="E203" t="str">
        <f t="shared" si="15"/>
        <v>Křinec</v>
      </c>
      <c r="F203" t="str">
        <f>IFERROR(VLOOKUP(D203,'Všechny Kraje'!$A$1:$C$6087,3,FALSE),VLOOKUP(E203,'Všechny Kraje'!$A$1:$C$6087,3,FALSE))</f>
        <v>Středočeský kraj</v>
      </c>
    </row>
    <row r="204" spans="1:6" x14ac:dyDescent="0.2">
      <c r="A204" t="s">
        <v>202</v>
      </c>
      <c r="B204" t="str">
        <f t="shared" si="12"/>
        <v>25744</v>
      </c>
      <c r="C204">
        <f t="shared" si="13"/>
        <v>1</v>
      </c>
      <c r="D204" t="str">
        <f t="shared" si="14"/>
        <v>Netvořice</v>
      </c>
      <c r="E204" t="str">
        <f t="shared" si="15"/>
        <v>Netvořice</v>
      </c>
      <c r="F204" t="str">
        <f>IFERROR(VLOOKUP(D204,'Všechny Kraje'!$A$1:$C$6087,3,FALSE),VLOOKUP(E204,'Všechny Kraje'!$A$1:$C$6087,3,FALSE))</f>
        <v>Středočeský kraj</v>
      </c>
    </row>
    <row r="205" spans="1:6" x14ac:dyDescent="0.2">
      <c r="A205" t="s">
        <v>203</v>
      </c>
      <c r="B205" t="str">
        <f t="shared" si="12"/>
        <v>25748</v>
      </c>
      <c r="C205">
        <f t="shared" si="13"/>
        <v>1</v>
      </c>
      <c r="D205" t="str">
        <f t="shared" si="14"/>
        <v>Křečovice</v>
      </c>
      <c r="E205" t="str">
        <f t="shared" si="15"/>
        <v>Křelov-Břuchotín</v>
      </c>
      <c r="F205" t="str">
        <f>IFERROR(VLOOKUP(D205,'Všechny Kraje'!$A$1:$C$6087,3,FALSE),VLOOKUP(E205,'Všechny Kraje'!$A$1:$C$6087,3,FALSE))</f>
        <v>Středočeský kraj</v>
      </c>
    </row>
    <row r="206" spans="1:6" x14ac:dyDescent="0.2">
      <c r="A206" t="s">
        <v>204</v>
      </c>
      <c r="B206" t="str">
        <f t="shared" si="12"/>
        <v>25751</v>
      </c>
      <c r="C206">
        <f t="shared" si="13"/>
        <v>1</v>
      </c>
      <c r="D206" t="str">
        <f t="shared" si="14"/>
        <v>Bystřice</v>
      </c>
      <c r="E206" t="str">
        <f t="shared" si="15"/>
        <v>Bystročice</v>
      </c>
      <c r="F206" t="str">
        <f>IFERROR(VLOOKUP(D206,'Všechny Kraje'!$A$1:$C$6087,3,FALSE),VLOOKUP(E206,'Všechny Kraje'!$A$1:$C$6087,3,FALSE))</f>
        <v>Středočeský kraj</v>
      </c>
    </row>
    <row r="207" spans="1:6" x14ac:dyDescent="0.2">
      <c r="A207" t="s">
        <v>205</v>
      </c>
      <c r="B207" t="str">
        <f t="shared" si="12"/>
        <v>25752</v>
      </c>
      <c r="C207">
        <f t="shared" si="13"/>
        <v>1</v>
      </c>
      <c r="D207" t="str">
        <f t="shared" si="14"/>
        <v>Olbramovice Ves</v>
      </c>
      <c r="E207" t="str">
        <f t="shared" si="15"/>
        <v>Olbramovice</v>
      </c>
      <c r="F207" t="str">
        <f>IFERROR(VLOOKUP(D207,'Všechny Kraje'!$A$1:$C$6087,3,FALSE),VLOOKUP(E207,'Všechny Kraje'!$A$1:$C$6087,3,FALSE))</f>
        <v>Středočeský kraj</v>
      </c>
    </row>
    <row r="208" spans="1:6" x14ac:dyDescent="0.2">
      <c r="A208" t="s">
        <v>206</v>
      </c>
      <c r="B208" t="str">
        <f t="shared" si="12"/>
        <v>25753</v>
      </c>
      <c r="C208">
        <f t="shared" si="13"/>
        <v>1</v>
      </c>
      <c r="D208" t="str">
        <f t="shared" si="14"/>
        <v>Vrchotovy Janovice</v>
      </c>
      <c r="E208" t="str">
        <f t="shared" si="15"/>
        <v>Vrchotovy Janovice</v>
      </c>
      <c r="F208" t="str">
        <f>IFERROR(VLOOKUP(D208,'Všechny Kraje'!$A$1:$C$6087,3,FALSE),VLOOKUP(E208,'Všechny Kraje'!$A$1:$C$6087,3,FALSE))</f>
        <v>Středočeský kraj</v>
      </c>
    </row>
    <row r="209" spans="1:6" x14ac:dyDescent="0.2">
      <c r="A209" t="s">
        <v>207</v>
      </c>
      <c r="B209" t="str">
        <f t="shared" si="12"/>
        <v>25754</v>
      </c>
      <c r="C209">
        <f t="shared" si="13"/>
        <v>1</v>
      </c>
      <c r="D209" t="str">
        <f t="shared" si="14"/>
        <v>Vojkov</v>
      </c>
      <c r="E209" t="str">
        <f t="shared" si="15"/>
        <v>Vojkov</v>
      </c>
      <c r="F209" t="str">
        <f>IFERROR(VLOOKUP(D209,'Všechny Kraje'!$A$1:$C$6087,3,FALSE),VLOOKUP(E209,'Všechny Kraje'!$A$1:$C$6087,3,FALSE))</f>
        <v>Středočeský kraj</v>
      </c>
    </row>
    <row r="210" spans="1:6" x14ac:dyDescent="0.2">
      <c r="A210" t="s">
        <v>208</v>
      </c>
      <c r="B210" t="str">
        <f t="shared" si="12"/>
        <v>25755</v>
      </c>
      <c r="C210">
        <f t="shared" si="13"/>
        <v>1</v>
      </c>
      <c r="D210" t="str">
        <f t="shared" si="14"/>
        <v>Maršovice</v>
      </c>
      <c r="E210" t="str">
        <f t="shared" si="15"/>
        <v>Maršovice</v>
      </c>
      <c r="F210" t="str">
        <f>IFERROR(VLOOKUP(D210,'Všechny Kraje'!$A$1:$C$6087,3,FALSE),VLOOKUP(E210,'Všechny Kraje'!$A$1:$C$6087,3,FALSE))</f>
        <v>Středočeský kraj</v>
      </c>
    </row>
    <row r="211" spans="1:6" x14ac:dyDescent="0.2">
      <c r="A211" t="s">
        <v>209</v>
      </c>
      <c r="B211" t="str">
        <f t="shared" si="12"/>
        <v>25756</v>
      </c>
      <c r="C211">
        <f t="shared" si="13"/>
        <v>1</v>
      </c>
      <c r="D211" t="str">
        <f t="shared" si="14"/>
        <v>Neveklov</v>
      </c>
      <c r="E211" t="str">
        <f t="shared" si="15"/>
        <v>Neveklov</v>
      </c>
      <c r="F211" t="str">
        <f>IFERROR(VLOOKUP(D211,'Všechny Kraje'!$A$1:$C$6087,3,FALSE),VLOOKUP(E211,'Všechny Kraje'!$A$1:$C$6087,3,FALSE))</f>
        <v>Středočeský kraj</v>
      </c>
    </row>
    <row r="212" spans="1:6" x14ac:dyDescent="0.2">
      <c r="A212" t="s">
        <v>210</v>
      </c>
      <c r="B212" t="str">
        <f t="shared" si="12"/>
        <v>25761</v>
      </c>
      <c r="C212">
        <f t="shared" si="13"/>
        <v>1</v>
      </c>
      <c r="D212" t="str">
        <f t="shared" si="14"/>
        <v>Domašín</v>
      </c>
      <c r="E212" t="str">
        <f t="shared" si="15"/>
        <v>Domažlice</v>
      </c>
      <c r="F212" t="str">
        <f>IFERROR(VLOOKUP(D212,'Všechny Kraje'!$A$1:$C$6087,3,FALSE),VLOOKUP(E212,'Všechny Kraje'!$A$1:$C$6087,3,FALSE))</f>
        <v>Ústecký kraj</v>
      </c>
    </row>
    <row r="213" spans="1:6" x14ac:dyDescent="0.2">
      <c r="A213" t="s">
        <v>211</v>
      </c>
      <c r="B213" t="str">
        <f t="shared" si="12"/>
        <v>25762</v>
      </c>
      <c r="C213">
        <f t="shared" si="13"/>
        <v>1</v>
      </c>
      <c r="D213" t="str">
        <f t="shared" si="14"/>
        <v>Kladruby</v>
      </c>
      <c r="E213" t="str">
        <f t="shared" si="15"/>
        <v>Klášter Hradiště nad Jizerou</v>
      </c>
      <c r="F213" t="str">
        <f>IFERROR(VLOOKUP(D213,'Všechny Kraje'!$A$1:$C$6087,3,FALSE),VLOOKUP(E213,'Všechny Kraje'!$A$1:$C$6087,3,FALSE))</f>
        <v>Středočeský kraj</v>
      </c>
    </row>
    <row r="214" spans="1:6" x14ac:dyDescent="0.2">
      <c r="A214" t="s">
        <v>212</v>
      </c>
      <c r="B214" t="str">
        <f t="shared" si="12"/>
        <v>25763</v>
      </c>
      <c r="C214">
        <f t="shared" si="13"/>
        <v>1</v>
      </c>
      <c r="D214" t="str">
        <f t="shared" si="14"/>
        <v>Trhový Štěpánov</v>
      </c>
      <c r="E214" t="str">
        <f t="shared" si="15"/>
        <v>Tři Sekery</v>
      </c>
      <c r="F214" t="str">
        <f>IFERROR(VLOOKUP(D214,'Všechny Kraje'!$A$1:$C$6087,3,FALSE),VLOOKUP(E214,'Všechny Kraje'!$A$1:$C$6087,3,FALSE))</f>
        <v>Středočeský kraj</v>
      </c>
    </row>
    <row r="215" spans="1:6" x14ac:dyDescent="0.2">
      <c r="A215" t="s">
        <v>213</v>
      </c>
      <c r="B215" t="str">
        <f t="shared" si="12"/>
        <v>25764</v>
      </c>
      <c r="C215">
        <f t="shared" si="13"/>
        <v>1</v>
      </c>
      <c r="D215" t="str">
        <f t="shared" si="14"/>
        <v>Zdislavice</v>
      </c>
      <c r="E215" t="str">
        <f t="shared" si="15"/>
        <v>Zdíkov</v>
      </c>
      <c r="F215" t="str">
        <f>IFERROR(VLOOKUP(D215,'Všechny Kraje'!$A$1:$C$6087,3,FALSE),VLOOKUP(E215,'Všechny Kraje'!$A$1:$C$6087,3,FALSE))</f>
        <v>Středočeský kraj</v>
      </c>
    </row>
    <row r="216" spans="1:6" x14ac:dyDescent="0.2">
      <c r="A216" t="s">
        <v>214</v>
      </c>
      <c r="B216" t="str">
        <f t="shared" si="12"/>
        <v>25765</v>
      </c>
      <c r="C216">
        <f t="shared" si="13"/>
        <v>1</v>
      </c>
      <c r="D216" t="str">
        <f t="shared" si="14"/>
        <v>Čechtice</v>
      </c>
      <c r="E216" t="str">
        <f t="shared" si="15"/>
        <v>Čechy pod Kosířem</v>
      </c>
      <c r="F216" t="str">
        <f>IFERROR(VLOOKUP(D216,'Všechny Kraje'!$A$1:$C$6087,3,FALSE),VLOOKUP(E216,'Všechny Kraje'!$A$1:$C$6087,3,FALSE))</f>
        <v>Středočeský kraj</v>
      </c>
    </row>
    <row r="217" spans="1:6" x14ac:dyDescent="0.2">
      <c r="A217" t="s">
        <v>215</v>
      </c>
      <c r="B217" t="str">
        <f t="shared" si="12"/>
        <v>25766</v>
      </c>
      <c r="C217">
        <f t="shared" si="13"/>
        <v>1</v>
      </c>
      <c r="D217" t="str">
        <f t="shared" si="14"/>
        <v>Křivsoudov</v>
      </c>
      <c r="E217" t="str">
        <f t="shared" si="15"/>
        <v>Křižanovice</v>
      </c>
      <c r="F217" t="str">
        <f>IFERROR(VLOOKUP(D217,'Všechny Kraje'!$A$1:$C$6087,3,FALSE),VLOOKUP(E217,'Všechny Kraje'!$A$1:$C$6087,3,FALSE))</f>
        <v>Středočeský kraj</v>
      </c>
    </row>
    <row r="218" spans="1:6" x14ac:dyDescent="0.2">
      <c r="A218" t="s">
        <v>216</v>
      </c>
      <c r="B218" t="str">
        <f t="shared" si="12"/>
        <v>25768</v>
      </c>
      <c r="C218">
        <f t="shared" si="13"/>
        <v>1</v>
      </c>
      <c r="D218" t="str">
        <f t="shared" si="14"/>
        <v>Dolní Kralovice</v>
      </c>
      <c r="E218" t="str">
        <f t="shared" si="15"/>
        <v>Dolní Lhota</v>
      </c>
      <c r="F218" t="str">
        <f>IFERROR(VLOOKUP(D218,'Všechny Kraje'!$A$1:$C$6087,3,FALSE),VLOOKUP(E218,'Všechny Kraje'!$A$1:$C$6087,3,FALSE))</f>
        <v>Středočeský kraj</v>
      </c>
    </row>
    <row r="219" spans="1:6" x14ac:dyDescent="0.2">
      <c r="A219" t="s">
        <v>217</v>
      </c>
      <c r="B219" t="str">
        <f t="shared" si="12"/>
        <v>25769</v>
      </c>
      <c r="C219">
        <f t="shared" si="13"/>
        <v>1</v>
      </c>
      <c r="D219" t="str">
        <f t="shared" si="14"/>
        <v>Bernartice</v>
      </c>
      <c r="E219" t="str">
        <f t="shared" si="15"/>
        <v>Benešov nad Ploučnicí</v>
      </c>
      <c r="F219" t="str">
        <f>IFERROR(VLOOKUP(D219,'Všechny Kraje'!$A$1:$C$6087,3,FALSE),VLOOKUP(E219,'Všechny Kraje'!$A$1:$C$6087,3,FALSE))</f>
        <v>Středočeský kraj</v>
      </c>
    </row>
    <row r="220" spans="1:6" x14ac:dyDescent="0.2">
      <c r="A220" t="s">
        <v>218</v>
      </c>
      <c r="B220" t="str">
        <f t="shared" si="12"/>
        <v>25771</v>
      </c>
      <c r="C220">
        <f t="shared" si="13"/>
        <v>1</v>
      </c>
      <c r="D220" t="str">
        <f t="shared" si="14"/>
        <v>Soutice</v>
      </c>
      <c r="E220" t="str">
        <f t="shared" si="15"/>
        <v>Soutice</v>
      </c>
      <c r="F220" t="str">
        <f>IFERROR(VLOOKUP(D220,'Všechny Kraje'!$A$1:$C$6087,3,FALSE),VLOOKUP(E220,'Všechny Kraje'!$A$1:$C$6087,3,FALSE))</f>
        <v>Středočeský kraj</v>
      </c>
    </row>
    <row r="221" spans="1:6" x14ac:dyDescent="0.2">
      <c r="A221" t="s">
        <v>219</v>
      </c>
      <c r="B221" t="str">
        <f t="shared" si="12"/>
        <v>25785</v>
      </c>
      <c r="C221">
        <f t="shared" si="13"/>
        <v>1</v>
      </c>
      <c r="D221" t="str">
        <f t="shared" si="14"/>
        <v>Neustupov</v>
      </c>
      <c r="E221" t="str">
        <f t="shared" si="15"/>
        <v>Neustupov</v>
      </c>
      <c r="F221" t="str">
        <f>IFERROR(VLOOKUP(D221,'Všechny Kraje'!$A$1:$C$6087,3,FALSE),VLOOKUP(E221,'Všechny Kraje'!$A$1:$C$6087,3,FALSE))</f>
        <v>Středočeský kraj</v>
      </c>
    </row>
    <row r="222" spans="1:6" x14ac:dyDescent="0.2">
      <c r="A222" t="s">
        <v>220</v>
      </c>
      <c r="B222" t="str">
        <f t="shared" si="12"/>
        <v>25786</v>
      </c>
      <c r="C222">
        <f t="shared" si="13"/>
        <v>1</v>
      </c>
      <c r="D222" t="str">
        <f t="shared" si="14"/>
        <v>Miličín</v>
      </c>
      <c r="E222" t="str">
        <f t="shared" si="15"/>
        <v>Milíkov</v>
      </c>
      <c r="F222" t="str">
        <f>IFERROR(VLOOKUP(D222,'Všechny Kraje'!$A$1:$C$6087,3,FALSE),VLOOKUP(E222,'Všechny Kraje'!$A$1:$C$6087,3,FALSE))</f>
        <v>Středočeský kraj</v>
      </c>
    </row>
    <row r="223" spans="1:6" x14ac:dyDescent="0.2">
      <c r="A223" t="s">
        <v>221</v>
      </c>
      <c r="B223" t="str">
        <f t="shared" si="12"/>
        <v>25787</v>
      </c>
      <c r="C223">
        <f t="shared" si="13"/>
        <v>1</v>
      </c>
      <c r="D223" t="str">
        <f t="shared" si="14"/>
        <v>Střezimíř</v>
      </c>
      <c r="E223" t="str">
        <f t="shared" si="15"/>
        <v>Střevač</v>
      </c>
      <c r="F223" t="str">
        <f>IFERROR(VLOOKUP(D223,'Všechny Kraje'!$A$1:$C$6087,3,FALSE),VLOOKUP(E223,'Všechny Kraje'!$A$1:$C$6087,3,FALSE))</f>
        <v>Středočeský kraj</v>
      </c>
    </row>
    <row r="224" spans="1:6" x14ac:dyDescent="0.2">
      <c r="A224" t="s">
        <v>222</v>
      </c>
      <c r="B224" t="str">
        <f t="shared" si="12"/>
        <v>25788</v>
      </c>
      <c r="C224">
        <f t="shared" si="13"/>
        <v>1</v>
      </c>
      <c r="D224" t="str">
        <f t="shared" si="14"/>
        <v>Červený Újezd</v>
      </c>
      <c r="E224" t="str">
        <f t="shared" si="15"/>
        <v>Česká Bělá</v>
      </c>
      <c r="F224" t="str">
        <f>IFERROR(VLOOKUP(D224,'Všechny Kraje'!$A$1:$C$6087,3,FALSE),VLOOKUP(E224,'Všechny Kraje'!$A$1:$C$6087,3,FALSE))</f>
        <v>Středočeský kraj</v>
      </c>
    </row>
    <row r="225" spans="1:6" x14ac:dyDescent="0.2">
      <c r="A225" t="s">
        <v>223</v>
      </c>
      <c r="B225" t="str">
        <f t="shared" si="12"/>
        <v>25789</v>
      </c>
      <c r="C225">
        <f t="shared" si="13"/>
        <v>1</v>
      </c>
      <c r="D225" t="str">
        <f t="shared" si="14"/>
        <v>Heřmaničky</v>
      </c>
      <c r="E225" t="str">
        <f t="shared" si="15"/>
        <v>Heřmanovice</v>
      </c>
      <c r="F225" t="str">
        <f>IFERROR(VLOOKUP(D225,'Všechny Kraje'!$A$1:$C$6087,3,FALSE),VLOOKUP(E225,'Všechny Kraje'!$A$1:$C$6087,3,FALSE))</f>
        <v>Středočeský kraj</v>
      </c>
    </row>
    <row r="226" spans="1:6" x14ac:dyDescent="0.2">
      <c r="A226" t="s">
        <v>224</v>
      </c>
      <c r="B226" t="str">
        <f t="shared" si="12"/>
        <v>25790</v>
      </c>
      <c r="C226">
        <f t="shared" si="13"/>
        <v>1</v>
      </c>
      <c r="D226" t="str">
        <f t="shared" si="14"/>
        <v>Smilkov</v>
      </c>
      <c r="E226" t="str">
        <f t="shared" si="15"/>
        <v>Smilovice</v>
      </c>
      <c r="F226" t="str">
        <f>IFERROR(VLOOKUP(D226,'Všechny Kraje'!$A$1:$C$6087,3,FALSE),VLOOKUP(E226,'Všechny Kraje'!$A$1:$C$6087,3,FALSE))</f>
        <v>Středočeský kraj</v>
      </c>
    </row>
    <row r="227" spans="1:6" x14ac:dyDescent="0.2">
      <c r="A227" t="s">
        <v>225</v>
      </c>
      <c r="B227" t="str">
        <f t="shared" si="12"/>
        <v>25791</v>
      </c>
      <c r="C227">
        <f t="shared" si="13"/>
        <v>1</v>
      </c>
      <c r="D227" t="str">
        <f t="shared" si="14"/>
        <v>Sedlec</v>
      </c>
      <c r="E227" t="str">
        <f t="shared" si="15"/>
        <v>Sedlice</v>
      </c>
      <c r="F227" t="str">
        <f>IFERROR(VLOOKUP(D227,'Všechny Kraje'!$A$1:$C$6087,3,FALSE),VLOOKUP(E227,'Všechny Kraje'!$A$1:$C$6087,3,FALSE))</f>
        <v>Středočeský kraj</v>
      </c>
    </row>
    <row r="228" spans="1:6" x14ac:dyDescent="0.2">
      <c r="A228" t="s">
        <v>226</v>
      </c>
      <c r="B228" t="str">
        <f t="shared" si="12"/>
        <v>25801</v>
      </c>
      <c r="C228">
        <f t="shared" si="13"/>
        <v>1</v>
      </c>
      <c r="D228" t="str">
        <f t="shared" si="14"/>
        <v>Vlašim</v>
      </c>
      <c r="E228" t="str">
        <f t="shared" si="15"/>
        <v>Vlašim</v>
      </c>
      <c r="F228" t="str">
        <f>IFERROR(VLOOKUP(D228,'Všechny Kraje'!$A$1:$C$6087,3,FALSE),VLOOKUP(E228,'Všechny Kraje'!$A$1:$C$6087,3,FALSE))</f>
        <v>Středočeský kraj</v>
      </c>
    </row>
    <row r="229" spans="1:6" x14ac:dyDescent="0.2">
      <c r="A229" t="s">
        <v>227</v>
      </c>
      <c r="B229" t="str">
        <f t="shared" si="12"/>
        <v>25901</v>
      </c>
      <c r="C229">
        <f t="shared" si="13"/>
        <v>1</v>
      </c>
      <c r="D229" t="str">
        <f t="shared" si="14"/>
        <v>Votice</v>
      </c>
      <c r="E229" t="str">
        <f t="shared" si="15"/>
        <v>Votice</v>
      </c>
      <c r="F229" t="str">
        <f>IFERROR(VLOOKUP(D229,'Všechny Kraje'!$A$1:$C$6087,3,FALSE),VLOOKUP(E229,'Všechny Kraje'!$A$1:$C$6087,3,FALSE))</f>
        <v>Středočeský kraj</v>
      </c>
    </row>
    <row r="230" spans="1:6" x14ac:dyDescent="0.2">
      <c r="A230" t="s">
        <v>228</v>
      </c>
      <c r="B230" t="str">
        <f t="shared" si="12"/>
        <v>26101</v>
      </c>
      <c r="C230">
        <f t="shared" si="13"/>
        <v>1</v>
      </c>
      <c r="D230" t="str">
        <f t="shared" si="14"/>
        <v>Příbram I</v>
      </c>
      <c r="E230" t="str">
        <f t="shared" si="15"/>
        <v>Příbor</v>
      </c>
      <c r="F230" t="str">
        <f>IFERROR(VLOOKUP(D230,'Všechny Kraje'!$A$1:$C$6087,3,FALSE),VLOOKUP(E230,'Všechny Kraje'!$A$1:$C$6087,3,FALSE))</f>
        <v>Moravskoslezský kraj</v>
      </c>
    </row>
    <row r="231" spans="1:6" x14ac:dyDescent="0.2">
      <c r="A231" t="s">
        <v>229</v>
      </c>
      <c r="B231" t="str">
        <f t="shared" si="12"/>
        <v>26102</v>
      </c>
      <c r="C231">
        <f t="shared" si="13"/>
        <v>1</v>
      </c>
      <c r="D231" t="str">
        <f t="shared" si="14"/>
        <v>Příbram VII</v>
      </c>
      <c r="E231" t="str">
        <f t="shared" si="15"/>
        <v>Příbram</v>
      </c>
      <c r="F231" t="str">
        <f>IFERROR(VLOOKUP(D231,'Všechny Kraje'!$A$1:$C$6087,3,FALSE),VLOOKUP(E231,'Všechny Kraje'!$A$1:$C$6087,3,FALSE))</f>
        <v>Středočeský kraj</v>
      </c>
    </row>
    <row r="232" spans="1:6" x14ac:dyDescent="0.2">
      <c r="A232" t="s">
        <v>230</v>
      </c>
      <c r="B232" t="str">
        <f t="shared" si="12"/>
        <v>26104</v>
      </c>
      <c r="C232">
        <f t="shared" si="13"/>
        <v>1</v>
      </c>
      <c r="D232" t="str">
        <f t="shared" si="14"/>
        <v>Příbram V-Zdaboř</v>
      </c>
      <c r="E232" t="str">
        <f t="shared" si="15"/>
        <v>Příbram</v>
      </c>
      <c r="F232" t="str">
        <f>IFERROR(VLOOKUP(D232,'Všechny Kraje'!$A$1:$C$6087,3,FALSE),VLOOKUP(E232,'Všechny Kraje'!$A$1:$C$6087,3,FALSE))</f>
        <v>Středočeský kraj</v>
      </c>
    </row>
    <row r="233" spans="1:6" x14ac:dyDescent="0.2">
      <c r="A233" t="s">
        <v>231</v>
      </c>
      <c r="B233" t="str">
        <f t="shared" si="12"/>
        <v>26105</v>
      </c>
      <c r="C233">
        <f t="shared" si="13"/>
        <v>1</v>
      </c>
      <c r="D233" t="str">
        <f t="shared" si="14"/>
        <v>Příbram VIII</v>
      </c>
      <c r="E233" t="str">
        <f t="shared" si="15"/>
        <v>Příbram</v>
      </c>
      <c r="F233" t="str">
        <f>IFERROR(VLOOKUP(D233,'Všechny Kraje'!$A$1:$C$6087,3,FALSE),VLOOKUP(E233,'Všechny Kraje'!$A$1:$C$6087,3,FALSE))</f>
        <v>Středočeský kraj</v>
      </c>
    </row>
    <row r="234" spans="1:6" x14ac:dyDescent="0.2">
      <c r="A234" t="s">
        <v>232</v>
      </c>
      <c r="B234" t="str">
        <f t="shared" si="12"/>
        <v>26202</v>
      </c>
      <c r="C234">
        <f t="shared" si="13"/>
        <v>1</v>
      </c>
      <c r="D234" t="str">
        <f t="shared" si="14"/>
        <v>Stará Huť</v>
      </c>
      <c r="E234" t="str">
        <f t="shared" si="15"/>
        <v>Stará Huť</v>
      </c>
      <c r="F234" t="str">
        <f>IFERROR(VLOOKUP(D234,'Všechny Kraje'!$A$1:$C$6087,3,FALSE),VLOOKUP(E234,'Všechny Kraje'!$A$1:$C$6087,3,FALSE))</f>
        <v>Středočeský kraj</v>
      </c>
    </row>
    <row r="235" spans="1:6" x14ac:dyDescent="0.2">
      <c r="A235" t="s">
        <v>233</v>
      </c>
      <c r="B235" t="str">
        <f t="shared" si="12"/>
        <v>26203</v>
      </c>
      <c r="C235">
        <f t="shared" si="13"/>
        <v>1</v>
      </c>
      <c r="D235" t="str">
        <f t="shared" si="14"/>
        <v>Nový Knín</v>
      </c>
      <c r="E235" t="str">
        <f t="shared" si="15"/>
        <v>Nový Knín</v>
      </c>
      <c r="F235" t="str">
        <f>IFERROR(VLOOKUP(D235,'Všechny Kraje'!$A$1:$C$6087,3,FALSE),VLOOKUP(E235,'Všechny Kraje'!$A$1:$C$6087,3,FALSE))</f>
        <v>Středočeský kraj</v>
      </c>
    </row>
    <row r="236" spans="1:6" x14ac:dyDescent="0.2">
      <c r="A236" t="s">
        <v>234</v>
      </c>
      <c r="B236" t="str">
        <f t="shared" si="12"/>
        <v>26204</v>
      </c>
      <c r="C236">
        <f t="shared" si="13"/>
        <v>1</v>
      </c>
      <c r="D236" t="str">
        <f t="shared" si="14"/>
        <v>Nová Ves pod Pleší</v>
      </c>
      <c r="E236" t="str">
        <f t="shared" si="15"/>
        <v>Nová Ves nad Popelkou</v>
      </c>
      <c r="F236" t="str">
        <f>IFERROR(VLOOKUP(D236,'Všechny Kraje'!$A$1:$C$6087,3,FALSE),VLOOKUP(E236,'Všechny Kraje'!$A$1:$C$6087,3,FALSE))</f>
        <v>Středočeský kraj</v>
      </c>
    </row>
    <row r="237" spans="1:6" x14ac:dyDescent="0.2">
      <c r="A237" t="s">
        <v>235</v>
      </c>
      <c r="B237" t="str">
        <f t="shared" si="12"/>
        <v>26205</v>
      </c>
      <c r="C237">
        <f t="shared" si="13"/>
        <v>1</v>
      </c>
      <c r="D237" t="str">
        <f t="shared" si="14"/>
        <v>Velká Lečice</v>
      </c>
      <c r="E237" t="str">
        <f t="shared" si="15"/>
        <v>Velká Lečice</v>
      </c>
      <c r="F237" t="str">
        <f>IFERROR(VLOOKUP(D237,'Všechny Kraje'!$A$1:$C$6087,3,FALSE),VLOOKUP(E237,'Všechny Kraje'!$A$1:$C$6087,3,FALSE))</f>
        <v>Středočeský kraj</v>
      </c>
    </row>
    <row r="238" spans="1:6" x14ac:dyDescent="0.2">
      <c r="A238" t="s">
        <v>236</v>
      </c>
      <c r="B238" t="str">
        <f t="shared" si="12"/>
        <v>26211</v>
      </c>
      <c r="C238">
        <f t="shared" si="13"/>
        <v>1</v>
      </c>
      <c r="D238" t="str">
        <f t="shared" si="14"/>
        <v>Rosovice</v>
      </c>
      <c r="E238" t="str">
        <f t="shared" si="15"/>
        <v>Rosovice</v>
      </c>
      <c r="F238" t="str">
        <f>IFERROR(VLOOKUP(D238,'Všechny Kraje'!$A$1:$C$6087,3,FALSE),VLOOKUP(E238,'Všechny Kraje'!$A$1:$C$6087,3,FALSE))</f>
        <v>Středočeský kraj</v>
      </c>
    </row>
    <row r="239" spans="1:6" x14ac:dyDescent="0.2">
      <c r="A239" t="s">
        <v>237</v>
      </c>
      <c r="B239" t="str">
        <f t="shared" si="12"/>
        <v>26212</v>
      </c>
      <c r="C239">
        <f t="shared" si="13"/>
        <v>1</v>
      </c>
      <c r="D239" t="str">
        <f t="shared" si="14"/>
        <v>Obořiště</v>
      </c>
      <c r="E239" t="str">
        <f t="shared" si="15"/>
        <v>Obořiště</v>
      </c>
      <c r="F239" t="str">
        <f>IFERROR(VLOOKUP(D239,'Všechny Kraje'!$A$1:$C$6087,3,FALSE),VLOOKUP(E239,'Všechny Kraje'!$A$1:$C$6087,3,FALSE))</f>
        <v>Středočeský kraj</v>
      </c>
    </row>
    <row r="240" spans="1:6" x14ac:dyDescent="0.2">
      <c r="A240" t="s">
        <v>238</v>
      </c>
      <c r="B240" t="str">
        <f t="shared" si="12"/>
        <v>26213</v>
      </c>
      <c r="C240">
        <f t="shared" si="13"/>
        <v>1</v>
      </c>
      <c r="D240" t="str">
        <f t="shared" si="14"/>
        <v>Nečín</v>
      </c>
      <c r="E240" t="str">
        <f t="shared" si="15"/>
        <v>Nečín</v>
      </c>
      <c r="F240" t="str">
        <f>IFERROR(VLOOKUP(D240,'Všechny Kraje'!$A$1:$C$6087,3,FALSE),VLOOKUP(E240,'Všechny Kraje'!$A$1:$C$6087,3,FALSE))</f>
        <v>Středočeský kraj</v>
      </c>
    </row>
    <row r="241" spans="1:6" x14ac:dyDescent="0.2">
      <c r="A241" t="s">
        <v>239</v>
      </c>
      <c r="B241" t="str">
        <f t="shared" si="12"/>
        <v>26214</v>
      </c>
      <c r="C241">
        <f t="shared" si="13"/>
        <v>1</v>
      </c>
      <c r="D241" t="str">
        <f t="shared" si="14"/>
        <v>Hřiměždice</v>
      </c>
      <c r="E241" t="str">
        <f t="shared" si="15"/>
        <v>Hrob</v>
      </c>
      <c r="F241" t="str">
        <f>IFERROR(VLOOKUP(D241,'Všechny Kraje'!$A$1:$C$6087,3,FALSE),VLOOKUP(E241,'Všechny Kraje'!$A$1:$C$6087,3,FALSE))</f>
        <v>Středočeský kraj</v>
      </c>
    </row>
    <row r="242" spans="1:6" x14ac:dyDescent="0.2">
      <c r="A242" t="s">
        <v>240</v>
      </c>
      <c r="B242" t="str">
        <f t="shared" si="12"/>
        <v>26215</v>
      </c>
      <c r="C242">
        <f t="shared" si="13"/>
        <v>1</v>
      </c>
      <c r="D242" t="str">
        <f t="shared" si="14"/>
        <v>Borotice</v>
      </c>
      <c r="E242" t="str">
        <f t="shared" si="15"/>
        <v>Borohrádek</v>
      </c>
      <c r="F242" t="str">
        <f>IFERROR(VLOOKUP(D242,'Všechny Kraje'!$A$1:$C$6087,3,FALSE),VLOOKUP(E242,'Všechny Kraje'!$A$1:$C$6087,3,FALSE))</f>
        <v>Středočeský kraj</v>
      </c>
    </row>
    <row r="243" spans="1:6" x14ac:dyDescent="0.2">
      <c r="A243" t="s">
        <v>241</v>
      </c>
      <c r="B243" t="str">
        <f t="shared" si="12"/>
        <v>26221</v>
      </c>
      <c r="C243">
        <f t="shared" si="13"/>
        <v>1</v>
      </c>
      <c r="D243" t="str">
        <f t="shared" si="14"/>
        <v>Obecnice</v>
      </c>
      <c r="E243" t="str">
        <f t="shared" si="15"/>
        <v>Obecnice</v>
      </c>
      <c r="F243" t="str">
        <f>IFERROR(VLOOKUP(D243,'Všechny Kraje'!$A$1:$C$6087,3,FALSE),VLOOKUP(E243,'Všechny Kraje'!$A$1:$C$6087,3,FALSE))</f>
        <v>Středočeský kraj</v>
      </c>
    </row>
    <row r="244" spans="1:6" x14ac:dyDescent="0.2">
      <c r="A244" t="s">
        <v>242</v>
      </c>
      <c r="B244" t="str">
        <f t="shared" si="12"/>
        <v>26222</v>
      </c>
      <c r="C244">
        <f t="shared" si="13"/>
        <v>1</v>
      </c>
      <c r="D244" t="str">
        <f t="shared" si="14"/>
        <v>Hluboš</v>
      </c>
      <c r="E244" t="str">
        <f t="shared" si="15"/>
        <v>Hluk</v>
      </c>
      <c r="F244" t="str">
        <f>IFERROR(VLOOKUP(D244,'Všechny Kraje'!$A$1:$C$6087,3,FALSE),VLOOKUP(E244,'Všechny Kraje'!$A$1:$C$6087,3,FALSE))</f>
        <v>Středočeský kraj</v>
      </c>
    </row>
    <row r="245" spans="1:6" x14ac:dyDescent="0.2">
      <c r="A245" t="s">
        <v>243</v>
      </c>
      <c r="B245" t="str">
        <f t="shared" si="12"/>
        <v>26223</v>
      </c>
      <c r="C245">
        <f t="shared" si="13"/>
        <v>1</v>
      </c>
      <c r="D245" t="str">
        <f t="shared" si="14"/>
        <v>Jince</v>
      </c>
      <c r="E245" t="str">
        <f t="shared" si="15"/>
        <v>Jindřichov</v>
      </c>
      <c r="F245" t="str">
        <f>IFERROR(VLOOKUP(D245,'Všechny Kraje'!$A$1:$C$6087,3,FALSE),VLOOKUP(E245,'Všechny Kraje'!$A$1:$C$6087,3,FALSE))</f>
        <v>Středočeský kraj</v>
      </c>
    </row>
    <row r="246" spans="1:6" x14ac:dyDescent="0.2">
      <c r="A246" t="s">
        <v>244</v>
      </c>
      <c r="B246" t="str">
        <f t="shared" si="12"/>
        <v>26224</v>
      </c>
      <c r="C246">
        <f t="shared" si="13"/>
        <v>1</v>
      </c>
      <c r="D246" t="str">
        <f t="shared" si="14"/>
        <v>Čenkov</v>
      </c>
      <c r="E246" t="str">
        <f t="shared" si="15"/>
        <v>Čepřovice</v>
      </c>
      <c r="F246" t="str">
        <f>IFERROR(VLOOKUP(D246,'Všechny Kraje'!$A$1:$C$6087,3,FALSE),VLOOKUP(E246,'Všechny Kraje'!$A$1:$C$6087,3,FALSE))</f>
        <v>Středočeský kraj</v>
      </c>
    </row>
    <row r="247" spans="1:6" x14ac:dyDescent="0.2">
      <c r="A247" t="s">
        <v>245</v>
      </c>
      <c r="B247" t="str">
        <f t="shared" si="12"/>
        <v>26225</v>
      </c>
      <c r="C247">
        <f t="shared" si="13"/>
        <v>1</v>
      </c>
      <c r="D247" t="str">
        <f t="shared" si="14"/>
        <v>Pičín</v>
      </c>
      <c r="E247" t="str">
        <f t="shared" si="15"/>
        <v>Petřvald</v>
      </c>
      <c r="F247" t="str">
        <f>IFERROR(VLOOKUP(D247,'Všechny Kraje'!$A$1:$C$6087,3,FALSE),VLOOKUP(E247,'Všechny Kraje'!$A$1:$C$6087,3,FALSE))</f>
        <v>Středočeský kraj</v>
      </c>
    </row>
    <row r="248" spans="1:6" x14ac:dyDescent="0.2">
      <c r="A248" t="s">
        <v>246</v>
      </c>
      <c r="B248" t="str">
        <f t="shared" si="12"/>
        <v>26231</v>
      </c>
      <c r="C248">
        <f t="shared" si="13"/>
        <v>1</v>
      </c>
      <c r="D248" t="str">
        <f t="shared" si="14"/>
        <v>Milín</v>
      </c>
      <c r="E248" t="str">
        <f t="shared" si="15"/>
        <v>Milonice</v>
      </c>
      <c r="F248" t="str">
        <f>IFERROR(VLOOKUP(D248,'Všechny Kraje'!$A$1:$C$6087,3,FALSE),VLOOKUP(E248,'Všechny Kraje'!$A$1:$C$6087,3,FALSE))</f>
        <v>Středočeský kraj</v>
      </c>
    </row>
    <row r="249" spans="1:6" x14ac:dyDescent="0.2">
      <c r="A249" t="s">
        <v>247</v>
      </c>
      <c r="B249" t="str">
        <f t="shared" si="12"/>
        <v>26232</v>
      </c>
      <c r="C249">
        <f t="shared" si="13"/>
        <v>1</v>
      </c>
      <c r="D249" t="str">
        <f t="shared" si="14"/>
        <v>Pečice</v>
      </c>
      <c r="E249" t="str">
        <f t="shared" si="15"/>
        <v>Pěčín</v>
      </c>
      <c r="F249" t="str">
        <f>IFERROR(VLOOKUP(D249,'Všechny Kraje'!$A$1:$C$6087,3,FALSE),VLOOKUP(E249,'Všechny Kraje'!$A$1:$C$6087,3,FALSE))</f>
        <v>Středočeský kraj</v>
      </c>
    </row>
    <row r="250" spans="1:6" x14ac:dyDescent="0.2">
      <c r="A250" t="s">
        <v>248</v>
      </c>
      <c r="B250" t="str">
        <f t="shared" si="12"/>
        <v>26233</v>
      </c>
      <c r="C250">
        <f t="shared" si="13"/>
        <v>1</v>
      </c>
      <c r="D250" t="str">
        <f t="shared" si="14"/>
        <v>Solenice</v>
      </c>
      <c r="E250" t="str">
        <f t="shared" si="15"/>
        <v>Solenice</v>
      </c>
      <c r="F250" t="str">
        <f>IFERROR(VLOOKUP(D250,'Všechny Kraje'!$A$1:$C$6087,3,FALSE),VLOOKUP(E250,'Všechny Kraje'!$A$1:$C$6087,3,FALSE))</f>
        <v>Středočeský kraj</v>
      </c>
    </row>
    <row r="251" spans="1:6" x14ac:dyDescent="0.2">
      <c r="A251" t="s">
        <v>249</v>
      </c>
      <c r="B251" t="str">
        <f t="shared" si="12"/>
        <v>26234</v>
      </c>
      <c r="C251">
        <f t="shared" si="13"/>
        <v>1</v>
      </c>
      <c r="D251" t="str">
        <f t="shared" si="14"/>
        <v>Milešov</v>
      </c>
      <c r="E251" t="str">
        <f t="shared" si="15"/>
        <v>Milešov</v>
      </c>
      <c r="F251" t="str">
        <f>IFERROR(VLOOKUP(D251,'Všechny Kraje'!$A$1:$C$6087,3,FALSE),VLOOKUP(E251,'Všechny Kraje'!$A$1:$C$6087,3,FALSE))</f>
        <v>Středočeský kraj</v>
      </c>
    </row>
    <row r="252" spans="1:6" x14ac:dyDescent="0.2">
      <c r="A252" t="s">
        <v>250</v>
      </c>
      <c r="B252" t="str">
        <f t="shared" si="12"/>
        <v>26235</v>
      </c>
      <c r="C252">
        <f t="shared" si="13"/>
        <v>1</v>
      </c>
      <c r="D252" t="str">
        <f t="shared" si="14"/>
        <v>Klučenice</v>
      </c>
      <c r="E252" t="str">
        <f t="shared" si="15"/>
        <v>Kluky</v>
      </c>
      <c r="F252" t="str">
        <f>IFERROR(VLOOKUP(D252,'Všechny Kraje'!$A$1:$C$6087,3,FALSE),VLOOKUP(E252,'Všechny Kraje'!$A$1:$C$6087,3,FALSE))</f>
        <v>Středočeský kraj</v>
      </c>
    </row>
    <row r="253" spans="1:6" x14ac:dyDescent="0.2">
      <c r="A253" t="s">
        <v>251</v>
      </c>
      <c r="B253" t="str">
        <f t="shared" si="12"/>
        <v>26236</v>
      </c>
      <c r="C253">
        <f t="shared" si="13"/>
        <v>1</v>
      </c>
      <c r="D253" t="str">
        <f t="shared" si="14"/>
        <v>Smolotely</v>
      </c>
      <c r="E253" t="str">
        <f t="shared" si="15"/>
        <v>Smrčná</v>
      </c>
      <c r="F253" t="str">
        <f>IFERROR(VLOOKUP(D253,'Všechny Kraje'!$A$1:$C$6087,3,FALSE),VLOOKUP(E253,'Všechny Kraje'!$A$1:$C$6087,3,FALSE))</f>
        <v>Středočeský kraj</v>
      </c>
    </row>
    <row r="254" spans="1:6" x14ac:dyDescent="0.2">
      <c r="A254" t="s">
        <v>252</v>
      </c>
      <c r="B254" t="str">
        <f t="shared" si="12"/>
        <v>26241</v>
      </c>
      <c r="C254">
        <f t="shared" si="13"/>
        <v>1</v>
      </c>
      <c r="D254" t="str">
        <f t="shared" si="14"/>
        <v>Bohutín</v>
      </c>
      <c r="E254" t="str">
        <f t="shared" si="15"/>
        <v>Bohušovice nad Ohří</v>
      </c>
      <c r="F254" t="str">
        <f>IFERROR(VLOOKUP(D254,'Všechny Kraje'!$A$1:$C$6087,3,FALSE),VLOOKUP(E254,'Všechny Kraje'!$A$1:$C$6087,3,FALSE))</f>
        <v>Středočeský kraj</v>
      </c>
    </row>
    <row r="255" spans="1:6" x14ac:dyDescent="0.2">
      <c r="A255" t="s">
        <v>253</v>
      </c>
      <c r="B255" t="str">
        <f t="shared" si="12"/>
        <v>26242</v>
      </c>
      <c r="C255">
        <f t="shared" si="13"/>
        <v>1</v>
      </c>
      <c r="D255" t="str">
        <f t="shared" si="14"/>
        <v>Rožmitál pod Třemšínem</v>
      </c>
      <c r="E255" t="str">
        <f t="shared" si="15"/>
        <v>Rožmitál pod Třemšínem</v>
      </c>
      <c r="F255" t="str">
        <f>IFERROR(VLOOKUP(D255,'Všechny Kraje'!$A$1:$C$6087,3,FALSE),VLOOKUP(E255,'Všechny Kraje'!$A$1:$C$6087,3,FALSE))</f>
        <v>Středočeský kraj</v>
      </c>
    </row>
    <row r="256" spans="1:6" x14ac:dyDescent="0.2">
      <c r="A256" t="s">
        <v>254</v>
      </c>
      <c r="B256" t="str">
        <f t="shared" si="12"/>
        <v>26243</v>
      </c>
      <c r="C256">
        <f t="shared" si="13"/>
        <v>1</v>
      </c>
      <c r="D256" t="str">
        <f t="shared" si="14"/>
        <v>Věšín</v>
      </c>
      <c r="E256" t="str">
        <f t="shared" si="15"/>
        <v>Věšín</v>
      </c>
      <c r="F256" t="str">
        <f>IFERROR(VLOOKUP(D256,'Všechny Kraje'!$A$1:$C$6087,3,FALSE),VLOOKUP(E256,'Všechny Kraje'!$A$1:$C$6087,3,FALSE))</f>
        <v>Středočeský kraj</v>
      </c>
    </row>
    <row r="257" spans="1:6" x14ac:dyDescent="0.2">
      <c r="A257" t="s">
        <v>255</v>
      </c>
      <c r="B257" t="str">
        <f t="shared" si="12"/>
        <v>26244</v>
      </c>
      <c r="C257">
        <f t="shared" si="13"/>
        <v>1</v>
      </c>
      <c r="D257" t="str">
        <f t="shared" si="14"/>
        <v>Hvožďany</v>
      </c>
      <c r="E257" t="str">
        <f t="shared" si="15"/>
        <v>Ivančice</v>
      </c>
      <c r="F257" t="str">
        <f>IFERROR(VLOOKUP(D257,'Všechny Kraje'!$A$1:$C$6087,3,FALSE),VLOOKUP(E257,'Všechny Kraje'!$A$1:$C$6087,3,FALSE))</f>
        <v>Středočeský kraj</v>
      </c>
    </row>
    <row r="258" spans="1:6" x14ac:dyDescent="0.2">
      <c r="A258" t="s">
        <v>256</v>
      </c>
      <c r="B258" t="str">
        <f t="shared" si="12"/>
        <v>26251</v>
      </c>
      <c r="C258">
        <f t="shared" si="13"/>
        <v>1</v>
      </c>
      <c r="D258" t="str">
        <f t="shared" si="14"/>
        <v>Dublovice</v>
      </c>
      <c r="E258" t="str">
        <f t="shared" si="15"/>
        <v>Dukovany</v>
      </c>
      <c r="F258" t="str">
        <f>IFERROR(VLOOKUP(D258,'Všechny Kraje'!$A$1:$C$6087,3,FALSE),VLOOKUP(E258,'Všechny Kraje'!$A$1:$C$6087,3,FALSE))</f>
        <v>Středočeský kraj</v>
      </c>
    </row>
    <row r="259" spans="1:6" x14ac:dyDescent="0.2">
      <c r="A259" t="s">
        <v>257</v>
      </c>
      <c r="B259" t="str">
        <f t="shared" ref="B259:B322" si="16">LEFT(A259,FIND("-",A259)-1)</f>
        <v>26252</v>
      </c>
      <c r="C259">
        <f t="shared" ref="C259:C322" si="17">LEN(A259)-LEN(SUBSTITUTE(A259,",",""))</f>
        <v>1</v>
      </c>
      <c r="D259" t="str">
        <f t="shared" ref="D259:D322" si="18">MID(A259,FIND("-",A259)+1,FIND(",",SUBSTITUTE(A259,LEFT(A259,FIND("-",A259)),""))-1)</f>
        <v>Vysoký Chlumec</v>
      </c>
      <c r="E259" t="str">
        <f t="shared" ref="E259:E322" si="19">SUBSTITUTE(A259,LEFT(A259,FIND(",",A259)+1),"")</f>
        <v>Vysoké Popovice</v>
      </c>
      <c r="F259" t="str">
        <f>IFERROR(VLOOKUP(D259,'Všechny Kraje'!$A$1:$C$6087,3,FALSE),VLOOKUP(E259,'Všechny Kraje'!$A$1:$C$6087,3,FALSE))</f>
        <v>Středočeský kraj</v>
      </c>
    </row>
    <row r="260" spans="1:6" x14ac:dyDescent="0.2">
      <c r="A260" t="s">
        <v>258</v>
      </c>
      <c r="B260" t="str">
        <f t="shared" si="16"/>
        <v>26253</v>
      </c>
      <c r="C260">
        <f t="shared" si="17"/>
        <v>1</v>
      </c>
      <c r="D260" t="str">
        <f t="shared" si="18"/>
        <v>Počepice</v>
      </c>
      <c r="E260" t="str">
        <f t="shared" si="19"/>
        <v>Počátky</v>
      </c>
      <c r="F260" t="str">
        <f>IFERROR(VLOOKUP(D260,'Všechny Kraje'!$A$1:$C$6087,3,FALSE),VLOOKUP(E260,'Všechny Kraje'!$A$1:$C$6087,3,FALSE))</f>
        <v>Středočeský kraj</v>
      </c>
    </row>
    <row r="261" spans="1:6" x14ac:dyDescent="0.2">
      <c r="A261" t="s">
        <v>259</v>
      </c>
      <c r="B261" t="str">
        <f t="shared" si="16"/>
        <v>26254</v>
      </c>
      <c r="C261">
        <f t="shared" si="17"/>
        <v>1</v>
      </c>
      <c r="D261" t="str">
        <f t="shared" si="18"/>
        <v>Nechvalice</v>
      </c>
      <c r="E261" t="str">
        <f t="shared" si="19"/>
        <v>Nechvalice</v>
      </c>
      <c r="F261" t="str">
        <f>IFERROR(VLOOKUP(D261,'Všechny Kraje'!$A$1:$C$6087,3,FALSE),VLOOKUP(E261,'Všechny Kraje'!$A$1:$C$6087,3,FALSE))</f>
        <v>Středočeský kraj</v>
      </c>
    </row>
    <row r="262" spans="1:6" x14ac:dyDescent="0.2">
      <c r="A262" t="s">
        <v>260</v>
      </c>
      <c r="B262" t="str">
        <f t="shared" si="16"/>
        <v>26255</v>
      </c>
      <c r="C262">
        <f t="shared" si="17"/>
        <v>1</v>
      </c>
      <c r="D262" t="str">
        <f t="shared" si="18"/>
        <v>Petrovice</v>
      </c>
      <c r="E262" t="str">
        <f t="shared" si="19"/>
        <v>Petrovice</v>
      </c>
      <c r="F262" t="str">
        <f>IFERROR(VLOOKUP(D262,'Všechny Kraje'!$A$1:$C$6087,3,FALSE),VLOOKUP(E262,'Všechny Kraje'!$A$1:$C$6087,3,FALSE))</f>
        <v>Středočeský kraj</v>
      </c>
    </row>
    <row r="263" spans="1:6" x14ac:dyDescent="0.2">
      <c r="A263" t="s">
        <v>261</v>
      </c>
      <c r="B263" t="str">
        <f t="shared" si="16"/>
        <v>26256</v>
      </c>
      <c r="C263">
        <f t="shared" si="17"/>
        <v>1</v>
      </c>
      <c r="D263" t="str">
        <f t="shared" si="18"/>
        <v>Krásná Hora nad Vltavou</v>
      </c>
      <c r="E263" t="str">
        <f t="shared" si="19"/>
        <v>Krásná Hora nad Vltavou</v>
      </c>
      <c r="F263" t="str">
        <f>IFERROR(VLOOKUP(D263,'Všechny Kraje'!$A$1:$C$6087,3,FALSE),VLOOKUP(E263,'Všechny Kraje'!$A$1:$C$6087,3,FALSE))</f>
        <v>Středočeský kraj</v>
      </c>
    </row>
    <row r="264" spans="1:6" x14ac:dyDescent="0.2">
      <c r="A264" t="s">
        <v>262</v>
      </c>
      <c r="B264" t="str">
        <f t="shared" si="16"/>
        <v>26261</v>
      </c>
      <c r="C264">
        <f t="shared" si="17"/>
        <v>1</v>
      </c>
      <c r="D264" t="str">
        <f t="shared" si="18"/>
        <v>Višňová</v>
      </c>
      <c r="E264" t="str">
        <f t="shared" si="19"/>
        <v>Višňové</v>
      </c>
      <c r="F264" t="str">
        <f>IFERROR(VLOOKUP(D264,'Všechny Kraje'!$A$1:$C$6087,3,FALSE),VLOOKUP(E264,'Všechny Kraje'!$A$1:$C$6087,3,FALSE))</f>
        <v>Středočeský kraj</v>
      </c>
    </row>
    <row r="265" spans="1:6" x14ac:dyDescent="0.2">
      <c r="A265" t="s">
        <v>263</v>
      </c>
      <c r="B265" t="str">
        <f t="shared" si="16"/>
        <v>26262</v>
      </c>
      <c r="C265">
        <f t="shared" si="17"/>
        <v>1</v>
      </c>
      <c r="D265" t="str">
        <f t="shared" si="18"/>
        <v>Dolní Hbity</v>
      </c>
      <c r="E265" t="str">
        <f t="shared" si="19"/>
        <v>Dolní Kralovice</v>
      </c>
      <c r="F265" t="str">
        <f>IFERROR(VLOOKUP(D265,'Všechny Kraje'!$A$1:$C$6087,3,FALSE),VLOOKUP(E265,'Všechny Kraje'!$A$1:$C$6087,3,FALSE))</f>
        <v>Středočeský kraj</v>
      </c>
    </row>
    <row r="266" spans="1:6" x14ac:dyDescent="0.2">
      <c r="A266" t="s">
        <v>264</v>
      </c>
      <c r="B266" t="str">
        <f t="shared" si="16"/>
        <v>26263</v>
      </c>
      <c r="C266">
        <f t="shared" si="17"/>
        <v>1</v>
      </c>
      <c r="D266" t="str">
        <f t="shared" si="18"/>
        <v>Kamýk nad Vltavou</v>
      </c>
      <c r="E266" t="str">
        <f t="shared" si="19"/>
        <v>Kaplice</v>
      </c>
      <c r="F266" t="str">
        <f>IFERROR(VLOOKUP(D266,'Všechny Kraje'!$A$1:$C$6087,3,FALSE),VLOOKUP(E266,'Všechny Kraje'!$A$1:$C$6087,3,FALSE))</f>
        <v>Středočeský kraj</v>
      </c>
    </row>
    <row r="267" spans="1:6" x14ac:dyDescent="0.2">
      <c r="A267" t="s">
        <v>265</v>
      </c>
      <c r="B267" t="str">
        <f t="shared" si="16"/>
        <v>26264</v>
      </c>
      <c r="C267">
        <f t="shared" si="17"/>
        <v>1</v>
      </c>
      <c r="D267" t="str">
        <f t="shared" si="18"/>
        <v>Drážkov</v>
      </c>
      <c r="E267" t="str">
        <f t="shared" si="19"/>
        <v>Svatý Jan nad Malší</v>
      </c>
      <c r="F267" t="str">
        <f>IFERROR(VLOOKUP(D267,'Všechny Kraje'!$A$1:$C$6087,3,FALSE),VLOOKUP(E267,'Všechny Kraje'!$A$1:$C$6087,3,FALSE))</f>
        <v>Jihočeský kraj</v>
      </c>
    </row>
    <row r="268" spans="1:6" x14ac:dyDescent="0.2">
      <c r="A268" t="s">
        <v>266</v>
      </c>
      <c r="B268" t="str">
        <f t="shared" si="16"/>
        <v>26271</v>
      </c>
      <c r="C268">
        <f t="shared" si="17"/>
        <v>1</v>
      </c>
      <c r="D268" t="str">
        <f t="shared" si="18"/>
        <v>Třebsko</v>
      </c>
      <c r="E268" t="str">
        <f t="shared" si="19"/>
        <v>Třemešná</v>
      </c>
      <c r="F268" t="str">
        <f>IFERROR(VLOOKUP(D268,'Všechny Kraje'!$A$1:$C$6087,3,FALSE),VLOOKUP(E268,'Všechny Kraje'!$A$1:$C$6087,3,FALSE))</f>
        <v>Středočeský kraj</v>
      </c>
    </row>
    <row r="269" spans="1:6" x14ac:dyDescent="0.2">
      <c r="A269" t="s">
        <v>267</v>
      </c>
      <c r="B269" t="str">
        <f t="shared" si="16"/>
        <v>26272</v>
      </c>
      <c r="C269">
        <f t="shared" si="17"/>
        <v>1</v>
      </c>
      <c r="D269" t="str">
        <f t="shared" si="18"/>
        <v>Březnice</v>
      </c>
      <c r="E269" t="str">
        <f t="shared" si="19"/>
        <v>Březnice</v>
      </c>
      <c r="F269" t="str">
        <f>IFERROR(VLOOKUP(D269,'Všechny Kraje'!$A$1:$C$6087,3,FALSE),VLOOKUP(E269,'Všechny Kraje'!$A$1:$C$6087,3,FALSE))</f>
        <v>Středočeský kraj</v>
      </c>
    </row>
    <row r="270" spans="1:6" x14ac:dyDescent="0.2">
      <c r="A270" t="s">
        <v>268</v>
      </c>
      <c r="B270" t="str">
        <f t="shared" si="16"/>
        <v>26281</v>
      </c>
      <c r="C270">
        <f t="shared" si="17"/>
        <v>1</v>
      </c>
      <c r="D270" t="str">
        <f t="shared" si="18"/>
        <v>Tochovice</v>
      </c>
      <c r="E270" t="str">
        <f t="shared" si="19"/>
        <v>Topolná</v>
      </c>
      <c r="F270" t="str">
        <f>IFERROR(VLOOKUP(D270,'Všechny Kraje'!$A$1:$C$6087,3,FALSE),VLOOKUP(E270,'Všechny Kraje'!$A$1:$C$6087,3,FALSE))</f>
        <v>Středočeský kraj</v>
      </c>
    </row>
    <row r="271" spans="1:6" x14ac:dyDescent="0.2">
      <c r="A271" t="s">
        <v>269</v>
      </c>
      <c r="B271" t="str">
        <f t="shared" si="16"/>
        <v>26282</v>
      </c>
      <c r="C271">
        <f t="shared" si="17"/>
        <v>1</v>
      </c>
      <c r="D271" t="str">
        <f t="shared" si="18"/>
        <v>Starosedlský Hrádek</v>
      </c>
      <c r="E271" t="str">
        <f t="shared" si="19"/>
        <v>Starovičky</v>
      </c>
      <c r="F271" t="str">
        <f>IFERROR(VLOOKUP(D271,'Všechny Kraje'!$A$1:$C$6087,3,FALSE),VLOOKUP(E271,'Všechny Kraje'!$A$1:$C$6087,3,FALSE))</f>
        <v>Středočeský kraj</v>
      </c>
    </row>
    <row r="272" spans="1:6" x14ac:dyDescent="0.2">
      <c r="A272" t="s">
        <v>270</v>
      </c>
      <c r="B272" t="str">
        <f t="shared" si="16"/>
        <v>26283</v>
      </c>
      <c r="C272">
        <f t="shared" si="17"/>
        <v>1</v>
      </c>
      <c r="D272" t="str">
        <f t="shared" si="18"/>
        <v>Chraštice</v>
      </c>
      <c r="E272" t="str">
        <f t="shared" si="19"/>
        <v>Chraštice</v>
      </c>
      <c r="F272" t="str">
        <f>IFERROR(VLOOKUP(D272,'Všechny Kraje'!$A$1:$C$6087,3,FALSE),VLOOKUP(E272,'Všechny Kraje'!$A$1:$C$6087,3,FALSE))</f>
        <v>Středočeský kraj</v>
      </c>
    </row>
    <row r="273" spans="1:6" x14ac:dyDescent="0.2">
      <c r="A273" t="s">
        <v>271</v>
      </c>
      <c r="B273" t="str">
        <f t="shared" si="16"/>
        <v>26284</v>
      </c>
      <c r="C273">
        <f t="shared" si="17"/>
        <v>1</v>
      </c>
      <c r="D273" t="str">
        <f t="shared" si="18"/>
        <v>Zalužany</v>
      </c>
      <c r="E273" t="str">
        <f t="shared" si="19"/>
        <v>Žalany</v>
      </c>
      <c r="F273" t="str">
        <f>IFERROR(VLOOKUP(D273,'Všechny Kraje'!$A$1:$C$6087,3,FALSE),VLOOKUP(E273,'Všechny Kraje'!$A$1:$C$6087,3,FALSE))</f>
        <v>Středočeský kraj</v>
      </c>
    </row>
    <row r="274" spans="1:6" x14ac:dyDescent="0.2">
      <c r="A274" t="s">
        <v>272</v>
      </c>
      <c r="B274" t="str">
        <f t="shared" si="16"/>
        <v>26285</v>
      </c>
      <c r="C274">
        <f t="shared" si="17"/>
        <v>1</v>
      </c>
      <c r="D274" t="str">
        <f t="shared" si="18"/>
        <v>Drahenice</v>
      </c>
      <c r="E274" t="str">
        <f t="shared" si="19"/>
        <v>Dříteč</v>
      </c>
      <c r="F274" t="str">
        <f>IFERROR(VLOOKUP(D274,'Všechny Kraje'!$A$1:$C$6087,3,FALSE),VLOOKUP(E274,'Všechny Kraje'!$A$1:$C$6087,3,FALSE))</f>
        <v>Středočeský kraj</v>
      </c>
    </row>
    <row r="275" spans="1:6" x14ac:dyDescent="0.2">
      <c r="A275" t="s">
        <v>273</v>
      </c>
      <c r="B275" t="str">
        <f t="shared" si="16"/>
        <v>26291</v>
      </c>
      <c r="C275">
        <f t="shared" si="17"/>
        <v>1</v>
      </c>
      <c r="D275" t="str">
        <f t="shared" si="18"/>
        <v>Kosova Hora</v>
      </c>
      <c r="E275" t="str">
        <f t="shared" si="19"/>
        <v>Košťálov</v>
      </c>
      <c r="F275" t="str">
        <f>IFERROR(VLOOKUP(D275,'Všechny Kraje'!$A$1:$C$6087,3,FALSE),VLOOKUP(E275,'Všechny Kraje'!$A$1:$C$6087,3,FALSE))</f>
        <v>Středočeský kraj</v>
      </c>
    </row>
    <row r="276" spans="1:6" x14ac:dyDescent="0.2">
      <c r="A276" t="s">
        <v>274</v>
      </c>
      <c r="B276" t="str">
        <f t="shared" si="16"/>
        <v>26292</v>
      </c>
      <c r="C276">
        <f t="shared" si="17"/>
        <v>1</v>
      </c>
      <c r="D276" t="str">
        <f t="shared" si="18"/>
        <v>Štětkovice</v>
      </c>
      <c r="E276" t="str">
        <f t="shared" si="19"/>
        <v>Štětkovice</v>
      </c>
      <c r="F276" t="str">
        <f>IFERROR(VLOOKUP(D276,'Všechny Kraje'!$A$1:$C$6087,3,FALSE),VLOOKUP(E276,'Všechny Kraje'!$A$1:$C$6087,3,FALSE))</f>
        <v>Středočeský kraj</v>
      </c>
    </row>
    <row r="277" spans="1:6" x14ac:dyDescent="0.2">
      <c r="A277" t="s">
        <v>275</v>
      </c>
      <c r="B277" t="str">
        <f t="shared" si="16"/>
        <v>26293</v>
      </c>
      <c r="C277">
        <f t="shared" si="17"/>
        <v>1</v>
      </c>
      <c r="D277" t="str">
        <f t="shared" si="18"/>
        <v>Chlum</v>
      </c>
      <c r="E277" t="str">
        <f t="shared" si="19"/>
        <v>Nalžovice</v>
      </c>
      <c r="F277" t="str">
        <f>IFERROR(VLOOKUP(D277,'Všechny Kraje'!$A$1:$C$6087,3,FALSE),VLOOKUP(E277,'Všechny Kraje'!$A$1:$C$6087,3,FALSE))</f>
        <v>Středočeský kraj</v>
      </c>
    </row>
    <row r="278" spans="1:6" x14ac:dyDescent="0.2">
      <c r="A278" t="s">
        <v>276</v>
      </c>
      <c r="B278" t="str">
        <f t="shared" si="16"/>
        <v>26294</v>
      </c>
      <c r="C278">
        <f t="shared" si="17"/>
        <v>1</v>
      </c>
      <c r="D278" t="str">
        <f t="shared" si="18"/>
        <v>Jesenice</v>
      </c>
      <c r="E278" t="str">
        <f t="shared" si="19"/>
        <v>Jeseník</v>
      </c>
      <c r="F278" t="str">
        <f>IFERROR(VLOOKUP(D278,'Všechny Kraje'!$A$1:$C$6087,3,FALSE),VLOOKUP(E278,'Všechny Kraje'!$A$1:$C$6087,3,FALSE))</f>
        <v>Středočeský kraj</v>
      </c>
    </row>
    <row r="279" spans="1:6" x14ac:dyDescent="0.2">
      <c r="A279" t="s">
        <v>277</v>
      </c>
      <c r="B279" t="str">
        <f t="shared" si="16"/>
        <v>26301</v>
      </c>
      <c r="C279">
        <f t="shared" si="17"/>
        <v>1</v>
      </c>
      <c r="D279" t="str">
        <f t="shared" si="18"/>
        <v>Dobříš</v>
      </c>
      <c r="E279" t="str">
        <f t="shared" si="19"/>
        <v>Dobromilice</v>
      </c>
      <c r="F279" t="str">
        <f>IFERROR(VLOOKUP(D279,'Všechny Kraje'!$A$1:$C$6087,3,FALSE),VLOOKUP(E279,'Všechny Kraje'!$A$1:$C$6087,3,FALSE))</f>
        <v>Středočeský kraj</v>
      </c>
    </row>
    <row r="280" spans="1:6" x14ac:dyDescent="0.2">
      <c r="A280" t="s">
        <v>278</v>
      </c>
      <c r="B280" t="str">
        <f t="shared" si="16"/>
        <v>26401</v>
      </c>
      <c r="C280">
        <f t="shared" si="17"/>
        <v>1</v>
      </c>
      <c r="D280" t="str">
        <f t="shared" si="18"/>
        <v>Sedlčany</v>
      </c>
      <c r="E280" t="str">
        <f t="shared" si="19"/>
        <v>Sedlec</v>
      </c>
      <c r="F280" t="str">
        <f>IFERROR(VLOOKUP(D280,'Všechny Kraje'!$A$1:$C$6087,3,FALSE),VLOOKUP(E280,'Všechny Kraje'!$A$1:$C$6087,3,FALSE))</f>
        <v>Středočeský kraj</v>
      </c>
    </row>
    <row r="281" spans="1:6" x14ac:dyDescent="0.2">
      <c r="A281" t="s">
        <v>279</v>
      </c>
      <c r="B281" t="str">
        <f t="shared" si="16"/>
        <v>26601</v>
      </c>
      <c r="C281">
        <f t="shared" si="17"/>
        <v>1</v>
      </c>
      <c r="D281" t="str">
        <f t="shared" si="18"/>
        <v>Beroun-Město</v>
      </c>
      <c r="E281" t="str">
        <f t="shared" si="19"/>
        <v>Bernartice</v>
      </c>
      <c r="F281" t="str">
        <f>IFERROR(VLOOKUP(D281,'Všechny Kraje'!$A$1:$C$6087,3,FALSE),VLOOKUP(E281,'Všechny Kraje'!$A$1:$C$6087,3,FALSE))</f>
        <v>Středočeský kraj</v>
      </c>
    </row>
    <row r="282" spans="1:6" x14ac:dyDescent="0.2">
      <c r="A282" t="s">
        <v>280</v>
      </c>
      <c r="B282" t="str">
        <f t="shared" si="16"/>
        <v>26604</v>
      </c>
      <c r="C282">
        <f t="shared" si="17"/>
        <v>1</v>
      </c>
      <c r="D282" t="str">
        <f t="shared" si="18"/>
        <v>Beroun-Město</v>
      </c>
      <c r="E282" t="str">
        <f t="shared" si="19"/>
        <v>Bernartice nad Odrou</v>
      </c>
      <c r="F282" t="str">
        <f>IFERROR(VLOOKUP(D282,'Všechny Kraje'!$A$1:$C$6087,3,FALSE),VLOOKUP(E282,'Všechny Kraje'!$A$1:$C$6087,3,FALSE))</f>
        <v>Moravskoslezský kraj</v>
      </c>
    </row>
    <row r="283" spans="1:6" x14ac:dyDescent="0.2">
      <c r="A283" t="s">
        <v>281</v>
      </c>
      <c r="B283" t="str">
        <f t="shared" si="16"/>
        <v>26701</v>
      </c>
      <c r="C283">
        <f t="shared" si="17"/>
        <v>1</v>
      </c>
      <c r="D283" t="str">
        <f t="shared" si="18"/>
        <v>Počaply</v>
      </c>
      <c r="E283" t="str">
        <f t="shared" si="19"/>
        <v>Kramolín</v>
      </c>
      <c r="F283" t="str">
        <f>IFERROR(VLOOKUP(D283,'Všechny Kraje'!$A$1:$C$6087,3,FALSE),VLOOKUP(E283,'Všechny Kraje'!$A$1:$C$6087,3,FALSE))</f>
        <v>Středočeský kraj</v>
      </c>
    </row>
    <row r="284" spans="1:6" x14ac:dyDescent="0.2">
      <c r="A284" t="s">
        <v>282</v>
      </c>
      <c r="B284" t="str">
        <f t="shared" si="16"/>
        <v>26703</v>
      </c>
      <c r="C284">
        <f t="shared" si="17"/>
        <v>1</v>
      </c>
      <c r="D284" t="str">
        <f t="shared" si="18"/>
        <v>Hudlice</v>
      </c>
      <c r="E284" t="str">
        <f t="shared" si="19"/>
        <v>Humpolec</v>
      </c>
      <c r="F284" t="str">
        <f>IFERROR(VLOOKUP(D284,'Všechny Kraje'!$A$1:$C$6087,3,FALSE),VLOOKUP(E284,'Všechny Kraje'!$A$1:$C$6087,3,FALSE))</f>
        <v>Středočeský kraj</v>
      </c>
    </row>
    <row r="285" spans="1:6" x14ac:dyDescent="0.2">
      <c r="A285" t="s">
        <v>283</v>
      </c>
      <c r="B285" t="str">
        <f t="shared" si="16"/>
        <v>26705</v>
      </c>
      <c r="C285">
        <f t="shared" si="17"/>
        <v>1</v>
      </c>
      <c r="D285" t="str">
        <f t="shared" si="18"/>
        <v>Nižbor</v>
      </c>
      <c r="E285" t="str">
        <f t="shared" si="19"/>
        <v>Nižbor</v>
      </c>
      <c r="F285" t="str">
        <f>IFERROR(VLOOKUP(D285,'Všechny Kraje'!$A$1:$C$6087,3,FALSE),VLOOKUP(E285,'Všechny Kraje'!$A$1:$C$6087,3,FALSE))</f>
        <v>Středočeský kraj</v>
      </c>
    </row>
    <row r="286" spans="1:6" x14ac:dyDescent="0.2">
      <c r="A286" t="s">
        <v>284</v>
      </c>
      <c r="B286" t="str">
        <f t="shared" si="16"/>
        <v>26706</v>
      </c>
      <c r="C286">
        <f t="shared" si="17"/>
        <v>1</v>
      </c>
      <c r="D286" t="str">
        <f t="shared" si="18"/>
        <v>Hýskov</v>
      </c>
      <c r="E286" t="str">
        <f t="shared" si="19"/>
        <v>Jabkenice</v>
      </c>
      <c r="F286" t="str">
        <f>IFERROR(VLOOKUP(D286,'Všechny Kraje'!$A$1:$C$6087,3,FALSE),VLOOKUP(E286,'Všechny Kraje'!$A$1:$C$6087,3,FALSE))</f>
        <v>Středočeský kraj</v>
      </c>
    </row>
    <row r="287" spans="1:6" x14ac:dyDescent="0.2">
      <c r="A287" t="s">
        <v>285</v>
      </c>
      <c r="B287" t="str">
        <f t="shared" si="16"/>
        <v>26707</v>
      </c>
      <c r="C287">
        <f t="shared" si="17"/>
        <v>1</v>
      </c>
      <c r="D287" t="str">
        <f t="shared" si="18"/>
        <v>Chyňava</v>
      </c>
      <c r="E287" t="str">
        <f t="shared" si="19"/>
        <v>Chýnov</v>
      </c>
      <c r="F287" t="str">
        <f>IFERROR(VLOOKUP(D287,'Všechny Kraje'!$A$1:$C$6087,3,FALSE),VLOOKUP(E287,'Všechny Kraje'!$A$1:$C$6087,3,FALSE))</f>
        <v>Středočeský kraj</v>
      </c>
    </row>
    <row r="288" spans="1:6" x14ac:dyDescent="0.2">
      <c r="A288" t="s">
        <v>286</v>
      </c>
      <c r="B288" t="str">
        <f t="shared" si="16"/>
        <v>26711</v>
      </c>
      <c r="C288">
        <f t="shared" si="17"/>
        <v>1</v>
      </c>
      <c r="D288" t="str">
        <f t="shared" si="18"/>
        <v>Vráž</v>
      </c>
      <c r="E288" t="str">
        <f t="shared" si="19"/>
        <v>Vráž</v>
      </c>
      <c r="F288" t="str">
        <f>IFERROR(VLOOKUP(D288,'Všechny Kraje'!$A$1:$C$6087,3,FALSE),VLOOKUP(E288,'Všechny Kraje'!$A$1:$C$6087,3,FALSE))</f>
        <v>Středočeský kraj</v>
      </c>
    </row>
    <row r="289" spans="1:6" x14ac:dyDescent="0.2">
      <c r="A289" t="s">
        <v>287</v>
      </c>
      <c r="B289" t="str">
        <f t="shared" si="16"/>
        <v>26712</v>
      </c>
      <c r="C289">
        <f t="shared" si="17"/>
        <v>1</v>
      </c>
      <c r="D289" t="str">
        <f t="shared" si="18"/>
        <v>Loděnice</v>
      </c>
      <c r="E289" t="str">
        <f t="shared" si="19"/>
        <v>Loděnice</v>
      </c>
      <c r="F289" t="str">
        <f>IFERROR(VLOOKUP(D289,'Všechny Kraje'!$A$1:$C$6087,3,FALSE),VLOOKUP(E289,'Všechny Kraje'!$A$1:$C$6087,3,FALSE))</f>
        <v>Středočeský kraj</v>
      </c>
    </row>
    <row r="290" spans="1:6" x14ac:dyDescent="0.2">
      <c r="A290" t="s">
        <v>288</v>
      </c>
      <c r="B290" t="str">
        <f t="shared" si="16"/>
        <v>26716</v>
      </c>
      <c r="C290">
        <f t="shared" si="17"/>
        <v>1</v>
      </c>
      <c r="D290" t="str">
        <f t="shared" si="18"/>
        <v>Vysoký Újezd</v>
      </c>
      <c r="E290" t="str">
        <f t="shared" si="19"/>
        <v>Vysoké Veselí</v>
      </c>
      <c r="F290" t="str">
        <f>IFERROR(VLOOKUP(D290,'Všechny Kraje'!$A$1:$C$6087,3,FALSE),VLOOKUP(E290,'Všechny Kraje'!$A$1:$C$6087,3,FALSE))</f>
        <v>Středočeský kraj</v>
      </c>
    </row>
    <row r="291" spans="1:6" x14ac:dyDescent="0.2">
      <c r="A291" t="s">
        <v>289</v>
      </c>
      <c r="B291" t="str">
        <f t="shared" si="16"/>
        <v>26717</v>
      </c>
      <c r="C291">
        <f t="shared" si="17"/>
        <v>1</v>
      </c>
      <c r="D291" t="str">
        <f t="shared" si="18"/>
        <v>Mořina</v>
      </c>
      <c r="E291" t="str">
        <f t="shared" si="19"/>
        <v>Mořina</v>
      </c>
      <c r="F291" t="str">
        <f>IFERROR(VLOOKUP(D291,'Všechny Kraje'!$A$1:$C$6087,3,FALSE),VLOOKUP(E291,'Všechny Kraje'!$A$1:$C$6087,3,FALSE))</f>
        <v>Středočeský kraj</v>
      </c>
    </row>
    <row r="292" spans="1:6" x14ac:dyDescent="0.2">
      <c r="A292" t="s">
        <v>290</v>
      </c>
      <c r="B292" t="str">
        <f t="shared" si="16"/>
        <v>26718</v>
      </c>
      <c r="C292">
        <f t="shared" si="17"/>
        <v>1</v>
      </c>
      <c r="D292" t="str">
        <f t="shared" si="18"/>
        <v>Karlštejn</v>
      </c>
      <c r="E292" t="str">
        <f t="shared" si="19"/>
        <v>Karviná</v>
      </c>
      <c r="F292" t="str">
        <f>IFERROR(VLOOKUP(D292,'Všechny Kraje'!$A$1:$C$6087,3,FALSE),VLOOKUP(E292,'Všechny Kraje'!$A$1:$C$6087,3,FALSE))</f>
        <v>Středočeský kraj</v>
      </c>
    </row>
    <row r="293" spans="1:6" x14ac:dyDescent="0.2">
      <c r="A293" t="s">
        <v>291</v>
      </c>
      <c r="B293" t="str">
        <f t="shared" si="16"/>
        <v>26721</v>
      </c>
      <c r="C293">
        <f t="shared" si="17"/>
        <v>1</v>
      </c>
      <c r="D293" t="str">
        <f t="shared" si="18"/>
        <v>Tmaň</v>
      </c>
      <c r="E293" t="str">
        <f t="shared" si="19"/>
        <v>Tochovice</v>
      </c>
      <c r="F293" t="str">
        <f>IFERROR(VLOOKUP(D293,'Všechny Kraje'!$A$1:$C$6087,3,FALSE),VLOOKUP(E293,'Všechny Kraje'!$A$1:$C$6087,3,FALSE))</f>
        <v>Středočeský kraj</v>
      </c>
    </row>
    <row r="294" spans="1:6" x14ac:dyDescent="0.2">
      <c r="A294" t="s">
        <v>292</v>
      </c>
      <c r="B294" t="str">
        <f t="shared" si="16"/>
        <v>26722</v>
      </c>
      <c r="C294">
        <f t="shared" si="17"/>
        <v>1</v>
      </c>
      <c r="D294" t="str">
        <f t="shared" si="18"/>
        <v>Suchomasty</v>
      </c>
      <c r="E294" t="str">
        <f t="shared" si="19"/>
        <v>Suchdol nad Odrou</v>
      </c>
      <c r="F294" t="str">
        <f>IFERROR(VLOOKUP(D294,'Všechny Kraje'!$A$1:$C$6087,3,FALSE),VLOOKUP(E294,'Všechny Kraje'!$A$1:$C$6087,3,FALSE))</f>
        <v>Středočeský kraj</v>
      </c>
    </row>
    <row r="295" spans="1:6" x14ac:dyDescent="0.2">
      <c r="A295" t="s">
        <v>293</v>
      </c>
      <c r="B295" t="str">
        <f t="shared" si="16"/>
        <v>26723</v>
      </c>
      <c r="C295">
        <f t="shared" si="17"/>
        <v>1</v>
      </c>
      <c r="D295" t="str">
        <f t="shared" si="18"/>
        <v>Lochovice</v>
      </c>
      <c r="E295" t="str">
        <f t="shared" si="19"/>
        <v>Loděnice</v>
      </c>
      <c r="F295" t="str">
        <f>IFERROR(VLOOKUP(D295,'Všechny Kraje'!$A$1:$C$6087,3,FALSE),VLOOKUP(E295,'Všechny Kraje'!$A$1:$C$6087,3,FALSE))</f>
        <v>Středočeský kraj</v>
      </c>
    </row>
    <row r="296" spans="1:6" x14ac:dyDescent="0.2">
      <c r="A296" t="s">
        <v>294</v>
      </c>
      <c r="B296" t="str">
        <f t="shared" si="16"/>
        <v>26724</v>
      </c>
      <c r="C296">
        <f t="shared" si="17"/>
        <v>1</v>
      </c>
      <c r="D296" t="str">
        <f t="shared" si="18"/>
        <v>Hostomice</v>
      </c>
      <c r="E296" t="str">
        <f t="shared" si="19"/>
        <v>Hovězí</v>
      </c>
      <c r="F296" t="str">
        <f>IFERROR(VLOOKUP(D296,'Všechny Kraje'!$A$1:$C$6087,3,FALSE),VLOOKUP(E296,'Všechny Kraje'!$A$1:$C$6087,3,FALSE))</f>
        <v>Středočeský kraj</v>
      </c>
    </row>
    <row r="297" spans="1:6" x14ac:dyDescent="0.2">
      <c r="A297" t="s">
        <v>295</v>
      </c>
      <c r="B297" t="str">
        <f t="shared" si="16"/>
        <v>26725</v>
      </c>
      <c r="C297">
        <f t="shared" si="17"/>
        <v>1</v>
      </c>
      <c r="D297" t="str">
        <f t="shared" si="18"/>
        <v>Osov</v>
      </c>
      <c r="E297" t="str">
        <f t="shared" si="19"/>
        <v>Osov</v>
      </c>
      <c r="F297" t="str">
        <f>IFERROR(VLOOKUP(D297,'Všechny Kraje'!$A$1:$C$6087,3,FALSE),VLOOKUP(E297,'Všechny Kraje'!$A$1:$C$6087,3,FALSE))</f>
        <v>Středočeský kraj</v>
      </c>
    </row>
    <row r="298" spans="1:6" x14ac:dyDescent="0.2">
      <c r="A298" t="s">
        <v>296</v>
      </c>
      <c r="B298" t="str">
        <f t="shared" si="16"/>
        <v>26726</v>
      </c>
      <c r="C298">
        <f t="shared" si="17"/>
        <v>1</v>
      </c>
      <c r="D298" t="str">
        <f t="shared" si="18"/>
        <v>Všeradice</v>
      </c>
      <c r="E298" t="str">
        <f t="shared" si="19"/>
        <v>Všenory</v>
      </c>
      <c r="F298" t="str">
        <f>IFERROR(VLOOKUP(D298,'Všechny Kraje'!$A$1:$C$6087,3,FALSE),VLOOKUP(E298,'Všechny Kraje'!$A$1:$C$6087,3,FALSE))</f>
        <v>Středočeský kraj</v>
      </c>
    </row>
    <row r="299" spans="1:6" x14ac:dyDescent="0.2">
      <c r="A299" t="s">
        <v>297</v>
      </c>
      <c r="B299" t="str">
        <f t="shared" si="16"/>
        <v>26727</v>
      </c>
      <c r="C299">
        <f t="shared" si="17"/>
        <v>1</v>
      </c>
      <c r="D299" t="str">
        <f t="shared" si="18"/>
        <v>Liteň</v>
      </c>
      <c r="E299" t="str">
        <f t="shared" si="19"/>
        <v>Litohoř</v>
      </c>
      <c r="F299" t="str">
        <f>IFERROR(VLOOKUP(D299,'Všechny Kraje'!$A$1:$C$6087,3,FALSE),VLOOKUP(E299,'Všechny Kraje'!$A$1:$C$6087,3,FALSE))</f>
        <v>Středočeský kraj</v>
      </c>
    </row>
    <row r="300" spans="1:6" x14ac:dyDescent="0.2">
      <c r="A300" t="s">
        <v>298</v>
      </c>
      <c r="B300" t="str">
        <f t="shared" si="16"/>
        <v>26728</v>
      </c>
      <c r="C300">
        <f t="shared" si="17"/>
        <v>1</v>
      </c>
      <c r="D300" t="str">
        <f t="shared" si="18"/>
        <v>Svinaře</v>
      </c>
      <c r="E300" t="str">
        <f t="shared" si="19"/>
        <v>Svinaře</v>
      </c>
      <c r="F300" t="str">
        <f>IFERROR(VLOOKUP(D300,'Všechny Kraje'!$A$1:$C$6087,3,FALSE),VLOOKUP(E300,'Všechny Kraje'!$A$1:$C$6087,3,FALSE))</f>
        <v>Středočeský kraj</v>
      </c>
    </row>
    <row r="301" spans="1:6" x14ac:dyDescent="0.2">
      <c r="A301" t="s">
        <v>299</v>
      </c>
      <c r="B301" t="str">
        <f t="shared" si="16"/>
        <v>26729</v>
      </c>
      <c r="C301">
        <f t="shared" si="17"/>
        <v>1</v>
      </c>
      <c r="D301" t="str">
        <f t="shared" si="18"/>
        <v>Zadní Třebaň</v>
      </c>
      <c r="E301" t="str">
        <f t="shared" si="19"/>
        <v>Žacléř</v>
      </c>
      <c r="F301" t="str">
        <f>IFERROR(VLOOKUP(D301,'Všechny Kraje'!$A$1:$C$6087,3,FALSE),VLOOKUP(E301,'Všechny Kraje'!$A$1:$C$6087,3,FALSE))</f>
        <v>Středočeský kraj</v>
      </c>
    </row>
    <row r="302" spans="1:6" x14ac:dyDescent="0.2">
      <c r="A302" t="s">
        <v>300</v>
      </c>
      <c r="B302" t="str">
        <f t="shared" si="16"/>
        <v>26741</v>
      </c>
      <c r="C302">
        <f t="shared" si="17"/>
        <v>1</v>
      </c>
      <c r="D302" t="str">
        <f t="shared" si="18"/>
        <v>Kublov</v>
      </c>
      <c r="E302" t="str">
        <f t="shared" si="19"/>
        <v>Kučeř</v>
      </c>
      <c r="F302" t="str">
        <f>IFERROR(VLOOKUP(D302,'Všechny Kraje'!$A$1:$C$6087,3,FALSE),VLOOKUP(E302,'Všechny Kraje'!$A$1:$C$6087,3,FALSE))</f>
        <v>Středočeský kraj</v>
      </c>
    </row>
    <row r="303" spans="1:6" x14ac:dyDescent="0.2">
      <c r="A303" t="s">
        <v>301</v>
      </c>
      <c r="B303" t="str">
        <f t="shared" si="16"/>
        <v>26742</v>
      </c>
      <c r="C303">
        <f t="shared" si="17"/>
        <v>1</v>
      </c>
      <c r="D303" t="str">
        <f t="shared" si="18"/>
        <v>Broumy</v>
      </c>
      <c r="E303" t="str">
        <f t="shared" si="19"/>
        <v>Brtnice</v>
      </c>
      <c r="F303" t="str">
        <f>IFERROR(VLOOKUP(D303,'Všechny Kraje'!$A$1:$C$6087,3,FALSE),VLOOKUP(E303,'Všechny Kraje'!$A$1:$C$6087,3,FALSE))</f>
        <v>Středočeský kraj</v>
      </c>
    </row>
    <row r="304" spans="1:6" x14ac:dyDescent="0.2">
      <c r="A304" t="s">
        <v>302</v>
      </c>
      <c r="B304" t="str">
        <f t="shared" si="16"/>
        <v>26743</v>
      </c>
      <c r="C304">
        <f t="shared" si="17"/>
        <v>1</v>
      </c>
      <c r="D304" t="str">
        <f t="shared" si="18"/>
        <v>Bzová</v>
      </c>
      <c r="E304" t="str">
        <f t="shared" si="19"/>
        <v>Čáslav</v>
      </c>
      <c r="F304" t="str">
        <f>IFERROR(VLOOKUP(D304,'Všechny Kraje'!$A$1:$C$6087,3,FALSE),VLOOKUP(E304,'Všechny Kraje'!$A$1:$C$6087,3,FALSE))</f>
        <v>Středočeský kraj</v>
      </c>
    </row>
    <row r="305" spans="1:6" x14ac:dyDescent="0.2">
      <c r="A305" t="s">
        <v>303</v>
      </c>
      <c r="B305" t="str">
        <f t="shared" si="16"/>
        <v>26751</v>
      </c>
      <c r="C305">
        <f t="shared" si="17"/>
        <v>1</v>
      </c>
      <c r="D305" t="str">
        <f t="shared" si="18"/>
        <v>Zdice</v>
      </c>
      <c r="E305" t="str">
        <f t="shared" si="19"/>
        <v>Zdechovice</v>
      </c>
      <c r="F305" t="str">
        <f>IFERROR(VLOOKUP(D305,'Všechny Kraje'!$A$1:$C$6087,3,FALSE),VLOOKUP(E305,'Všechny Kraje'!$A$1:$C$6087,3,FALSE))</f>
        <v>Středočeský kraj</v>
      </c>
    </row>
    <row r="306" spans="1:6" x14ac:dyDescent="0.2">
      <c r="A306" t="s">
        <v>304</v>
      </c>
      <c r="B306" t="str">
        <f t="shared" si="16"/>
        <v>26753</v>
      </c>
      <c r="C306">
        <f t="shared" si="17"/>
        <v>1</v>
      </c>
      <c r="D306" t="str">
        <f t="shared" si="18"/>
        <v>Žebrák</v>
      </c>
      <c r="E306" t="str">
        <f t="shared" si="19"/>
        <v>Ždírec nad Doubravou</v>
      </c>
      <c r="F306" t="str">
        <f>IFERROR(VLOOKUP(D306,'Všechny Kraje'!$A$1:$C$6087,3,FALSE),VLOOKUP(E306,'Všechny Kraje'!$A$1:$C$6087,3,FALSE))</f>
        <v>Středočeský kraj</v>
      </c>
    </row>
    <row r="307" spans="1:6" x14ac:dyDescent="0.2">
      <c r="A307" t="s">
        <v>305</v>
      </c>
      <c r="B307" t="str">
        <f t="shared" si="16"/>
        <v>26754</v>
      </c>
      <c r="C307">
        <f t="shared" si="17"/>
        <v>1</v>
      </c>
      <c r="D307" t="str">
        <f t="shared" si="18"/>
        <v>Praskolesy</v>
      </c>
      <c r="E307" t="str">
        <f t="shared" si="19"/>
        <v>Praskačka</v>
      </c>
      <c r="F307" t="str">
        <f>IFERROR(VLOOKUP(D307,'Všechny Kraje'!$A$1:$C$6087,3,FALSE),VLOOKUP(E307,'Všechny Kraje'!$A$1:$C$6087,3,FALSE))</f>
        <v>Středočeský kraj</v>
      </c>
    </row>
    <row r="308" spans="1:6" x14ac:dyDescent="0.2">
      <c r="A308" t="s">
        <v>306</v>
      </c>
      <c r="B308" t="str">
        <f t="shared" si="16"/>
        <v>26761</v>
      </c>
      <c r="C308">
        <f t="shared" si="17"/>
        <v>1</v>
      </c>
      <c r="D308" t="str">
        <f t="shared" si="18"/>
        <v>Cerhovice</v>
      </c>
      <c r="E308" t="str">
        <f t="shared" si="19"/>
        <v>Čermná</v>
      </c>
      <c r="F308" t="str">
        <f>IFERROR(VLOOKUP(D308,'Všechny Kraje'!$A$1:$C$6087,3,FALSE),VLOOKUP(E308,'Všechny Kraje'!$A$1:$C$6087,3,FALSE))</f>
        <v>Středočeský kraj</v>
      </c>
    </row>
    <row r="309" spans="1:6" x14ac:dyDescent="0.2">
      <c r="A309" t="s">
        <v>307</v>
      </c>
      <c r="B309" t="str">
        <f t="shared" si="16"/>
        <v>26762</v>
      </c>
      <c r="C309">
        <f t="shared" si="17"/>
        <v>1</v>
      </c>
      <c r="D309" t="str">
        <f t="shared" si="18"/>
        <v>Komárov</v>
      </c>
      <c r="E309" t="str">
        <f t="shared" si="19"/>
        <v>Konárovice</v>
      </c>
      <c r="F309" t="str">
        <f>IFERROR(VLOOKUP(D309,'Všechny Kraje'!$A$1:$C$6087,3,FALSE),VLOOKUP(E309,'Všechny Kraje'!$A$1:$C$6087,3,FALSE))</f>
        <v>Středočeský kraj</v>
      </c>
    </row>
    <row r="310" spans="1:6" x14ac:dyDescent="0.2">
      <c r="A310" t="s">
        <v>308</v>
      </c>
      <c r="B310" t="str">
        <f t="shared" si="16"/>
        <v>26763</v>
      </c>
      <c r="C310">
        <f t="shared" si="17"/>
        <v>1</v>
      </c>
      <c r="D310" t="str">
        <f t="shared" si="18"/>
        <v>Zaječov</v>
      </c>
      <c r="E310" t="str">
        <f t="shared" si="19"/>
        <v>Zaječí</v>
      </c>
      <c r="F310" t="str">
        <f>IFERROR(VLOOKUP(D310,'Všechny Kraje'!$A$1:$C$6087,3,FALSE),VLOOKUP(E310,'Všechny Kraje'!$A$1:$C$6087,3,FALSE))</f>
        <v>Středočeský kraj</v>
      </c>
    </row>
    <row r="311" spans="1:6" x14ac:dyDescent="0.2">
      <c r="A311" t="s">
        <v>309</v>
      </c>
      <c r="B311" t="str">
        <f t="shared" si="16"/>
        <v>26764</v>
      </c>
      <c r="C311">
        <f t="shared" si="17"/>
        <v>1</v>
      </c>
      <c r="D311" t="str">
        <f t="shared" si="18"/>
        <v>Olešná</v>
      </c>
      <c r="E311" t="str">
        <f t="shared" si="19"/>
        <v>Olešnice</v>
      </c>
      <c r="F311" t="str">
        <f>IFERROR(VLOOKUP(D311,'Všechny Kraje'!$A$1:$C$6087,3,FALSE),VLOOKUP(E311,'Všechny Kraje'!$A$1:$C$6087,3,FALSE))</f>
        <v>Středočeský kraj</v>
      </c>
    </row>
    <row r="312" spans="1:6" x14ac:dyDescent="0.2">
      <c r="A312" t="s">
        <v>310</v>
      </c>
      <c r="B312" t="str">
        <f t="shared" si="16"/>
        <v>26801</v>
      </c>
      <c r="C312">
        <f t="shared" si="17"/>
        <v>1</v>
      </c>
      <c r="D312" t="str">
        <f t="shared" si="18"/>
        <v>Hořovice</v>
      </c>
      <c r="E312" t="str">
        <f t="shared" si="19"/>
        <v>Horšovský Týn</v>
      </c>
      <c r="F312" t="str">
        <f>IFERROR(VLOOKUP(D312,'Všechny Kraje'!$A$1:$C$6087,3,FALSE),VLOOKUP(E312,'Všechny Kraje'!$A$1:$C$6087,3,FALSE))</f>
        <v>Středočeský kraj</v>
      </c>
    </row>
    <row r="313" spans="1:6" x14ac:dyDescent="0.2">
      <c r="A313" t="s">
        <v>311</v>
      </c>
      <c r="B313" t="str">
        <f t="shared" si="16"/>
        <v>26901</v>
      </c>
      <c r="C313">
        <f t="shared" si="17"/>
        <v>1</v>
      </c>
      <c r="D313" t="str">
        <f t="shared" si="18"/>
        <v>Rakovník I</v>
      </c>
      <c r="E313" t="str">
        <f t="shared" si="19"/>
        <v>Rájec-Jestřebí</v>
      </c>
      <c r="F313" t="str">
        <f>IFERROR(VLOOKUP(D313,'Všechny Kraje'!$A$1:$C$6087,3,FALSE),VLOOKUP(E313,'Všechny Kraje'!$A$1:$C$6087,3,FALSE))</f>
        <v>Jihomoravský kraj</v>
      </c>
    </row>
    <row r="314" spans="1:6" x14ac:dyDescent="0.2">
      <c r="A314" t="s">
        <v>312</v>
      </c>
      <c r="B314" t="str">
        <f t="shared" si="16"/>
        <v>26902</v>
      </c>
      <c r="C314">
        <f t="shared" si="17"/>
        <v>1</v>
      </c>
      <c r="D314" t="str">
        <f t="shared" si="18"/>
        <v>Rakovník II</v>
      </c>
      <c r="E314" t="str">
        <f t="shared" si="19"/>
        <v>Rajhrad</v>
      </c>
      <c r="F314" t="str">
        <f>IFERROR(VLOOKUP(D314,'Všechny Kraje'!$A$1:$C$6087,3,FALSE),VLOOKUP(E314,'Všechny Kraje'!$A$1:$C$6087,3,FALSE))</f>
        <v>Jihomoravský kraj</v>
      </c>
    </row>
    <row r="315" spans="1:6" x14ac:dyDescent="0.2">
      <c r="A315" t="s">
        <v>313</v>
      </c>
      <c r="B315" t="str">
        <f t="shared" si="16"/>
        <v>27001</v>
      </c>
      <c r="C315">
        <f t="shared" si="17"/>
        <v>1</v>
      </c>
      <c r="D315" t="str">
        <f t="shared" si="18"/>
        <v>Kněževes</v>
      </c>
      <c r="E315" t="str">
        <f t="shared" si="19"/>
        <v>Kněžice</v>
      </c>
      <c r="F315" t="str">
        <f>IFERROR(VLOOKUP(D315,'Všechny Kraje'!$A$1:$C$6087,3,FALSE),VLOOKUP(E315,'Všechny Kraje'!$A$1:$C$6087,3,FALSE))</f>
        <v>Středočeský kraj</v>
      </c>
    </row>
    <row r="316" spans="1:6" x14ac:dyDescent="0.2">
      <c r="A316" t="s">
        <v>314</v>
      </c>
      <c r="B316" t="str">
        <f t="shared" si="16"/>
        <v>27002</v>
      </c>
      <c r="C316">
        <f t="shared" si="17"/>
        <v>1</v>
      </c>
      <c r="D316" t="str">
        <f t="shared" si="18"/>
        <v>Kolešovice</v>
      </c>
      <c r="E316" t="str">
        <f t="shared" si="19"/>
        <v>Kolín</v>
      </c>
      <c r="F316" t="str">
        <f>IFERROR(VLOOKUP(D316,'Všechny Kraje'!$A$1:$C$6087,3,FALSE),VLOOKUP(E316,'Všechny Kraje'!$A$1:$C$6087,3,FALSE))</f>
        <v>Středočeský kraj</v>
      </c>
    </row>
    <row r="317" spans="1:6" x14ac:dyDescent="0.2">
      <c r="A317" t="s">
        <v>315</v>
      </c>
      <c r="B317" t="str">
        <f t="shared" si="16"/>
        <v>27003</v>
      </c>
      <c r="C317">
        <f t="shared" si="17"/>
        <v>1</v>
      </c>
      <c r="D317" t="str">
        <f t="shared" si="18"/>
        <v>Hořovičky</v>
      </c>
      <c r="E317" t="str">
        <f t="shared" si="19"/>
        <v>Horušice</v>
      </c>
      <c r="F317" t="str">
        <f>IFERROR(VLOOKUP(D317,'Všechny Kraje'!$A$1:$C$6087,3,FALSE),VLOOKUP(E317,'Všechny Kraje'!$A$1:$C$6087,3,FALSE))</f>
        <v>Středočeský kraj</v>
      </c>
    </row>
    <row r="318" spans="1:6" x14ac:dyDescent="0.2">
      <c r="A318" t="s">
        <v>316</v>
      </c>
      <c r="B318" t="str">
        <f t="shared" si="16"/>
        <v>27004</v>
      </c>
      <c r="C318">
        <f t="shared" si="17"/>
        <v>1</v>
      </c>
      <c r="D318" t="str">
        <f t="shared" si="18"/>
        <v>Hořesedly</v>
      </c>
      <c r="E318" t="str">
        <f t="shared" si="19"/>
        <v>Hořice na Šumavě</v>
      </c>
      <c r="F318" t="str">
        <f>IFERROR(VLOOKUP(D318,'Všechny Kraje'!$A$1:$C$6087,3,FALSE),VLOOKUP(E318,'Všechny Kraje'!$A$1:$C$6087,3,FALSE))</f>
        <v>Středočeský kraj</v>
      </c>
    </row>
    <row r="319" spans="1:6" x14ac:dyDescent="0.2">
      <c r="A319" t="s">
        <v>317</v>
      </c>
      <c r="B319" t="str">
        <f t="shared" si="16"/>
        <v>27005</v>
      </c>
      <c r="C319">
        <f t="shared" si="17"/>
        <v>1</v>
      </c>
      <c r="D319" t="str">
        <f t="shared" si="18"/>
        <v>Milostín</v>
      </c>
      <c r="E319" t="str">
        <f t="shared" si="19"/>
        <v>Milotice</v>
      </c>
      <c r="F319" t="str">
        <f>IFERROR(VLOOKUP(D319,'Všechny Kraje'!$A$1:$C$6087,3,FALSE),VLOOKUP(E319,'Všechny Kraje'!$A$1:$C$6087,3,FALSE))</f>
        <v>Středočeský kraj</v>
      </c>
    </row>
    <row r="320" spans="1:6" x14ac:dyDescent="0.2">
      <c r="A320" t="s">
        <v>318</v>
      </c>
      <c r="B320" t="str">
        <f t="shared" si="16"/>
        <v>27006</v>
      </c>
      <c r="C320">
        <f t="shared" si="17"/>
        <v>1</v>
      </c>
      <c r="D320" t="str">
        <f t="shared" si="18"/>
        <v>Kounov</v>
      </c>
      <c r="E320" t="str">
        <f t="shared" si="19"/>
        <v>Kouřim</v>
      </c>
      <c r="F320" t="str">
        <f>IFERROR(VLOOKUP(D320,'Všechny Kraje'!$A$1:$C$6087,3,FALSE),VLOOKUP(E320,'Všechny Kraje'!$A$1:$C$6087,3,FALSE))</f>
        <v>Středočeský kraj</v>
      </c>
    </row>
    <row r="321" spans="1:6" x14ac:dyDescent="0.2">
      <c r="A321" t="s">
        <v>319</v>
      </c>
      <c r="B321" t="str">
        <f t="shared" si="16"/>
        <v>27007</v>
      </c>
      <c r="C321">
        <f t="shared" si="17"/>
        <v>1</v>
      </c>
      <c r="D321" t="str">
        <f t="shared" si="18"/>
        <v>Mutějovice</v>
      </c>
      <c r="E321" t="str">
        <f t="shared" si="19"/>
        <v>Mutějovice</v>
      </c>
      <c r="F321" t="str">
        <f>IFERROR(VLOOKUP(D321,'Všechny Kraje'!$A$1:$C$6087,3,FALSE),VLOOKUP(E321,'Všechny Kraje'!$A$1:$C$6087,3,FALSE))</f>
        <v>Středočeský kraj</v>
      </c>
    </row>
    <row r="322" spans="1:6" x14ac:dyDescent="0.2">
      <c r="A322" t="s">
        <v>320</v>
      </c>
      <c r="B322" t="str">
        <f t="shared" si="16"/>
        <v>27008</v>
      </c>
      <c r="C322">
        <f t="shared" si="17"/>
        <v>1</v>
      </c>
      <c r="D322" t="str">
        <f t="shared" si="18"/>
        <v>Hředle</v>
      </c>
      <c r="E322" t="str">
        <f t="shared" si="19"/>
        <v>Hřibojedy</v>
      </c>
      <c r="F322" t="str">
        <f>IFERROR(VLOOKUP(D322,'Všechny Kraje'!$A$1:$C$6087,3,FALSE),VLOOKUP(E322,'Všechny Kraje'!$A$1:$C$6087,3,FALSE))</f>
        <v>Středočeský kraj</v>
      </c>
    </row>
    <row r="323" spans="1:6" x14ac:dyDescent="0.2">
      <c r="A323" t="s">
        <v>321</v>
      </c>
      <c r="B323" t="str">
        <f t="shared" ref="B323:B386" si="20">LEFT(A323,FIND("-",A323)-1)</f>
        <v>27009</v>
      </c>
      <c r="C323">
        <f t="shared" ref="C323:C386" si="21">LEN(A323)-LEN(SUBSTITUTE(A323,",",""))</f>
        <v>1</v>
      </c>
      <c r="D323" t="str">
        <f t="shared" ref="D323:D386" si="22">MID(A323,FIND("-",A323)+1,FIND(",",SUBSTITUTE(A323,LEFT(A323,FIND("-",A323)),""))-1)</f>
        <v>Krupá</v>
      </c>
      <c r="E323" t="str">
        <f t="shared" ref="E323:E386" si="23">SUBSTITUTE(A323,LEFT(A323,FIND(",",A323)+1),"")</f>
        <v>Krupka</v>
      </c>
      <c r="F323" t="str">
        <f>IFERROR(VLOOKUP(D323,'Všechny Kraje'!$A$1:$C$6087,3,FALSE),VLOOKUP(E323,'Všechny Kraje'!$A$1:$C$6087,3,FALSE))</f>
        <v>Středočeský kraj</v>
      </c>
    </row>
    <row r="324" spans="1:6" x14ac:dyDescent="0.2">
      <c r="A324" t="s">
        <v>322</v>
      </c>
      <c r="B324" t="str">
        <f t="shared" si="20"/>
        <v>27021</v>
      </c>
      <c r="C324">
        <f t="shared" si="21"/>
        <v>1</v>
      </c>
      <c r="D324" t="str">
        <f t="shared" si="22"/>
        <v>Pavlíkov</v>
      </c>
      <c r="E324" t="str">
        <f t="shared" si="23"/>
        <v>Pavlov</v>
      </c>
      <c r="F324" t="str">
        <f>IFERROR(VLOOKUP(D324,'Všechny Kraje'!$A$1:$C$6087,3,FALSE),VLOOKUP(E324,'Všechny Kraje'!$A$1:$C$6087,3,FALSE))</f>
        <v>Středočeský kraj</v>
      </c>
    </row>
    <row r="325" spans="1:6" x14ac:dyDescent="0.2">
      <c r="A325" t="s">
        <v>323</v>
      </c>
      <c r="B325" t="str">
        <f t="shared" si="20"/>
        <v>27023</v>
      </c>
      <c r="C325">
        <f t="shared" si="21"/>
        <v>1</v>
      </c>
      <c r="D325" t="str">
        <f t="shared" si="22"/>
        <v>Křivoklát</v>
      </c>
      <c r="E325" t="str">
        <f t="shared" si="23"/>
        <v>Křižanov</v>
      </c>
      <c r="F325" t="str">
        <f>IFERROR(VLOOKUP(D325,'Všechny Kraje'!$A$1:$C$6087,3,FALSE),VLOOKUP(E325,'Všechny Kraje'!$A$1:$C$6087,3,FALSE))</f>
        <v>Středočeský kraj</v>
      </c>
    </row>
    <row r="326" spans="1:6" x14ac:dyDescent="0.2">
      <c r="A326" t="s">
        <v>324</v>
      </c>
      <c r="B326" t="str">
        <f t="shared" si="20"/>
        <v>27024</v>
      </c>
      <c r="C326">
        <f t="shared" si="21"/>
        <v>1</v>
      </c>
      <c r="D326" t="str">
        <f t="shared" si="22"/>
        <v>Zbečno</v>
      </c>
      <c r="E326" t="str">
        <f t="shared" si="23"/>
        <v>Zátor</v>
      </c>
      <c r="F326" t="str">
        <f>IFERROR(VLOOKUP(D326,'Všechny Kraje'!$A$1:$C$6087,3,FALSE),VLOOKUP(E326,'Všechny Kraje'!$A$1:$C$6087,3,FALSE))</f>
        <v>Středočeský kraj</v>
      </c>
    </row>
    <row r="327" spans="1:6" x14ac:dyDescent="0.2">
      <c r="A327" t="s">
        <v>325</v>
      </c>
      <c r="B327" t="str">
        <f t="shared" si="20"/>
        <v>27031</v>
      </c>
      <c r="C327">
        <f t="shared" si="21"/>
        <v>1</v>
      </c>
      <c r="D327" t="str">
        <f t="shared" si="22"/>
        <v>Senomaty</v>
      </c>
      <c r="E327" t="str">
        <f t="shared" si="23"/>
        <v>Šenov</v>
      </c>
      <c r="F327" t="str">
        <f>IFERROR(VLOOKUP(D327,'Všechny Kraje'!$A$1:$C$6087,3,FALSE),VLOOKUP(E327,'Všechny Kraje'!$A$1:$C$6087,3,FALSE))</f>
        <v>Středočeský kraj</v>
      </c>
    </row>
    <row r="328" spans="1:6" x14ac:dyDescent="0.2">
      <c r="A328" t="s">
        <v>326</v>
      </c>
      <c r="B328" t="str">
        <f t="shared" si="20"/>
        <v>27032</v>
      </c>
      <c r="C328">
        <f t="shared" si="21"/>
        <v>1</v>
      </c>
      <c r="D328" t="str">
        <f t="shared" si="22"/>
        <v>Oráčov</v>
      </c>
      <c r="E328" t="str">
        <f t="shared" si="23"/>
        <v>Oráčov</v>
      </c>
      <c r="F328" t="str">
        <f>IFERROR(VLOOKUP(D328,'Všechny Kraje'!$A$1:$C$6087,3,FALSE),VLOOKUP(E328,'Všechny Kraje'!$A$1:$C$6087,3,FALSE))</f>
        <v>Středočeský kraj</v>
      </c>
    </row>
    <row r="329" spans="1:6" x14ac:dyDescent="0.2">
      <c r="A329" t="s">
        <v>327</v>
      </c>
      <c r="B329" t="str">
        <f t="shared" si="20"/>
        <v>27033</v>
      </c>
      <c r="C329">
        <f t="shared" si="21"/>
        <v>1</v>
      </c>
      <c r="D329" t="str">
        <f t="shared" si="22"/>
        <v>Jesenice</v>
      </c>
      <c r="E329" t="str">
        <f t="shared" si="23"/>
        <v>Jeseník</v>
      </c>
      <c r="F329" t="str">
        <f>IFERROR(VLOOKUP(D329,'Všechny Kraje'!$A$1:$C$6087,3,FALSE),VLOOKUP(E329,'Všechny Kraje'!$A$1:$C$6087,3,FALSE))</f>
        <v>Středočeský kraj</v>
      </c>
    </row>
    <row r="330" spans="1:6" x14ac:dyDescent="0.2">
      <c r="A330" t="s">
        <v>328</v>
      </c>
      <c r="B330" t="str">
        <f t="shared" si="20"/>
        <v>27034</v>
      </c>
      <c r="C330">
        <f t="shared" si="21"/>
        <v>1</v>
      </c>
      <c r="D330" t="str">
        <f t="shared" si="22"/>
        <v>Čistá</v>
      </c>
      <c r="E330" t="str">
        <f t="shared" si="23"/>
        <v>Cítoliby</v>
      </c>
      <c r="F330" t="str">
        <f>IFERROR(VLOOKUP(D330,'Všechny Kraje'!$A$1:$C$6087,3,FALSE),VLOOKUP(E330,'Všechny Kraje'!$A$1:$C$6087,3,FALSE))</f>
        <v>Středočeský kraj</v>
      </c>
    </row>
    <row r="331" spans="1:6" x14ac:dyDescent="0.2">
      <c r="A331" t="s">
        <v>329</v>
      </c>
      <c r="B331" t="str">
        <f t="shared" si="20"/>
        <v>27035</v>
      </c>
      <c r="C331">
        <f t="shared" si="21"/>
        <v>1</v>
      </c>
      <c r="D331" t="str">
        <f t="shared" si="22"/>
        <v>Petrovice</v>
      </c>
      <c r="E331" t="str">
        <f t="shared" si="23"/>
        <v>Petrovice</v>
      </c>
      <c r="F331" t="str">
        <f>IFERROR(VLOOKUP(D331,'Všechny Kraje'!$A$1:$C$6087,3,FALSE),VLOOKUP(E331,'Všechny Kraje'!$A$1:$C$6087,3,FALSE))</f>
        <v>Středočeský kraj</v>
      </c>
    </row>
    <row r="332" spans="1:6" x14ac:dyDescent="0.2">
      <c r="A332" t="s">
        <v>330</v>
      </c>
      <c r="B332" t="str">
        <f t="shared" si="20"/>
        <v>27036</v>
      </c>
      <c r="C332">
        <f t="shared" si="21"/>
        <v>1</v>
      </c>
      <c r="D332" t="str">
        <f t="shared" si="22"/>
        <v>Lubná</v>
      </c>
      <c r="E332" t="str">
        <f t="shared" si="23"/>
        <v>Luby</v>
      </c>
      <c r="F332" t="str">
        <f>IFERROR(VLOOKUP(D332,'Všechny Kraje'!$A$1:$C$6087,3,FALSE),VLOOKUP(E332,'Všechny Kraje'!$A$1:$C$6087,3,FALSE))</f>
        <v>Středočeský kraj</v>
      </c>
    </row>
    <row r="333" spans="1:6" x14ac:dyDescent="0.2">
      <c r="A333" t="s">
        <v>331</v>
      </c>
      <c r="B333" t="str">
        <f t="shared" si="20"/>
        <v>27041</v>
      </c>
      <c r="C333">
        <f t="shared" si="21"/>
        <v>1</v>
      </c>
      <c r="D333" t="str">
        <f t="shared" si="22"/>
        <v>Slabce</v>
      </c>
      <c r="E333" t="str">
        <f t="shared" si="23"/>
        <v>Slabčice</v>
      </c>
      <c r="F333" t="str">
        <f>IFERROR(VLOOKUP(D333,'Všechny Kraje'!$A$1:$C$6087,3,FALSE),VLOOKUP(E333,'Všechny Kraje'!$A$1:$C$6087,3,FALSE))</f>
        <v>Středočeský kraj</v>
      </c>
    </row>
    <row r="334" spans="1:6" x14ac:dyDescent="0.2">
      <c r="A334" t="s">
        <v>332</v>
      </c>
      <c r="B334" t="str">
        <f t="shared" si="20"/>
        <v>27042</v>
      </c>
      <c r="C334">
        <f t="shared" si="21"/>
        <v>1</v>
      </c>
      <c r="D334" t="str">
        <f t="shared" si="22"/>
        <v>Skryje</v>
      </c>
      <c r="E334" t="str">
        <f t="shared" si="23"/>
        <v>Skuhrov</v>
      </c>
      <c r="F334" t="str">
        <f>IFERROR(VLOOKUP(D334,'Všechny Kraje'!$A$1:$C$6087,3,FALSE),VLOOKUP(E334,'Všechny Kraje'!$A$1:$C$6087,3,FALSE))</f>
        <v>Středočeský kraj</v>
      </c>
    </row>
    <row r="335" spans="1:6" x14ac:dyDescent="0.2">
      <c r="A335" t="s">
        <v>333</v>
      </c>
      <c r="B335" t="str">
        <f t="shared" si="20"/>
        <v>27051</v>
      </c>
      <c r="C335">
        <f t="shared" si="21"/>
        <v>1</v>
      </c>
      <c r="D335" t="str">
        <f t="shared" si="22"/>
        <v>Lužná</v>
      </c>
      <c r="E335" t="str">
        <f t="shared" si="23"/>
        <v>Lysá nad Labem</v>
      </c>
      <c r="F335" t="str">
        <f>IFERROR(VLOOKUP(D335,'Všechny Kraje'!$A$1:$C$6087,3,FALSE),VLOOKUP(E335,'Všechny Kraje'!$A$1:$C$6087,3,FALSE))</f>
        <v>Středočeský kraj</v>
      </c>
    </row>
    <row r="336" spans="1:6" x14ac:dyDescent="0.2">
      <c r="A336" t="s">
        <v>334</v>
      </c>
      <c r="B336" t="str">
        <f t="shared" si="20"/>
        <v>27052</v>
      </c>
      <c r="C336">
        <f t="shared" si="21"/>
        <v>1</v>
      </c>
      <c r="D336" t="str">
        <f t="shared" si="22"/>
        <v>Lišany</v>
      </c>
      <c r="E336" t="str">
        <f t="shared" si="23"/>
        <v>Lišov</v>
      </c>
      <c r="F336" t="str">
        <f>IFERROR(VLOOKUP(D336,'Všechny Kraje'!$A$1:$C$6087,3,FALSE),VLOOKUP(E336,'Všechny Kraje'!$A$1:$C$6087,3,FALSE))</f>
        <v>Středočeský kraj</v>
      </c>
    </row>
    <row r="337" spans="1:6" x14ac:dyDescent="0.2">
      <c r="A337" t="s">
        <v>335</v>
      </c>
      <c r="B337" t="str">
        <f t="shared" si="20"/>
        <v>27053</v>
      </c>
      <c r="C337">
        <f t="shared" si="21"/>
        <v>1</v>
      </c>
      <c r="D337" t="str">
        <f t="shared" si="22"/>
        <v>Krušovice</v>
      </c>
      <c r="E337" t="str">
        <f t="shared" si="23"/>
        <v>Kryry</v>
      </c>
      <c r="F337" t="str">
        <f>IFERROR(VLOOKUP(D337,'Všechny Kraje'!$A$1:$C$6087,3,FALSE),VLOOKUP(E337,'Všechny Kraje'!$A$1:$C$6087,3,FALSE))</f>
        <v>Středočeský kraj</v>
      </c>
    </row>
    <row r="338" spans="1:6" x14ac:dyDescent="0.2">
      <c r="A338" t="s">
        <v>336</v>
      </c>
      <c r="B338" t="str">
        <f t="shared" si="20"/>
        <v>27054</v>
      </c>
      <c r="C338">
        <f t="shared" si="21"/>
        <v>1</v>
      </c>
      <c r="D338" t="str">
        <f t="shared" si="22"/>
        <v>Řevničov</v>
      </c>
      <c r="E338" t="str">
        <f t="shared" si="23"/>
        <v>Řevnice</v>
      </c>
      <c r="F338" t="str">
        <f>IFERROR(VLOOKUP(D338,'Všechny Kraje'!$A$1:$C$6087,3,FALSE),VLOOKUP(E338,'Všechny Kraje'!$A$1:$C$6087,3,FALSE))</f>
        <v>Středočeský kraj</v>
      </c>
    </row>
    <row r="339" spans="1:6" x14ac:dyDescent="0.2">
      <c r="A339" t="s">
        <v>337</v>
      </c>
      <c r="B339" t="str">
        <f t="shared" si="20"/>
        <v>27055</v>
      </c>
      <c r="C339">
        <f t="shared" si="21"/>
        <v>1</v>
      </c>
      <c r="D339" t="str">
        <f t="shared" si="22"/>
        <v>Pochvalov</v>
      </c>
      <c r="E339" t="str">
        <f t="shared" si="23"/>
        <v>Počepice</v>
      </c>
      <c r="F339" t="str">
        <f>IFERROR(VLOOKUP(D339,'Všechny Kraje'!$A$1:$C$6087,3,FALSE),VLOOKUP(E339,'Všechny Kraje'!$A$1:$C$6087,3,FALSE))</f>
        <v>Středočeský kraj</v>
      </c>
    </row>
    <row r="340" spans="1:6" x14ac:dyDescent="0.2">
      <c r="A340" t="s">
        <v>338</v>
      </c>
      <c r="B340" t="str">
        <f t="shared" si="20"/>
        <v>27061</v>
      </c>
      <c r="C340">
        <f t="shared" si="21"/>
        <v>1</v>
      </c>
      <c r="D340" t="str">
        <f t="shared" si="22"/>
        <v>Lány</v>
      </c>
      <c r="E340" t="str">
        <f t="shared" si="23"/>
        <v>Lásenice</v>
      </c>
      <c r="F340" t="str">
        <f>IFERROR(VLOOKUP(D340,'Všechny Kraje'!$A$1:$C$6087,3,FALSE),VLOOKUP(E340,'Všechny Kraje'!$A$1:$C$6087,3,FALSE))</f>
        <v>Středočeský kraj</v>
      </c>
    </row>
    <row r="341" spans="1:6" x14ac:dyDescent="0.2">
      <c r="A341" t="s">
        <v>339</v>
      </c>
      <c r="B341" t="str">
        <f t="shared" si="20"/>
        <v>27062</v>
      </c>
      <c r="C341">
        <f t="shared" si="21"/>
        <v>1</v>
      </c>
      <c r="D341" t="str">
        <f t="shared" si="22"/>
        <v>Rynholec</v>
      </c>
      <c r="E341" t="str">
        <f t="shared" si="23"/>
        <v>Rynoltice</v>
      </c>
      <c r="F341" t="str">
        <f>IFERROR(VLOOKUP(D341,'Všechny Kraje'!$A$1:$C$6087,3,FALSE),VLOOKUP(E341,'Všechny Kraje'!$A$1:$C$6087,3,FALSE))</f>
        <v>Středočeský kraj</v>
      </c>
    </row>
    <row r="342" spans="1:6" x14ac:dyDescent="0.2">
      <c r="A342" t="s">
        <v>340</v>
      </c>
      <c r="B342" t="str">
        <f t="shared" si="20"/>
        <v>27064</v>
      </c>
      <c r="C342">
        <f t="shared" si="21"/>
        <v>1</v>
      </c>
      <c r="D342" t="str">
        <f t="shared" si="22"/>
        <v>Mšec</v>
      </c>
      <c r="E342" t="str">
        <f t="shared" si="23"/>
        <v>Mšec</v>
      </c>
      <c r="F342" t="str">
        <f>IFERROR(VLOOKUP(D342,'Všechny Kraje'!$A$1:$C$6087,3,FALSE),VLOOKUP(E342,'Všechny Kraje'!$A$1:$C$6087,3,FALSE))</f>
        <v>Středočeský kraj</v>
      </c>
    </row>
    <row r="343" spans="1:6" x14ac:dyDescent="0.2">
      <c r="A343" t="s">
        <v>341</v>
      </c>
      <c r="B343" t="str">
        <f t="shared" si="20"/>
        <v>27065</v>
      </c>
      <c r="C343">
        <f t="shared" si="21"/>
        <v>1</v>
      </c>
      <c r="D343" t="str">
        <f t="shared" si="22"/>
        <v>Srbeč</v>
      </c>
      <c r="E343" t="str">
        <f t="shared" si="23"/>
        <v>Srbeč</v>
      </c>
      <c r="F343" t="str">
        <f>IFERROR(VLOOKUP(D343,'Všechny Kraje'!$A$1:$C$6087,3,FALSE),VLOOKUP(E343,'Všechny Kraje'!$A$1:$C$6087,3,FALSE))</f>
        <v>Středočeský kraj</v>
      </c>
    </row>
    <row r="344" spans="1:6" x14ac:dyDescent="0.2">
      <c r="A344" t="s">
        <v>342</v>
      </c>
      <c r="B344" t="str">
        <f t="shared" si="20"/>
        <v>27101</v>
      </c>
      <c r="C344">
        <f t="shared" si="21"/>
        <v>1</v>
      </c>
      <c r="D344" t="str">
        <f t="shared" si="22"/>
        <v>Nové Strašecí</v>
      </c>
      <c r="E344" t="str">
        <f t="shared" si="23"/>
        <v>Nové Syrovice</v>
      </c>
      <c r="F344" t="str">
        <f>IFERROR(VLOOKUP(D344,'Všechny Kraje'!$A$1:$C$6087,3,FALSE),VLOOKUP(E344,'Všechny Kraje'!$A$1:$C$6087,3,FALSE))</f>
        <v>Středočeský kraj</v>
      </c>
    </row>
    <row r="345" spans="1:6" x14ac:dyDescent="0.2">
      <c r="A345" t="s">
        <v>343</v>
      </c>
      <c r="B345" t="str">
        <f t="shared" si="20"/>
        <v>27201</v>
      </c>
      <c r="C345">
        <f t="shared" si="21"/>
        <v>1</v>
      </c>
      <c r="D345" t="str">
        <f t="shared" si="22"/>
        <v>Kladno</v>
      </c>
      <c r="E345" t="str">
        <f t="shared" si="23"/>
        <v>Kladno</v>
      </c>
      <c r="F345" t="str">
        <f>IFERROR(VLOOKUP(D345,'Všechny Kraje'!$A$1:$C$6087,3,FALSE),VLOOKUP(E345,'Všechny Kraje'!$A$1:$C$6087,3,FALSE))</f>
        <v>Středočeský kraj</v>
      </c>
    </row>
    <row r="346" spans="1:6" x14ac:dyDescent="0.2">
      <c r="A346" t="s">
        <v>344</v>
      </c>
      <c r="B346" t="str">
        <f t="shared" si="20"/>
        <v>27203</v>
      </c>
      <c r="C346">
        <f t="shared" si="21"/>
        <v>1</v>
      </c>
      <c r="D346" t="str">
        <f t="shared" si="22"/>
        <v>Dubí</v>
      </c>
      <c r="E346" t="str">
        <f t="shared" si="23"/>
        <v>Kladno</v>
      </c>
      <c r="F346" t="str">
        <f>IFERROR(VLOOKUP(D346,'Všechny Kraje'!$A$1:$C$6087,3,FALSE),VLOOKUP(E346,'Všechny Kraje'!$A$1:$C$6087,3,FALSE))</f>
        <v>Ústecký kraj</v>
      </c>
    </row>
    <row r="347" spans="1:6" x14ac:dyDescent="0.2">
      <c r="A347" t="s">
        <v>345</v>
      </c>
      <c r="B347" t="str">
        <f t="shared" si="20"/>
        <v>27204</v>
      </c>
      <c r="C347">
        <f t="shared" si="21"/>
        <v>1</v>
      </c>
      <c r="D347" t="str">
        <f t="shared" si="22"/>
        <v>Kladno</v>
      </c>
      <c r="E347" t="str">
        <f t="shared" si="23"/>
        <v>Kladno</v>
      </c>
      <c r="F347" t="str">
        <f>IFERROR(VLOOKUP(D347,'Všechny Kraje'!$A$1:$C$6087,3,FALSE),VLOOKUP(E347,'Všechny Kraje'!$A$1:$C$6087,3,FALSE))</f>
        <v>Středočeský kraj</v>
      </c>
    </row>
    <row r="348" spans="1:6" x14ac:dyDescent="0.2">
      <c r="A348" t="s">
        <v>346</v>
      </c>
      <c r="B348" t="str">
        <f t="shared" si="20"/>
        <v>27205</v>
      </c>
      <c r="C348">
        <f t="shared" si="21"/>
        <v>1</v>
      </c>
      <c r="D348" t="str">
        <f t="shared" si="22"/>
        <v>Kladno</v>
      </c>
      <c r="E348" t="str">
        <f t="shared" si="23"/>
        <v>Kladno</v>
      </c>
      <c r="F348" t="str">
        <f>IFERROR(VLOOKUP(D348,'Všechny Kraje'!$A$1:$C$6087,3,FALSE),VLOOKUP(E348,'Všechny Kraje'!$A$1:$C$6087,3,FALSE))</f>
        <v>Středočeský kraj</v>
      </c>
    </row>
    <row r="349" spans="1:6" x14ac:dyDescent="0.2">
      <c r="A349" t="s">
        <v>347</v>
      </c>
      <c r="B349" t="str">
        <f t="shared" si="20"/>
        <v>27206</v>
      </c>
      <c r="C349">
        <f t="shared" si="21"/>
        <v>1</v>
      </c>
      <c r="D349" t="str">
        <f t="shared" si="22"/>
        <v>Kročehlavy</v>
      </c>
      <c r="E349" t="str">
        <f t="shared" si="23"/>
        <v>Kladno</v>
      </c>
      <c r="F349" t="str">
        <f>IFERROR(VLOOKUP(D349,'Všechny Kraje'!$A$1:$C$6087,3,FALSE),VLOOKUP(E349,'Všechny Kraje'!$A$1:$C$6087,3,FALSE))</f>
        <v>Středočeský kraj</v>
      </c>
    </row>
    <row r="350" spans="1:6" x14ac:dyDescent="0.2">
      <c r="A350" t="s">
        <v>348</v>
      </c>
      <c r="B350" t="str">
        <f t="shared" si="20"/>
        <v>27208</v>
      </c>
      <c r="C350">
        <f t="shared" si="21"/>
        <v>1</v>
      </c>
      <c r="D350" t="str">
        <f t="shared" si="22"/>
        <v>Kročehlavy</v>
      </c>
      <c r="E350" t="str">
        <f t="shared" si="23"/>
        <v>Kladruby</v>
      </c>
      <c r="F350" t="str">
        <f>IFERROR(VLOOKUP(D350,'Všechny Kraje'!$A$1:$C$6087,3,FALSE),VLOOKUP(E350,'Všechny Kraje'!$A$1:$C$6087,3,FALSE))</f>
        <v>Středočeský kraj</v>
      </c>
    </row>
    <row r="351" spans="1:6" x14ac:dyDescent="0.2">
      <c r="A351" t="s">
        <v>349</v>
      </c>
      <c r="B351" t="str">
        <f t="shared" si="20"/>
        <v>27209</v>
      </c>
      <c r="C351">
        <f t="shared" si="21"/>
        <v>1</v>
      </c>
      <c r="D351" t="str">
        <f t="shared" si="22"/>
        <v>Kročehlavy</v>
      </c>
      <c r="E351" t="str">
        <f t="shared" si="23"/>
        <v>Kladruby</v>
      </c>
      <c r="F351" t="str">
        <f>IFERROR(VLOOKUP(D351,'Všechny Kraje'!$A$1:$C$6087,3,FALSE),VLOOKUP(E351,'Všechny Kraje'!$A$1:$C$6087,3,FALSE))</f>
        <v>Středočeský kraj</v>
      </c>
    </row>
    <row r="352" spans="1:6" x14ac:dyDescent="0.2">
      <c r="A352" t="s">
        <v>350</v>
      </c>
      <c r="B352" t="str">
        <f t="shared" si="20"/>
        <v>27301</v>
      </c>
      <c r="C352">
        <f t="shared" si="21"/>
        <v>1</v>
      </c>
      <c r="D352" t="str">
        <f t="shared" si="22"/>
        <v>Kamenné Žehrovice</v>
      </c>
      <c r="E352" t="str">
        <f t="shared" si="23"/>
        <v>Kamenný Přívoz</v>
      </c>
      <c r="F352" t="str">
        <f>IFERROR(VLOOKUP(D352,'Všechny Kraje'!$A$1:$C$6087,3,FALSE),VLOOKUP(E352,'Všechny Kraje'!$A$1:$C$6087,3,FALSE))</f>
        <v>Středočeský kraj</v>
      </c>
    </row>
    <row r="353" spans="1:6" x14ac:dyDescent="0.2">
      <c r="A353" t="s">
        <v>351</v>
      </c>
      <c r="B353" t="str">
        <f t="shared" si="20"/>
        <v>27302</v>
      </c>
      <c r="C353">
        <f t="shared" si="21"/>
        <v>1</v>
      </c>
      <c r="D353" t="str">
        <f t="shared" si="22"/>
        <v>Tuchlovice</v>
      </c>
      <c r="E353" t="str">
        <f t="shared" si="23"/>
        <v>Tuchoměřice</v>
      </c>
      <c r="F353" t="str">
        <f>IFERROR(VLOOKUP(D353,'Všechny Kraje'!$A$1:$C$6087,3,FALSE),VLOOKUP(E353,'Všechny Kraje'!$A$1:$C$6087,3,FALSE))</f>
        <v>Středočeský kraj</v>
      </c>
    </row>
    <row r="354" spans="1:6" x14ac:dyDescent="0.2">
      <c r="A354" t="s">
        <v>352</v>
      </c>
      <c r="B354" t="str">
        <f t="shared" si="20"/>
        <v>27303</v>
      </c>
      <c r="C354">
        <f t="shared" si="21"/>
        <v>1</v>
      </c>
      <c r="D354" t="str">
        <f t="shared" si="22"/>
        <v>Stochov</v>
      </c>
      <c r="E354" t="str">
        <f t="shared" si="23"/>
        <v>Stochov</v>
      </c>
      <c r="F354" t="str">
        <f>IFERROR(VLOOKUP(D354,'Všechny Kraje'!$A$1:$C$6087,3,FALSE),VLOOKUP(E354,'Všechny Kraje'!$A$1:$C$6087,3,FALSE))</f>
        <v>Středočeský kraj</v>
      </c>
    </row>
    <row r="355" spans="1:6" x14ac:dyDescent="0.2">
      <c r="A355" t="s">
        <v>353</v>
      </c>
      <c r="B355" t="str">
        <f t="shared" si="20"/>
        <v>27304</v>
      </c>
      <c r="C355">
        <f t="shared" si="21"/>
        <v>1</v>
      </c>
      <c r="D355" t="str">
        <f t="shared" si="22"/>
        <v>Kačice</v>
      </c>
      <c r="E355" t="str">
        <f t="shared" si="23"/>
        <v>Kadaň</v>
      </c>
      <c r="F355" t="str">
        <f>IFERROR(VLOOKUP(D355,'Všechny Kraje'!$A$1:$C$6087,3,FALSE),VLOOKUP(E355,'Všechny Kraje'!$A$1:$C$6087,3,FALSE))</f>
        <v>Středočeský kraj</v>
      </c>
    </row>
    <row r="356" spans="1:6" x14ac:dyDescent="0.2">
      <c r="A356" t="s">
        <v>354</v>
      </c>
      <c r="B356" t="str">
        <f t="shared" si="20"/>
        <v>27305</v>
      </c>
      <c r="C356">
        <f t="shared" si="21"/>
        <v>1</v>
      </c>
      <c r="D356" t="str">
        <f t="shared" si="22"/>
        <v>Smečno</v>
      </c>
      <c r="E356" t="str">
        <f t="shared" si="23"/>
        <v>Smidary</v>
      </c>
      <c r="F356" t="str">
        <f>IFERROR(VLOOKUP(D356,'Všechny Kraje'!$A$1:$C$6087,3,FALSE),VLOOKUP(E356,'Všechny Kraje'!$A$1:$C$6087,3,FALSE))</f>
        <v>Středočeský kraj</v>
      </c>
    </row>
    <row r="357" spans="1:6" x14ac:dyDescent="0.2">
      <c r="A357" t="s">
        <v>355</v>
      </c>
      <c r="B357" t="str">
        <f t="shared" si="20"/>
        <v>27306</v>
      </c>
      <c r="C357">
        <f t="shared" si="21"/>
        <v>1</v>
      </c>
      <c r="D357" t="str">
        <f t="shared" si="22"/>
        <v>Libušín</v>
      </c>
      <c r="E357" t="str">
        <f t="shared" si="23"/>
        <v>Lichnov</v>
      </c>
      <c r="F357" t="str">
        <f>IFERROR(VLOOKUP(D357,'Všechny Kraje'!$A$1:$C$6087,3,FALSE),VLOOKUP(E357,'Všechny Kraje'!$A$1:$C$6087,3,FALSE))</f>
        <v>Středočeský kraj</v>
      </c>
    </row>
    <row r="358" spans="1:6" x14ac:dyDescent="0.2">
      <c r="A358" t="s">
        <v>356</v>
      </c>
      <c r="B358" t="str">
        <f t="shared" si="20"/>
        <v>27307</v>
      </c>
      <c r="C358">
        <f t="shared" si="21"/>
        <v>1</v>
      </c>
      <c r="D358" t="str">
        <f t="shared" si="22"/>
        <v>Vinařice</v>
      </c>
      <c r="E358" t="str">
        <f t="shared" si="23"/>
        <v>Vinařice</v>
      </c>
      <c r="F358" t="str">
        <f>IFERROR(VLOOKUP(D358,'Všechny Kraje'!$A$1:$C$6087,3,FALSE),VLOOKUP(E358,'Všechny Kraje'!$A$1:$C$6087,3,FALSE))</f>
        <v>Středočeský kraj</v>
      </c>
    </row>
    <row r="359" spans="1:6" x14ac:dyDescent="0.2">
      <c r="A359" t="s">
        <v>357</v>
      </c>
      <c r="B359" t="str">
        <f t="shared" si="20"/>
        <v>27308</v>
      </c>
      <c r="C359">
        <f t="shared" si="21"/>
        <v>1</v>
      </c>
      <c r="D359" t="str">
        <f t="shared" si="22"/>
        <v>Pchery</v>
      </c>
      <c r="E359" t="str">
        <f t="shared" si="23"/>
        <v>Pec pod Sněžkou</v>
      </c>
      <c r="F359" t="str">
        <f>IFERROR(VLOOKUP(D359,'Všechny Kraje'!$A$1:$C$6087,3,FALSE),VLOOKUP(E359,'Všechny Kraje'!$A$1:$C$6087,3,FALSE))</f>
        <v>Středočeský kraj</v>
      </c>
    </row>
    <row r="360" spans="1:6" x14ac:dyDescent="0.2">
      <c r="A360" t="s">
        <v>358</v>
      </c>
      <c r="B360" t="str">
        <f t="shared" si="20"/>
        <v>27309</v>
      </c>
      <c r="C360">
        <f t="shared" si="21"/>
        <v>1</v>
      </c>
      <c r="D360" t="str">
        <f t="shared" si="22"/>
        <v>Švermov</v>
      </c>
      <c r="E360" t="str">
        <f t="shared" si="23"/>
        <v>Kladno</v>
      </c>
      <c r="F360" t="str">
        <f>IFERROR(VLOOKUP(D360,'Všechny Kraje'!$A$1:$C$6087,3,FALSE),VLOOKUP(E360,'Všechny Kraje'!$A$1:$C$6087,3,FALSE))</f>
        <v>Středočeský kraj</v>
      </c>
    </row>
    <row r="361" spans="1:6" x14ac:dyDescent="0.2">
      <c r="A361" t="s">
        <v>359</v>
      </c>
      <c r="B361" t="str">
        <f t="shared" si="20"/>
        <v>27322</v>
      </c>
      <c r="C361">
        <f t="shared" si="21"/>
        <v>1</v>
      </c>
      <c r="D361" t="str">
        <f t="shared" si="22"/>
        <v>Hospozín</v>
      </c>
      <c r="E361" t="str">
        <f t="shared" si="23"/>
        <v>Hoštice-Heroltice</v>
      </c>
      <c r="F361" t="str">
        <f>IFERROR(VLOOKUP(D361,'Všechny Kraje'!$A$1:$C$6087,3,FALSE),VLOOKUP(E361,'Všechny Kraje'!$A$1:$C$6087,3,FALSE))</f>
        <v>Středočeský kraj</v>
      </c>
    </row>
    <row r="362" spans="1:6" x14ac:dyDescent="0.2">
      <c r="A362" t="s">
        <v>360</v>
      </c>
      <c r="B362" t="str">
        <f t="shared" si="20"/>
        <v>27323</v>
      </c>
      <c r="C362">
        <f t="shared" si="21"/>
        <v>1</v>
      </c>
      <c r="D362" t="str">
        <f t="shared" si="22"/>
        <v>Černuc</v>
      </c>
      <c r="E362" t="str">
        <f t="shared" si="23"/>
        <v>Černý Důl</v>
      </c>
      <c r="F362" t="str">
        <f>IFERROR(VLOOKUP(D362,'Všechny Kraje'!$A$1:$C$6087,3,FALSE),VLOOKUP(E362,'Všechny Kraje'!$A$1:$C$6087,3,FALSE))</f>
        <v>Středočeský kraj</v>
      </c>
    </row>
    <row r="363" spans="1:6" x14ac:dyDescent="0.2">
      <c r="A363" t="s">
        <v>361</v>
      </c>
      <c r="B363" t="str">
        <f t="shared" si="20"/>
        <v>27324</v>
      </c>
      <c r="C363">
        <f t="shared" si="21"/>
        <v>1</v>
      </c>
      <c r="D363" t="str">
        <f t="shared" si="22"/>
        <v>Velvary</v>
      </c>
      <c r="E363" t="str">
        <f t="shared" si="23"/>
        <v>Velvary</v>
      </c>
      <c r="F363" t="str">
        <f>IFERROR(VLOOKUP(D363,'Všechny Kraje'!$A$1:$C$6087,3,FALSE),VLOOKUP(E363,'Všechny Kraje'!$A$1:$C$6087,3,FALSE))</f>
        <v>Středočeský kraj</v>
      </c>
    </row>
    <row r="364" spans="1:6" x14ac:dyDescent="0.2">
      <c r="A364" t="s">
        <v>362</v>
      </c>
      <c r="B364" t="str">
        <f t="shared" si="20"/>
        <v>27325</v>
      </c>
      <c r="C364">
        <f t="shared" si="21"/>
        <v>1</v>
      </c>
      <c r="D364" t="str">
        <f t="shared" si="22"/>
        <v>Zvoleněves</v>
      </c>
      <c r="E364" t="str">
        <f t="shared" si="23"/>
        <v>Zvoleněves</v>
      </c>
      <c r="F364" t="str">
        <f>IFERROR(VLOOKUP(D364,'Všechny Kraje'!$A$1:$C$6087,3,FALSE),VLOOKUP(E364,'Všechny Kraje'!$A$1:$C$6087,3,FALSE))</f>
        <v>Středočeský kraj</v>
      </c>
    </row>
    <row r="365" spans="1:6" x14ac:dyDescent="0.2">
      <c r="A365" t="s">
        <v>363</v>
      </c>
      <c r="B365" t="str">
        <f t="shared" si="20"/>
        <v>27326</v>
      </c>
      <c r="C365">
        <f t="shared" si="21"/>
        <v>1</v>
      </c>
      <c r="D365" t="str">
        <f t="shared" si="22"/>
        <v>Olovnice</v>
      </c>
      <c r="E365" t="str">
        <f t="shared" si="23"/>
        <v>Olšany u Prostějova</v>
      </c>
      <c r="F365" t="str">
        <f>IFERROR(VLOOKUP(D365,'Všechny Kraje'!$A$1:$C$6087,3,FALSE),VLOOKUP(E365,'Všechny Kraje'!$A$1:$C$6087,3,FALSE))</f>
        <v>Středočeský kraj</v>
      </c>
    </row>
    <row r="366" spans="1:6" x14ac:dyDescent="0.2">
      <c r="A366" t="s">
        <v>364</v>
      </c>
      <c r="B366" t="str">
        <f t="shared" si="20"/>
        <v>27327</v>
      </c>
      <c r="C366">
        <f t="shared" si="21"/>
        <v>1</v>
      </c>
      <c r="D366" t="str">
        <f t="shared" si="22"/>
        <v>Otvovice</v>
      </c>
      <c r="E366" t="str">
        <f t="shared" si="23"/>
        <v>Otvovice</v>
      </c>
      <c r="F366" t="str">
        <f>IFERROR(VLOOKUP(D366,'Všechny Kraje'!$A$1:$C$6087,3,FALSE),VLOOKUP(E366,'Všechny Kraje'!$A$1:$C$6087,3,FALSE))</f>
        <v>Středočeský kraj</v>
      </c>
    </row>
    <row r="367" spans="1:6" x14ac:dyDescent="0.2">
      <c r="A367" t="s">
        <v>365</v>
      </c>
      <c r="B367" t="str">
        <f t="shared" si="20"/>
        <v>27328</v>
      </c>
      <c r="C367">
        <f t="shared" si="21"/>
        <v>1</v>
      </c>
      <c r="D367" t="str">
        <f t="shared" si="22"/>
        <v>Zákolany</v>
      </c>
      <c r="E367" t="str">
        <f t="shared" si="23"/>
        <v>Zaječice</v>
      </c>
      <c r="F367" t="str">
        <f>IFERROR(VLOOKUP(D367,'Všechny Kraje'!$A$1:$C$6087,3,FALSE),VLOOKUP(E367,'Všechny Kraje'!$A$1:$C$6087,3,FALSE))</f>
        <v>Středočeský kraj</v>
      </c>
    </row>
    <row r="368" spans="1:6" x14ac:dyDescent="0.2">
      <c r="A368" t="s">
        <v>366</v>
      </c>
      <c r="B368" t="str">
        <f t="shared" si="20"/>
        <v>27329</v>
      </c>
      <c r="C368">
        <f t="shared" si="21"/>
        <v>1</v>
      </c>
      <c r="D368" t="str">
        <f t="shared" si="22"/>
        <v>Koleč</v>
      </c>
      <c r="E368" t="str">
        <f t="shared" si="23"/>
        <v>Kolín</v>
      </c>
      <c r="F368" t="str">
        <f>IFERROR(VLOOKUP(D368,'Všechny Kraje'!$A$1:$C$6087,3,FALSE),VLOOKUP(E368,'Všechny Kraje'!$A$1:$C$6087,3,FALSE))</f>
        <v>Středočeský kraj</v>
      </c>
    </row>
    <row r="369" spans="1:6" x14ac:dyDescent="0.2">
      <c r="A369" t="s">
        <v>367</v>
      </c>
      <c r="B369" t="str">
        <f t="shared" si="20"/>
        <v>27341</v>
      </c>
      <c r="C369">
        <f t="shared" si="21"/>
        <v>1</v>
      </c>
      <c r="D369" t="str">
        <f t="shared" si="22"/>
        <v>Olšany</v>
      </c>
      <c r="E369" t="str">
        <f t="shared" si="23"/>
        <v>Brandýsek</v>
      </c>
      <c r="F369" t="str">
        <f>IFERROR(VLOOKUP(D369,'Všechny Kraje'!$A$1:$C$6087,3,FALSE),VLOOKUP(E369,'Všechny Kraje'!$A$1:$C$6087,3,FALSE))</f>
        <v>Plzeňský kraj</v>
      </c>
    </row>
    <row r="370" spans="1:6" x14ac:dyDescent="0.2">
      <c r="A370" t="s">
        <v>368</v>
      </c>
      <c r="B370" t="str">
        <f t="shared" si="20"/>
        <v>27342</v>
      </c>
      <c r="C370">
        <f t="shared" si="21"/>
        <v>1</v>
      </c>
      <c r="D370" t="str">
        <f t="shared" si="22"/>
        <v>Stehelčeves</v>
      </c>
      <c r="E370" t="str">
        <f t="shared" si="23"/>
        <v>Štěkeň</v>
      </c>
      <c r="F370" t="str">
        <f>IFERROR(VLOOKUP(D370,'Všechny Kraje'!$A$1:$C$6087,3,FALSE),VLOOKUP(E370,'Všechny Kraje'!$A$1:$C$6087,3,FALSE))</f>
        <v>Středočeský kraj</v>
      </c>
    </row>
    <row r="371" spans="1:6" x14ac:dyDescent="0.2">
      <c r="A371" t="s">
        <v>369</v>
      </c>
      <c r="B371" t="str">
        <f t="shared" si="20"/>
        <v>27343</v>
      </c>
      <c r="C371">
        <f t="shared" si="21"/>
        <v>1</v>
      </c>
      <c r="D371" t="str">
        <f t="shared" si="22"/>
        <v>Buštěhrad</v>
      </c>
      <c r="E371" t="str">
        <f t="shared" si="23"/>
        <v>Byšice</v>
      </c>
      <c r="F371" t="str">
        <f>IFERROR(VLOOKUP(D371,'Všechny Kraje'!$A$1:$C$6087,3,FALSE),VLOOKUP(E371,'Všechny Kraje'!$A$1:$C$6087,3,FALSE))</f>
        <v>Středočeský kraj</v>
      </c>
    </row>
    <row r="372" spans="1:6" x14ac:dyDescent="0.2">
      <c r="A372" t="s">
        <v>370</v>
      </c>
      <c r="B372" t="str">
        <f t="shared" si="20"/>
        <v>27345</v>
      </c>
      <c r="C372">
        <f t="shared" si="21"/>
        <v>1</v>
      </c>
      <c r="D372" t="str">
        <f t="shared" si="22"/>
        <v>Hřebeč</v>
      </c>
      <c r="E372" t="str">
        <f t="shared" si="23"/>
        <v>Hřensko</v>
      </c>
      <c r="F372" t="str">
        <f>IFERROR(VLOOKUP(D372,'Všechny Kraje'!$A$1:$C$6087,3,FALSE),VLOOKUP(E372,'Všechny Kraje'!$A$1:$C$6087,3,FALSE))</f>
        <v>Středočeský kraj</v>
      </c>
    </row>
    <row r="373" spans="1:6" x14ac:dyDescent="0.2">
      <c r="A373" t="s">
        <v>371</v>
      </c>
      <c r="B373" t="str">
        <f t="shared" si="20"/>
        <v>27351</v>
      </c>
      <c r="C373">
        <f t="shared" si="21"/>
        <v>1</v>
      </c>
      <c r="D373" t="str">
        <f t="shared" si="22"/>
        <v>Unhošť</v>
      </c>
      <c r="E373" t="str">
        <f t="shared" si="23"/>
        <v>Uničov</v>
      </c>
      <c r="F373" t="str">
        <f>IFERROR(VLOOKUP(D373,'Všechny Kraje'!$A$1:$C$6087,3,FALSE),VLOOKUP(E373,'Všechny Kraje'!$A$1:$C$6087,3,FALSE))</f>
        <v>Středočeský kraj</v>
      </c>
    </row>
    <row r="374" spans="1:6" x14ac:dyDescent="0.2">
      <c r="A374" t="s">
        <v>372</v>
      </c>
      <c r="B374" t="str">
        <f t="shared" si="20"/>
        <v>27353</v>
      </c>
      <c r="C374">
        <f t="shared" si="21"/>
        <v>1</v>
      </c>
      <c r="D374" t="str">
        <f t="shared" si="22"/>
        <v>Hostouň</v>
      </c>
      <c r="E374" t="str">
        <f t="shared" si="23"/>
        <v>Hrabětice</v>
      </c>
      <c r="F374" t="str">
        <f>IFERROR(VLOOKUP(D374,'Všechny Kraje'!$A$1:$C$6087,3,FALSE),VLOOKUP(E374,'Všechny Kraje'!$A$1:$C$6087,3,FALSE))</f>
        <v>Středočeský kraj</v>
      </c>
    </row>
    <row r="375" spans="1:6" x14ac:dyDescent="0.2">
      <c r="A375" t="s">
        <v>373</v>
      </c>
      <c r="B375" t="str">
        <f t="shared" si="20"/>
        <v>27354</v>
      </c>
      <c r="C375">
        <f t="shared" si="21"/>
        <v>1</v>
      </c>
      <c r="D375" t="str">
        <f t="shared" si="22"/>
        <v>Lidice</v>
      </c>
      <c r="E375" t="str">
        <f t="shared" si="23"/>
        <v>Lípa</v>
      </c>
      <c r="F375" t="str">
        <f>IFERROR(VLOOKUP(D375,'Všechny Kraje'!$A$1:$C$6087,3,FALSE),VLOOKUP(E375,'Všechny Kraje'!$A$1:$C$6087,3,FALSE))</f>
        <v>Středočeský kraj</v>
      </c>
    </row>
    <row r="376" spans="1:6" x14ac:dyDescent="0.2">
      <c r="A376" t="s">
        <v>374</v>
      </c>
      <c r="B376" t="str">
        <f t="shared" si="20"/>
        <v>27361</v>
      </c>
      <c r="C376">
        <f t="shared" si="21"/>
        <v>1</v>
      </c>
      <c r="D376" t="str">
        <f t="shared" si="22"/>
        <v>Velká Dobrá</v>
      </c>
      <c r="E376" t="str">
        <f t="shared" si="23"/>
        <v>Velká Dobrá</v>
      </c>
      <c r="F376" t="str">
        <f>IFERROR(VLOOKUP(D376,'Všechny Kraje'!$A$1:$C$6087,3,FALSE),VLOOKUP(E376,'Všechny Kraje'!$A$1:$C$6087,3,FALSE))</f>
        <v>Středočeský kraj</v>
      </c>
    </row>
    <row r="377" spans="1:6" x14ac:dyDescent="0.2">
      <c r="A377" t="s">
        <v>375</v>
      </c>
      <c r="B377" t="str">
        <f t="shared" si="20"/>
        <v>27362</v>
      </c>
      <c r="C377">
        <f t="shared" si="21"/>
        <v>1</v>
      </c>
      <c r="D377" t="str">
        <f t="shared" si="22"/>
        <v>Družec</v>
      </c>
      <c r="E377" t="str">
        <f t="shared" si="23"/>
        <v>Dubá</v>
      </c>
      <c r="F377" t="str">
        <f>IFERROR(VLOOKUP(D377,'Všechny Kraje'!$A$1:$C$6087,3,FALSE),VLOOKUP(E377,'Všechny Kraje'!$A$1:$C$6087,3,FALSE))</f>
        <v>Středočeský kraj</v>
      </c>
    </row>
    <row r="378" spans="1:6" x14ac:dyDescent="0.2">
      <c r="A378" t="s">
        <v>376</v>
      </c>
      <c r="B378" t="str">
        <f t="shared" si="20"/>
        <v>27363</v>
      </c>
      <c r="C378">
        <f t="shared" si="21"/>
        <v>1</v>
      </c>
      <c r="D378" t="str">
        <f t="shared" si="22"/>
        <v>Bratronice</v>
      </c>
      <c r="E378" t="str">
        <f t="shared" si="23"/>
        <v>Bravantice</v>
      </c>
      <c r="F378" t="str">
        <f>IFERROR(VLOOKUP(D378,'Všechny Kraje'!$A$1:$C$6087,3,FALSE),VLOOKUP(E378,'Všechny Kraje'!$A$1:$C$6087,3,FALSE))</f>
        <v>Středočeský kraj</v>
      </c>
    </row>
    <row r="379" spans="1:6" x14ac:dyDescent="0.2">
      <c r="A379" t="s">
        <v>377</v>
      </c>
      <c r="B379" t="str">
        <f t="shared" si="20"/>
        <v>27364</v>
      </c>
      <c r="C379">
        <f t="shared" si="21"/>
        <v>1</v>
      </c>
      <c r="D379" t="str">
        <f t="shared" si="22"/>
        <v>Doksy</v>
      </c>
      <c r="E379" t="str">
        <f t="shared" si="23"/>
        <v>Dolany</v>
      </c>
      <c r="F379" t="str">
        <f>IFERROR(VLOOKUP(D379,'Všechny Kraje'!$A$1:$C$6087,3,FALSE),VLOOKUP(E379,'Všechny Kraje'!$A$1:$C$6087,3,FALSE))</f>
        <v>Středočeský kraj</v>
      </c>
    </row>
    <row r="380" spans="1:6" x14ac:dyDescent="0.2">
      <c r="A380" t="s">
        <v>378</v>
      </c>
      <c r="B380" t="str">
        <f t="shared" si="20"/>
        <v>27371</v>
      </c>
      <c r="C380">
        <f t="shared" si="21"/>
        <v>1</v>
      </c>
      <c r="D380" t="str">
        <f t="shared" si="22"/>
        <v>Zlonice</v>
      </c>
      <c r="E380" t="str">
        <f t="shared" si="23"/>
        <v>Zlonice</v>
      </c>
      <c r="F380" t="str">
        <f>IFERROR(VLOOKUP(D380,'Všechny Kraje'!$A$1:$C$6087,3,FALSE),VLOOKUP(E380,'Všechny Kraje'!$A$1:$C$6087,3,FALSE))</f>
        <v>Středočeský kraj</v>
      </c>
    </row>
    <row r="381" spans="1:6" x14ac:dyDescent="0.2">
      <c r="A381" t="s">
        <v>379</v>
      </c>
      <c r="B381" t="str">
        <f t="shared" si="20"/>
        <v>27373</v>
      </c>
      <c r="C381">
        <f t="shared" si="21"/>
        <v>1</v>
      </c>
      <c r="D381" t="str">
        <f t="shared" si="22"/>
        <v>Vraný</v>
      </c>
      <c r="E381" t="str">
        <f t="shared" si="23"/>
        <v>Vraný</v>
      </c>
      <c r="F381" t="str">
        <f>IFERROR(VLOOKUP(D381,'Všechny Kraje'!$A$1:$C$6087,3,FALSE),VLOOKUP(E381,'Všechny Kraje'!$A$1:$C$6087,3,FALSE))</f>
        <v>Středočeský kraj</v>
      </c>
    </row>
    <row r="382" spans="1:6" x14ac:dyDescent="0.2">
      <c r="A382" t="s">
        <v>380</v>
      </c>
      <c r="B382" t="str">
        <f t="shared" si="20"/>
        <v>27374</v>
      </c>
      <c r="C382">
        <f t="shared" si="21"/>
        <v>1</v>
      </c>
      <c r="D382" t="str">
        <f t="shared" si="22"/>
        <v>Klobuky</v>
      </c>
      <c r="E382" t="str">
        <f t="shared" si="23"/>
        <v>Kluky</v>
      </c>
      <c r="F382" t="str">
        <f>IFERROR(VLOOKUP(D382,'Všechny Kraje'!$A$1:$C$6087,3,FALSE),VLOOKUP(E382,'Všechny Kraje'!$A$1:$C$6087,3,FALSE))</f>
        <v>Středočeský kraj</v>
      </c>
    </row>
    <row r="383" spans="1:6" x14ac:dyDescent="0.2">
      <c r="A383" t="s">
        <v>381</v>
      </c>
      <c r="B383" t="str">
        <f t="shared" si="20"/>
        <v>27375</v>
      </c>
      <c r="C383">
        <f t="shared" si="21"/>
        <v>1</v>
      </c>
      <c r="D383" t="str">
        <f t="shared" si="22"/>
        <v>Třebíz</v>
      </c>
      <c r="E383" t="str">
        <f t="shared" si="23"/>
        <v>Třeboň</v>
      </c>
      <c r="F383" t="str">
        <f>IFERROR(VLOOKUP(D383,'Všechny Kraje'!$A$1:$C$6087,3,FALSE),VLOOKUP(E383,'Všechny Kraje'!$A$1:$C$6087,3,FALSE))</f>
        <v>Středočeský kraj</v>
      </c>
    </row>
    <row r="384" spans="1:6" x14ac:dyDescent="0.2">
      <c r="A384" t="s">
        <v>382</v>
      </c>
      <c r="B384" t="str">
        <f t="shared" si="20"/>
        <v>27376</v>
      </c>
      <c r="C384">
        <f t="shared" si="21"/>
        <v>1</v>
      </c>
      <c r="D384" t="str">
        <f t="shared" si="22"/>
        <v>Pozdeň</v>
      </c>
      <c r="E384" t="str">
        <f t="shared" si="23"/>
        <v>Povrly</v>
      </c>
      <c r="F384" t="str">
        <f>IFERROR(VLOOKUP(D384,'Všechny Kraje'!$A$1:$C$6087,3,FALSE),VLOOKUP(E384,'Všechny Kraje'!$A$1:$C$6087,3,FALSE))</f>
        <v>Středočeský kraj</v>
      </c>
    </row>
    <row r="385" spans="1:6" x14ac:dyDescent="0.2">
      <c r="A385" t="s">
        <v>383</v>
      </c>
      <c r="B385" t="str">
        <f t="shared" si="20"/>
        <v>27378</v>
      </c>
      <c r="C385">
        <f t="shared" si="21"/>
        <v>1</v>
      </c>
      <c r="D385" t="str">
        <f t="shared" si="22"/>
        <v>Řisuty</v>
      </c>
      <c r="E385" t="str">
        <f t="shared" si="23"/>
        <v>Řisuty</v>
      </c>
      <c r="F385" t="str">
        <f>IFERROR(VLOOKUP(D385,'Všechny Kraje'!$A$1:$C$6087,3,FALSE),VLOOKUP(E385,'Všechny Kraje'!$A$1:$C$6087,3,FALSE))</f>
        <v>Středočeský kraj</v>
      </c>
    </row>
    <row r="386" spans="1:6" x14ac:dyDescent="0.2">
      <c r="A386" t="s">
        <v>384</v>
      </c>
      <c r="B386" t="str">
        <f t="shared" si="20"/>
        <v>27379</v>
      </c>
      <c r="C386">
        <f t="shared" si="21"/>
        <v>1</v>
      </c>
      <c r="D386" t="str">
        <f t="shared" si="22"/>
        <v>Tuřany</v>
      </c>
      <c r="E386" t="str">
        <f t="shared" si="23"/>
        <v>Turkovice</v>
      </c>
      <c r="F386" t="str">
        <f>IFERROR(VLOOKUP(D386,'Všechny Kraje'!$A$1:$C$6087,3,FALSE),VLOOKUP(E386,'Všechny Kraje'!$A$1:$C$6087,3,FALSE))</f>
        <v>Středočeský kraj</v>
      </c>
    </row>
    <row r="387" spans="1:6" x14ac:dyDescent="0.2">
      <c r="A387" t="s">
        <v>385</v>
      </c>
      <c r="B387" t="str">
        <f t="shared" ref="B387:B450" si="24">LEFT(A387,FIND("-",A387)-1)</f>
        <v>27401</v>
      </c>
      <c r="C387">
        <f t="shared" ref="C387:C450" si="25">LEN(A387)-LEN(SUBSTITUTE(A387,",",""))</f>
        <v>1</v>
      </c>
      <c r="D387" t="str">
        <f t="shared" ref="D387:D450" si="26">MID(A387,FIND("-",A387)+1,FIND(",",SUBSTITUTE(A387,LEFT(A387,FIND("-",A387)),""))-1)</f>
        <v>Slaný</v>
      </c>
      <c r="E387" t="str">
        <f t="shared" ref="E387:E450" si="27">SUBSTITUTE(A387,LEFT(A387,FIND(",",A387)+1),"")</f>
        <v>Slaný</v>
      </c>
      <c r="F387" t="str">
        <f>IFERROR(VLOOKUP(D387,'Všechny Kraje'!$A$1:$C$6087,3,FALSE),VLOOKUP(E387,'Všechny Kraje'!$A$1:$C$6087,3,FALSE))</f>
        <v>Středočeský kraj</v>
      </c>
    </row>
    <row r="388" spans="1:6" x14ac:dyDescent="0.2">
      <c r="A388" t="s">
        <v>386</v>
      </c>
      <c r="B388" t="str">
        <f t="shared" si="24"/>
        <v>27403</v>
      </c>
      <c r="C388">
        <f t="shared" si="25"/>
        <v>1</v>
      </c>
      <c r="D388" t="str">
        <f t="shared" si="26"/>
        <v>Slaný</v>
      </c>
      <c r="E388" t="str">
        <f t="shared" si="27"/>
        <v>Šlapanice</v>
      </c>
      <c r="F388" t="str">
        <f>IFERROR(VLOOKUP(D388,'Všechny Kraje'!$A$1:$C$6087,3,FALSE),VLOOKUP(E388,'Všechny Kraje'!$A$1:$C$6087,3,FALSE))</f>
        <v>Středočeský kraj</v>
      </c>
    </row>
    <row r="389" spans="1:6" x14ac:dyDescent="0.2">
      <c r="A389" t="s">
        <v>387</v>
      </c>
      <c r="B389" t="str">
        <f t="shared" si="24"/>
        <v>27601</v>
      </c>
      <c r="C389">
        <f t="shared" si="25"/>
        <v>1</v>
      </c>
      <c r="D389" t="str">
        <f t="shared" si="26"/>
        <v>Mělník</v>
      </c>
      <c r="E389" t="str">
        <f t="shared" si="27"/>
        <v>Mělník</v>
      </c>
      <c r="F389" t="str">
        <f>IFERROR(VLOOKUP(D389,'Všechny Kraje'!$A$1:$C$6087,3,FALSE),VLOOKUP(E389,'Všechny Kraje'!$A$1:$C$6087,3,FALSE))</f>
        <v>Středočeský kraj</v>
      </c>
    </row>
    <row r="390" spans="1:6" x14ac:dyDescent="0.2">
      <c r="A390" t="s">
        <v>388</v>
      </c>
      <c r="B390" t="str">
        <f t="shared" si="24"/>
        <v>27603</v>
      </c>
      <c r="C390">
        <f t="shared" si="25"/>
        <v>1</v>
      </c>
      <c r="D390" t="str">
        <f t="shared" si="26"/>
        <v>Mělník</v>
      </c>
      <c r="E390" t="str">
        <f t="shared" si="27"/>
        <v>Mělník</v>
      </c>
      <c r="F390" t="str">
        <f>IFERROR(VLOOKUP(D390,'Všechny Kraje'!$A$1:$C$6087,3,FALSE),VLOOKUP(E390,'Všechny Kraje'!$A$1:$C$6087,3,FALSE))</f>
        <v>Středočeský kraj</v>
      </c>
    </row>
    <row r="391" spans="1:6" x14ac:dyDescent="0.2">
      <c r="A391" t="s">
        <v>389</v>
      </c>
      <c r="B391" t="str">
        <f t="shared" si="24"/>
        <v>27604</v>
      </c>
      <c r="C391">
        <f t="shared" si="25"/>
        <v>1</v>
      </c>
      <c r="D391" t="str">
        <f t="shared" si="26"/>
        <v>Mělník</v>
      </c>
      <c r="E391" t="str">
        <f t="shared" si="27"/>
        <v>Měník</v>
      </c>
      <c r="F391" t="str">
        <f>IFERROR(VLOOKUP(D391,'Všechny Kraje'!$A$1:$C$6087,3,FALSE),VLOOKUP(E391,'Všechny Kraje'!$A$1:$C$6087,3,FALSE))</f>
        <v>Středočeský kraj</v>
      </c>
    </row>
    <row r="392" spans="1:6" x14ac:dyDescent="0.2">
      <c r="A392" t="s">
        <v>390</v>
      </c>
      <c r="B392" t="str">
        <f t="shared" si="24"/>
        <v>27701</v>
      </c>
      <c r="C392">
        <f t="shared" si="25"/>
        <v>1</v>
      </c>
      <c r="D392" t="str">
        <f t="shared" si="26"/>
        <v>Dolní Beřkovice</v>
      </c>
      <c r="E392" t="str">
        <f t="shared" si="27"/>
        <v>Dolní Bousov</v>
      </c>
      <c r="F392" t="str">
        <f>IFERROR(VLOOKUP(D392,'Všechny Kraje'!$A$1:$C$6087,3,FALSE),VLOOKUP(E392,'Všechny Kraje'!$A$1:$C$6087,3,FALSE))</f>
        <v>Středočeský kraj</v>
      </c>
    </row>
    <row r="393" spans="1:6" x14ac:dyDescent="0.2">
      <c r="A393" t="s">
        <v>391</v>
      </c>
      <c r="B393" t="str">
        <f t="shared" si="24"/>
        <v>27703</v>
      </c>
      <c r="C393">
        <f t="shared" si="25"/>
        <v>1</v>
      </c>
      <c r="D393" t="str">
        <f t="shared" si="26"/>
        <v>Horní Počaply</v>
      </c>
      <c r="E393" t="str">
        <f t="shared" si="27"/>
        <v>Horní Radechová</v>
      </c>
      <c r="F393" t="str">
        <f>IFERROR(VLOOKUP(D393,'Všechny Kraje'!$A$1:$C$6087,3,FALSE),VLOOKUP(E393,'Všechny Kraje'!$A$1:$C$6087,3,FALSE))</f>
        <v>Středočeský kraj</v>
      </c>
    </row>
    <row r="394" spans="1:6" x14ac:dyDescent="0.2">
      <c r="A394" t="s">
        <v>392</v>
      </c>
      <c r="B394" t="str">
        <f t="shared" si="24"/>
        <v>27704</v>
      </c>
      <c r="C394">
        <f t="shared" si="25"/>
        <v>1</v>
      </c>
      <c r="D394" t="str">
        <f t="shared" si="26"/>
        <v>Cítov</v>
      </c>
      <c r="E394" t="str">
        <f t="shared" si="27"/>
        <v>Čížkovice</v>
      </c>
      <c r="F394" t="str">
        <f>IFERROR(VLOOKUP(D394,'Všechny Kraje'!$A$1:$C$6087,3,FALSE),VLOOKUP(E394,'Všechny Kraje'!$A$1:$C$6087,3,FALSE))</f>
        <v>Středočeský kraj</v>
      </c>
    </row>
    <row r="395" spans="1:6" x14ac:dyDescent="0.2">
      <c r="A395" t="s">
        <v>393</v>
      </c>
      <c r="B395" t="str">
        <f t="shared" si="24"/>
        <v>27705</v>
      </c>
      <c r="C395">
        <f t="shared" si="25"/>
        <v>1</v>
      </c>
      <c r="D395" t="str">
        <f t="shared" si="26"/>
        <v>Spomyšl</v>
      </c>
      <c r="E395" t="str">
        <f t="shared" si="27"/>
        <v>Spomyšl</v>
      </c>
      <c r="F395" t="str">
        <f>IFERROR(VLOOKUP(D395,'Všechny Kraje'!$A$1:$C$6087,3,FALSE),VLOOKUP(E395,'Všechny Kraje'!$A$1:$C$6087,3,FALSE))</f>
        <v>Středočeský kraj</v>
      </c>
    </row>
    <row r="396" spans="1:6" x14ac:dyDescent="0.2">
      <c r="A396" t="s">
        <v>394</v>
      </c>
      <c r="B396" t="str">
        <f t="shared" si="24"/>
        <v>27706</v>
      </c>
      <c r="C396">
        <f t="shared" si="25"/>
        <v>1</v>
      </c>
      <c r="D396" t="str">
        <f t="shared" si="26"/>
        <v>Lužec nad Vltavou</v>
      </c>
      <c r="E396" t="str">
        <f t="shared" si="27"/>
        <v>Lužice</v>
      </c>
      <c r="F396" t="str">
        <f>IFERROR(VLOOKUP(D396,'Všechny Kraje'!$A$1:$C$6087,3,FALSE),VLOOKUP(E396,'Všechny Kraje'!$A$1:$C$6087,3,FALSE))</f>
        <v>Středočeský kraj</v>
      </c>
    </row>
    <row r="397" spans="1:6" x14ac:dyDescent="0.2">
      <c r="A397" t="s">
        <v>395</v>
      </c>
      <c r="B397" t="str">
        <f t="shared" si="24"/>
        <v>27707</v>
      </c>
      <c r="C397">
        <f t="shared" si="25"/>
        <v>1</v>
      </c>
      <c r="D397" t="str">
        <f t="shared" si="26"/>
        <v>Vraňany</v>
      </c>
      <c r="E397" t="str">
        <f t="shared" si="27"/>
        <v>Vraňany</v>
      </c>
      <c r="F397" t="str">
        <f>IFERROR(VLOOKUP(D397,'Všechny Kraje'!$A$1:$C$6087,3,FALSE),VLOOKUP(E397,'Všechny Kraje'!$A$1:$C$6087,3,FALSE))</f>
        <v>Středočeský kraj</v>
      </c>
    </row>
    <row r="398" spans="1:6" x14ac:dyDescent="0.2">
      <c r="A398" t="s">
        <v>396</v>
      </c>
      <c r="B398" t="str">
        <f t="shared" si="24"/>
        <v>27708</v>
      </c>
      <c r="C398">
        <f t="shared" si="25"/>
        <v>1</v>
      </c>
      <c r="D398" t="str">
        <f t="shared" si="26"/>
        <v>Ledčice</v>
      </c>
      <c r="E398" t="str">
        <f t="shared" si="27"/>
        <v>Ledenice</v>
      </c>
      <c r="F398" t="str">
        <f>IFERROR(VLOOKUP(D398,'Všechny Kraje'!$A$1:$C$6087,3,FALSE),VLOOKUP(E398,'Všechny Kraje'!$A$1:$C$6087,3,FALSE))</f>
        <v>Středočeský kraj</v>
      </c>
    </row>
    <row r="399" spans="1:6" x14ac:dyDescent="0.2">
      <c r="A399" t="s">
        <v>397</v>
      </c>
      <c r="B399" t="str">
        <f t="shared" si="24"/>
        <v>27711</v>
      </c>
      <c r="C399">
        <f t="shared" si="25"/>
        <v>1</v>
      </c>
      <c r="D399" t="str">
        <f t="shared" si="26"/>
        <v>Neratovice</v>
      </c>
      <c r="E399" t="str">
        <f t="shared" si="27"/>
        <v>Neratovice</v>
      </c>
      <c r="F399" t="str">
        <f>IFERROR(VLOOKUP(D399,'Všechny Kraje'!$A$1:$C$6087,3,FALSE),VLOOKUP(E399,'Všechny Kraje'!$A$1:$C$6087,3,FALSE))</f>
        <v>Středočeský kraj</v>
      </c>
    </row>
    <row r="400" spans="1:6" x14ac:dyDescent="0.2">
      <c r="A400" t="s">
        <v>398</v>
      </c>
      <c r="B400" t="str">
        <f t="shared" si="24"/>
        <v>27713</v>
      </c>
      <c r="C400">
        <f t="shared" si="25"/>
        <v>1</v>
      </c>
      <c r="D400" t="str">
        <f t="shared" si="26"/>
        <v>Kostelec nad Labem</v>
      </c>
      <c r="E400" t="str">
        <f t="shared" si="27"/>
        <v>Kostelec nad Černými lesy</v>
      </c>
      <c r="F400" t="str">
        <f>IFERROR(VLOOKUP(D400,'Všechny Kraje'!$A$1:$C$6087,3,FALSE),VLOOKUP(E400,'Všechny Kraje'!$A$1:$C$6087,3,FALSE))</f>
        <v>Středočeský kraj</v>
      </c>
    </row>
    <row r="401" spans="1:6" x14ac:dyDescent="0.2">
      <c r="A401" t="s">
        <v>399</v>
      </c>
      <c r="B401" t="str">
        <f t="shared" si="24"/>
        <v>27714</v>
      </c>
      <c r="C401">
        <f t="shared" si="25"/>
        <v>1</v>
      </c>
      <c r="D401" t="str">
        <f t="shared" si="26"/>
        <v>Dřísy</v>
      </c>
      <c r="E401" t="str">
        <f t="shared" si="27"/>
        <v>Drnovice</v>
      </c>
      <c r="F401" t="str">
        <f>IFERROR(VLOOKUP(D401,'Všechny Kraje'!$A$1:$C$6087,3,FALSE),VLOOKUP(E401,'Všechny Kraje'!$A$1:$C$6087,3,FALSE))</f>
        <v>Středočeský kraj</v>
      </c>
    </row>
    <row r="402" spans="1:6" x14ac:dyDescent="0.2">
      <c r="A402" t="s">
        <v>400</v>
      </c>
      <c r="B402" t="str">
        <f t="shared" si="24"/>
        <v>27715</v>
      </c>
      <c r="C402">
        <f t="shared" si="25"/>
        <v>1</v>
      </c>
      <c r="D402" t="str">
        <f t="shared" si="26"/>
        <v>Tišice</v>
      </c>
      <c r="E402" t="str">
        <f t="shared" si="27"/>
        <v>Tišnov</v>
      </c>
      <c r="F402" t="str">
        <f>IFERROR(VLOOKUP(D402,'Všechny Kraje'!$A$1:$C$6087,3,FALSE),VLOOKUP(E402,'Všechny Kraje'!$A$1:$C$6087,3,FALSE))</f>
        <v>Středočeský kraj</v>
      </c>
    </row>
    <row r="403" spans="1:6" x14ac:dyDescent="0.2">
      <c r="A403" t="s">
        <v>401</v>
      </c>
      <c r="B403" t="str">
        <f t="shared" si="24"/>
        <v>27716</v>
      </c>
      <c r="C403">
        <f t="shared" si="25"/>
        <v>1</v>
      </c>
      <c r="D403" t="str">
        <f t="shared" si="26"/>
        <v>Všetaty</v>
      </c>
      <c r="E403" t="str">
        <f t="shared" si="27"/>
        <v>Všestary</v>
      </c>
      <c r="F403" t="str">
        <f>IFERROR(VLOOKUP(D403,'Všechny Kraje'!$A$1:$C$6087,3,FALSE),VLOOKUP(E403,'Všechny Kraje'!$A$1:$C$6087,3,FALSE))</f>
        <v>Středočeský kraj</v>
      </c>
    </row>
    <row r="404" spans="1:6" x14ac:dyDescent="0.2">
      <c r="A404" t="s">
        <v>402</v>
      </c>
      <c r="B404" t="str">
        <f t="shared" si="24"/>
        <v>27717</v>
      </c>
      <c r="C404">
        <f t="shared" si="25"/>
        <v>1</v>
      </c>
      <c r="D404" t="str">
        <f t="shared" si="26"/>
        <v>Libiš</v>
      </c>
      <c r="E404" t="str">
        <f t="shared" si="27"/>
        <v>Libňatov</v>
      </c>
      <c r="F404" t="str">
        <f>IFERROR(VLOOKUP(D404,'Všechny Kraje'!$A$1:$C$6087,3,FALSE),VLOOKUP(E404,'Všechny Kraje'!$A$1:$C$6087,3,FALSE))</f>
        <v>Středočeský kraj</v>
      </c>
    </row>
    <row r="405" spans="1:6" x14ac:dyDescent="0.2">
      <c r="A405" t="s">
        <v>403</v>
      </c>
      <c r="B405" t="str">
        <f t="shared" si="24"/>
        <v>27721</v>
      </c>
      <c r="C405">
        <f t="shared" si="25"/>
        <v>1</v>
      </c>
      <c r="D405" t="str">
        <f t="shared" si="26"/>
        <v>Liběchov</v>
      </c>
      <c r="E405" t="str">
        <f t="shared" si="27"/>
        <v>Liberec</v>
      </c>
      <c r="F405" t="str">
        <f>IFERROR(VLOOKUP(D405,'Všechny Kraje'!$A$1:$C$6087,3,FALSE),VLOOKUP(E405,'Všechny Kraje'!$A$1:$C$6087,3,FALSE))</f>
        <v>Středočeský kraj</v>
      </c>
    </row>
    <row r="406" spans="1:6" x14ac:dyDescent="0.2">
      <c r="A406" t="s">
        <v>404</v>
      </c>
      <c r="B406" t="str">
        <f t="shared" si="24"/>
        <v>27723</v>
      </c>
      <c r="C406">
        <f t="shared" si="25"/>
        <v>1</v>
      </c>
      <c r="D406" t="str">
        <f t="shared" si="26"/>
        <v>Kokořín</v>
      </c>
      <c r="E406" t="str">
        <f t="shared" si="27"/>
        <v>Koleč</v>
      </c>
      <c r="F406" t="str">
        <f>IFERROR(VLOOKUP(D406,'Všechny Kraje'!$A$1:$C$6087,3,FALSE),VLOOKUP(E406,'Všechny Kraje'!$A$1:$C$6087,3,FALSE))</f>
        <v>Středočeský kraj</v>
      </c>
    </row>
    <row r="407" spans="1:6" x14ac:dyDescent="0.2">
      <c r="A407" t="s">
        <v>405</v>
      </c>
      <c r="B407" t="str">
        <f t="shared" si="24"/>
        <v>27724</v>
      </c>
      <c r="C407">
        <f t="shared" si="25"/>
        <v>1</v>
      </c>
      <c r="D407" t="str">
        <f t="shared" si="26"/>
        <v>Vysoká</v>
      </c>
      <c r="E407" t="str">
        <f t="shared" si="27"/>
        <v>Vysoká</v>
      </c>
      <c r="F407" t="str">
        <f>IFERROR(VLOOKUP(D407,'Všechny Kraje'!$A$1:$C$6087,3,FALSE),VLOOKUP(E407,'Všechny Kraje'!$A$1:$C$6087,3,FALSE))</f>
        <v>Středočeský kraj</v>
      </c>
    </row>
    <row r="408" spans="1:6" x14ac:dyDescent="0.2">
      <c r="A408" t="s">
        <v>406</v>
      </c>
      <c r="B408" t="str">
        <f t="shared" si="24"/>
        <v>27731</v>
      </c>
      <c r="C408">
        <f t="shared" si="25"/>
        <v>1</v>
      </c>
      <c r="D408" t="str">
        <f t="shared" si="26"/>
        <v>Velký Borek</v>
      </c>
      <c r="E408" t="str">
        <f t="shared" si="27"/>
        <v>Velký Borek</v>
      </c>
      <c r="F408" t="str">
        <f>IFERROR(VLOOKUP(D408,'Všechny Kraje'!$A$1:$C$6087,3,FALSE),VLOOKUP(E408,'Všechny Kraje'!$A$1:$C$6087,3,FALSE))</f>
        <v>Středočeský kraj</v>
      </c>
    </row>
    <row r="409" spans="1:6" x14ac:dyDescent="0.2">
      <c r="A409" t="s">
        <v>407</v>
      </c>
      <c r="B409" t="str">
        <f t="shared" si="24"/>
        <v>27732</v>
      </c>
      <c r="C409">
        <f t="shared" si="25"/>
        <v>1</v>
      </c>
      <c r="D409" t="str">
        <f t="shared" si="26"/>
        <v>Byšice</v>
      </c>
      <c r="E409" t="str">
        <f t="shared" si="27"/>
        <v>Bystřany</v>
      </c>
      <c r="F409" t="str">
        <f>IFERROR(VLOOKUP(D409,'Všechny Kraje'!$A$1:$C$6087,3,FALSE),VLOOKUP(E409,'Všechny Kraje'!$A$1:$C$6087,3,FALSE))</f>
        <v>Středočeský kraj</v>
      </c>
    </row>
    <row r="410" spans="1:6" x14ac:dyDescent="0.2">
      <c r="A410" t="s">
        <v>408</v>
      </c>
      <c r="B410" t="str">
        <f t="shared" si="24"/>
        <v>27733</v>
      </c>
      <c r="C410">
        <f t="shared" si="25"/>
        <v>1</v>
      </c>
      <c r="D410" t="str">
        <f t="shared" si="26"/>
        <v>Řepín</v>
      </c>
      <c r="E410" t="str">
        <f t="shared" si="27"/>
        <v>Řenče</v>
      </c>
      <c r="F410" t="str">
        <f>IFERROR(VLOOKUP(D410,'Všechny Kraje'!$A$1:$C$6087,3,FALSE),VLOOKUP(E410,'Všechny Kraje'!$A$1:$C$6087,3,FALSE))</f>
        <v>Středočeský kraj</v>
      </c>
    </row>
    <row r="411" spans="1:6" x14ac:dyDescent="0.2">
      <c r="A411" t="s">
        <v>409</v>
      </c>
      <c r="B411" t="str">
        <f t="shared" si="24"/>
        <v>27734</v>
      </c>
      <c r="C411">
        <f t="shared" si="25"/>
        <v>1</v>
      </c>
      <c r="D411" t="str">
        <f t="shared" si="26"/>
        <v>Nebužely</v>
      </c>
      <c r="E411" t="str">
        <f t="shared" si="27"/>
        <v>Nebužely</v>
      </c>
      <c r="F411" t="str">
        <f>IFERROR(VLOOKUP(D411,'Všechny Kraje'!$A$1:$C$6087,3,FALSE),VLOOKUP(E411,'Všechny Kraje'!$A$1:$C$6087,3,FALSE))</f>
        <v>Středočeský kraj</v>
      </c>
    </row>
    <row r="412" spans="1:6" x14ac:dyDescent="0.2">
      <c r="A412" t="s">
        <v>410</v>
      </c>
      <c r="B412" t="str">
        <f t="shared" si="24"/>
        <v>27735</v>
      </c>
      <c r="C412">
        <f t="shared" si="25"/>
        <v>1</v>
      </c>
      <c r="D412" t="str">
        <f t="shared" si="26"/>
        <v>Mšeno</v>
      </c>
      <c r="E412" t="str">
        <f t="shared" si="27"/>
        <v>Mšeno</v>
      </c>
      <c r="F412" t="str">
        <f>IFERROR(VLOOKUP(D412,'Všechny Kraje'!$A$1:$C$6087,3,FALSE),VLOOKUP(E412,'Všechny Kraje'!$A$1:$C$6087,3,FALSE))</f>
        <v>Středočeský kraj</v>
      </c>
    </row>
    <row r="413" spans="1:6" x14ac:dyDescent="0.2">
      <c r="A413" t="s">
        <v>411</v>
      </c>
      <c r="B413" t="str">
        <f t="shared" si="24"/>
        <v>27736</v>
      </c>
      <c r="C413">
        <f t="shared" si="25"/>
        <v>1</v>
      </c>
      <c r="D413" t="str">
        <f t="shared" si="26"/>
        <v>Lobeč</v>
      </c>
      <c r="E413" t="str">
        <f t="shared" si="27"/>
        <v>Lobendava</v>
      </c>
      <c r="F413" t="str">
        <f>IFERROR(VLOOKUP(D413,'Všechny Kraje'!$A$1:$C$6087,3,FALSE),VLOOKUP(E413,'Všechny Kraje'!$A$1:$C$6087,3,FALSE))</f>
        <v>Středočeský kraj</v>
      </c>
    </row>
    <row r="414" spans="1:6" x14ac:dyDescent="0.2">
      <c r="A414" t="s">
        <v>412</v>
      </c>
      <c r="B414" t="str">
        <f t="shared" si="24"/>
        <v>27737</v>
      </c>
      <c r="C414">
        <f t="shared" si="25"/>
        <v>1</v>
      </c>
      <c r="D414" t="str">
        <f t="shared" si="26"/>
        <v>Chorušice</v>
      </c>
      <c r="E414" t="str">
        <f t="shared" si="27"/>
        <v>Choryně</v>
      </c>
      <c r="F414" t="str">
        <f>IFERROR(VLOOKUP(D414,'Všechny Kraje'!$A$1:$C$6087,3,FALSE),VLOOKUP(E414,'Všechny Kraje'!$A$1:$C$6087,3,FALSE))</f>
        <v>Středočeský kraj</v>
      </c>
    </row>
    <row r="415" spans="1:6" x14ac:dyDescent="0.2">
      <c r="A415" t="s">
        <v>413</v>
      </c>
      <c r="B415" t="str">
        <f t="shared" si="24"/>
        <v>27738</v>
      </c>
      <c r="C415">
        <f t="shared" si="25"/>
        <v>1</v>
      </c>
      <c r="D415" t="str">
        <f t="shared" si="26"/>
        <v>Vysoká Libeň</v>
      </c>
      <c r="E415" t="str">
        <f t="shared" si="27"/>
        <v>Mělník</v>
      </c>
      <c r="F415" t="str">
        <f>IFERROR(VLOOKUP(D415,'Všechny Kraje'!$A$1:$C$6087,3,FALSE),VLOOKUP(E415,'Všechny Kraje'!$A$1:$C$6087,3,FALSE))</f>
        <v>Středočeský kraj</v>
      </c>
    </row>
    <row r="416" spans="1:6" x14ac:dyDescent="0.2">
      <c r="A416" t="s">
        <v>414</v>
      </c>
      <c r="B416" t="str">
        <f t="shared" si="24"/>
        <v>27741</v>
      </c>
      <c r="C416">
        <f t="shared" si="25"/>
        <v>1</v>
      </c>
      <c r="D416" t="str">
        <f t="shared" si="26"/>
        <v>Záboří</v>
      </c>
      <c r="E416" t="str">
        <f t="shared" si="27"/>
        <v>Kněževes</v>
      </c>
      <c r="F416" t="str">
        <f>IFERROR(VLOOKUP(D416,'Všechny Kraje'!$A$1:$C$6087,3,FALSE),VLOOKUP(E416,'Všechny Kraje'!$A$1:$C$6087,3,FALSE))</f>
        <v>Jihočeský kraj</v>
      </c>
    </row>
    <row r="417" spans="1:6" x14ac:dyDescent="0.2">
      <c r="A417" t="s">
        <v>415</v>
      </c>
      <c r="B417" t="str">
        <f t="shared" si="24"/>
        <v>27742</v>
      </c>
      <c r="C417">
        <f t="shared" si="25"/>
        <v>1</v>
      </c>
      <c r="D417" t="str">
        <f t="shared" si="26"/>
        <v>Obříství</v>
      </c>
      <c r="E417" t="str">
        <f t="shared" si="27"/>
        <v>Obříství</v>
      </c>
      <c r="F417" t="str">
        <f>IFERROR(VLOOKUP(D417,'Všechny Kraje'!$A$1:$C$6087,3,FALSE),VLOOKUP(E417,'Všechny Kraje'!$A$1:$C$6087,3,FALSE))</f>
        <v>Středočeský kraj</v>
      </c>
    </row>
    <row r="418" spans="1:6" x14ac:dyDescent="0.2">
      <c r="A418" t="s">
        <v>416</v>
      </c>
      <c r="B418" t="str">
        <f t="shared" si="24"/>
        <v>27743</v>
      </c>
      <c r="C418">
        <f t="shared" si="25"/>
        <v>1</v>
      </c>
      <c r="D418" t="str">
        <f t="shared" si="26"/>
        <v>Chlumín</v>
      </c>
      <c r="E418" t="str">
        <f t="shared" si="27"/>
        <v>Choceň</v>
      </c>
      <c r="F418" t="str">
        <f>IFERROR(VLOOKUP(D418,'Všechny Kraje'!$A$1:$C$6087,3,FALSE),VLOOKUP(E418,'Všechny Kraje'!$A$1:$C$6087,3,FALSE))</f>
        <v>Středočeský kraj</v>
      </c>
    </row>
    <row r="419" spans="1:6" x14ac:dyDescent="0.2">
      <c r="A419" t="s">
        <v>417</v>
      </c>
      <c r="B419" t="str">
        <f t="shared" si="24"/>
        <v>27744</v>
      </c>
      <c r="C419">
        <f t="shared" si="25"/>
        <v>1</v>
      </c>
      <c r="D419" t="str">
        <f t="shared" si="26"/>
        <v>Vojkovice</v>
      </c>
      <c r="E419" t="str">
        <f t="shared" si="27"/>
        <v>Vojkovice</v>
      </c>
      <c r="F419" t="str">
        <f>IFERROR(VLOOKUP(D419,'Všechny Kraje'!$A$1:$C$6087,3,FALSE),VLOOKUP(E419,'Všechny Kraje'!$A$1:$C$6087,3,FALSE))</f>
        <v>Středočeský kraj</v>
      </c>
    </row>
    <row r="420" spans="1:6" x14ac:dyDescent="0.2">
      <c r="A420" t="s">
        <v>418</v>
      </c>
      <c r="B420" t="str">
        <f t="shared" si="24"/>
        <v>27745</v>
      </c>
      <c r="C420">
        <f t="shared" si="25"/>
        <v>1</v>
      </c>
      <c r="D420" t="str">
        <f t="shared" si="26"/>
        <v>Úžice</v>
      </c>
      <c r="E420" t="str">
        <f t="shared" si="27"/>
        <v>Vacenovice</v>
      </c>
      <c r="F420" t="str">
        <f>IFERROR(VLOOKUP(D420,'Všechny Kraje'!$A$1:$C$6087,3,FALSE),VLOOKUP(E420,'Všechny Kraje'!$A$1:$C$6087,3,FALSE))</f>
        <v>Středočeský kraj</v>
      </c>
    </row>
    <row r="421" spans="1:6" x14ac:dyDescent="0.2">
      <c r="A421" t="s">
        <v>419</v>
      </c>
      <c r="B421" t="str">
        <f t="shared" si="24"/>
        <v>27746</v>
      </c>
      <c r="C421">
        <f t="shared" si="25"/>
        <v>1</v>
      </c>
      <c r="D421" t="str">
        <f t="shared" si="26"/>
        <v>Veltrusy</v>
      </c>
      <c r="E421" t="str">
        <f t="shared" si="27"/>
        <v>Veltrusy</v>
      </c>
      <c r="F421" t="str">
        <f>IFERROR(VLOOKUP(D421,'Všechny Kraje'!$A$1:$C$6087,3,FALSE),VLOOKUP(E421,'Všechny Kraje'!$A$1:$C$6087,3,FALSE))</f>
        <v>Středočeský kraj</v>
      </c>
    </row>
    <row r="422" spans="1:6" x14ac:dyDescent="0.2">
      <c r="A422" t="s">
        <v>420</v>
      </c>
      <c r="B422" t="str">
        <f t="shared" si="24"/>
        <v>27751</v>
      </c>
      <c r="C422">
        <f t="shared" si="25"/>
        <v>1</v>
      </c>
      <c r="D422" t="str">
        <f t="shared" si="26"/>
        <v>Nelahozeves</v>
      </c>
      <c r="E422" t="str">
        <f t="shared" si="27"/>
        <v>Nelahozeves</v>
      </c>
      <c r="F422" t="str">
        <f>IFERROR(VLOOKUP(D422,'Všechny Kraje'!$A$1:$C$6087,3,FALSE),VLOOKUP(E422,'Všechny Kraje'!$A$1:$C$6087,3,FALSE))</f>
        <v>Středočeský kraj</v>
      </c>
    </row>
    <row r="423" spans="1:6" x14ac:dyDescent="0.2">
      <c r="A423" t="s">
        <v>421</v>
      </c>
      <c r="B423" t="str">
        <f t="shared" si="24"/>
        <v>27752</v>
      </c>
      <c r="C423">
        <f t="shared" si="25"/>
        <v>1</v>
      </c>
      <c r="D423" t="str">
        <f t="shared" si="26"/>
        <v>Nová Ves</v>
      </c>
      <c r="E423" t="str">
        <f t="shared" si="27"/>
        <v>Nová Ves u Chotěboře</v>
      </c>
      <c r="F423" t="str">
        <f>IFERROR(VLOOKUP(D423,'Všechny Kraje'!$A$1:$C$6087,3,FALSE),VLOOKUP(E423,'Všechny Kraje'!$A$1:$C$6087,3,FALSE))</f>
        <v>Středočeský kraj</v>
      </c>
    </row>
    <row r="424" spans="1:6" x14ac:dyDescent="0.2">
      <c r="A424" t="s">
        <v>422</v>
      </c>
      <c r="B424" t="str">
        <f t="shared" si="24"/>
        <v>27801</v>
      </c>
      <c r="C424">
        <f t="shared" si="25"/>
        <v>1</v>
      </c>
      <c r="D424" t="str">
        <f t="shared" si="26"/>
        <v>Kralupy nad Vltavou</v>
      </c>
      <c r="E424" t="str">
        <f t="shared" si="27"/>
        <v>Kralupy nad Vltavou</v>
      </c>
      <c r="F424" t="str">
        <f>IFERROR(VLOOKUP(D424,'Všechny Kraje'!$A$1:$C$6087,3,FALSE),VLOOKUP(E424,'Všechny Kraje'!$A$1:$C$6087,3,FALSE))</f>
        <v>Středočeský kraj</v>
      </c>
    </row>
    <row r="425" spans="1:6" x14ac:dyDescent="0.2">
      <c r="A425" t="s">
        <v>423</v>
      </c>
      <c r="B425" t="str">
        <f t="shared" si="24"/>
        <v>27803</v>
      </c>
      <c r="C425">
        <f t="shared" si="25"/>
        <v>1</v>
      </c>
      <c r="D425" t="str">
        <f t="shared" si="26"/>
        <v>Lobeček</v>
      </c>
      <c r="E425" t="str">
        <f t="shared" si="27"/>
        <v>Králův Dvůr</v>
      </c>
      <c r="F425" t="str">
        <f>IFERROR(VLOOKUP(D425,'Všechny Kraje'!$A$1:$C$6087,3,FALSE),VLOOKUP(E425,'Všechny Kraje'!$A$1:$C$6087,3,FALSE))</f>
        <v>Středočeský kraj</v>
      </c>
    </row>
    <row r="426" spans="1:6" x14ac:dyDescent="0.2">
      <c r="A426" t="s">
        <v>424</v>
      </c>
      <c r="B426" t="str">
        <f t="shared" si="24"/>
        <v>28001</v>
      </c>
      <c r="C426">
        <f t="shared" si="25"/>
        <v>1</v>
      </c>
      <c r="D426" t="str">
        <f t="shared" si="26"/>
        <v>Kolín II</v>
      </c>
      <c r="E426" t="str">
        <f t="shared" si="27"/>
        <v>Kolín</v>
      </c>
      <c r="F426" t="str">
        <f>IFERROR(VLOOKUP(D426,'Všechny Kraje'!$A$1:$C$6087,3,FALSE),VLOOKUP(E426,'Všechny Kraje'!$A$1:$C$6087,3,FALSE))</f>
        <v>Středočeský kraj</v>
      </c>
    </row>
    <row r="427" spans="1:6" x14ac:dyDescent="0.2">
      <c r="A427" t="s">
        <v>425</v>
      </c>
      <c r="B427" t="str">
        <f t="shared" si="24"/>
        <v>28002</v>
      </c>
      <c r="C427">
        <f t="shared" si="25"/>
        <v>1</v>
      </c>
      <c r="D427" t="str">
        <f t="shared" si="26"/>
        <v>Kolín IV</v>
      </c>
      <c r="E427" t="str">
        <f t="shared" si="27"/>
        <v>Kolinec</v>
      </c>
      <c r="F427" t="str">
        <f>IFERROR(VLOOKUP(D427,'Všechny Kraje'!$A$1:$C$6087,3,FALSE),VLOOKUP(E427,'Všechny Kraje'!$A$1:$C$6087,3,FALSE))</f>
        <v>Plzeňský kraj</v>
      </c>
    </row>
    <row r="428" spans="1:6" x14ac:dyDescent="0.2">
      <c r="A428" t="s">
        <v>426</v>
      </c>
      <c r="B428" t="str">
        <f t="shared" si="24"/>
        <v>28003</v>
      </c>
      <c r="C428">
        <f t="shared" si="25"/>
        <v>1</v>
      </c>
      <c r="D428" t="str">
        <f t="shared" si="26"/>
        <v>Kolín V</v>
      </c>
      <c r="E428" t="str">
        <f t="shared" si="27"/>
        <v>Kolová</v>
      </c>
      <c r="F428" t="str">
        <f>IFERROR(VLOOKUP(D428,'Všechny Kraje'!$A$1:$C$6087,3,FALSE),VLOOKUP(E428,'Všechny Kraje'!$A$1:$C$6087,3,FALSE))</f>
        <v>Plzeňský kraj</v>
      </c>
    </row>
    <row r="429" spans="1:6" x14ac:dyDescent="0.2">
      <c r="A429" t="s">
        <v>427</v>
      </c>
      <c r="B429" t="str">
        <f t="shared" si="24"/>
        <v>28101</v>
      </c>
      <c r="C429">
        <f t="shared" si="25"/>
        <v>1</v>
      </c>
      <c r="D429" t="str">
        <f t="shared" si="26"/>
        <v>Velim</v>
      </c>
      <c r="E429" t="str">
        <f t="shared" si="27"/>
        <v>Velim</v>
      </c>
      <c r="F429" t="str">
        <f>IFERROR(VLOOKUP(D429,'Všechny Kraje'!$A$1:$C$6087,3,FALSE),VLOOKUP(E429,'Všechny Kraje'!$A$1:$C$6087,3,FALSE))</f>
        <v>Středočeský kraj</v>
      </c>
    </row>
    <row r="430" spans="1:6" x14ac:dyDescent="0.2">
      <c r="A430" t="s">
        <v>428</v>
      </c>
      <c r="B430" t="str">
        <f t="shared" si="24"/>
        <v>28102</v>
      </c>
      <c r="C430">
        <f t="shared" si="25"/>
        <v>1</v>
      </c>
      <c r="D430" t="str">
        <f t="shared" si="26"/>
        <v>Cerhenice</v>
      </c>
      <c r="E430" t="str">
        <f t="shared" si="27"/>
        <v>Cerhovice</v>
      </c>
      <c r="F430" t="str">
        <f>IFERROR(VLOOKUP(D430,'Všechny Kraje'!$A$1:$C$6087,3,FALSE),VLOOKUP(E430,'Všechny Kraje'!$A$1:$C$6087,3,FALSE))</f>
        <v>Středočeský kraj</v>
      </c>
    </row>
    <row r="431" spans="1:6" x14ac:dyDescent="0.2">
      <c r="A431" t="s">
        <v>429</v>
      </c>
      <c r="B431" t="str">
        <f t="shared" si="24"/>
        <v>28103</v>
      </c>
      <c r="C431">
        <f t="shared" si="25"/>
        <v>1</v>
      </c>
      <c r="D431" t="str">
        <f t="shared" si="26"/>
        <v>Radim</v>
      </c>
      <c r="E431" t="str">
        <f t="shared" si="27"/>
        <v>Radešínská Svratka</v>
      </c>
      <c r="F431" t="str">
        <f>IFERROR(VLOOKUP(D431,'Všechny Kraje'!$A$1:$C$6087,3,FALSE),VLOOKUP(E431,'Všechny Kraje'!$A$1:$C$6087,3,FALSE))</f>
        <v>Středočeský kraj</v>
      </c>
    </row>
    <row r="432" spans="1:6" x14ac:dyDescent="0.2">
      <c r="A432" t="s">
        <v>430</v>
      </c>
      <c r="B432" t="str">
        <f t="shared" si="24"/>
        <v>28104</v>
      </c>
      <c r="C432">
        <f t="shared" si="25"/>
        <v>1</v>
      </c>
      <c r="D432" t="str">
        <f t="shared" si="26"/>
        <v>Plaňany</v>
      </c>
      <c r="E432" t="str">
        <f t="shared" si="27"/>
        <v>Planá nad Lužnicí</v>
      </c>
      <c r="F432" t="str">
        <f>IFERROR(VLOOKUP(D432,'Všechny Kraje'!$A$1:$C$6087,3,FALSE),VLOOKUP(E432,'Všechny Kraje'!$A$1:$C$6087,3,FALSE))</f>
        <v>Středočeský kraj</v>
      </c>
    </row>
    <row r="433" spans="1:6" x14ac:dyDescent="0.2">
      <c r="A433" t="s">
        <v>431</v>
      </c>
      <c r="B433" t="str">
        <f t="shared" si="24"/>
        <v>28106</v>
      </c>
      <c r="C433">
        <f t="shared" si="25"/>
        <v>1</v>
      </c>
      <c r="D433" t="str">
        <f t="shared" si="26"/>
        <v>Vitice</v>
      </c>
      <c r="E433" t="str">
        <f t="shared" si="27"/>
        <v>Vítkov</v>
      </c>
      <c r="F433" t="str">
        <f>IFERROR(VLOOKUP(D433,'Všechny Kraje'!$A$1:$C$6087,3,FALSE),VLOOKUP(E433,'Všechny Kraje'!$A$1:$C$6087,3,FALSE))</f>
        <v>Středočeský kraj</v>
      </c>
    </row>
    <row r="434" spans="1:6" x14ac:dyDescent="0.2">
      <c r="A434" t="s">
        <v>432</v>
      </c>
      <c r="B434" t="str">
        <f t="shared" si="24"/>
        <v>28107</v>
      </c>
      <c r="C434">
        <f t="shared" si="25"/>
        <v>1</v>
      </c>
      <c r="D434" t="str">
        <f t="shared" si="26"/>
        <v>Svojšice</v>
      </c>
      <c r="E434" t="str">
        <f t="shared" si="27"/>
        <v>Svojšice</v>
      </c>
      <c r="F434" t="str">
        <f>IFERROR(VLOOKUP(D434,'Všechny Kraje'!$A$1:$C$6087,3,FALSE),VLOOKUP(E434,'Všechny Kraje'!$A$1:$C$6087,3,FALSE))</f>
        <v>Středočeský kraj</v>
      </c>
    </row>
    <row r="435" spans="1:6" x14ac:dyDescent="0.2">
      <c r="A435" t="s">
        <v>433</v>
      </c>
      <c r="B435" t="str">
        <f t="shared" si="24"/>
        <v>28121</v>
      </c>
      <c r="C435">
        <f t="shared" si="25"/>
        <v>1</v>
      </c>
      <c r="D435" t="str">
        <f t="shared" si="26"/>
        <v>Červené Pečky</v>
      </c>
      <c r="E435" t="str">
        <f t="shared" si="27"/>
        <v>Červený Kostelec</v>
      </c>
      <c r="F435" t="str">
        <f>IFERROR(VLOOKUP(D435,'Všechny Kraje'!$A$1:$C$6087,3,FALSE),VLOOKUP(E435,'Všechny Kraje'!$A$1:$C$6087,3,FALSE))</f>
        <v>Středočeský kraj</v>
      </c>
    </row>
    <row r="436" spans="1:6" x14ac:dyDescent="0.2">
      <c r="A436" t="s">
        <v>434</v>
      </c>
      <c r="B436" t="str">
        <f t="shared" si="24"/>
        <v>28123</v>
      </c>
      <c r="C436">
        <f t="shared" si="25"/>
        <v>1</v>
      </c>
      <c r="D436" t="str">
        <f t="shared" si="26"/>
        <v>Starý Kolín</v>
      </c>
      <c r="E436" t="str">
        <f t="shared" si="27"/>
        <v>Starý Plzenec</v>
      </c>
      <c r="F436" t="str">
        <f>IFERROR(VLOOKUP(D436,'Všechny Kraje'!$A$1:$C$6087,3,FALSE),VLOOKUP(E436,'Všechny Kraje'!$A$1:$C$6087,3,FALSE))</f>
        <v>Středočeský kraj</v>
      </c>
    </row>
    <row r="437" spans="1:6" x14ac:dyDescent="0.2">
      <c r="A437" t="s">
        <v>435</v>
      </c>
      <c r="B437" t="str">
        <f t="shared" si="24"/>
        <v>28125</v>
      </c>
      <c r="C437">
        <f t="shared" si="25"/>
        <v>1</v>
      </c>
      <c r="D437" t="str">
        <f t="shared" si="26"/>
        <v>Konárovice</v>
      </c>
      <c r="E437" t="str">
        <f t="shared" si="27"/>
        <v>Koněšín</v>
      </c>
      <c r="F437" t="str">
        <f>IFERROR(VLOOKUP(D437,'Všechny Kraje'!$A$1:$C$6087,3,FALSE),VLOOKUP(E437,'Všechny Kraje'!$A$1:$C$6087,3,FALSE))</f>
        <v>Středočeský kraj</v>
      </c>
    </row>
    <row r="438" spans="1:6" x14ac:dyDescent="0.2">
      <c r="A438" t="s">
        <v>436</v>
      </c>
      <c r="B438" t="str">
        <f t="shared" si="24"/>
        <v>28126</v>
      </c>
      <c r="C438">
        <f t="shared" si="25"/>
        <v>1</v>
      </c>
      <c r="D438" t="str">
        <f t="shared" si="26"/>
        <v>Týnec nad Labem</v>
      </c>
      <c r="E438" t="str">
        <f t="shared" si="27"/>
        <v>Týnec nad Labem</v>
      </c>
      <c r="F438" t="str">
        <f>IFERROR(VLOOKUP(D438,'Všechny Kraje'!$A$1:$C$6087,3,FALSE),VLOOKUP(E438,'Všechny Kraje'!$A$1:$C$6087,3,FALSE))</f>
        <v>Středočeský kraj</v>
      </c>
    </row>
    <row r="439" spans="1:6" x14ac:dyDescent="0.2">
      <c r="A439" t="s">
        <v>437</v>
      </c>
      <c r="B439" t="str">
        <f t="shared" si="24"/>
        <v>28127</v>
      </c>
      <c r="C439">
        <f t="shared" si="25"/>
        <v>1</v>
      </c>
      <c r="D439" t="str">
        <f t="shared" si="26"/>
        <v>Krakovany</v>
      </c>
      <c r="E439" t="str">
        <f t="shared" si="27"/>
        <v>Kralice na Hané</v>
      </c>
      <c r="F439" t="str">
        <f>IFERROR(VLOOKUP(D439,'Všechny Kraje'!$A$1:$C$6087,3,FALSE),VLOOKUP(E439,'Všechny Kraje'!$A$1:$C$6087,3,FALSE))</f>
        <v>Středočeský kraj</v>
      </c>
    </row>
    <row r="440" spans="1:6" x14ac:dyDescent="0.2">
      <c r="A440" t="s">
        <v>438</v>
      </c>
      <c r="B440" t="str">
        <f t="shared" si="24"/>
        <v>28128</v>
      </c>
      <c r="C440">
        <f t="shared" si="25"/>
        <v>1</v>
      </c>
      <c r="D440" t="str">
        <f t="shared" si="26"/>
        <v>Radovesnice II</v>
      </c>
      <c r="E440" t="str">
        <f t="shared" si="27"/>
        <v>Radomyšl</v>
      </c>
      <c r="F440" t="str">
        <f>IFERROR(VLOOKUP(D440,'Všechny Kraje'!$A$1:$C$6087,3,FALSE),VLOOKUP(E440,'Všechny Kraje'!$A$1:$C$6087,3,FALSE))</f>
        <v>Středočeský kraj</v>
      </c>
    </row>
    <row r="441" spans="1:6" x14ac:dyDescent="0.2">
      <c r="A441" t="s">
        <v>439</v>
      </c>
      <c r="B441" t="str">
        <f t="shared" si="24"/>
        <v>28129</v>
      </c>
      <c r="C441">
        <f t="shared" si="25"/>
        <v>1</v>
      </c>
      <c r="D441" t="str">
        <f t="shared" si="26"/>
        <v>Žiželice</v>
      </c>
      <c r="E441" t="str">
        <f t="shared" si="27"/>
        <v>Žiželice</v>
      </c>
      <c r="F441" t="str">
        <f>IFERROR(VLOOKUP(D441,'Všechny Kraje'!$A$1:$C$6087,3,FALSE),VLOOKUP(E441,'Všechny Kraje'!$A$1:$C$6087,3,FALSE))</f>
        <v>Středočeský kraj</v>
      </c>
    </row>
    <row r="442" spans="1:6" x14ac:dyDescent="0.2">
      <c r="A442" t="s">
        <v>440</v>
      </c>
      <c r="B442" t="str">
        <f t="shared" si="24"/>
        <v>28130</v>
      </c>
      <c r="C442">
        <f t="shared" si="25"/>
        <v>1</v>
      </c>
      <c r="D442" t="str">
        <f t="shared" si="26"/>
        <v>Ohaře</v>
      </c>
      <c r="E442" t="str">
        <f t="shared" si="27"/>
        <v>Ohníč</v>
      </c>
      <c r="F442" t="str">
        <f>IFERROR(VLOOKUP(D442,'Všechny Kraje'!$A$1:$C$6087,3,FALSE),VLOOKUP(E442,'Všechny Kraje'!$A$1:$C$6087,3,FALSE))</f>
        <v>Středočeský kraj</v>
      </c>
    </row>
    <row r="443" spans="1:6" x14ac:dyDescent="0.2">
      <c r="A443" t="s">
        <v>441</v>
      </c>
      <c r="B443" t="str">
        <f t="shared" si="24"/>
        <v>28141</v>
      </c>
      <c r="C443">
        <f t="shared" si="25"/>
        <v>1</v>
      </c>
      <c r="D443" t="str">
        <f t="shared" si="26"/>
        <v>Ratboř</v>
      </c>
      <c r="E443" t="str">
        <f t="shared" si="27"/>
        <v>Rataje</v>
      </c>
      <c r="F443" t="str">
        <f>IFERROR(VLOOKUP(D443,'Všechny Kraje'!$A$1:$C$6087,3,FALSE),VLOOKUP(E443,'Všechny Kraje'!$A$1:$C$6087,3,FALSE))</f>
        <v>Středočeský kraj</v>
      </c>
    </row>
    <row r="444" spans="1:6" x14ac:dyDescent="0.2">
      <c r="A444" t="s">
        <v>442</v>
      </c>
      <c r="B444" t="str">
        <f t="shared" si="24"/>
        <v>28143</v>
      </c>
      <c r="C444">
        <f t="shared" si="25"/>
        <v>1</v>
      </c>
      <c r="D444" t="str">
        <f t="shared" si="26"/>
        <v>Bečváry</v>
      </c>
      <c r="E444" t="str">
        <f t="shared" si="27"/>
        <v>Bečov</v>
      </c>
      <c r="F444" t="str">
        <f>IFERROR(VLOOKUP(D444,'Všechny Kraje'!$A$1:$C$6087,3,FALSE),VLOOKUP(E444,'Všechny Kraje'!$A$1:$C$6087,3,FALSE))</f>
        <v>Středočeský kraj</v>
      </c>
    </row>
    <row r="445" spans="1:6" x14ac:dyDescent="0.2">
      <c r="A445" t="s">
        <v>443</v>
      </c>
      <c r="B445" t="str">
        <f t="shared" si="24"/>
        <v>28144</v>
      </c>
      <c r="C445">
        <f t="shared" si="25"/>
        <v>1</v>
      </c>
      <c r="D445" t="str">
        <f t="shared" si="26"/>
        <v>Zásmuky</v>
      </c>
      <c r="E445" t="str">
        <f t="shared" si="27"/>
        <v>Žarošice</v>
      </c>
      <c r="F445" t="str">
        <f>IFERROR(VLOOKUP(D445,'Všechny Kraje'!$A$1:$C$6087,3,FALSE),VLOOKUP(E445,'Všechny Kraje'!$A$1:$C$6087,3,FALSE))</f>
        <v>Středočeský kraj</v>
      </c>
    </row>
    <row r="446" spans="1:6" x14ac:dyDescent="0.2">
      <c r="A446" t="s">
        <v>444</v>
      </c>
      <c r="B446" t="str">
        <f t="shared" si="24"/>
        <v>28146</v>
      </c>
      <c r="C446">
        <f t="shared" si="25"/>
        <v>1</v>
      </c>
      <c r="D446" t="str">
        <f t="shared" si="26"/>
        <v>Horní Kruty</v>
      </c>
      <c r="E446" t="str">
        <f t="shared" si="27"/>
        <v>Horní Loděnice</v>
      </c>
      <c r="F446" t="str">
        <f>IFERROR(VLOOKUP(D446,'Všechny Kraje'!$A$1:$C$6087,3,FALSE),VLOOKUP(E446,'Všechny Kraje'!$A$1:$C$6087,3,FALSE))</f>
        <v>Středočeský kraj</v>
      </c>
    </row>
    <row r="447" spans="1:6" x14ac:dyDescent="0.2">
      <c r="A447" t="s">
        <v>445</v>
      </c>
      <c r="B447" t="str">
        <f t="shared" si="24"/>
        <v>28151</v>
      </c>
      <c r="C447">
        <f t="shared" si="25"/>
        <v>1</v>
      </c>
      <c r="D447" t="str">
        <f t="shared" si="26"/>
        <v>Velký Osek</v>
      </c>
      <c r="E447" t="str">
        <f t="shared" si="27"/>
        <v>Velký Osek</v>
      </c>
      <c r="F447" t="str">
        <f>IFERROR(VLOOKUP(D447,'Všechny Kraje'!$A$1:$C$6087,3,FALSE),VLOOKUP(E447,'Všechny Kraje'!$A$1:$C$6087,3,FALSE))</f>
        <v>Středočeský kraj</v>
      </c>
    </row>
    <row r="448" spans="1:6" x14ac:dyDescent="0.2">
      <c r="A448" t="s">
        <v>446</v>
      </c>
      <c r="B448" t="str">
        <f t="shared" si="24"/>
        <v>28161</v>
      </c>
      <c r="C448">
        <f t="shared" si="25"/>
        <v>1</v>
      </c>
      <c r="D448" t="str">
        <f t="shared" si="26"/>
        <v>Kouřim</v>
      </c>
      <c r="E448" t="str">
        <f t="shared" si="27"/>
        <v>Kout na Šumavě</v>
      </c>
      <c r="F448" t="str">
        <f>IFERROR(VLOOKUP(D448,'Všechny Kraje'!$A$1:$C$6087,3,FALSE),VLOOKUP(E448,'Všechny Kraje'!$A$1:$C$6087,3,FALSE))</f>
        <v>Středočeský kraj</v>
      </c>
    </row>
    <row r="449" spans="1:6" x14ac:dyDescent="0.2">
      <c r="A449" t="s">
        <v>447</v>
      </c>
      <c r="B449" t="str">
        <f t="shared" si="24"/>
        <v>28162</v>
      </c>
      <c r="C449">
        <f t="shared" si="25"/>
        <v>1</v>
      </c>
      <c r="D449" t="str">
        <f t="shared" si="26"/>
        <v>Oleška</v>
      </c>
      <c r="E449" t="str">
        <f t="shared" si="27"/>
        <v>Olešnice</v>
      </c>
      <c r="F449" t="str">
        <f>IFERROR(VLOOKUP(D449,'Všechny Kraje'!$A$1:$C$6087,3,FALSE),VLOOKUP(E449,'Všechny Kraje'!$A$1:$C$6087,3,FALSE))</f>
        <v>Středočeský kraj</v>
      </c>
    </row>
    <row r="450" spans="1:6" x14ac:dyDescent="0.2">
      <c r="A450" t="s">
        <v>448</v>
      </c>
      <c r="B450" t="str">
        <f t="shared" si="24"/>
        <v>28163</v>
      </c>
      <c r="C450">
        <f t="shared" si="25"/>
        <v>1</v>
      </c>
      <c r="D450" t="str">
        <f t="shared" si="26"/>
        <v>Kostelec nad Černými lesy</v>
      </c>
      <c r="E450" t="str">
        <f t="shared" si="27"/>
        <v>Kostelec na Hané</v>
      </c>
      <c r="F450" t="str">
        <f>IFERROR(VLOOKUP(D450,'Všechny Kraje'!$A$1:$C$6087,3,FALSE),VLOOKUP(E450,'Všechny Kraje'!$A$1:$C$6087,3,FALSE))</f>
        <v>Středočeský kraj</v>
      </c>
    </row>
    <row r="451" spans="1:6" x14ac:dyDescent="0.2">
      <c r="A451" t="s">
        <v>449</v>
      </c>
      <c r="B451" t="str">
        <f t="shared" ref="B451:B514" si="28">LEFT(A451,FIND("-",A451)-1)</f>
        <v>28166</v>
      </c>
      <c r="C451">
        <f t="shared" ref="C451:C514" si="29">LEN(A451)-LEN(SUBSTITUTE(A451,",",""))</f>
        <v>1</v>
      </c>
      <c r="D451" t="str">
        <f t="shared" ref="D451:D514" si="30">MID(A451,FIND("-",A451)+1,FIND(",",SUBSTITUTE(A451,LEFT(A451,FIND("-",A451)),""))-1)</f>
        <v>Jevany</v>
      </c>
      <c r="E451" t="str">
        <f t="shared" ref="E451:E514" si="31">SUBSTITUTE(A451,LEFT(A451,FIND(",",A451)+1),"")</f>
        <v>Jevišovice</v>
      </c>
      <c r="F451" t="str">
        <f>IFERROR(VLOOKUP(D451,'Všechny Kraje'!$A$1:$C$6087,3,FALSE),VLOOKUP(E451,'Všechny Kraje'!$A$1:$C$6087,3,FALSE))</f>
        <v>Středočeský kraj</v>
      </c>
    </row>
    <row r="452" spans="1:6" x14ac:dyDescent="0.2">
      <c r="A452" t="s">
        <v>450</v>
      </c>
      <c r="B452" t="str">
        <f t="shared" si="28"/>
        <v>28167</v>
      </c>
      <c r="C452">
        <f t="shared" si="29"/>
        <v>1</v>
      </c>
      <c r="D452" t="str">
        <f t="shared" si="30"/>
        <v>Stříbrná Skalice</v>
      </c>
      <c r="E452" t="str">
        <f t="shared" si="31"/>
        <v>Stříbrná</v>
      </c>
      <c r="F452" t="str">
        <f>IFERROR(VLOOKUP(D452,'Všechny Kraje'!$A$1:$C$6087,3,FALSE),VLOOKUP(E452,'Všechny Kraje'!$A$1:$C$6087,3,FALSE))</f>
        <v>Středočeský kraj</v>
      </c>
    </row>
    <row r="453" spans="1:6" x14ac:dyDescent="0.2">
      <c r="A453" t="s">
        <v>451</v>
      </c>
      <c r="B453" t="str">
        <f t="shared" si="28"/>
        <v>28171</v>
      </c>
      <c r="C453">
        <f t="shared" si="29"/>
        <v>1</v>
      </c>
      <c r="D453" t="str">
        <f t="shared" si="30"/>
        <v>Rostoklaty</v>
      </c>
      <c r="E453" t="str">
        <f t="shared" si="31"/>
        <v>Rostoklaty</v>
      </c>
      <c r="F453" t="str">
        <f>IFERROR(VLOOKUP(D453,'Všechny Kraje'!$A$1:$C$6087,3,FALSE),VLOOKUP(E453,'Všechny Kraje'!$A$1:$C$6087,3,FALSE))</f>
        <v>Středočeský kraj</v>
      </c>
    </row>
    <row r="454" spans="1:6" x14ac:dyDescent="0.2">
      <c r="A454" t="s">
        <v>452</v>
      </c>
      <c r="B454" t="str">
        <f t="shared" si="28"/>
        <v>28201</v>
      </c>
      <c r="C454">
        <f t="shared" si="29"/>
        <v>1</v>
      </c>
      <c r="D454" t="str">
        <f t="shared" si="30"/>
        <v>Český Brod</v>
      </c>
      <c r="E454" t="str">
        <f t="shared" si="31"/>
        <v>Český Brod</v>
      </c>
      <c r="F454" t="str">
        <f>IFERROR(VLOOKUP(D454,'Všechny Kraje'!$A$1:$C$6087,3,FALSE),VLOOKUP(E454,'Všechny Kraje'!$A$1:$C$6087,3,FALSE))</f>
        <v>Středočeský kraj</v>
      </c>
    </row>
    <row r="455" spans="1:6" x14ac:dyDescent="0.2">
      <c r="A455" t="s">
        <v>453</v>
      </c>
      <c r="B455" t="str">
        <f t="shared" si="28"/>
        <v>28401</v>
      </c>
      <c r="C455">
        <f t="shared" si="29"/>
        <v>1</v>
      </c>
      <c r="D455" t="str">
        <f t="shared" si="30"/>
        <v>Hlouška</v>
      </c>
      <c r="E455" t="str">
        <f t="shared" si="31"/>
        <v>Kutná Hora</v>
      </c>
      <c r="F455" t="str">
        <f>IFERROR(VLOOKUP(D455,'Všechny Kraje'!$A$1:$C$6087,3,FALSE),VLOOKUP(E455,'Všechny Kraje'!$A$1:$C$6087,3,FALSE))</f>
        <v>Středočeský kraj</v>
      </c>
    </row>
    <row r="456" spans="1:6" x14ac:dyDescent="0.2">
      <c r="A456" t="s">
        <v>454</v>
      </c>
      <c r="B456" t="str">
        <f t="shared" si="28"/>
        <v>28403</v>
      </c>
      <c r="C456">
        <f t="shared" si="29"/>
        <v>1</v>
      </c>
      <c r="D456" t="str">
        <f t="shared" si="30"/>
        <v>Sedlec</v>
      </c>
      <c r="E456" t="str">
        <f t="shared" si="31"/>
        <v>Kutná Hora</v>
      </c>
      <c r="F456" t="str">
        <f>IFERROR(VLOOKUP(D456,'Všechny Kraje'!$A$1:$C$6087,3,FALSE),VLOOKUP(E456,'Všechny Kraje'!$A$1:$C$6087,3,FALSE))</f>
        <v>Středočeský kraj</v>
      </c>
    </row>
    <row r="457" spans="1:6" x14ac:dyDescent="0.2">
      <c r="A457" t="s">
        <v>455</v>
      </c>
      <c r="B457" t="str">
        <f t="shared" si="28"/>
        <v>28404</v>
      </c>
      <c r="C457">
        <f t="shared" si="29"/>
        <v>1</v>
      </c>
      <c r="D457" t="str">
        <f t="shared" si="30"/>
        <v>Kaňk</v>
      </c>
      <c r="E457" t="str">
        <f t="shared" si="31"/>
        <v>Kutná Hora</v>
      </c>
      <c r="F457" t="str">
        <f>IFERROR(VLOOKUP(D457,'Všechny Kraje'!$A$1:$C$6087,3,FALSE),VLOOKUP(E457,'Všechny Kraje'!$A$1:$C$6087,3,FALSE))</f>
        <v>Středočeský kraj</v>
      </c>
    </row>
    <row r="458" spans="1:6" x14ac:dyDescent="0.2">
      <c r="A458" t="s">
        <v>456</v>
      </c>
      <c r="B458" t="str">
        <f t="shared" si="28"/>
        <v>28406</v>
      </c>
      <c r="C458">
        <f t="shared" si="29"/>
        <v>1</v>
      </c>
      <c r="D458" t="str">
        <f t="shared" si="30"/>
        <v>Kutná Hora-Vnitřní Město</v>
      </c>
      <c r="E458" t="str">
        <f t="shared" si="31"/>
        <v>Kvasice</v>
      </c>
      <c r="F458" t="str">
        <f>IFERROR(VLOOKUP(D458,'Všechny Kraje'!$A$1:$C$6087,3,FALSE),VLOOKUP(E458,'Všechny Kraje'!$A$1:$C$6087,3,FALSE))</f>
        <v>Zlínský kraj</v>
      </c>
    </row>
    <row r="459" spans="1:6" x14ac:dyDescent="0.2">
      <c r="A459" t="s">
        <v>457</v>
      </c>
      <c r="B459" t="str">
        <f t="shared" si="28"/>
        <v>28501</v>
      </c>
      <c r="C459">
        <f t="shared" si="29"/>
        <v>1</v>
      </c>
      <c r="D459" t="str">
        <f t="shared" si="30"/>
        <v>Miskovice</v>
      </c>
      <c r="E459" t="str">
        <f t="shared" si="31"/>
        <v>Míškovice</v>
      </c>
      <c r="F459" t="str">
        <f>IFERROR(VLOOKUP(D459,'Všechny Kraje'!$A$1:$C$6087,3,FALSE),VLOOKUP(E459,'Všechny Kraje'!$A$1:$C$6087,3,FALSE))</f>
        <v>Středočeský kraj</v>
      </c>
    </row>
    <row r="460" spans="1:6" x14ac:dyDescent="0.2">
      <c r="A460" t="s">
        <v>458</v>
      </c>
      <c r="B460" t="str">
        <f t="shared" si="28"/>
        <v>28502</v>
      </c>
      <c r="C460">
        <f t="shared" si="29"/>
        <v>1</v>
      </c>
      <c r="D460" t="str">
        <f t="shared" si="30"/>
        <v>Suchdol</v>
      </c>
      <c r="E460" t="str">
        <f t="shared" si="31"/>
        <v>Suchdol</v>
      </c>
      <c r="F460" t="str">
        <f>IFERROR(VLOOKUP(D460,'Všechny Kraje'!$A$1:$C$6087,3,FALSE),VLOOKUP(E460,'Všechny Kraje'!$A$1:$C$6087,3,FALSE))</f>
        <v>Středočeský kraj</v>
      </c>
    </row>
    <row r="461" spans="1:6" x14ac:dyDescent="0.2">
      <c r="A461" t="s">
        <v>459</v>
      </c>
      <c r="B461" t="str">
        <f t="shared" si="28"/>
        <v>28504</v>
      </c>
      <c r="C461">
        <f t="shared" si="29"/>
        <v>1</v>
      </c>
      <c r="D461" t="str">
        <f t="shared" si="30"/>
        <v>Uhlířské Janovice</v>
      </c>
      <c r="E461" t="str">
        <f t="shared" si="31"/>
        <v>Uhlířské Janovice</v>
      </c>
      <c r="F461" t="str">
        <f>IFERROR(VLOOKUP(D461,'Všechny Kraje'!$A$1:$C$6087,3,FALSE),VLOOKUP(E461,'Všechny Kraje'!$A$1:$C$6087,3,FALSE))</f>
        <v>Středočeský kraj</v>
      </c>
    </row>
    <row r="462" spans="1:6" x14ac:dyDescent="0.2">
      <c r="A462" t="s">
        <v>460</v>
      </c>
      <c r="B462" t="str">
        <f t="shared" si="28"/>
        <v>28506</v>
      </c>
      <c r="C462">
        <f t="shared" si="29"/>
        <v>1</v>
      </c>
      <c r="D462" t="str">
        <f t="shared" si="30"/>
        <v>Sázava</v>
      </c>
      <c r="E462" t="str">
        <f t="shared" si="31"/>
        <v>Sázavka</v>
      </c>
      <c r="F462" t="str">
        <f>IFERROR(VLOOKUP(D462,'Všechny Kraje'!$A$1:$C$6087,3,FALSE),VLOOKUP(E462,'Všechny Kraje'!$A$1:$C$6087,3,FALSE))</f>
        <v>Středočeský kraj</v>
      </c>
    </row>
    <row r="463" spans="1:6" x14ac:dyDescent="0.2">
      <c r="A463" t="s">
        <v>461</v>
      </c>
      <c r="B463" t="str">
        <f t="shared" si="28"/>
        <v>28507</v>
      </c>
      <c r="C463">
        <f t="shared" si="29"/>
        <v>1</v>
      </c>
      <c r="D463" t="str">
        <f t="shared" si="30"/>
        <v>Rataje nad Sázavou</v>
      </c>
      <c r="E463" t="str">
        <f t="shared" si="31"/>
        <v>Rasošky</v>
      </c>
      <c r="F463" t="str">
        <f>IFERROR(VLOOKUP(D463,'Všechny Kraje'!$A$1:$C$6087,3,FALSE),VLOOKUP(E463,'Všechny Kraje'!$A$1:$C$6087,3,FALSE))</f>
        <v>Středočeský kraj</v>
      </c>
    </row>
    <row r="464" spans="1:6" x14ac:dyDescent="0.2">
      <c r="A464" t="s">
        <v>462</v>
      </c>
      <c r="B464" t="str">
        <f t="shared" si="28"/>
        <v>28509</v>
      </c>
      <c r="C464">
        <f t="shared" si="29"/>
        <v>1</v>
      </c>
      <c r="D464" t="str">
        <f t="shared" si="30"/>
        <v>Kácov</v>
      </c>
      <c r="E464" t="str">
        <f t="shared" si="31"/>
        <v>Kadaň</v>
      </c>
      <c r="F464" t="str">
        <f>IFERROR(VLOOKUP(D464,'Všechny Kraje'!$A$1:$C$6087,3,FALSE),VLOOKUP(E464,'Všechny Kraje'!$A$1:$C$6087,3,FALSE))</f>
        <v>Středočeský kraj</v>
      </c>
    </row>
    <row r="465" spans="1:6" x14ac:dyDescent="0.2">
      <c r="A465" t="s">
        <v>463</v>
      </c>
      <c r="B465" t="str">
        <f t="shared" si="28"/>
        <v>28510</v>
      </c>
      <c r="C465">
        <f t="shared" si="29"/>
        <v>1</v>
      </c>
      <c r="D465" t="str">
        <f t="shared" si="30"/>
        <v>Čestín</v>
      </c>
      <c r="E465" t="str">
        <f t="shared" si="31"/>
        <v>Čestín</v>
      </c>
      <c r="F465" t="str">
        <f>IFERROR(VLOOKUP(D465,'Všechny Kraje'!$A$1:$C$6087,3,FALSE),VLOOKUP(E465,'Všechny Kraje'!$A$1:$C$6087,3,FALSE))</f>
        <v>Středočeský kraj</v>
      </c>
    </row>
    <row r="466" spans="1:6" x14ac:dyDescent="0.2">
      <c r="A466" t="s">
        <v>464</v>
      </c>
      <c r="B466" t="str">
        <f t="shared" si="28"/>
        <v>28511</v>
      </c>
      <c r="C466">
        <f t="shared" si="29"/>
        <v>1</v>
      </c>
      <c r="D466" t="str">
        <f t="shared" si="30"/>
        <v>Nepoměřice</v>
      </c>
      <c r="E466" t="str">
        <f t="shared" si="31"/>
        <v>Nepoměřice</v>
      </c>
      <c r="F466" t="str">
        <f>IFERROR(VLOOKUP(D466,'Všechny Kraje'!$A$1:$C$6087,3,FALSE),VLOOKUP(E466,'Všechny Kraje'!$A$1:$C$6087,3,FALSE))</f>
        <v>Středočeský kraj</v>
      </c>
    </row>
    <row r="467" spans="1:6" x14ac:dyDescent="0.2">
      <c r="A467" t="s">
        <v>465</v>
      </c>
      <c r="B467" t="str">
        <f t="shared" si="28"/>
        <v>28521</v>
      </c>
      <c r="C467">
        <f t="shared" si="29"/>
        <v>1</v>
      </c>
      <c r="D467" t="str">
        <f t="shared" si="30"/>
        <v>Zbraslavice</v>
      </c>
      <c r="E467" t="str">
        <f t="shared" si="31"/>
        <v>Zborovice</v>
      </c>
      <c r="F467" t="str">
        <f>IFERROR(VLOOKUP(D467,'Všechny Kraje'!$A$1:$C$6087,3,FALSE),VLOOKUP(E467,'Všechny Kraje'!$A$1:$C$6087,3,FALSE))</f>
        <v>Středočeský kraj</v>
      </c>
    </row>
    <row r="468" spans="1:6" x14ac:dyDescent="0.2">
      <c r="A468" t="s">
        <v>466</v>
      </c>
      <c r="B468" t="str">
        <f t="shared" si="28"/>
        <v>28522</v>
      </c>
      <c r="C468">
        <f t="shared" si="29"/>
        <v>1</v>
      </c>
      <c r="D468" t="str">
        <f t="shared" si="30"/>
        <v>Zruč nad Sázavou</v>
      </c>
      <c r="E468" t="str">
        <f t="shared" si="31"/>
        <v>Zruč nad Sázavou</v>
      </c>
      <c r="F468" t="str">
        <f>IFERROR(VLOOKUP(D468,'Všechny Kraje'!$A$1:$C$6087,3,FALSE),VLOOKUP(E468,'Všechny Kraje'!$A$1:$C$6087,3,FALSE))</f>
        <v>Středočeský kraj</v>
      </c>
    </row>
    <row r="469" spans="1:6" x14ac:dyDescent="0.2">
      <c r="A469" t="s">
        <v>467</v>
      </c>
      <c r="B469" t="str">
        <f t="shared" si="28"/>
        <v>28523</v>
      </c>
      <c r="C469">
        <f t="shared" si="29"/>
        <v>1</v>
      </c>
      <c r="D469" t="str">
        <f t="shared" si="30"/>
        <v>Vlastějovice</v>
      </c>
      <c r="E469" t="str">
        <f t="shared" si="31"/>
        <v>Vlastějovice</v>
      </c>
      <c r="F469" t="str">
        <f>IFERROR(VLOOKUP(D469,'Všechny Kraje'!$A$1:$C$6087,3,FALSE),VLOOKUP(E469,'Všechny Kraje'!$A$1:$C$6087,3,FALSE))</f>
        <v>Středočeský kraj</v>
      </c>
    </row>
    <row r="470" spans="1:6" x14ac:dyDescent="0.2">
      <c r="A470" t="s">
        <v>468</v>
      </c>
      <c r="B470" t="str">
        <f t="shared" si="28"/>
        <v>28525</v>
      </c>
      <c r="C470">
        <f t="shared" si="29"/>
        <v>1</v>
      </c>
      <c r="D470" t="str">
        <f t="shared" si="30"/>
        <v>Bohdaneč</v>
      </c>
      <c r="E470" t="str">
        <f t="shared" si="31"/>
        <v>Bohdalov</v>
      </c>
      <c r="F470" t="str">
        <f>IFERROR(VLOOKUP(D470,'Všechny Kraje'!$A$1:$C$6087,3,FALSE),VLOOKUP(E470,'Všechny Kraje'!$A$1:$C$6087,3,FALSE))</f>
        <v>Středočeský kraj</v>
      </c>
    </row>
    <row r="471" spans="1:6" x14ac:dyDescent="0.2">
      <c r="A471" t="s">
        <v>469</v>
      </c>
      <c r="B471" t="str">
        <f t="shared" si="28"/>
        <v>28531</v>
      </c>
      <c r="C471">
        <f t="shared" si="29"/>
        <v>1</v>
      </c>
      <c r="D471" t="str">
        <f t="shared" si="30"/>
        <v>Nové Dvory</v>
      </c>
      <c r="E471" t="str">
        <f t="shared" si="31"/>
        <v>Nové Dvory</v>
      </c>
      <c r="F471" t="str">
        <f>IFERROR(VLOOKUP(D471,'Všechny Kraje'!$A$1:$C$6087,3,FALSE),VLOOKUP(E471,'Všechny Kraje'!$A$1:$C$6087,3,FALSE))</f>
        <v>Středočeský kraj</v>
      </c>
    </row>
    <row r="472" spans="1:6" x14ac:dyDescent="0.2">
      <c r="A472" t="s">
        <v>470</v>
      </c>
      <c r="B472" t="str">
        <f t="shared" si="28"/>
        <v>28532</v>
      </c>
      <c r="C472">
        <f t="shared" si="29"/>
        <v>1</v>
      </c>
      <c r="D472" t="str">
        <f t="shared" si="30"/>
        <v>Hlízov</v>
      </c>
      <c r="E472" t="str">
        <f t="shared" si="31"/>
        <v>Hlubočky</v>
      </c>
      <c r="F472" t="str">
        <f>IFERROR(VLOOKUP(D472,'Všechny Kraje'!$A$1:$C$6087,3,FALSE),VLOOKUP(E472,'Všechny Kraje'!$A$1:$C$6087,3,FALSE))</f>
        <v>Středočeský kraj</v>
      </c>
    </row>
    <row r="473" spans="1:6" x14ac:dyDescent="0.2">
      <c r="A473" t="s">
        <v>471</v>
      </c>
      <c r="B473" t="str">
        <f t="shared" si="28"/>
        <v>28533</v>
      </c>
      <c r="C473">
        <f t="shared" si="29"/>
        <v>1</v>
      </c>
      <c r="D473" t="str">
        <f t="shared" si="30"/>
        <v>Církvice</v>
      </c>
      <c r="E473" t="str">
        <f t="shared" si="31"/>
        <v>Čistá</v>
      </c>
      <c r="F473" t="str">
        <f>IFERROR(VLOOKUP(D473,'Všechny Kraje'!$A$1:$C$6087,3,FALSE),VLOOKUP(E473,'Všechny Kraje'!$A$1:$C$6087,3,FALSE))</f>
        <v>Středočeský kraj</v>
      </c>
    </row>
    <row r="474" spans="1:6" x14ac:dyDescent="0.2">
      <c r="A474" t="s">
        <v>472</v>
      </c>
      <c r="B474" t="str">
        <f t="shared" si="28"/>
        <v>28541</v>
      </c>
      <c r="C474">
        <f t="shared" si="29"/>
        <v>1</v>
      </c>
      <c r="D474" t="str">
        <f t="shared" si="30"/>
        <v>Malešov</v>
      </c>
      <c r="E474" t="str">
        <f t="shared" si="31"/>
        <v>Malešovice</v>
      </c>
      <c r="F474" t="str">
        <f>IFERROR(VLOOKUP(D474,'Všechny Kraje'!$A$1:$C$6087,3,FALSE),VLOOKUP(E474,'Všechny Kraje'!$A$1:$C$6087,3,FALSE))</f>
        <v>Středočeský kraj</v>
      </c>
    </row>
    <row r="475" spans="1:6" x14ac:dyDescent="0.2">
      <c r="A475" t="s">
        <v>473</v>
      </c>
      <c r="B475" t="str">
        <f t="shared" si="28"/>
        <v>28542</v>
      </c>
      <c r="C475">
        <f t="shared" si="29"/>
        <v>1</v>
      </c>
      <c r="D475" t="str">
        <f t="shared" si="30"/>
        <v>Červené Janovice</v>
      </c>
      <c r="E475" t="str">
        <f t="shared" si="31"/>
        <v>Červené Pečky</v>
      </c>
      <c r="F475" t="str">
        <f>IFERROR(VLOOKUP(D475,'Všechny Kraje'!$A$1:$C$6087,3,FALSE),VLOOKUP(E475,'Všechny Kraje'!$A$1:$C$6087,3,FALSE))</f>
        <v>Středočeský kraj</v>
      </c>
    </row>
    <row r="476" spans="1:6" x14ac:dyDescent="0.2">
      <c r="A476" t="s">
        <v>474</v>
      </c>
      <c r="B476" t="str">
        <f t="shared" si="28"/>
        <v>28543</v>
      </c>
      <c r="C476">
        <f t="shared" si="29"/>
        <v>1</v>
      </c>
      <c r="D476" t="str">
        <f t="shared" si="30"/>
        <v>Paběnice</v>
      </c>
      <c r="E476" t="str">
        <f t="shared" si="31"/>
        <v>Paběnice</v>
      </c>
      <c r="F476" t="str">
        <f>IFERROR(VLOOKUP(D476,'Všechny Kraje'!$A$1:$C$6087,3,FALSE),VLOOKUP(E476,'Všechny Kraje'!$A$1:$C$6087,3,FALSE))</f>
        <v>Středočeský kraj</v>
      </c>
    </row>
    <row r="477" spans="1:6" x14ac:dyDescent="0.2">
      <c r="A477" t="s">
        <v>475</v>
      </c>
      <c r="B477" t="str">
        <f t="shared" si="28"/>
        <v>28545</v>
      </c>
      <c r="C477">
        <f t="shared" si="29"/>
        <v>1</v>
      </c>
      <c r="D477" t="str">
        <f t="shared" si="30"/>
        <v>Kluky</v>
      </c>
      <c r="E477" t="str">
        <f t="shared" si="31"/>
        <v>Kněždub</v>
      </c>
      <c r="F477" t="str">
        <f>IFERROR(VLOOKUP(D477,'Všechny Kraje'!$A$1:$C$6087,3,FALSE),VLOOKUP(E477,'Všechny Kraje'!$A$1:$C$6087,3,FALSE))</f>
        <v>Středočeský kraj</v>
      </c>
    </row>
    <row r="478" spans="1:6" x14ac:dyDescent="0.2">
      <c r="A478" t="s">
        <v>476</v>
      </c>
      <c r="B478" t="str">
        <f t="shared" si="28"/>
        <v>28546</v>
      </c>
      <c r="C478">
        <f t="shared" si="29"/>
        <v>1</v>
      </c>
      <c r="D478" t="str">
        <f t="shared" si="30"/>
        <v>Úmonín</v>
      </c>
      <c r="E478" t="str">
        <f t="shared" si="31"/>
        <v>Úmonín</v>
      </c>
      <c r="F478" t="str">
        <f>IFERROR(VLOOKUP(D478,'Všechny Kraje'!$A$1:$C$6087,3,FALSE),VLOOKUP(E478,'Všechny Kraje'!$A$1:$C$6087,3,FALSE))</f>
        <v>Středočeský kraj</v>
      </c>
    </row>
    <row r="479" spans="1:6" x14ac:dyDescent="0.2">
      <c r="A479" t="s">
        <v>477</v>
      </c>
      <c r="B479" t="str">
        <f t="shared" si="28"/>
        <v>28547</v>
      </c>
      <c r="C479">
        <f t="shared" si="29"/>
        <v>1</v>
      </c>
      <c r="D479" t="str">
        <f t="shared" si="30"/>
        <v>Křesetice</v>
      </c>
      <c r="E479" t="str">
        <f t="shared" si="31"/>
        <v>Křešice</v>
      </c>
      <c r="F479" t="str">
        <f>IFERROR(VLOOKUP(D479,'Všechny Kraje'!$A$1:$C$6087,3,FALSE),VLOOKUP(E479,'Všechny Kraje'!$A$1:$C$6087,3,FALSE))</f>
        <v>Středočeský kraj</v>
      </c>
    </row>
    <row r="480" spans="1:6" x14ac:dyDescent="0.2">
      <c r="A480" t="s">
        <v>478</v>
      </c>
      <c r="B480" t="str">
        <f t="shared" si="28"/>
        <v>28551</v>
      </c>
      <c r="C480">
        <f t="shared" si="29"/>
        <v>1</v>
      </c>
      <c r="D480" t="str">
        <f t="shared" si="30"/>
        <v>Zruč nad Sázavou</v>
      </c>
      <c r="E480" t="str">
        <f t="shared" si="31"/>
        <v>Zruč nad Sázavou</v>
      </c>
      <c r="F480" t="str">
        <f>IFERROR(VLOOKUP(D480,'Všechny Kraje'!$A$1:$C$6087,3,FALSE),VLOOKUP(E480,'Všechny Kraje'!$A$1:$C$6087,3,FALSE))</f>
        <v>Středočeský kraj</v>
      </c>
    </row>
    <row r="481" spans="1:6" x14ac:dyDescent="0.2">
      <c r="A481" t="s">
        <v>479</v>
      </c>
      <c r="B481" t="str">
        <f t="shared" si="28"/>
        <v>28561</v>
      </c>
      <c r="C481">
        <f t="shared" si="29"/>
        <v>1</v>
      </c>
      <c r="D481" t="str">
        <f t="shared" si="30"/>
        <v>Žleby</v>
      </c>
      <c r="E481" t="str">
        <f t="shared" si="31"/>
        <v>Žleby</v>
      </c>
      <c r="F481" t="str">
        <f>IFERROR(VLOOKUP(D481,'Všechny Kraje'!$A$1:$C$6087,3,FALSE),VLOOKUP(E481,'Všechny Kraje'!$A$1:$C$6087,3,FALSE))</f>
        <v>Středočeský kraj</v>
      </c>
    </row>
    <row r="482" spans="1:6" x14ac:dyDescent="0.2">
      <c r="A482" t="s">
        <v>480</v>
      </c>
      <c r="B482" t="str">
        <f t="shared" si="28"/>
        <v>28562</v>
      </c>
      <c r="C482">
        <f t="shared" si="29"/>
        <v>1</v>
      </c>
      <c r="D482" t="str">
        <f t="shared" si="30"/>
        <v>Hostovlice</v>
      </c>
      <c r="E482" t="str">
        <f t="shared" si="31"/>
        <v>Hrabišín</v>
      </c>
      <c r="F482" t="str">
        <f>IFERROR(VLOOKUP(D482,'Všechny Kraje'!$A$1:$C$6087,3,FALSE),VLOOKUP(E482,'Všechny Kraje'!$A$1:$C$6087,3,FALSE))</f>
        <v>Středočeský kraj</v>
      </c>
    </row>
    <row r="483" spans="1:6" x14ac:dyDescent="0.2">
      <c r="A483" t="s">
        <v>481</v>
      </c>
      <c r="B483" t="str">
        <f t="shared" si="28"/>
        <v>28563</v>
      </c>
      <c r="C483">
        <f t="shared" si="29"/>
        <v>1</v>
      </c>
      <c r="D483" t="str">
        <f t="shared" si="30"/>
        <v>Tupadly</v>
      </c>
      <c r="E483" t="str">
        <f t="shared" si="31"/>
        <v>Tupesy</v>
      </c>
      <c r="F483" t="str">
        <f>IFERROR(VLOOKUP(D483,'Všechny Kraje'!$A$1:$C$6087,3,FALSE),VLOOKUP(E483,'Všechny Kraje'!$A$1:$C$6087,3,FALSE))</f>
        <v>Středočeský kraj</v>
      </c>
    </row>
    <row r="484" spans="1:6" x14ac:dyDescent="0.2">
      <c r="A484" t="s">
        <v>482</v>
      </c>
      <c r="B484" t="str">
        <f t="shared" si="28"/>
        <v>28564</v>
      </c>
      <c r="C484">
        <f t="shared" si="29"/>
        <v>1</v>
      </c>
      <c r="D484" t="str">
        <f t="shared" si="30"/>
        <v>Vlkaneč</v>
      </c>
      <c r="E484" t="str">
        <f t="shared" si="31"/>
        <v>Vlkaneč</v>
      </c>
      <c r="F484" t="str">
        <f>IFERROR(VLOOKUP(D484,'Všechny Kraje'!$A$1:$C$6087,3,FALSE),VLOOKUP(E484,'Všechny Kraje'!$A$1:$C$6087,3,FALSE))</f>
        <v>Středočeský kraj</v>
      </c>
    </row>
    <row r="485" spans="1:6" x14ac:dyDescent="0.2">
      <c r="A485" t="s">
        <v>483</v>
      </c>
      <c r="B485" t="str">
        <f t="shared" si="28"/>
        <v>28565</v>
      </c>
      <c r="C485">
        <f t="shared" si="29"/>
        <v>1</v>
      </c>
      <c r="D485" t="str">
        <f t="shared" si="30"/>
        <v>Zbýšov</v>
      </c>
      <c r="E485" t="str">
        <f t="shared" si="31"/>
        <v>Zbůch</v>
      </c>
      <c r="F485" t="str">
        <f>IFERROR(VLOOKUP(D485,'Všechny Kraje'!$A$1:$C$6087,3,FALSE),VLOOKUP(E485,'Všechny Kraje'!$A$1:$C$6087,3,FALSE))</f>
        <v>Středočeský kraj</v>
      </c>
    </row>
    <row r="486" spans="1:6" x14ac:dyDescent="0.2">
      <c r="A486" t="s">
        <v>484</v>
      </c>
      <c r="B486" t="str">
        <f t="shared" si="28"/>
        <v>28571</v>
      </c>
      <c r="C486">
        <f t="shared" si="29"/>
        <v>1</v>
      </c>
      <c r="D486" t="str">
        <f t="shared" si="30"/>
        <v>Vrdy</v>
      </c>
      <c r="E486" t="str">
        <f t="shared" si="31"/>
        <v>Vrdy</v>
      </c>
      <c r="F486" t="str">
        <f>IFERROR(VLOOKUP(D486,'Všechny Kraje'!$A$1:$C$6087,3,FALSE),VLOOKUP(E486,'Všechny Kraje'!$A$1:$C$6087,3,FALSE))</f>
        <v>Středočeský kraj</v>
      </c>
    </row>
    <row r="487" spans="1:6" x14ac:dyDescent="0.2">
      <c r="A487" t="s">
        <v>485</v>
      </c>
      <c r="B487" t="str">
        <f t="shared" si="28"/>
        <v>28572</v>
      </c>
      <c r="C487">
        <f t="shared" si="29"/>
        <v>1</v>
      </c>
      <c r="D487" t="str">
        <f t="shared" si="30"/>
        <v>Bílé Podolí</v>
      </c>
      <c r="E487" t="str">
        <f t="shared" si="31"/>
        <v>Bílá Třemešná</v>
      </c>
      <c r="F487" t="str">
        <f>IFERROR(VLOOKUP(D487,'Všechny Kraje'!$A$1:$C$6087,3,FALSE),VLOOKUP(E487,'Všechny Kraje'!$A$1:$C$6087,3,FALSE))</f>
        <v>Středočeský kraj</v>
      </c>
    </row>
    <row r="488" spans="1:6" x14ac:dyDescent="0.2">
      <c r="A488" t="s">
        <v>486</v>
      </c>
      <c r="B488" t="str">
        <f t="shared" si="28"/>
        <v>28573</v>
      </c>
      <c r="C488">
        <f t="shared" si="29"/>
        <v>1</v>
      </c>
      <c r="D488" t="str">
        <f t="shared" si="30"/>
        <v>Horušice</v>
      </c>
      <c r="E488" t="str">
        <f t="shared" si="31"/>
        <v>Hošťálkovy</v>
      </c>
      <c r="F488" t="str">
        <f>IFERROR(VLOOKUP(D488,'Všechny Kraje'!$A$1:$C$6087,3,FALSE),VLOOKUP(E488,'Všechny Kraje'!$A$1:$C$6087,3,FALSE))</f>
        <v>Středočeský kraj</v>
      </c>
    </row>
    <row r="489" spans="1:6" x14ac:dyDescent="0.2">
      <c r="A489" t="s">
        <v>487</v>
      </c>
      <c r="B489" t="str">
        <f t="shared" si="28"/>
        <v>28574</v>
      </c>
      <c r="C489">
        <f t="shared" si="29"/>
        <v>1</v>
      </c>
      <c r="D489" t="str">
        <f t="shared" si="30"/>
        <v>Záboří nad Labem</v>
      </c>
      <c r="E489" t="str">
        <f t="shared" si="31"/>
        <v>Žabčice</v>
      </c>
      <c r="F489" t="str">
        <f>IFERROR(VLOOKUP(D489,'Všechny Kraje'!$A$1:$C$6087,3,FALSE),VLOOKUP(E489,'Všechny Kraje'!$A$1:$C$6087,3,FALSE))</f>
        <v>Středočeský kraj</v>
      </c>
    </row>
    <row r="490" spans="1:6" x14ac:dyDescent="0.2">
      <c r="A490" t="s">
        <v>488</v>
      </c>
      <c r="B490" t="str">
        <f t="shared" si="28"/>
        <v>28575</v>
      </c>
      <c r="C490">
        <f t="shared" si="29"/>
        <v>1</v>
      </c>
      <c r="D490" t="str">
        <f t="shared" si="30"/>
        <v>Žehušice</v>
      </c>
      <c r="E490" t="str">
        <f t="shared" si="31"/>
        <v>Zdounky</v>
      </c>
      <c r="F490" t="str">
        <f>IFERROR(VLOOKUP(D490,'Všechny Kraje'!$A$1:$C$6087,3,FALSE),VLOOKUP(E490,'Všechny Kraje'!$A$1:$C$6087,3,FALSE))</f>
        <v>Středočeský kraj</v>
      </c>
    </row>
    <row r="491" spans="1:6" x14ac:dyDescent="0.2">
      <c r="A491" t="s">
        <v>489</v>
      </c>
      <c r="B491" t="str">
        <f t="shared" si="28"/>
        <v>28576</v>
      </c>
      <c r="C491">
        <f t="shared" si="29"/>
        <v>1</v>
      </c>
      <c r="D491" t="str">
        <f t="shared" si="30"/>
        <v>Chotusice</v>
      </c>
      <c r="E491" t="str">
        <f t="shared" si="31"/>
        <v>Chotusice</v>
      </c>
      <c r="F491" t="str">
        <f>IFERROR(VLOOKUP(D491,'Všechny Kraje'!$A$1:$C$6087,3,FALSE),VLOOKUP(E491,'Všechny Kraje'!$A$1:$C$6087,3,FALSE))</f>
        <v>Středočeský kraj</v>
      </c>
    </row>
    <row r="492" spans="1:6" x14ac:dyDescent="0.2">
      <c r="A492" t="s">
        <v>490</v>
      </c>
      <c r="B492" t="str">
        <f t="shared" si="28"/>
        <v>28601</v>
      </c>
      <c r="C492">
        <f t="shared" si="29"/>
        <v>1</v>
      </c>
      <c r="D492" t="str">
        <f t="shared" si="30"/>
        <v>Čáslav-Nové Město</v>
      </c>
      <c r="E492" t="str">
        <f t="shared" si="31"/>
        <v>Častolovice</v>
      </c>
      <c r="F492" t="str">
        <f>IFERROR(VLOOKUP(D492,'Všechny Kraje'!$A$1:$C$6087,3,FALSE),VLOOKUP(E492,'Všechny Kraje'!$A$1:$C$6087,3,FALSE))</f>
        <v>Královéhradecký kraj</v>
      </c>
    </row>
    <row r="493" spans="1:6" x14ac:dyDescent="0.2">
      <c r="A493" t="s">
        <v>491</v>
      </c>
      <c r="B493" t="str">
        <f t="shared" si="28"/>
        <v>28801</v>
      </c>
      <c r="C493">
        <f t="shared" si="29"/>
        <v>1</v>
      </c>
      <c r="D493" t="str">
        <f t="shared" si="30"/>
        <v>Nymburk</v>
      </c>
      <c r="E493" t="str">
        <f t="shared" si="31"/>
        <v>Nymburk</v>
      </c>
      <c r="F493" t="str">
        <f>IFERROR(VLOOKUP(D493,'Všechny Kraje'!$A$1:$C$6087,3,FALSE),VLOOKUP(E493,'Všechny Kraje'!$A$1:$C$6087,3,FALSE))</f>
        <v>Středočeský kraj</v>
      </c>
    </row>
    <row r="494" spans="1:6" x14ac:dyDescent="0.2">
      <c r="A494" t="s">
        <v>492</v>
      </c>
      <c r="B494" t="str">
        <f t="shared" si="28"/>
        <v>28802</v>
      </c>
      <c r="C494">
        <f t="shared" si="29"/>
        <v>1</v>
      </c>
      <c r="D494" t="str">
        <f t="shared" si="30"/>
        <v>Nymburk</v>
      </c>
      <c r="E494" t="str">
        <f t="shared" si="31"/>
        <v>Nymburk</v>
      </c>
      <c r="F494" t="str">
        <f>IFERROR(VLOOKUP(D494,'Všechny Kraje'!$A$1:$C$6087,3,FALSE),VLOOKUP(E494,'Všechny Kraje'!$A$1:$C$6087,3,FALSE))</f>
        <v>Středočeský kraj</v>
      </c>
    </row>
    <row r="495" spans="1:6" x14ac:dyDescent="0.2">
      <c r="A495" t="s">
        <v>493</v>
      </c>
      <c r="B495" t="str">
        <f t="shared" si="28"/>
        <v>28803</v>
      </c>
      <c r="C495">
        <f t="shared" si="29"/>
        <v>1</v>
      </c>
      <c r="D495" t="str">
        <f t="shared" si="30"/>
        <v>Nymburk</v>
      </c>
      <c r="E495" t="str">
        <f t="shared" si="31"/>
        <v>Nymburk</v>
      </c>
      <c r="F495" t="str">
        <f>IFERROR(VLOOKUP(D495,'Všechny Kraje'!$A$1:$C$6087,3,FALSE),VLOOKUP(E495,'Všechny Kraje'!$A$1:$C$6087,3,FALSE))</f>
        <v>Středočeský kraj</v>
      </c>
    </row>
    <row r="496" spans="1:6" x14ac:dyDescent="0.2">
      <c r="A496" t="s">
        <v>494</v>
      </c>
      <c r="B496" t="str">
        <f t="shared" si="28"/>
        <v>28901</v>
      </c>
      <c r="C496">
        <f t="shared" si="29"/>
        <v>1</v>
      </c>
      <c r="D496" t="str">
        <f t="shared" si="30"/>
        <v>Dymokury</v>
      </c>
      <c r="E496" t="str">
        <f t="shared" si="31"/>
        <v>Františkov nad Ploučnicí</v>
      </c>
      <c r="F496" t="str">
        <f>IFERROR(VLOOKUP(D496,'Všechny Kraje'!$A$1:$C$6087,3,FALSE),VLOOKUP(E496,'Všechny Kraje'!$A$1:$C$6087,3,FALSE))</f>
        <v>Středočeský kraj</v>
      </c>
    </row>
    <row r="497" spans="1:6" x14ac:dyDescent="0.2">
      <c r="A497" t="s">
        <v>495</v>
      </c>
      <c r="B497" t="str">
        <f t="shared" si="28"/>
        <v>28902</v>
      </c>
      <c r="C497">
        <f t="shared" si="29"/>
        <v>1</v>
      </c>
      <c r="D497" t="str">
        <f t="shared" si="30"/>
        <v>Kněžice</v>
      </c>
      <c r="E497" t="str">
        <f t="shared" si="31"/>
        <v>Kněžmost</v>
      </c>
      <c r="F497" t="str">
        <f>IFERROR(VLOOKUP(D497,'Všechny Kraje'!$A$1:$C$6087,3,FALSE),VLOOKUP(E497,'Všechny Kraje'!$A$1:$C$6087,3,FALSE))</f>
        <v>Středočeský kraj</v>
      </c>
    </row>
    <row r="498" spans="1:6" x14ac:dyDescent="0.2">
      <c r="A498" t="s">
        <v>496</v>
      </c>
      <c r="B498" t="str">
        <f t="shared" si="28"/>
        <v>28903</v>
      </c>
      <c r="C498">
        <f t="shared" si="29"/>
        <v>1</v>
      </c>
      <c r="D498" t="str">
        <f t="shared" si="30"/>
        <v>Městec Králové</v>
      </c>
      <c r="E498" t="str">
        <f t="shared" si="31"/>
        <v>Městečko Trnávka</v>
      </c>
      <c r="F498" t="str">
        <f>IFERROR(VLOOKUP(D498,'Všechny Kraje'!$A$1:$C$6087,3,FALSE),VLOOKUP(E498,'Všechny Kraje'!$A$1:$C$6087,3,FALSE))</f>
        <v>Středočeský kraj</v>
      </c>
    </row>
    <row r="499" spans="1:6" x14ac:dyDescent="0.2">
      <c r="A499" t="s">
        <v>497</v>
      </c>
      <c r="B499" t="str">
        <f t="shared" si="28"/>
        <v>28904</v>
      </c>
      <c r="C499">
        <f t="shared" si="29"/>
        <v>1</v>
      </c>
      <c r="D499" t="str">
        <f t="shared" si="30"/>
        <v>Opočnice</v>
      </c>
      <c r="E499" t="str">
        <f t="shared" si="31"/>
        <v>Opočnice</v>
      </c>
      <c r="F499" t="str">
        <f>IFERROR(VLOOKUP(D499,'Všechny Kraje'!$A$1:$C$6087,3,FALSE),VLOOKUP(E499,'Všechny Kraje'!$A$1:$C$6087,3,FALSE))</f>
        <v>Středočeský kraj</v>
      </c>
    </row>
    <row r="500" spans="1:6" x14ac:dyDescent="0.2">
      <c r="A500" t="s">
        <v>498</v>
      </c>
      <c r="B500" t="str">
        <f t="shared" si="28"/>
        <v>28905</v>
      </c>
      <c r="C500">
        <f t="shared" si="29"/>
        <v>1</v>
      </c>
      <c r="D500" t="str">
        <f t="shared" si="30"/>
        <v>Žehuň</v>
      </c>
      <c r="E500" t="str">
        <f t="shared" si="31"/>
        <v>Zdislavice</v>
      </c>
      <c r="F500" t="str">
        <f>IFERROR(VLOOKUP(D500,'Všechny Kraje'!$A$1:$C$6087,3,FALSE),VLOOKUP(E500,'Všechny Kraje'!$A$1:$C$6087,3,FALSE))</f>
        <v>Středočeský kraj</v>
      </c>
    </row>
    <row r="501" spans="1:6" x14ac:dyDescent="0.2">
      <c r="A501" t="s">
        <v>499</v>
      </c>
      <c r="B501" t="str">
        <f t="shared" si="28"/>
        <v>28906</v>
      </c>
      <c r="C501">
        <f t="shared" si="29"/>
        <v>1</v>
      </c>
      <c r="D501" t="str">
        <f t="shared" si="30"/>
        <v>Sány</v>
      </c>
      <c r="E501" t="str">
        <f t="shared" si="31"/>
        <v>Šaratice</v>
      </c>
      <c r="F501" t="str">
        <f>IFERROR(VLOOKUP(D501,'Všechny Kraje'!$A$1:$C$6087,3,FALSE),VLOOKUP(E501,'Všechny Kraje'!$A$1:$C$6087,3,FALSE))</f>
        <v>Středočeský kraj</v>
      </c>
    </row>
    <row r="502" spans="1:6" x14ac:dyDescent="0.2">
      <c r="A502" t="s">
        <v>500</v>
      </c>
      <c r="B502" t="str">
        <f t="shared" si="28"/>
        <v>28907</v>
      </c>
      <c r="C502">
        <f t="shared" si="29"/>
        <v>1</v>
      </c>
      <c r="D502" t="str">
        <f t="shared" si="30"/>
        <v>Libice nad Cidlinou</v>
      </c>
      <c r="E502" t="str">
        <f t="shared" si="31"/>
        <v>Libina</v>
      </c>
      <c r="F502" t="str">
        <f>IFERROR(VLOOKUP(D502,'Všechny Kraje'!$A$1:$C$6087,3,FALSE),VLOOKUP(E502,'Všechny Kraje'!$A$1:$C$6087,3,FALSE))</f>
        <v>Středočeský kraj</v>
      </c>
    </row>
    <row r="503" spans="1:6" x14ac:dyDescent="0.2">
      <c r="A503" t="s">
        <v>501</v>
      </c>
      <c r="B503" t="str">
        <f t="shared" si="28"/>
        <v>28908</v>
      </c>
      <c r="C503">
        <f t="shared" si="29"/>
        <v>1</v>
      </c>
      <c r="D503" t="str">
        <f t="shared" si="30"/>
        <v>Běrunice</v>
      </c>
      <c r="E503" t="str">
        <f t="shared" si="31"/>
        <v>Beroun</v>
      </c>
      <c r="F503" t="str">
        <f>IFERROR(VLOOKUP(D503,'Všechny Kraje'!$A$1:$C$6087,3,FALSE),VLOOKUP(E503,'Všechny Kraje'!$A$1:$C$6087,3,FALSE))</f>
        <v>Středočeský kraj</v>
      </c>
    </row>
    <row r="504" spans="1:6" x14ac:dyDescent="0.2">
      <c r="A504" t="s">
        <v>502</v>
      </c>
      <c r="B504" t="str">
        <f t="shared" si="28"/>
        <v>28911</v>
      </c>
      <c r="C504">
        <f t="shared" si="29"/>
        <v>1</v>
      </c>
      <c r="D504" t="str">
        <f t="shared" si="30"/>
        <v>Pečky</v>
      </c>
      <c r="E504" t="str">
        <f t="shared" si="31"/>
        <v>Pelhřimov</v>
      </c>
      <c r="F504" t="str">
        <f>IFERROR(VLOOKUP(D504,'Všechny Kraje'!$A$1:$C$6087,3,FALSE),VLOOKUP(E504,'Všechny Kraje'!$A$1:$C$6087,3,FALSE))</f>
        <v>Středočeský kraj</v>
      </c>
    </row>
    <row r="505" spans="1:6" x14ac:dyDescent="0.2">
      <c r="A505" t="s">
        <v>503</v>
      </c>
      <c r="B505" t="str">
        <f t="shared" si="28"/>
        <v>28912</v>
      </c>
      <c r="C505">
        <f t="shared" si="29"/>
        <v>1</v>
      </c>
      <c r="D505" t="str">
        <f t="shared" si="30"/>
        <v>Sadská</v>
      </c>
      <c r="E505" t="str">
        <f t="shared" si="31"/>
        <v>Šafov</v>
      </c>
      <c r="F505" t="str">
        <f>IFERROR(VLOOKUP(D505,'Všechny Kraje'!$A$1:$C$6087,3,FALSE),VLOOKUP(E505,'Všechny Kraje'!$A$1:$C$6087,3,FALSE))</f>
        <v>Středočeský kraj</v>
      </c>
    </row>
    <row r="506" spans="1:6" x14ac:dyDescent="0.2">
      <c r="A506" t="s">
        <v>504</v>
      </c>
      <c r="B506" t="str">
        <f t="shared" si="28"/>
        <v>28913</v>
      </c>
      <c r="C506">
        <f t="shared" si="29"/>
        <v>1</v>
      </c>
      <c r="D506" t="str">
        <f t="shared" si="30"/>
        <v>Zvěřínek</v>
      </c>
      <c r="E506" t="str">
        <f t="shared" si="31"/>
        <v>Zvěřínek</v>
      </c>
      <c r="F506" t="str">
        <f>IFERROR(VLOOKUP(D506,'Všechny Kraje'!$A$1:$C$6087,3,FALSE),VLOOKUP(E506,'Všechny Kraje'!$A$1:$C$6087,3,FALSE))</f>
        <v>Středočeský kraj</v>
      </c>
    </row>
    <row r="507" spans="1:6" x14ac:dyDescent="0.2">
      <c r="A507" t="s">
        <v>505</v>
      </c>
      <c r="B507" t="str">
        <f t="shared" si="28"/>
        <v>28914</v>
      </c>
      <c r="C507">
        <f t="shared" si="29"/>
        <v>1</v>
      </c>
      <c r="D507" t="str">
        <f t="shared" si="30"/>
        <v>Poříčany</v>
      </c>
      <c r="E507" t="str">
        <f t="shared" si="31"/>
        <v>Popovice</v>
      </c>
      <c r="F507" t="str">
        <f>IFERROR(VLOOKUP(D507,'Všechny Kraje'!$A$1:$C$6087,3,FALSE),VLOOKUP(E507,'Všechny Kraje'!$A$1:$C$6087,3,FALSE))</f>
        <v>Středočeský kraj</v>
      </c>
    </row>
    <row r="508" spans="1:6" x14ac:dyDescent="0.2">
      <c r="A508" t="s">
        <v>506</v>
      </c>
      <c r="B508" t="str">
        <f t="shared" si="28"/>
        <v>28915</v>
      </c>
      <c r="C508">
        <f t="shared" si="29"/>
        <v>1</v>
      </c>
      <c r="D508" t="str">
        <f t="shared" si="30"/>
        <v>Kounice</v>
      </c>
      <c r="E508" t="str">
        <f t="shared" si="31"/>
        <v>Kounov</v>
      </c>
      <c r="F508" t="str">
        <f>IFERROR(VLOOKUP(D508,'Všechny Kraje'!$A$1:$C$6087,3,FALSE),VLOOKUP(E508,'Všechny Kraje'!$A$1:$C$6087,3,FALSE))</f>
        <v>Středočeský kraj</v>
      </c>
    </row>
    <row r="509" spans="1:6" x14ac:dyDescent="0.2">
      <c r="A509" t="s">
        <v>507</v>
      </c>
      <c r="B509" t="str">
        <f t="shared" si="28"/>
        <v>28916</v>
      </c>
      <c r="C509">
        <f t="shared" si="29"/>
        <v>1</v>
      </c>
      <c r="D509" t="str">
        <f t="shared" si="30"/>
        <v>Přerov nad Labem</v>
      </c>
      <c r="E509" t="str">
        <f t="shared" si="31"/>
        <v>Přerov</v>
      </c>
      <c r="F509" t="str">
        <f>IFERROR(VLOOKUP(D509,'Všechny Kraje'!$A$1:$C$6087,3,FALSE),VLOOKUP(E509,'Všechny Kraje'!$A$1:$C$6087,3,FALSE))</f>
        <v>Středočeský kraj</v>
      </c>
    </row>
    <row r="510" spans="1:6" x14ac:dyDescent="0.2">
      <c r="A510" t="s">
        <v>508</v>
      </c>
      <c r="B510" t="str">
        <f t="shared" si="28"/>
        <v>28917</v>
      </c>
      <c r="C510">
        <f t="shared" si="29"/>
        <v>1</v>
      </c>
      <c r="D510" t="str">
        <f t="shared" si="30"/>
        <v>Semice</v>
      </c>
      <c r="E510" t="str">
        <f t="shared" si="31"/>
        <v>Semily</v>
      </c>
      <c r="F510" t="str">
        <f>IFERROR(VLOOKUP(D510,'Všechny Kraje'!$A$1:$C$6087,3,FALSE),VLOOKUP(E510,'Všechny Kraje'!$A$1:$C$6087,3,FALSE))</f>
        <v>Středočeský kraj</v>
      </c>
    </row>
    <row r="511" spans="1:6" x14ac:dyDescent="0.2">
      <c r="A511" t="s">
        <v>509</v>
      </c>
      <c r="B511" t="str">
        <f t="shared" si="28"/>
        <v>28921</v>
      </c>
      <c r="C511">
        <f t="shared" si="29"/>
        <v>1</v>
      </c>
      <c r="D511" t="str">
        <f t="shared" si="30"/>
        <v>Kostomlaty nad Labem</v>
      </c>
      <c r="E511" t="str">
        <f t="shared" si="31"/>
        <v>Kostomlaty pod Milešovkou</v>
      </c>
      <c r="F511" t="str">
        <f>IFERROR(VLOOKUP(D511,'Všechny Kraje'!$A$1:$C$6087,3,FALSE),VLOOKUP(E511,'Všechny Kraje'!$A$1:$C$6087,3,FALSE))</f>
        <v>Středočeský kraj</v>
      </c>
    </row>
    <row r="512" spans="1:6" x14ac:dyDescent="0.2">
      <c r="A512" t="s">
        <v>510</v>
      </c>
      <c r="B512" t="str">
        <f t="shared" si="28"/>
        <v>28922</v>
      </c>
      <c r="C512">
        <f t="shared" si="29"/>
        <v>1</v>
      </c>
      <c r="D512" t="str">
        <f t="shared" si="30"/>
        <v>Lysá nad Labem</v>
      </c>
      <c r="E512" t="str">
        <f t="shared" si="31"/>
        <v>Lysice</v>
      </c>
      <c r="F512" t="str">
        <f>IFERROR(VLOOKUP(D512,'Všechny Kraje'!$A$1:$C$6087,3,FALSE),VLOOKUP(E512,'Všechny Kraje'!$A$1:$C$6087,3,FALSE))</f>
        <v>Středočeský kraj</v>
      </c>
    </row>
    <row r="513" spans="1:6" x14ac:dyDescent="0.2">
      <c r="A513" t="s">
        <v>511</v>
      </c>
      <c r="B513" t="str">
        <f t="shared" si="28"/>
        <v>28923</v>
      </c>
      <c r="C513">
        <f t="shared" si="29"/>
        <v>1</v>
      </c>
      <c r="D513" t="str">
        <f t="shared" si="30"/>
        <v>Milovice</v>
      </c>
      <c r="E513" t="str">
        <f t="shared" si="31"/>
        <v>Milovice</v>
      </c>
      <c r="F513" t="str">
        <f>IFERROR(VLOOKUP(D513,'Všechny Kraje'!$A$1:$C$6087,3,FALSE),VLOOKUP(E513,'Všechny Kraje'!$A$1:$C$6087,3,FALSE))</f>
        <v>Středočeský kraj</v>
      </c>
    </row>
    <row r="514" spans="1:6" x14ac:dyDescent="0.2">
      <c r="A514" t="s">
        <v>512</v>
      </c>
      <c r="B514" t="str">
        <f t="shared" si="28"/>
        <v>28924</v>
      </c>
      <c r="C514">
        <f t="shared" si="29"/>
        <v>1</v>
      </c>
      <c r="D514" t="str">
        <f t="shared" si="30"/>
        <v>Mladá</v>
      </c>
      <c r="E514" t="str">
        <f t="shared" si="31"/>
        <v>Milovice</v>
      </c>
      <c r="F514" t="str">
        <f>IFERROR(VLOOKUP(D514,'Všechny Kraje'!$A$1:$C$6087,3,FALSE),VLOOKUP(E514,'Všechny Kraje'!$A$1:$C$6087,3,FALSE))</f>
        <v>Středočeský kraj</v>
      </c>
    </row>
    <row r="515" spans="1:6" x14ac:dyDescent="0.2">
      <c r="A515" t="s">
        <v>513</v>
      </c>
      <c r="B515" t="str">
        <f t="shared" ref="B515:B578" si="32">LEFT(A515,FIND("-",A515)-1)</f>
        <v>28925</v>
      </c>
      <c r="C515">
        <f t="shared" ref="C515:C578" si="33">LEN(A515)-LEN(SUBSTITUTE(A515,",",""))</f>
        <v>1</v>
      </c>
      <c r="D515" t="str">
        <f t="shared" ref="D515:D578" si="34">MID(A515,FIND("-",A515)+1,FIND(",",SUBSTITUTE(A515,LEFT(A515,FIND("-",A515)),""))-1)</f>
        <v>Straky</v>
      </c>
      <c r="E515" t="str">
        <f t="shared" ref="E515:E578" si="35">SUBSTITUTE(A515,LEFT(A515,FIND(",",A515)+1),"")</f>
        <v>Straky</v>
      </c>
      <c r="F515" t="str">
        <f>IFERROR(VLOOKUP(D515,'Všechny Kraje'!$A$1:$C$6087,3,FALSE),VLOOKUP(E515,'Všechny Kraje'!$A$1:$C$6087,3,FALSE))</f>
        <v>Středočeský kraj</v>
      </c>
    </row>
    <row r="516" spans="1:6" x14ac:dyDescent="0.2">
      <c r="A516" t="s">
        <v>514</v>
      </c>
      <c r="B516" t="str">
        <f t="shared" si="32"/>
        <v>28926</v>
      </c>
      <c r="C516">
        <f t="shared" si="33"/>
        <v>1</v>
      </c>
      <c r="D516" t="str">
        <f t="shared" si="34"/>
        <v>Stará Lysá</v>
      </c>
      <c r="E516" t="str">
        <f t="shared" si="35"/>
        <v>Stará Lysá</v>
      </c>
      <c r="F516" t="str">
        <f>IFERROR(VLOOKUP(D516,'Všechny Kraje'!$A$1:$C$6087,3,FALSE),VLOOKUP(E516,'Všechny Kraje'!$A$1:$C$6087,3,FALSE))</f>
        <v>Středočeský kraj</v>
      </c>
    </row>
    <row r="517" spans="1:6" x14ac:dyDescent="0.2">
      <c r="A517" t="s">
        <v>515</v>
      </c>
      <c r="B517" t="str">
        <f t="shared" si="32"/>
        <v>28931</v>
      </c>
      <c r="C517">
        <f t="shared" si="33"/>
        <v>1</v>
      </c>
      <c r="D517" t="str">
        <f t="shared" si="34"/>
        <v>Bobnice</v>
      </c>
      <c r="E517" t="str">
        <f t="shared" si="35"/>
        <v>Blučina</v>
      </c>
      <c r="F517" t="str">
        <f>IFERROR(VLOOKUP(D517,'Všechny Kraje'!$A$1:$C$6087,3,FALSE),VLOOKUP(E517,'Všechny Kraje'!$A$1:$C$6087,3,FALSE))</f>
        <v>Středočeský kraj</v>
      </c>
    </row>
    <row r="518" spans="1:6" x14ac:dyDescent="0.2">
      <c r="A518" t="s">
        <v>516</v>
      </c>
      <c r="B518" t="str">
        <f t="shared" si="32"/>
        <v>28932</v>
      </c>
      <c r="C518">
        <f t="shared" si="33"/>
        <v>1</v>
      </c>
      <c r="D518" t="str">
        <f t="shared" si="34"/>
        <v>Oskořínek</v>
      </c>
      <c r="E518" t="str">
        <f t="shared" si="35"/>
        <v>Oskořínek</v>
      </c>
      <c r="F518" t="str">
        <f>IFERROR(VLOOKUP(D518,'Všechny Kraje'!$A$1:$C$6087,3,FALSE),VLOOKUP(E518,'Všechny Kraje'!$A$1:$C$6087,3,FALSE))</f>
        <v>Středočeský kraj</v>
      </c>
    </row>
    <row r="519" spans="1:6" x14ac:dyDescent="0.2">
      <c r="A519" t="s">
        <v>517</v>
      </c>
      <c r="B519" t="str">
        <f t="shared" si="32"/>
        <v>28933</v>
      </c>
      <c r="C519">
        <f t="shared" si="33"/>
        <v>1</v>
      </c>
      <c r="D519" t="str">
        <f t="shared" si="34"/>
        <v>Křinec</v>
      </c>
      <c r="E519" t="str">
        <f t="shared" si="35"/>
        <v>Křivsoudov</v>
      </c>
      <c r="F519" t="str">
        <f>IFERROR(VLOOKUP(D519,'Všechny Kraje'!$A$1:$C$6087,3,FALSE),VLOOKUP(E519,'Všechny Kraje'!$A$1:$C$6087,3,FALSE))</f>
        <v>Středočeský kraj</v>
      </c>
    </row>
    <row r="520" spans="1:6" x14ac:dyDescent="0.2">
      <c r="A520" t="s">
        <v>518</v>
      </c>
      <c r="B520" t="str">
        <f t="shared" si="32"/>
        <v>28934</v>
      </c>
      <c r="C520">
        <f t="shared" si="33"/>
        <v>1</v>
      </c>
      <c r="D520" t="str">
        <f t="shared" si="34"/>
        <v>Rožďalovice</v>
      </c>
      <c r="E520" t="str">
        <f t="shared" si="35"/>
        <v>Rožďalovice</v>
      </c>
      <c r="F520" t="str">
        <f>IFERROR(VLOOKUP(D520,'Všechny Kraje'!$A$1:$C$6087,3,FALSE),VLOOKUP(E520,'Všechny Kraje'!$A$1:$C$6087,3,FALSE))</f>
        <v>Středočeský kraj</v>
      </c>
    </row>
    <row r="521" spans="1:6" x14ac:dyDescent="0.2">
      <c r="A521" t="s">
        <v>519</v>
      </c>
      <c r="B521" t="str">
        <f t="shared" si="32"/>
        <v>28935</v>
      </c>
      <c r="C521">
        <f t="shared" si="33"/>
        <v>1</v>
      </c>
      <c r="D521" t="str">
        <f t="shared" si="34"/>
        <v>Košík</v>
      </c>
      <c r="E521" t="str">
        <f t="shared" si="35"/>
        <v>Kosmonosy</v>
      </c>
      <c r="F521" t="str">
        <f>IFERROR(VLOOKUP(D521,'Všechny Kraje'!$A$1:$C$6087,3,FALSE),VLOOKUP(E521,'Všechny Kraje'!$A$1:$C$6087,3,FALSE))</f>
        <v>Středočeský kraj</v>
      </c>
    </row>
    <row r="522" spans="1:6" x14ac:dyDescent="0.2">
      <c r="A522" t="s">
        <v>520</v>
      </c>
      <c r="B522" t="str">
        <f t="shared" si="32"/>
        <v>28936</v>
      </c>
      <c r="C522">
        <f t="shared" si="33"/>
        <v>1</v>
      </c>
      <c r="D522" t="str">
        <f t="shared" si="34"/>
        <v>Mcely</v>
      </c>
      <c r="E522" t="str">
        <f t="shared" si="35"/>
        <v>Mcely</v>
      </c>
      <c r="F522" t="str">
        <f>IFERROR(VLOOKUP(D522,'Všechny Kraje'!$A$1:$C$6087,3,FALSE),VLOOKUP(E522,'Všechny Kraje'!$A$1:$C$6087,3,FALSE))</f>
        <v>Středočeský kraj</v>
      </c>
    </row>
    <row r="523" spans="1:6" x14ac:dyDescent="0.2">
      <c r="A523" t="s">
        <v>521</v>
      </c>
      <c r="B523" t="str">
        <f t="shared" si="32"/>
        <v>28937</v>
      </c>
      <c r="C523">
        <f t="shared" si="33"/>
        <v>1</v>
      </c>
      <c r="D523" t="str">
        <f t="shared" si="34"/>
        <v>Loučeň</v>
      </c>
      <c r="E523" t="str">
        <f t="shared" si="35"/>
        <v>Loučka</v>
      </c>
      <c r="F523" t="str">
        <f>IFERROR(VLOOKUP(D523,'Všechny Kraje'!$A$1:$C$6087,3,FALSE),VLOOKUP(E523,'Všechny Kraje'!$A$1:$C$6087,3,FALSE))</f>
        <v>Středočeský kraj</v>
      </c>
    </row>
    <row r="524" spans="1:6" x14ac:dyDescent="0.2">
      <c r="A524" t="s">
        <v>522</v>
      </c>
      <c r="B524" t="str">
        <f t="shared" si="32"/>
        <v>28941</v>
      </c>
      <c r="C524">
        <f t="shared" si="33"/>
        <v>1</v>
      </c>
      <c r="D524" t="str">
        <f t="shared" si="34"/>
        <v>Pňov</v>
      </c>
      <c r="E524" t="str">
        <f t="shared" si="35"/>
        <v>Plzeň</v>
      </c>
      <c r="F524" t="str">
        <f>IFERROR(VLOOKUP(D524,'Všechny Kraje'!$A$1:$C$6087,3,FALSE),VLOOKUP(E524,'Všechny Kraje'!$A$1:$C$6087,3,FALSE))</f>
        <v>Plzeňský kraj</v>
      </c>
    </row>
    <row r="525" spans="1:6" x14ac:dyDescent="0.2">
      <c r="A525" t="s">
        <v>523</v>
      </c>
      <c r="B525" t="str">
        <f t="shared" si="32"/>
        <v>29001</v>
      </c>
      <c r="C525">
        <f t="shared" si="33"/>
        <v>1</v>
      </c>
      <c r="D525" t="str">
        <f t="shared" si="34"/>
        <v>Poděbrady III</v>
      </c>
      <c r="E525" t="str">
        <f t="shared" si="35"/>
        <v>Podbřezí</v>
      </c>
      <c r="F525" t="str">
        <f>IFERROR(VLOOKUP(D525,'Všechny Kraje'!$A$1:$C$6087,3,FALSE),VLOOKUP(E525,'Všechny Kraje'!$A$1:$C$6087,3,FALSE))</f>
        <v>Královéhradecký kraj</v>
      </c>
    </row>
    <row r="526" spans="1:6" x14ac:dyDescent="0.2">
      <c r="A526" t="s">
        <v>524</v>
      </c>
      <c r="B526" t="str">
        <f t="shared" si="32"/>
        <v>29002</v>
      </c>
      <c r="C526">
        <f t="shared" si="33"/>
        <v>1</v>
      </c>
      <c r="D526" t="str">
        <f t="shared" si="34"/>
        <v>Poděbrady III</v>
      </c>
      <c r="E526" t="str">
        <f t="shared" si="35"/>
        <v>Poděbrady</v>
      </c>
      <c r="F526" t="str">
        <f>IFERROR(VLOOKUP(D526,'Všechny Kraje'!$A$1:$C$6087,3,FALSE),VLOOKUP(E526,'Všechny Kraje'!$A$1:$C$6087,3,FALSE))</f>
        <v>Středočeský kraj</v>
      </c>
    </row>
    <row r="527" spans="1:6" x14ac:dyDescent="0.2">
      <c r="A527" t="s">
        <v>525</v>
      </c>
      <c r="B527" t="str">
        <f t="shared" si="32"/>
        <v>29301</v>
      </c>
      <c r="C527">
        <f t="shared" si="33"/>
        <v>1</v>
      </c>
      <c r="D527" t="str">
        <f t="shared" si="34"/>
        <v>Mladá Boleslav II</v>
      </c>
      <c r="E527" t="str">
        <f t="shared" si="35"/>
        <v>Mladá Boleslav</v>
      </c>
      <c r="F527" t="str">
        <f>IFERROR(VLOOKUP(D527,'Všechny Kraje'!$A$1:$C$6087,3,FALSE),VLOOKUP(E527,'Všechny Kraje'!$A$1:$C$6087,3,FALSE))</f>
        <v>Středočeský kraj</v>
      </c>
    </row>
    <row r="528" spans="1:6" x14ac:dyDescent="0.2">
      <c r="A528" t="s">
        <v>526</v>
      </c>
      <c r="B528" t="str">
        <f t="shared" si="32"/>
        <v>29302</v>
      </c>
      <c r="C528">
        <f t="shared" si="33"/>
        <v>1</v>
      </c>
      <c r="D528" t="str">
        <f t="shared" si="34"/>
        <v>Mladá Boleslav II</v>
      </c>
      <c r="E528" t="str">
        <f t="shared" si="35"/>
        <v>Mladá Boleslav</v>
      </c>
      <c r="F528" t="str">
        <f>IFERROR(VLOOKUP(D528,'Všechny Kraje'!$A$1:$C$6087,3,FALSE),VLOOKUP(E528,'Všechny Kraje'!$A$1:$C$6087,3,FALSE))</f>
        <v>Středočeský kraj</v>
      </c>
    </row>
    <row r="529" spans="1:6" x14ac:dyDescent="0.2">
      <c r="A529" t="s">
        <v>527</v>
      </c>
      <c r="B529" t="str">
        <f t="shared" si="32"/>
        <v>29303</v>
      </c>
      <c r="C529">
        <f t="shared" si="33"/>
        <v>1</v>
      </c>
      <c r="D529" t="str">
        <f t="shared" si="34"/>
        <v>Mladá Boleslav II</v>
      </c>
      <c r="E529" t="str">
        <f t="shared" si="35"/>
        <v>Mladá Boleslav</v>
      </c>
      <c r="F529" t="str">
        <f>IFERROR(VLOOKUP(D529,'Všechny Kraje'!$A$1:$C$6087,3,FALSE),VLOOKUP(E529,'Všechny Kraje'!$A$1:$C$6087,3,FALSE))</f>
        <v>Středočeský kraj</v>
      </c>
    </row>
    <row r="530" spans="1:6" x14ac:dyDescent="0.2">
      <c r="A530" t="s">
        <v>528</v>
      </c>
      <c r="B530" t="str">
        <f t="shared" si="32"/>
        <v>29305</v>
      </c>
      <c r="C530">
        <f t="shared" si="33"/>
        <v>1</v>
      </c>
      <c r="D530" t="str">
        <f t="shared" si="34"/>
        <v>Mladá Boleslav III</v>
      </c>
      <c r="E530" t="str">
        <f t="shared" si="35"/>
        <v>Mladá Vožice</v>
      </c>
      <c r="F530" t="str">
        <f>IFERROR(VLOOKUP(D530,'Všechny Kraje'!$A$1:$C$6087,3,FALSE),VLOOKUP(E530,'Všechny Kraje'!$A$1:$C$6087,3,FALSE))</f>
        <v>Jihočeský kraj</v>
      </c>
    </row>
    <row r="531" spans="1:6" x14ac:dyDescent="0.2">
      <c r="A531" t="s">
        <v>529</v>
      </c>
      <c r="B531" t="str">
        <f t="shared" si="32"/>
        <v>29306</v>
      </c>
      <c r="C531">
        <f t="shared" si="33"/>
        <v>1</v>
      </c>
      <c r="D531" t="str">
        <f t="shared" si="34"/>
        <v>Kosmonosy</v>
      </c>
      <c r="E531" t="str">
        <f t="shared" si="35"/>
        <v>Kosova Hora</v>
      </c>
      <c r="F531" t="str">
        <f>IFERROR(VLOOKUP(D531,'Všechny Kraje'!$A$1:$C$6087,3,FALSE),VLOOKUP(E531,'Všechny Kraje'!$A$1:$C$6087,3,FALSE))</f>
        <v>Středočeský kraj</v>
      </c>
    </row>
    <row r="532" spans="1:6" x14ac:dyDescent="0.2">
      <c r="A532" t="s">
        <v>530</v>
      </c>
      <c r="B532" t="str">
        <f t="shared" si="32"/>
        <v>29307</v>
      </c>
      <c r="C532">
        <f t="shared" si="33"/>
        <v>1</v>
      </c>
      <c r="D532" t="str">
        <f t="shared" si="34"/>
        <v>Josefův Důl</v>
      </c>
      <c r="E532" t="str">
        <f t="shared" si="35"/>
        <v>Kácov</v>
      </c>
      <c r="F532" t="str">
        <f>IFERROR(VLOOKUP(D532,'Všechny Kraje'!$A$1:$C$6087,3,FALSE),VLOOKUP(E532,'Všechny Kraje'!$A$1:$C$6087,3,FALSE))</f>
        <v>Středočeský kraj</v>
      </c>
    </row>
    <row r="533" spans="1:6" x14ac:dyDescent="0.2">
      <c r="A533" t="s">
        <v>531</v>
      </c>
      <c r="B533" t="str">
        <f t="shared" si="32"/>
        <v>29401</v>
      </c>
      <c r="C533">
        <f t="shared" si="33"/>
        <v>1</v>
      </c>
      <c r="D533" t="str">
        <f t="shared" si="34"/>
        <v>Bakov nad Jizerou</v>
      </c>
      <c r="E533" t="str">
        <f t="shared" si="35"/>
        <v>Babice nad Svitavou</v>
      </c>
      <c r="F533" t="str">
        <f>IFERROR(VLOOKUP(D533,'Všechny Kraje'!$A$1:$C$6087,3,FALSE),VLOOKUP(E533,'Všechny Kraje'!$A$1:$C$6087,3,FALSE))</f>
        <v>Středočeský kraj</v>
      </c>
    </row>
    <row r="534" spans="1:6" x14ac:dyDescent="0.2">
      <c r="A534" t="s">
        <v>532</v>
      </c>
      <c r="B534" t="str">
        <f t="shared" si="32"/>
        <v>29402</v>
      </c>
      <c r="C534">
        <f t="shared" si="33"/>
        <v>1</v>
      </c>
      <c r="D534" t="str">
        <f t="shared" si="34"/>
        <v>Kněžmost</v>
      </c>
      <c r="E534" t="str">
        <f t="shared" si="35"/>
        <v>Kobeřice</v>
      </c>
      <c r="F534" t="str">
        <f>IFERROR(VLOOKUP(D534,'Všechny Kraje'!$A$1:$C$6087,3,FALSE),VLOOKUP(E534,'Všechny Kraje'!$A$1:$C$6087,3,FALSE))</f>
        <v>Středočeský kraj</v>
      </c>
    </row>
    <row r="535" spans="1:6" x14ac:dyDescent="0.2">
      <c r="A535" t="s">
        <v>533</v>
      </c>
      <c r="B535" t="str">
        <f t="shared" si="32"/>
        <v>29403</v>
      </c>
      <c r="C535">
        <f t="shared" si="33"/>
        <v>1</v>
      </c>
      <c r="D535" t="str">
        <f t="shared" si="34"/>
        <v>Obruby</v>
      </c>
      <c r="E535" t="str">
        <f t="shared" si="35"/>
        <v>Obruby</v>
      </c>
      <c r="F535" t="str">
        <f>IFERROR(VLOOKUP(D535,'Všechny Kraje'!$A$1:$C$6087,3,FALSE),VLOOKUP(E535,'Všechny Kraje'!$A$1:$C$6087,3,FALSE))</f>
        <v>Středočeský kraj</v>
      </c>
    </row>
    <row r="536" spans="1:6" x14ac:dyDescent="0.2">
      <c r="A536" t="s">
        <v>534</v>
      </c>
      <c r="B536" t="str">
        <f t="shared" si="32"/>
        <v>29404</v>
      </c>
      <c r="C536">
        <f t="shared" si="33"/>
        <v>1</v>
      </c>
      <c r="D536" t="str">
        <f t="shared" si="34"/>
        <v>Dolní Bousov</v>
      </c>
      <c r="E536" t="str">
        <f t="shared" si="35"/>
        <v>Dolní Břežany</v>
      </c>
      <c r="F536" t="str">
        <f>IFERROR(VLOOKUP(D536,'Všechny Kraje'!$A$1:$C$6087,3,FALSE),VLOOKUP(E536,'Všechny Kraje'!$A$1:$C$6087,3,FALSE))</f>
        <v>Středočeský kraj</v>
      </c>
    </row>
    <row r="537" spans="1:6" x14ac:dyDescent="0.2">
      <c r="A537" t="s">
        <v>535</v>
      </c>
      <c r="B537" t="str">
        <f t="shared" si="32"/>
        <v>29405</v>
      </c>
      <c r="C537">
        <f t="shared" si="33"/>
        <v>1</v>
      </c>
      <c r="D537" t="str">
        <f t="shared" si="34"/>
        <v>Dlouhá Lhota</v>
      </c>
      <c r="E537" t="str">
        <f t="shared" si="35"/>
        <v>Dlouhá Třebová</v>
      </c>
      <c r="F537" t="str">
        <f>IFERROR(VLOOKUP(D537,'Všechny Kraje'!$A$1:$C$6087,3,FALSE),VLOOKUP(E537,'Všechny Kraje'!$A$1:$C$6087,3,FALSE))</f>
        <v>Středočeský kraj</v>
      </c>
    </row>
    <row r="538" spans="1:6" x14ac:dyDescent="0.2">
      <c r="A538" t="s">
        <v>536</v>
      </c>
      <c r="B538" t="str">
        <f t="shared" si="32"/>
        <v>29406</v>
      </c>
      <c r="C538">
        <f t="shared" si="33"/>
        <v>1</v>
      </c>
      <c r="D538" t="str">
        <f t="shared" si="34"/>
        <v>Březno</v>
      </c>
      <c r="E538" t="str">
        <f t="shared" si="35"/>
        <v>Březolupy</v>
      </c>
      <c r="F538" t="str">
        <f>IFERROR(VLOOKUP(D538,'Všechny Kraje'!$A$1:$C$6087,3,FALSE),VLOOKUP(E538,'Všechny Kraje'!$A$1:$C$6087,3,FALSE))</f>
        <v>Středočeský kraj</v>
      </c>
    </row>
    <row r="539" spans="1:6" x14ac:dyDescent="0.2">
      <c r="A539" t="s">
        <v>537</v>
      </c>
      <c r="B539" t="str">
        <f t="shared" si="32"/>
        <v>29411</v>
      </c>
      <c r="C539">
        <f t="shared" si="33"/>
        <v>1</v>
      </c>
      <c r="D539" t="str">
        <f t="shared" si="34"/>
        <v>Loukov</v>
      </c>
      <c r="E539" t="str">
        <f t="shared" si="35"/>
        <v>Louňovice pod Blaníkem</v>
      </c>
      <c r="F539" t="str">
        <f>IFERROR(VLOOKUP(D539,'Všechny Kraje'!$A$1:$C$6087,3,FALSE),VLOOKUP(E539,'Všechny Kraje'!$A$1:$C$6087,3,FALSE))</f>
        <v>Středočeský kraj</v>
      </c>
    </row>
    <row r="540" spans="1:6" x14ac:dyDescent="0.2">
      <c r="A540" t="s">
        <v>538</v>
      </c>
      <c r="B540" t="str">
        <f t="shared" si="32"/>
        <v>29412</v>
      </c>
      <c r="C540">
        <f t="shared" si="33"/>
        <v>1</v>
      </c>
      <c r="D540" t="str">
        <f t="shared" si="34"/>
        <v>Žďár</v>
      </c>
      <c r="E540" t="str">
        <f t="shared" si="35"/>
        <v>Žďár nad Sázavou</v>
      </c>
      <c r="F540" t="str">
        <f>IFERROR(VLOOKUP(D540,'Všechny Kraje'!$A$1:$C$6087,3,FALSE),VLOOKUP(E540,'Všechny Kraje'!$A$1:$C$6087,3,FALSE))</f>
        <v>Středočeský kraj</v>
      </c>
    </row>
    <row r="541" spans="1:6" x14ac:dyDescent="0.2">
      <c r="A541" t="s">
        <v>539</v>
      </c>
      <c r="B541" t="str">
        <f t="shared" si="32"/>
        <v>29413</v>
      </c>
      <c r="C541">
        <f t="shared" si="33"/>
        <v>1</v>
      </c>
      <c r="D541" t="str">
        <f t="shared" si="34"/>
        <v>Mohelnice nad Jizerou</v>
      </c>
      <c r="E541" t="str">
        <f t="shared" si="35"/>
        <v>Mohelnice</v>
      </c>
      <c r="F541" t="str">
        <f>IFERROR(VLOOKUP(D541,'Všechny Kraje'!$A$1:$C$6087,3,FALSE),VLOOKUP(E541,'Všechny Kraje'!$A$1:$C$6087,3,FALSE))</f>
        <v>Středočeský kraj</v>
      </c>
    </row>
    <row r="542" spans="1:6" x14ac:dyDescent="0.2">
      <c r="A542" t="s">
        <v>540</v>
      </c>
      <c r="B542" t="str">
        <f t="shared" si="32"/>
        <v>29414</v>
      </c>
      <c r="C542">
        <f t="shared" si="33"/>
        <v>1</v>
      </c>
      <c r="D542" t="str">
        <f t="shared" si="34"/>
        <v>Jivina</v>
      </c>
      <c r="E542" t="str">
        <f t="shared" si="35"/>
        <v>Jívová</v>
      </c>
      <c r="F542" t="str">
        <f>IFERROR(VLOOKUP(D542,'Všechny Kraje'!$A$1:$C$6087,3,FALSE),VLOOKUP(E542,'Všechny Kraje'!$A$1:$C$6087,3,FALSE))</f>
        <v>Středočeský kraj</v>
      </c>
    </row>
    <row r="543" spans="1:6" x14ac:dyDescent="0.2">
      <c r="A543" t="s">
        <v>541</v>
      </c>
      <c r="B543" t="str">
        <f t="shared" si="32"/>
        <v>29415</v>
      </c>
      <c r="C543">
        <f t="shared" si="33"/>
        <v>1</v>
      </c>
      <c r="D543" t="str">
        <f t="shared" si="34"/>
        <v>Klášter Hradiště nad Jizerou</v>
      </c>
      <c r="E543" t="str">
        <f t="shared" si="35"/>
        <v>Klášterec nad Ohří</v>
      </c>
      <c r="F543" t="str">
        <f>IFERROR(VLOOKUP(D543,'Všechny Kraje'!$A$1:$C$6087,3,FALSE),VLOOKUP(E543,'Všechny Kraje'!$A$1:$C$6087,3,FALSE))</f>
        <v>Středočeský kraj</v>
      </c>
    </row>
    <row r="544" spans="1:6" x14ac:dyDescent="0.2">
      <c r="A544" t="s">
        <v>542</v>
      </c>
      <c r="B544" t="str">
        <f t="shared" si="32"/>
        <v>29416</v>
      </c>
      <c r="C544">
        <f t="shared" si="33"/>
        <v>1</v>
      </c>
      <c r="D544" t="str">
        <f t="shared" si="34"/>
        <v>Dolní Krupá</v>
      </c>
      <c r="E544" t="str">
        <f t="shared" si="35"/>
        <v>Dolní Lomná</v>
      </c>
      <c r="F544" t="str">
        <f>IFERROR(VLOOKUP(D544,'Všechny Kraje'!$A$1:$C$6087,3,FALSE),VLOOKUP(E544,'Všechny Kraje'!$A$1:$C$6087,3,FALSE))</f>
        <v>Středočeský kraj</v>
      </c>
    </row>
    <row r="545" spans="1:6" x14ac:dyDescent="0.2">
      <c r="A545" t="s">
        <v>543</v>
      </c>
      <c r="B545" t="str">
        <f t="shared" si="32"/>
        <v>29421</v>
      </c>
      <c r="C545">
        <f t="shared" si="33"/>
        <v>1</v>
      </c>
      <c r="D545" t="str">
        <f t="shared" si="34"/>
        <v>Bělá pod Bezdězem</v>
      </c>
      <c r="E545" t="str">
        <f t="shared" si="35"/>
        <v>Bělá nad Radbuzou</v>
      </c>
      <c r="F545" t="str">
        <f>IFERROR(VLOOKUP(D545,'Všechny Kraje'!$A$1:$C$6087,3,FALSE),VLOOKUP(E545,'Všechny Kraje'!$A$1:$C$6087,3,FALSE))</f>
        <v>Středočeský kraj</v>
      </c>
    </row>
    <row r="546" spans="1:6" x14ac:dyDescent="0.2">
      <c r="A546" t="s">
        <v>544</v>
      </c>
      <c r="B546" t="str">
        <f t="shared" si="32"/>
        <v>29423</v>
      </c>
      <c r="C546">
        <f t="shared" si="33"/>
        <v>1</v>
      </c>
      <c r="D546" t="str">
        <f t="shared" si="34"/>
        <v>Čistá</v>
      </c>
      <c r="E546" t="str">
        <f t="shared" si="35"/>
        <v>Citice</v>
      </c>
      <c r="F546" t="str">
        <f>IFERROR(VLOOKUP(D546,'Všechny Kraje'!$A$1:$C$6087,3,FALSE),VLOOKUP(E546,'Všechny Kraje'!$A$1:$C$6087,3,FALSE))</f>
        <v>Středočeský kraj</v>
      </c>
    </row>
    <row r="547" spans="1:6" x14ac:dyDescent="0.2">
      <c r="A547" t="s">
        <v>545</v>
      </c>
      <c r="B547" t="str">
        <f t="shared" si="32"/>
        <v>29424</v>
      </c>
      <c r="C547">
        <f t="shared" si="33"/>
        <v>1</v>
      </c>
      <c r="D547" t="str">
        <f t="shared" si="34"/>
        <v>Březovice</v>
      </c>
      <c r="E547" t="str">
        <f t="shared" si="35"/>
        <v>Březůvky</v>
      </c>
      <c r="F547" t="str">
        <f>IFERROR(VLOOKUP(D547,'Všechny Kraje'!$A$1:$C$6087,3,FALSE),VLOOKUP(E547,'Všechny Kraje'!$A$1:$C$6087,3,FALSE))</f>
        <v>Středočeský kraj</v>
      </c>
    </row>
    <row r="548" spans="1:6" x14ac:dyDescent="0.2">
      <c r="A548" t="s">
        <v>546</v>
      </c>
      <c r="B548" t="str">
        <f t="shared" si="32"/>
        <v>29425</v>
      </c>
      <c r="C548">
        <f t="shared" si="33"/>
        <v>1</v>
      </c>
      <c r="D548" t="str">
        <f t="shared" si="34"/>
        <v>Katusice</v>
      </c>
      <c r="E548" t="str">
        <f t="shared" si="35"/>
        <v>Kdyně</v>
      </c>
      <c r="F548" t="str">
        <f>IFERROR(VLOOKUP(D548,'Všechny Kraje'!$A$1:$C$6087,3,FALSE),VLOOKUP(E548,'Všechny Kraje'!$A$1:$C$6087,3,FALSE))</f>
        <v>Středočeský kraj</v>
      </c>
    </row>
    <row r="549" spans="1:6" x14ac:dyDescent="0.2">
      <c r="A549" t="s">
        <v>547</v>
      </c>
      <c r="B549" t="str">
        <f t="shared" si="32"/>
        <v>29426</v>
      </c>
      <c r="C549">
        <f t="shared" si="33"/>
        <v>1</v>
      </c>
      <c r="D549" t="str">
        <f t="shared" si="34"/>
        <v>Skalsko</v>
      </c>
      <c r="E549" t="str">
        <f t="shared" si="35"/>
        <v>Skorošice</v>
      </c>
      <c r="F549" t="str">
        <f>IFERROR(VLOOKUP(D549,'Všechny Kraje'!$A$1:$C$6087,3,FALSE),VLOOKUP(E549,'Všechny Kraje'!$A$1:$C$6087,3,FALSE))</f>
        <v>Středočeský kraj</v>
      </c>
    </row>
    <row r="550" spans="1:6" x14ac:dyDescent="0.2">
      <c r="A550" t="s">
        <v>548</v>
      </c>
      <c r="B550" t="str">
        <f t="shared" si="32"/>
        <v>29427</v>
      </c>
      <c r="C550">
        <f t="shared" si="33"/>
        <v>1</v>
      </c>
      <c r="D550" t="str">
        <f t="shared" si="34"/>
        <v>Velké Všelisy</v>
      </c>
      <c r="E550" t="str">
        <f t="shared" si="35"/>
        <v>Velké Všelisy</v>
      </c>
      <c r="F550" t="str">
        <f>IFERROR(VLOOKUP(D550,'Všechny Kraje'!$A$1:$C$6087,3,FALSE),VLOOKUP(E550,'Všechny Kraje'!$A$1:$C$6087,3,FALSE))</f>
        <v>Středočeský kraj</v>
      </c>
    </row>
    <row r="551" spans="1:6" x14ac:dyDescent="0.2">
      <c r="A551" t="s">
        <v>549</v>
      </c>
      <c r="B551" t="str">
        <f t="shared" si="32"/>
        <v>29428</v>
      </c>
      <c r="C551">
        <f t="shared" si="33"/>
        <v>1</v>
      </c>
      <c r="D551" t="str">
        <f t="shared" si="34"/>
        <v>Chotětov</v>
      </c>
      <c r="E551" t="str">
        <f t="shared" si="35"/>
        <v>Chotěvice</v>
      </c>
      <c r="F551" t="str">
        <f>IFERROR(VLOOKUP(D551,'Všechny Kraje'!$A$1:$C$6087,3,FALSE),VLOOKUP(E551,'Všechny Kraje'!$A$1:$C$6087,3,FALSE))</f>
        <v>Středočeský kraj</v>
      </c>
    </row>
    <row r="552" spans="1:6" x14ac:dyDescent="0.2">
      <c r="A552" t="s">
        <v>550</v>
      </c>
      <c r="B552" t="str">
        <f t="shared" si="32"/>
        <v>29429</v>
      </c>
      <c r="C552">
        <f t="shared" si="33"/>
        <v>1</v>
      </c>
      <c r="D552" t="str">
        <f t="shared" si="34"/>
        <v>Bezno</v>
      </c>
      <c r="E552" t="str">
        <f t="shared" si="35"/>
        <v>Bezděkov nad Metují</v>
      </c>
      <c r="F552" t="str">
        <f>IFERROR(VLOOKUP(D552,'Všechny Kraje'!$A$1:$C$6087,3,FALSE),VLOOKUP(E552,'Všechny Kraje'!$A$1:$C$6087,3,FALSE))</f>
        <v>Středočeský kraj</v>
      </c>
    </row>
    <row r="553" spans="1:6" x14ac:dyDescent="0.2">
      <c r="A553" t="s">
        <v>551</v>
      </c>
      <c r="B553" t="str">
        <f t="shared" si="32"/>
        <v>29430</v>
      </c>
      <c r="C553">
        <f t="shared" si="33"/>
        <v>1</v>
      </c>
      <c r="D553" t="str">
        <f t="shared" si="34"/>
        <v>Dolní Cetno</v>
      </c>
      <c r="E553" t="str">
        <f t="shared" si="35"/>
        <v>Dolní Dunajovice</v>
      </c>
      <c r="F553" t="str">
        <f>IFERROR(VLOOKUP(D553,'Všechny Kraje'!$A$1:$C$6087,3,FALSE),VLOOKUP(E553,'Všechny Kraje'!$A$1:$C$6087,3,FALSE))</f>
        <v>Jihomoravský kraj</v>
      </c>
    </row>
    <row r="554" spans="1:6" x14ac:dyDescent="0.2">
      <c r="A554" t="s">
        <v>552</v>
      </c>
      <c r="B554" t="str">
        <f t="shared" si="32"/>
        <v>29431</v>
      </c>
      <c r="C554">
        <f t="shared" si="33"/>
        <v>1</v>
      </c>
      <c r="D554" t="str">
        <f t="shared" si="34"/>
        <v>Krnsko</v>
      </c>
      <c r="E554" t="str">
        <f t="shared" si="35"/>
        <v>Kroměříž</v>
      </c>
      <c r="F554" t="str">
        <f>IFERROR(VLOOKUP(D554,'Všechny Kraje'!$A$1:$C$6087,3,FALSE),VLOOKUP(E554,'Všechny Kraje'!$A$1:$C$6087,3,FALSE))</f>
        <v>Středočeský kraj</v>
      </c>
    </row>
    <row r="555" spans="1:6" x14ac:dyDescent="0.2">
      <c r="A555" t="s">
        <v>553</v>
      </c>
      <c r="B555" t="str">
        <f t="shared" si="32"/>
        <v>29441</v>
      </c>
      <c r="C555">
        <f t="shared" si="33"/>
        <v>1</v>
      </c>
      <c r="D555" t="str">
        <f t="shared" si="34"/>
        <v>Dobrovice</v>
      </c>
      <c r="E555" t="str">
        <f t="shared" si="35"/>
        <v>Dohalice</v>
      </c>
      <c r="F555" t="str">
        <f>IFERROR(VLOOKUP(D555,'Všechny Kraje'!$A$1:$C$6087,3,FALSE),VLOOKUP(E555,'Všechny Kraje'!$A$1:$C$6087,3,FALSE))</f>
        <v>Středočeský kraj</v>
      </c>
    </row>
    <row r="556" spans="1:6" x14ac:dyDescent="0.2">
      <c r="A556" t="s">
        <v>554</v>
      </c>
      <c r="B556" t="str">
        <f t="shared" si="32"/>
        <v>29442</v>
      </c>
      <c r="C556">
        <f t="shared" si="33"/>
        <v>1</v>
      </c>
      <c r="D556" t="str">
        <f t="shared" si="34"/>
        <v>Luštěnice</v>
      </c>
      <c r="E556" t="str">
        <f t="shared" si="35"/>
        <v>Lutín</v>
      </c>
      <c r="F556" t="str">
        <f>IFERROR(VLOOKUP(D556,'Všechny Kraje'!$A$1:$C$6087,3,FALSE),VLOOKUP(E556,'Všechny Kraje'!$A$1:$C$6087,3,FALSE))</f>
        <v>Středočeský kraj</v>
      </c>
    </row>
    <row r="557" spans="1:6" x14ac:dyDescent="0.2">
      <c r="A557" t="s">
        <v>555</v>
      </c>
      <c r="B557" t="str">
        <f t="shared" si="32"/>
        <v>29443</v>
      </c>
      <c r="C557">
        <f t="shared" si="33"/>
        <v>1</v>
      </c>
      <c r="D557" t="str">
        <f t="shared" si="34"/>
        <v>Čachovice</v>
      </c>
      <c r="E557" t="str">
        <f t="shared" si="35"/>
        <v>Čáslavice</v>
      </c>
      <c r="F557" t="str">
        <f>IFERROR(VLOOKUP(D557,'Všechny Kraje'!$A$1:$C$6087,3,FALSE),VLOOKUP(E557,'Všechny Kraje'!$A$1:$C$6087,3,FALSE))</f>
        <v>Středočeský kraj</v>
      </c>
    </row>
    <row r="558" spans="1:6" x14ac:dyDescent="0.2">
      <c r="A558" t="s">
        <v>556</v>
      </c>
      <c r="B558" t="str">
        <f t="shared" si="32"/>
        <v>29445</v>
      </c>
      <c r="C558">
        <f t="shared" si="33"/>
        <v>1</v>
      </c>
      <c r="D558" t="str">
        <f t="shared" si="34"/>
        <v>Jabkenice</v>
      </c>
      <c r="E558" t="str">
        <f t="shared" si="35"/>
        <v>Jablonec nad Nisou</v>
      </c>
      <c r="F558" t="str">
        <f>IFERROR(VLOOKUP(D558,'Všechny Kraje'!$A$1:$C$6087,3,FALSE),VLOOKUP(E558,'Všechny Kraje'!$A$1:$C$6087,3,FALSE))</f>
        <v>Středočeský kraj</v>
      </c>
    </row>
    <row r="559" spans="1:6" x14ac:dyDescent="0.2">
      <c r="A559" t="s">
        <v>557</v>
      </c>
      <c r="B559" t="str">
        <f t="shared" si="32"/>
        <v>29446</v>
      </c>
      <c r="C559">
        <f t="shared" si="33"/>
        <v>1</v>
      </c>
      <c r="D559" t="str">
        <f t="shared" si="34"/>
        <v>Semčice</v>
      </c>
      <c r="E559" t="str">
        <f t="shared" si="35"/>
        <v>Semice</v>
      </c>
      <c r="F559" t="str">
        <f>IFERROR(VLOOKUP(D559,'Všechny Kraje'!$A$1:$C$6087,3,FALSE),VLOOKUP(E559,'Všechny Kraje'!$A$1:$C$6087,3,FALSE))</f>
        <v>Středočeský kraj</v>
      </c>
    </row>
    <row r="560" spans="1:6" x14ac:dyDescent="0.2">
      <c r="A560" t="s">
        <v>558</v>
      </c>
      <c r="B560" t="str">
        <f t="shared" si="32"/>
        <v>29447</v>
      </c>
      <c r="C560">
        <f t="shared" si="33"/>
        <v>1</v>
      </c>
      <c r="D560" t="str">
        <f t="shared" si="34"/>
        <v>Ledce</v>
      </c>
      <c r="E560" t="str">
        <f t="shared" si="35"/>
        <v>Ledčice</v>
      </c>
      <c r="F560" t="str">
        <f>IFERROR(VLOOKUP(D560,'Všechny Kraje'!$A$1:$C$6087,3,FALSE),VLOOKUP(E560,'Všechny Kraje'!$A$1:$C$6087,3,FALSE))</f>
        <v>Středočeský kraj</v>
      </c>
    </row>
    <row r="561" spans="1:6" x14ac:dyDescent="0.2">
      <c r="A561" t="s">
        <v>559</v>
      </c>
      <c r="B561" t="str">
        <f t="shared" si="32"/>
        <v>29448</v>
      </c>
      <c r="C561">
        <f t="shared" si="33"/>
        <v>1</v>
      </c>
      <c r="D561" t="str">
        <f t="shared" si="34"/>
        <v>Domousnice</v>
      </c>
      <c r="E561" t="str">
        <f t="shared" si="35"/>
        <v>Doubravník</v>
      </c>
      <c r="F561" t="str">
        <f>IFERROR(VLOOKUP(D561,'Všechny Kraje'!$A$1:$C$6087,3,FALSE),VLOOKUP(E561,'Všechny Kraje'!$A$1:$C$6087,3,FALSE))</f>
        <v>Středočeský kraj</v>
      </c>
    </row>
    <row r="562" spans="1:6" x14ac:dyDescent="0.2">
      <c r="A562" t="s">
        <v>560</v>
      </c>
      <c r="B562" t="str">
        <f t="shared" si="32"/>
        <v>29471</v>
      </c>
      <c r="C562">
        <f t="shared" si="33"/>
        <v>1</v>
      </c>
      <c r="D562" t="str">
        <f t="shared" si="34"/>
        <v>Benátky nad Jizerou I</v>
      </c>
      <c r="E562" t="str">
        <f t="shared" si="35"/>
        <v>Bělkovice-Lašťany</v>
      </c>
      <c r="F562" t="str">
        <f>IFERROR(VLOOKUP(D562,'Všechny Kraje'!$A$1:$C$6087,3,FALSE),VLOOKUP(E562,'Všechny Kraje'!$A$1:$C$6087,3,FALSE))</f>
        <v>Olomoucký kraj</v>
      </c>
    </row>
    <row r="563" spans="1:6" x14ac:dyDescent="0.2">
      <c r="A563" t="s">
        <v>561</v>
      </c>
      <c r="B563" t="str">
        <f t="shared" si="32"/>
        <v>29472</v>
      </c>
      <c r="C563">
        <f t="shared" si="33"/>
        <v>1</v>
      </c>
      <c r="D563" t="str">
        <f t="shared" si="34"/>
        <v>Benátky nad Jizerou II</v>
      </c>
      <c r="E563" t="str">
        <f t="shared" si="35"/>
        <v>Bělotín</v>
      </c>
      <c r="F563" t="str">
        <f>IFERROR(VLOOKUP(D563,'Všechny Kraje'!$A$1:$C$6087,3,FALSE),VLOOKUP(E563,'Všechny Kraje'!$A$1:$C$6087,3,FALSE))</f>
        <v>Olomoucký kraj</v>
      </c>
    </row>
    <row r="564" spans="1:6" x14ac:dyDescent="0.2">
      <c r="A564" t="s">
        <v>562</v>
      </c>
      <c r="B564" t="str">
        <f t="shared" si="32"/>
        <v>29473</v>
      </c>
      <c r="C564">
        <f t="shared" si="33"/>
        <v>1</v>
      </c>
      <c r="D564" t="str">
        <f t="shared" si="34"/>
        <v>Brodce</v>
      </c>
      <c r="E564" t="str">
        <f t="shared" si="35"/>
        <v>Brodek u Přerova</v>
      </c>
      <c r="F564" t="str">
        <f>IFERROR(VLOOKUP(D564,'Všechny Kraje'!$A$1:$C$6087,3,FALSE),VLOOKUP(E564,'Všechny Kraje'!$A$1:$C$6087,3,FALSE))</f>
        <v>Středočeský kraj</v>
      </c>
    </row>
    <row r="565" spans="1:6" x14ac:dyDescent="0.2">
      <c r="A565" t="s">
        <v>563</v>
      </c>
      <c r="B565" t="str">
        <f t="shared" si="32"/>
        <v>29474</v>
      </c>
      <c r="C565">
        <f t="shared" si="33"/>
        <v>1</v>
      </c>
      <c r="D565" t="str">
        <f t="shared" si="34"/>
        <v>Předměřice nad Jizerou</v>
      </c>
      <c r="E565" t="str">
        <f t="shared" si="35"/>
        <v>Předklášteří</v>
      </c>
      <c r="F565" t="str">
        <f>IFERROR(VLOOKUP(D565,'Všechny Kraje'!$A$1:$C$6087,3,FALSE),VLOOKUP(E565,'Všechny Kraje'!$A$1:$C$6087,3,FALSE))</f>
        <v>Středočeský kraj</v>
      </c>
    </row>
    <row r="566" spans="1:6" x14ac:dyDescent="0.2">
      <c r="A566" t="s">
        <v>564</v>
      </c>
      <c r="B566" t="str">
        <f t="shared" si="32"/>
        <v>29475</v>
      </c>
      <c r="C566">
        <f t="shared" si="33"/>
        <v>1</v>
      </c>
      <c r="D566" t="str">
        <f t="shared" si="34"/>
        <v>Sojovice</v>
      </c>
      <c r="E566" t="str">
        <f t="shared" si="35"/>
        <v>Sojovice</v>
      </c>
      <c r="F566" t="str">
        <f>IFERROR(VLOOKUP(D566,'Všechny Kraje'!$A$1:$C$6087,3,FALSE),VLOOKUP(E566,'Všechny Kraje'!$A$1:$C$6087,3,FALSE))</f>
        <v>Středočeský kraj</v>
      </c>
    </row>
    <row r="567" spans="1:6" x14ac:dyDescent="0.2">
      <c r="A567" t="s">
        <v>565</v>
      </c>
      <c r="B567" t="str">
        <f t="shared" si="32"/>
        <v>29476</v>
      </c>
      <c r="C567">
        <f t="shared" si="33"/>
        <v>1</v>
      </c>
      <c r="D567" t="str">
        <f t="shared" si="34"/>
        <v>Kostelní Hlavno</v>
      </c>
      <c r="E567" t="str">
        <f t="shared" si="35"/>
        <v>Kostice</v>
      </c>
      <c r="F567" t="str">
        <f>IFERROR(VLOOKUP(D567,'Všechny Kraje'!$A$1:$C$6087,3,FALSE),VLOOKUP(E567,'Všechny Kraje'!$A$1:$C$6087,3,FALSE))</f>
        <v>Středočeský kraj</v>
      </c>
    </row>
    <row r="568" spans="1:6" x14ac:dyDescent="0.2">
      <c r="A568" t="s">
        <v>566</v>
      </c>
      <c r="B568" t="str">
        <f t="shared" si="32"/>
        <v>29477</v>
      </c>
      <c r="C568">
        <f t="shared" si="33"/>
        <v>1</v>
      </c>
      <c r="D568" t="str">
        <f t="shared" si="34"/>
        <v>Mečeříž</v>
      </c>
      <c r="E568" t="str">
        <f t="shared" si="35"/>
        <v>Mečeříž</v>
      </c>
      <c r="F568" t="str">
        <f>IFERROR(VLOOKUP(D568,'Všechny Kraje'!$A$1:$C$6087,3,FALSE),VLOOKUP(E568,'Všechny Kraje'!$A$1:$C$6087,3,FALSE))</f>
        <v>Středočeský kraj</v>
      </c>
    </row>
    <row r="569" spans="1:6" x14ac:dyDescent="0.2">
      <c r="A569" t="s">
        <v>567</v>
      </c>
      <c r="B569" t="str">
        <f t="shared" si="32"/>
        <v>29478</v>
      </c>
      <c r="C569">
        <f t="shared" si="33"/>
        <v>1</v>
      </c>
      <c r="D569" t="str">
        <f t="shared" si="34"/>
        <v>Dolní Slivno</v>
      </c>
      <c r="E569" t="str">
        <f t="shared" si="35"/>
        <v>Dolní Újezd</v>
      </c>
      <c r="F569" t="str">
        <f>IFERROR(VLOOKUP(D569,'Všechny Kraje'!$A$1:$C$6087,3,FALSE),VLOOKUP(E569,'Všechny Kraje'!$A$1:$C$6087,3,FALSE))</f>
        <v>Středočeský kraj</v>
      </c>
    </row>
    <row r="570" spans="1:6" x14ac:dyDescent="0.2">
      <c r="A570" t="s">
        <v>568</v>
      </c>
      <c r="B570" t="str">
        <f t="shared" si="32"/>
        <v>29479</v>
      </c>
      <c r="C570">
        <f t="shared" si="33"/>
        <v>1</v>
      </c>
      <c r="D570" t="str">
        <f t="shared" si="34"/>
        <v>Střížovice</v>
      </c>
      <c r="E570" t="str">
        <f t="shared" si="35"/>
        <v>Křoví</v>
      </c>
      <c r="F570" t="str">
        <f>IFERROR(VLOOKUP(D570,'Všechny Kraje'!$A$1:$C$6087,3,FALSE),VLOOKUP(E570,'Všechny Kraje'!$A$1:$C$6087,3,FALSE))</f>
        <v>Jihočeský kraj</v>
      </c>
    </row>
    <row r="571" spans="1:6" x14ac:dyDescent="0.2">
      <c r="A571" t="s">
        <v>569</v>
      </c>
      <c r="B571" t="str">
        <f t="shared" si="32"/>
        <v>29501</v>
      </c>
      <c r="C571">
        <f t="shared" si="33"/>
        <v>1</v>
      </c>
      <c r="D571" t="str">
        <f t="shared" si="34"/>
        <v>Mnichovo Hradiště</v>
      </c>
      <c r="E571" t="str">
        <f t="shared" si="35"/>
        <v>Mnichovice</v>
      </c>
      <c r="F571" t="str">
        <f>IFERROR(VLOOKUP(D571,'Všechny Kraje'!$A$1:$C$6087,3,FALSE),VLOOKUP(E571,'Všechny Kraje'!$A$1:$C$6087,3,FALSE))</f>
        <v>Středočeský kraj</v>
      </c>
    </row>
    <row r="572" spans="1:6" x14ac:dyDescent="0.2">
      <c r="A572" t="s">
        <v>570</v>
      </c>
      <c r="B572" t="str">
        <f t="shared" si="32"/>
        <v>30100</v>
      </c>
      <c r="C572">
        <f t="shared" si="33"/>
        <v>1</v>
      </c>
      <c r="D572" t="str">
        <f t="shared" si="34"/>
        <v>Vnitřní Město</v>
      </c>
      <c r="E572" t="str">
        <f t="shared" si="35"/>
        <v>Plumlov</v>
      </c>
      <c r="F572" t="str">
        <f>IFERROR(VLOOKUP(D572,'Všechny Kraje'!$A$1:$C$6087,3,FALSE),VLOOKUP(E572,'Všechny Kraje'!$A$1:$C$6087,3,FALSE))</f>
        <v>Olomoucký kraj</v>
      </c>
    </row>
    <row r="573" spans="1:6" x14ac:dyDescent="0.2">
      <c r="A573" t="s">
        <v>571</v>
      </c>
      <c r="B573" t="str">
        <f t="shared" si="32"/>
        <v>30400</v>
      </c>
      <c r="C573">
        <f t="shared" si="33"/>
        <v>1</v>
      </c>
      <c r="D573" t="str">
        <f t="shared" si="34"/>
        <v>Jižní Předměstí</v>
      </c>
      <c r="E573" t="str">
        <f t="shared" si="35"/>
        <v>Plzeň</v>
      </c>
      <c r="F573" t="str">
        <f>IFERROR(VLOOKUP(D573,'Všechny Kraje'!$A$1:$C$6087,3,FALSE),VLOOKUP(E573,'Všechny Kraje'!$A$1:$C$6087,3,FALSE))</f>
        <v>Plzeňský kraj</v>
      </c>
    </row>
    <row r="574" spans="1:6" x14ac:dyDescent="0.2">
      <c r="A574" t="s">
        <v>572</v>
      </c>
      <c r="B574" t="str">
        <f t="shared" si="32"/>
        <v>30500</v>
      </c>
      <c r="C574">
        <f t="shared" si="33"/>
        <v>1</v>
      </c>
      <c r="D574" t="str">
        <f t="shared" si="34"/>
        <v>Jižní Předměstí</v>
      </c>
      <c r="E574" t="str">
        <f t="shared" si="35"/>
        <v>Plzeň</v>
      </c>
      <c r="F574" t="str">
        <f>IFERROR(VLOOKUP(D574,'Všechny Kraje'!$A$1:$C$6087,3,FALSE),VLOOKUP(E574,'Všechny Kraje'!$A$1:$C$6087,3,FALSE))</f>
        <v>Plzeňský kraj</v>
      </c>
    </row>
    <row r="575" spans="1:6" x14ac:dyDescent="0.2">
      <c r="A575" t="s">
        <v>573</v>
      </c>
      <c r="B575" t="str">
        <f t="shared" si="32"/>
        <v>30700</v>
      </c>
      <c r="C575">
        <f t="shared" si="33"/>
        <v>1</v>
      </c>
      <c r="D575" t="str">
        <f t="shared" si="34"/>
        <v>Východní Předměstí</v>
      </c>
      <c r="E575" t="str">
        <f t="shared" si="35"/>
        <v>Plzeň</v>
      </c>
      <c r="F575" t="str">
        <f>IFERROR(VLOOKUP(D575,'Všechny Kraje'!$A$1:$C$6087,3,FALSE),VLOOKUP(E575,'Všechny Kraje'!$A$1:$C$6087,3,FALSE))</f>
        <v>Plzeňský kraj</v>
      </c>
    </row>
    <row r="576" spans="1:6" x14ac:dyDescent="0.2">
      <c r="A576" t="s">
        <v>574</v>
      </c>
      <c r="B576" t="str">
        <f t="shared" si="32"/>
        <v>30800</v>
      </c>
      <c r="C576">
        <f t="shared" si="33"/>
        <v>1</v>
      </c>
      <c r="D576" t="str">
        <f t="shared" si="34"/>
        <v>Východní Předměstí</v>
      </c>
      <c r="E576" t="str">
        <f t="shared" si="35"/>
        <v>Plzeň</v>
      </c>
      <c r="F576" t="str">
        <f>IFERROR(VLOOKUP(D576,'Všechny Kraje'!$A$1:$C$6087,3,FALSE),VLOOKUP(E576,'Všechny Kraje'!$A$1:$C$6087,3,FALSE))</f>
        <v>Plzeňský kraj</v>
      </c>
    </row>
    <row r="577" spans="1:6" x14ac:dyDescent="0.2">
      <c r="A577" t="s">
        <v>575</v>
      </c>
      <c r="B577" t="str">
        <f t="shared" si="32"/>
        <v>30900</v>
      </c>
      <c r="C577">
        <f t="shared" si="33"/>
        <v>1</v>
      </c>
      <c r="D577" t="str">
        <f t="shared" si="34"/>
        <v>Černice</v>
      </c>
      <c r="E577" t="str">
        <f t="shared" si="35"/>
        <v>Plzeň</v>
      </c>
      <c r="F577" t="str">
        <f>IFERROR(VLOOKUP(D577,'Všechny Kraje'!$A$1:$C$6087,3,FALSE),VLOOKUP(E577,'Všechny Kraje'!$A$1:$C$6087,3,FALSE))</f>
        <v>Plzeňský kraj</v>
      </c>
    </row>
    <row r="578" spans="1:6" x14ac:dyDescent="0.2">
      <c r="A578" t="s">
        <v>576</v>
      </c>
      <c r="B578" t="str">
        <f t="shared" si="32"/>
        <v>31000</v>
      </c>
      <c r="C578">
        <f t="shared" si="33"/>
        <v>1</v>
      </c>
      <c r="D578" t="str">
        <f t="shared" si="34"/>
        <v>Severní Předměstí</v>
      </c>
      <c r="E578" t="str">
        <f t="shared" si="35"/>
        <v>Plzeň</v>
      </c>
      <c r="F578" t="str">
        <f>IFERROR(VLOOKUP(D578,'Všechny Kraje'!$A$1:$C$6087,3,FALSE),VLOOKUP(E578,'Všechny Kraje'!$A$1:$C$6087,3,FALSE))</f>
        <v>Plzeňský kraj</v>
      </c>
    </row>
    <row r="579" spans="1:6" x14ac:dyDescent="0.2">
      <c r="A579" t="s">
        <v>577</v>
      </c>
      <c r="B579" t="str">
        <f t="shared" ref="B579:B642" si="36">LEFT(A579,FIND("-",A579)-1)</f>
        <v>31100</v>
      </c>
      <c r="C579">
        <f t="shared" ref="C579:C642" si="37">LEN(A579)-LEN(SUBSTITUTE(A579,",",""))</f>
        <v>1</v>
      </c>
      <c r="D579" t="str">
        <f t="shared" ref="D579:D642" si="38">MID(A579,FIND("-",A579)+1,FIND(",",SUBSTITUTE(A579,LEFT(A579,FIND("-",A579)),""))-1)</f>
        <v>Bolevec</v>
      </c>
      <c r="E579" t="str">
        <f t="shared" ref="E579:E642" si="39">SUBSTITUTE(A579,LEFT(A579,FIND(",",A579)+1),"")</f>
        <v>Plzeň</v>
      </c>
      <c r="F579" t="str">
        <f>IFERROR(VLOOKUP(D579,'Všechny Kraje'!$A$1:$C$6087,3,FALSE),VLOOKUP(E579,'Všechny Kraje'!$A$1:$C$6087,3,FALSE))</f>
        <v>Plzeňský kraj</v>
      </c>
    </row>
    <row r="580" spans="1:6" x14ac:dyDescent="0.2">
      <c r="A580" t="s">
        <v>578</v>
      </c>
      <c r="B580" t="str">
        <f t="shared" si="36"/>
        <v>31200</v>
      </c>
      <c r="C580">
        <f t="shared" si="37"/>
        <v>1</v>
      </c>
      <c r="D580" t="str">
        <f t="shared" si="38"/>
        <v>Lobzy</v>
      </c>
      <c r="E580" t="str">
        <f t="shared" si="39"/>
        <v>Plzeň</v>
      </c>
      <c r="F580" t="str">
        <f>IFERROR(VLOOKUP(D580,'Všechny Kraje'!$A$1:$C$6087,3,FALSE),VLOOKUP(E580,'Všechny Kraje'!$A$1:$C$6087,3,FALSE))</f>
        <v>Plzeňský kraj</v>
      </c>
    </row>
    <row r="581" spans="1:6" x14ac:dyDescent="0.2">
      <c r="A581" t="s">
        <v>579</v>
      </c>
      <c r="B581" t="str">
        <f t="shared" si="36"/>
        <v>31300</v>
      </c>
      <c r="C581">
        <f t="shared" si="37"/>
        <v>1</v>
      </c>
      <c r="D581" t="str">
        <f t="shared" si="38"/>
        <v>Jižní Předměstí</v>
      </c>
      <c r="E581" t="str">
        <f t="shared" si="39"/>
        <v>Plzeň</v>
      </c>
      <c r="F581" t="str">
        <f>IFERROR(VLOOKUP(D581,'Všechny Kraje'!$A$1:$C$6087,3,FALSE),VLOOKUP(E581,'Všechny Kraje'!$A$1:$C$6087,3,FALSE))</f>
        <v>Plzeňský kraj</v>
      </c>
    </row>
    <row r="582" spans="1:6" x14ac:dyDescent="0.2">
      <c r="A582" t="s">
        <v>580</v>
      </c>
      <c r="B582" t="str">
        <f t="shared" si="36"/>
        <v>31400</v>
      </c>
      <c r="C582">
        <f t="shared" si="37"/>
        <v>1</v>
      </c>
      <c r="D582" t="str">
        <f t="shared" si="38"/>
        <v>Skvrňany</v>
      </c>
      <c r="E582" t="str">
        <f t="shared" si="39"/>
        <v>Plzeň</v>
      </c>
      <c r="F582" t="str">
        <f>IFERROR(VLOOKUP(D582,'Všechny Kraje'!$A$1:$C$6087,3,FALSE),VLOOKUP(E582,'Všechny Kraje'!$A$1:$C$6087,3,FALSE))</f>
        <v>Plzeňský kraj</v>
      </c>
    </row>
    <row r="583" spans="1:6" x14ac:dyDescent="0.2">
      <c r="A583" t="s">
        <v>581</v>
      </c>
      <c r="B583" t="str">
        <f t="shared" si="36"/>
        <v>31500</v>
      </c>
      <c r="C583">
        <f t="shared" si="37"/>
        <v>1</v>
      </c>
      <c r="D583" t="str">
        <f t="shared" si="38"/>
        <v>Božkov</v>
      </c>
      <c r="E583" t="str">
        <f t="shared" si="39"/>
        <v>Bozkov</v>
      </c>
      <c r="F583" t="str">
        <f>IFERROR(VLOOKUP(D583,'Všechny Kraje'!$A$1:$C$6087,3,FALSE),VLOOKUP(E583,'Všechny Kraje'!$A$1:$C$6087,3,FALSE))</f>
        <v>Liberecký kraj</v>
      </c>
    </row>
    <row r="584" spans="1:6" x14ac:dyDescent="0.2">
      <c r="A584" t="s">
        <v>582</v>
      </c>
      <c r="B584" t="str">
        <f t="shared" si="36"/>
        <v>31600</v>
      </c>
      <c r="C584">
        <f t="shared" si="37"/>
        <v>1</v>
      </c>
      <c r="D584" t="str">
        <f t="shared" si="38"/>
        <v>Skvrňany</v>
      </c>
      <c r="E584" t="str">
        <f t="shared" si="39"/>
        <v>Plzeň</v>
      </c>
      <c r="F584" t="str">
        <f>IFERROR(VLOOKUP(D584,'Všechny Kraje'!$A$1:$C$6087,3,FALSE),VLOOKUP(E584,'Všechny Kraje'!$A$1:$C$6087,3,FALSE))</f>
        <v>Plzeňský kraj</v>
      </c>
    </row>
    <row r="585" spans="1:6" x14ac:dyDescent="0.2">
      <c r="A585" t="s">
        <v>583</v>
      </c>
      <c r="B585" t="str">
        <f t="shared" si="36"/>
        <v>31700</v>
      </c>
      <c r="C585">
        <f t="shared" si="37"/>
        <v>1</v>
      </c>
      <c r="D585" t="str">
        <f t="shared" si="38"/>
        <v>Hradiště</v>
      </c>
      <c r="E585" t="str">
        <f t="shared" si="39"/>
        <v>Plzeň</v>
      </c>
      <c r="F585" t="str">
        <f>IFERROR(VLOOKUP(D585,'Všechny Kraje'!$A$1:$C$6087,3,FALSE),VLOOKUP(E585,'Všechny Kraje'!$A$1:$C$6087,3,FALSE))</f>
        <v>Středočeský kraj</v>
      </c>
    </row>
    <row r="586" spans="1:6" x14ac:dyDescent="0.2">
      <c r="A586" t="s">
        <v>584</v>
      </c>
      <c r="B586" t="str">
        <f t="shared" si="36"/>
        <v>31800</v>
      </c>
      <c r="C586">
        <f t="shared" si="37"/>
        <v>1</v>
      </c>
      <c r="D586" t="str">
        <f t="shared" si="38"/>
        <v>Skvrňany</v>
      </c>
      <c r="E586" t="str">
        <f t="shared" si="39"/>
        <v>Plzeň</v>
      </c>
      <c r="F586" t="str">
        <f>IFERROR(VLOOKUP(D586,'Všechny Kraje'!$A$1:$C$6087,3,FALSE),VLOOKUP(E586,'Všechny Kraje'!$A$1:$C$6087,3,FALSE))</f>
        <v>Plzeňský kraj</v>
      </c>
    </row>
    <row r="587" spans="1:6" x14ac:dyDescent="0.2">
      <c r="A587" t="s">
        <v>585</v>
      </c>
      <c r="B587" t="str">
        <f t="shared" si="36"/>
        <v>31900</v>
      </c>
      <c r="C587">
        <f t="shared" si="37"/>
        <v>1</v>
      </c>
      <c r="D587" t="str">
        <f t="shared" si="38"/>
        <v>Doubravka</v>
      </c>
      <c r="E587" t="str">
        <f t="shared" si="39"/>
        <v>Plzeň</v>
      </c>
      <c r="F587" t="str">
        <f>IFERROR(VLOOKUP(D587,'Všechny Kraje'!$A$1:$C$6087,3,FALSE),VLOOKUP(E587,'Všechny Kraje'!$A$1:$C$6087,3,FALSE))</f>
        <v>Plzeňský kraj</v>
      </c>
    </row>
    <row r="588" spans="1:6" x14ac:dyDescent="0.2">
      <c r="A588" t="s">
        <v>586</v>
      </c>
      <c r="B588" t="str">
        <f t="shared" si="36"/>
        <v>32000</v>
      </c>
      <c r="C588">
        <f t="shared" si="37"/>
        <v>1</v>
      </c>
      <c r="D588" t="str">
        <f t="shared" si="38"/>
        <v>Jižní Předměstí</v>
      </c>
      <c r="E588" t="str">
        <f t="shared" si="39"/>
        <v>Plzeň</v>
      </c>
      <c r="F588" t="str">
        <f>IFERROR(VLOOKUP(D588,'Všechny Kraje'!$A$1:$C$6087,3,FALSE),VLOOKUP(E588,'Všechny Kraje'!$A$1:$C$6087,3,FALSE))</f>
        <v>Plzeňský kraj</v>
      </c>
    </row>
    <row r="589" spans="1:6" x14ac:dyDescent="0.2">
      <c r="A589" t="s">
        <v>587</v>
      </c>
      <c r="B589" t="str">
        <f t="shared" si="36"/>
        <v>32100</v>
      </c>
      <c r="C589">
        <f t="shared" si="37"/>
        <v>1</v>
      </c>
      <c r="D589" t="str">
        <f t="shared" si="38"/>
        <v>Litice</v>
      </c>
      <c r="E589" t="str">
        <f t="shared" si="39"/>
        <v>Plzeň</v>
      </c>
      <c r="F589" t="str">
        <f>IFERROR(VLOOKUP(D589,'Všechny Kraje'!$A$1:$C$6087,3,FALSE),VLOOKUP(E589,'Všechny Kraje'!$A$1:$C$6087,3,FALSE))</f>
        <v>Plzeňský kraj</v>
      </c>
    </row>
    <row r="590" spans="1:6" x14ac:dyDescent="0.2">
      <c r="A590" t="s">
        <v>588</v>
      </c>
      <c r="B590" t="str">
        <f t="shared" si="36"/>
        <v>32200</v>
      </c>
      <c r="C590">
        <f t="shared" si="37"/>
        <v>1</v>
      </c>
      <c r="D590" t="str">
        <f t="shared" si="38"/>
        <v>Křimice</v>
      </c>
      <c r="E590" t="str">
        <f t="shared" si="39"/>
        <v>Plzeň</v>
      </c>
      <c r="F590" t="str">
        <f>IFERROR(VLOOKUP(D590,'Všechny Kraje'!$A$1:$C$6087,3,FALSE),VLOOKUP(E590,'Všechny Kraje'!$A$1:$C$6087,3,FALSE))</f>
        <v>Plzeňský kraj</v>
      </c>
    </row>
    <row r="591" spans="1:6" x14ac:dyDescent="0.2">
      <c r="A591" t="s">
        <v>589</v>
      </c>
      <c r="B591" t="str">
        <f t="shared" si="36"/>
        <v>32300</v>
      </c>
      <c r="C591">
        <f t="shared" si="37"/>
        <v>1</v>
      </c>
      <c r="D591" t="str">
        <f t="shared" si="38"/>
        <v>Severní Předměstí</v>
      </c>
      <c r="E591" t="str">
        <f t="shared" si="39"/>
        <v>Plzeň</v>
      </c>
      <c r="F591" t="str">
        <f>IFERROR(VLOOKUP(D591,'Všechny Kraje'!$A$1:$C$6087,3,FALSE),VLOOKUP(E591,'Všechny Kraje'!$A$1:$C$6087,3,FALSE))</f>
        <v>Plzeňský kraj</v>
      </c>
    </row>
    <row r="592" spans="1:6" x14ac:dyDescent="0.2">
      <c r="A592" t="s">
        <v>590</v>
      </c>
      <c r="B592" t="str">
        <f t="shared" si="36"/>
        <v>32400</v>
      </c>
      <c r="C592">
        <f t="shared" si="37"/>
        <v>1</v>
      </c>
      <c r="D592" t="str">
        <f t="shared" si="38"/>
        <v>Chotíkov</v>
      </c>
      <c r="E592" t="str">
        <f t="shared" si="39"/>
        <v>Plzeň</v>
      </c>
      <c r="F592" t="str">
        <f>IFERROR(VLOOKUP(D592,'Všechny Kraje'!$A$1:$C$6087,3,FALSE),VLOOKUP(E592,'Všechny Kraje'!$A$1:$C$6087,3,FALSE))</f>
        <v>Plzeňský kraj</v>
      </c>
    </row>
    <row r="593" spans="1:6" x14ac:dyDescent="0.2">
      <c r="A593" t="s">
        <v>591</v>
      </c>
      <c r="B593" t="str">
        <f t="shared" si="36"/>
        <v>32500</v>
      </c>
      <c r="C593">
        <f t="shared" si="37"/>
        <v>1</v>
      </c>
      <c r="D593" t="str">
        <f t="shared" si="38"/>
        <v>Radčice</v>
      </c>
      <c r="E593" t="str">
        <f t="shared" si="39"/>
        <v>Plzeň</v>
      </c>
      <c r="F593" t="str">
        <f>IFERROR(VLOOKUP(D593,'Všechny Kraje'!$A$1:$C$6087,3,FALSE),VLOOKUP(E593,'Všechny Kraje'!$A$1:$C$6087,3,FALSE))</f>
        <v>Liberecký kraj</v>
      </c>
    </row>
    <row r="594" spans="1:6" x14ac:dyDescent="0.2">
      <c r="A594" t="s">
        <v>592</v>
      </c>
      <c r="B594" t="str">
        <f t="shared" si="36"/>
        <v>32600</v>
      </c>
      <c r="C594">
        <f t="shared" si="37"/>
        <v>1</v>
      </c>
      <c r="D594" t="str">
        <f t="shared" si="38"/>
        <v>Východní Předměstí</v>
      </c>
      <c r="E594" t="str">
        <f t="shared" si="39"/>
        <v>Plzeň</v>
      </c>
      <c r="F594" t="str">
        <f>IFERROR(VLOOKUP(D594,'Všechny Kraje'!$A$1:$C$6087,3,FALSE),VLOOKUP(E594,'Všechny Kraje'!$A$1:$C$6087,3,FALSE))</f>
        <v>Plzeňský kraj</v>
      </c>
    </row>
    <row r="595" spans="1:6" x14ac:dyDescent="0.2">
      <c r="A595" t="s">
        <v>593</v>
      </c>
      <c r="B595" t="str">
        <f t="shared" si="36"/>
        <v>32700</v>
      </c>
      <c r="C595">
        <f t="shared" si="37"/>
        <v>1</v>
      </c>
      <c r="D595" t="str">
        <f t="shared" si="38"/>
        <v>Východní Předměstí</v>
      </c>
      <c r="E595" t="str">
        <f t="shared" si="39"/>
        <v>Plzeň</v>
      </c>
      <c r="F595" t="str">
        <f>IFERROR(VLOOKUP(D595,'Všechny Kraje'!$A$1:$C$6087,3,FALSE),VLOOKUP(E595,'Všechny Kraje'!$A$1:$C$6087,3,FALSE))</f>
        <v>Plzeňský kraj</v>
      </c>
    </row>
    <row r="596" spans="1:6" x14ac:dyDescent="0.2">
      <c r="A596" t="s">
        <v>594</v>
      </c>
      <c r="B596" t="str">
        <f t="shared" si="36"/>
        <v>32800</v>
      </c>
      <c r="C596">
        <f t="shared" si="37"/>
        <v>1</v>
      </c>
      <c r="D596" t="str">
        <f t="shared" si="38"/>
        <v>Doubravka</v>
      </c>
      <c r="E596" t="str">
        <f t="shared" si="39"/>
        <v>Plzeň</v>
      </c>
      <c r="F596" t="str">
        <f>IFERROR(VLOOKUP(D596,'Všechny Kraje'!$A$1:$C$6087,3,FALSE),VLOOKUP(E596,'Všechny Kraje'!$A$1:$C$6087,3,FALSE))</f>
        <v>Plzeňský kraj</v>
      </c>
    </row>
    <row r="597" spans="1:6" x14ac:dyDescent="0.2">
      <c r="A597" t="s">
        <v>595</v>
      </c>
      <c r="B597" t="str">
        <f t="shared" si="36"/>
        <v>33001</v>
      </c>
      <c r="C597">
        <f t="shared" si="37"/>
        <v>1</v>
      </c>
      <c r="D597" t="str">
        <f t="shared" si="38"/>
        <v>Kyšice</v>
      </c>
      <c r="E597" t="str">
        <f t="shared" si="39"/>
        <v>Ladná</v>
      </c>
      <c r="F597" t="str">
        <f>IFERROR(VLOOKUP(D597,'Všechny Kraje'!$A$1:$C$6087,3,FALSE),VLOOKUP(E597,'Všechny Kraje'!$A$1:$C$6087,3,FALSE))</f>
        <v>Středočeský kraj</v>
      </c>
    </row>
    <row r="598" spans="1:6" x14ac:dyDescent="0.2">
      <c r="A598" t="s">
        <v>596</v>
      </c>
      <c r="B598" t="str">
        <f t="shared" si="36"/>
        <v>33002</v>
      </c>
      <c r="C598">
        <f t="shared" si="37"/>
        <v>1</v>
      </c>
      <c r="D598" t="str">
        <f t="shared" si="38"/>
        <v>Dýšina</v>
      </c>
      <c r="E598" t="str">
        <f t="shared" si="39"/>
        <v>Frenštát pod Radhoštěm</v>
      </c>
      <c r="F598" t="str">
        <f>IFERROR(VLOOKUP(D598,'Všechny Kraje'!$A$1:$C$6087,3,FALSE),VLOOKUP(E598,'Všechny Kraje'!$A$1:$C$6087,3,FALSE))</f>
        <v>Plzeňský kraj</v>
      </c>
    </row>
    <row r="599" spans="1:6" x14ac:dyDescent="0.2">
      <c r="A599" t="s">
        <v>597</v>
      </c>
      <c r="B599" t="str">
        <f t="shared" si="36"/>
        <v>33003</v>
      </c>
      <c r="C599">
        <f t="shared" si="37"/>
        <v>1</v>
      </c>
      <c r="D599" t="str">
        <f t="shared" si="38"/>
        <v>Chrást</v>
      </c>
      <c r="E599" t="str">
        <f t="shared" si="39"/>
        <v>Chrást</v>
      </c>
      <c r="F599" t="str">
        <f>IFERROR(VLOOKUP(D599,'Všechny Kraje'!$A$1:$C$6087,3,FALSE),VLOOKUP(E599,'Všechny Kraje'!$A$1:$C$6087,3,FALSE))</f>
        <v>Středočeský kraj</v>
      </c>
    </row>
    <row r="600" spans="1:6" x14ac:dyDescent="0.2">
      <c r="A600" t="s">
        <v>598</v>
      </c>
      <c r="B600" t="str">
        <f t="shared" si="36"/>
        <v>33004</v>
      </c>
      <c r="C600">
        <f t="shared" si="37"/>
        <v>1</v>
      </c>
      <c r="D600" t="str">
        <f t="shared" si="38"/>
        <v>Hromnice</v>
      </c>
      <c r="E600" t="str">
        <f t="shared" si="39"/>
        <v>Hrotovice</v>
      </c>
      <c r="F600" t="str">
        <f>IFERROR(VLOOKUP(D600,'Všechny Kraje'!$A$1:$C$6087,3,FALSE),VLOOKUP(E600,'Všechny Kraje'!$A$1:$C$6087,3,FALSE))</f>
        <v>Plzeňský kraj</v>
      </c>
    </row>
    <row r="601" spans="1:6" x14ac:dyDescent="0.2">
      <c r="A601" t="s">
        <v>599</v>
      </c>
      <c r="B601" t="str">
        <f t="shared" si="36"/>
        <v>33005</v>
      </c>
      <c r="C601">
        <f t="shared" si="37"/>
        <v>1</v>
      </c>
      <c r="D601" t="str">
        <f t="shared" si="38"/>
        <v>Dobříč</v>
      </c>
      <c r="E601" t="str">
        <f t="shared" si="39"/>
        <v>Dobřív</v>
      </c>
      <c r="F601" t="str">
        <f>IFERROR(VLOOKUP(D601,'Všechny Kraje'!$A$1:$C$6087,3,FALSE),VLOOKUP(E601,'Všechny Kraje'!$A$1:$C$6087,3,FALSE))</f>
        <v>Středočeský kraj</v>
      </c>
    </row>
    <row r="602" spans="1:6" x14ac:dyDescent="0.2">
      <c r="A602" t="s">
        <v>600</v>
      </c>
      <c r="B602" t="str">
        <f t="shared" si="36"/>
        <v>33007</v>
      </c>
      <c r="C602">
        <f t="shared" si="37"/>
        <v>1</v>
      </c>
      <c r="D602" t="str">
        <f t="shared" si="38"/>
        <v>Druztová</v>
      </c>
      <c r="E602" t="str">
        <f t="shared" si="39"/>
        <v>Dubenec</v>
      </c>
      <c r="F602" t="str">
        <f>IFERROR(VLOOKUP(D602,'Všechny Kraje'!$A$1:$C$6087,3,FALSE),VLOOKUP(E602,'Všechny Kraje'!$A$1:$C$6087,3,FALSE))</f>
        <v>Plzeňský kraj</v>
      </c>
    </row>
    <row r="603" spans="1:6" x14ac:dyDescent="0.2">
      <c r="A603" t="s">
        <v>601</v>
      </c>
      <c r="B603" t="str">
        <f t="shared" si="36"/>
        <v>33008</v>
      </c>
      <c r="C603">
        <f t="shared" si="37"/>
        <v>1</v>
      </c>
      <c r="D603" t="str">
        <f t="shared" si="38"/>
        <v>Senec</v>
      </c>
      <c r="E603" t="str">
        <f t="shared" si="39"/>
        <v>Zruč-Senec</v>
      </c>
      <c r="F603" t="str">
        <f>IFERROR(VLOOKUP(D603,'Všechny Kraje'!$A$1:$C$6087,3,FALSE),VLOOKUP(E603,'Všechny Kraje'!$A$1:$C$6087,3,FALSE))</f>
        <v>Středočeský kraj</v>
      </c>
    </row>
    <row r="604" spans="1:6" x14ac:dyDescent="0.2">
      <c r="A604" t="s">
        <v>602</v>
      </c>
      <c r="B604" t="str">
        <f t="shared" si="36"/>
        <v>33011</v>
      </c>
      <c r="C604">
        <f t="shared" si="37"/>
        <v>1</v>
      </c>
      <c r="D604" t="str">
        <f t="shared" si="38"/>
        <v>Třemošná</v>
      </c>
      <c r="E604" t="str">
        <f t="shared" si="39"/>
        <v>Třemošnice</v>
      </c>
      <c r="F604" t="str">
        <f>IFERROR(VLOOKUP(D604,'Všechny Kraje'!$A$1:$C$6087,3,FALSE),VLOOKUP(E604,'Všechny Kraje'!$A$1:$C$6087,3,FALSE))</f>
        <v>Plzeňský kraj</v>
      </c>
    </row>
    <row r="605" spans="1:6" x14ac:dyDescent="0.2">
      <c r="A605" t="s">
        <v>603</v>
      </c>
      <c r="B605" t="str">
        <f t="shared" si="36"/>
        <v>33012</v>
      </c>
      <c r="C605">
        <f t="shared" si="37"/>
        <v>1</v>
      </c>
      <c r="D605" t="str">
        <f t="shared" si="38"/>
        <v>Horní Bříza</v>
      </c>
      <c r="E605" t="str">
        <f t="shared" si="39"/>
        <v>Horní Čermná</v>
      </c>
      <c r="F605" t="str">
        <f>IFERROR(VLOOKUP(D605,'Všechny Kraje'!$A$1:$C$6087,3,FALSE),VLOOKUP(E605,'Všechny Kraje'!$A$1:$C$6087,3,FALSE))</f>
        <v>Plzeňský kraj</v>
      </c>
    </row>
    <row r="606" spans="1:6" x14ac:dyDescent="0.2">
      <c r="A606" t="s">
        <v>604</v>
      </c>
      <c r="B606" t="str">
        <f t="shared" si="36"/>
        <v>33013</v>
      </c>
      <c r="C606">
        <f t="shared" si="37"/>
        <v>1</v>
      </c>
      <c r="D606" t="str">
        <f t="shared" si="38"/>
        <v>Trnová</v>
      </c>
      <c r="E606" t="str">
        <f t="shared" si="39"/>
        <v>Trojanovice</v>
      </c>
      <c r="F606" t="str">
        <f>IFERROR(VLOOKUP(D606,'Všechny Kraje'!$A$1:$C$6087,3,FALSE),VLOOKUP(E606,'Všechny Kraje'!$A$1:$C$6087,3,FALSE))</f>
        <v>Středočeský kraj</v>
      </c>
    </row>
    <row r="607" spans="1:6" x14ac:dyDescent="0.2">
      <c r="A607" t="s">
        <v>605</v>
      </c>
      <c r="B607" t="str">
        <f t="shared" si="36"/>
        <v>33014</v>
      </c>
      <c r="C607">
        <f t="shared" si="37"/>
        <v>1</v>
      </c>
      <c r="D607" t="str">
        <f t="shared" si="38"/>
        <v>Ledce</v>
      </c>
      <c r="E607" t="str">
        <f t="shared" si="39"/>
        <v>Ledeč nad Sázavou</v>
      </c>
      <c r="F607" t="str">
        <f>IFERROR(VLOOKUP(D607,'Všechny Kraje'!$A$1:$C$6087,3,FALSE),VLOOKUP(E607,'Všechny Kraje'!$A$1:$C$6087,3,FALSE))</f>
        <v>Středočeský kraj</v>
      </c>
    </row>
    <row r="608" spans="1:6" x14ac:dyDescent="0.2">
      <c r="A608" t="s">
        <v>606</v>
      </c>
      <c r="B608" t="str">
        <f t="shared" si="36"/>
        <v>33016</v>
      </c>
      <c r="C608">
        <f t="shared" si="37"/>
        <v>1</v>
      </c>
      <c r="D608" t="str">
        <f t="shared" si="38"/>
        <v>Všeruby</v>
      </c>
      <c r="E608" t="str">
        <f t="shared" si="39"/>
        <v>Všeruby</v>
      </c>
      <c r="F608" t="str">
        <f>IFERROR(VLOOKUP(D608,'Všechny Kraje'!$A$1:$C$6087,3,FALSE),VLOOKUP(E608,'Všechny Kraje'!$A$1:$C$6087,3,FALSE))</f>
        <v>Plzeňský kraj</v>
      </c>
    </row>
    <row r="609" spans="1:6" x14ac:dyDescent="0.2">
      <c r="A609" t="s">
        <v>607</v>
      </c>
      <c r="B609" t="str">
        <f t="shared" si="36"/>
        <v>33017</v>
      </c>
      <c r="C609">
        <f t="shared" si="37"/>
        <v>1</v>
      </c>
      <c r="D609" t="str">
        <f t="shared" si="38"/>
        <v>Chotíkov</v>
      </c>
      <c r="E609" t="str">
        <f t="shared" si="39"/>
        <v>Chotíkov</v>
      </c>
      <c r="F609" t="str">
        <f>IFERROR(VLOOKUP(D609,'Všechny Kraje'!$A$1:$C$6087,3,FALSE),VLOOKUP(E609,'Všechny Kraje'!$A$1:$C$6087,3,FALSE))</f>
        <v>Plzeňský kraj</v>
      </c>
    </row>
    <row r="610" spans="1:6" x14ac:dyDescent="0.2">
      <c r="A610" t="s">
        <v>608</v>
      </c>
      <c r="B610" t="str">
        <f t="shared" si="36"/>
        <v>33021</v>
      </c>
      <c r="C610">
        <f t="shared" si="37"/>
        <v>1</v>
      </c>
      <c r="D610" t="str">
        <f t="shared" si="38"/>
        <v>Líně</v>
      </c>
      <c r="E610" t="str">
        <f t="shared" si="39"/>
        <v>Lipník</v>
      </c>
      <c r="F610" t="str">
        <f>IFERROR(VLOOKUP(D610,'Všechny Kraje'!$A$1:$C$6087,3,FALSE),VLOOKUP(E610,'Všechny Kraje'!$A$1:$C$6087,3,FALSE))</f>
        <v>Plzeňský kraj</v>
      </c>
    </row>
    <row r="611" spans="1:6" x14ac:dyDescent="0.2">
      <c r="A611" t="s">
        <v>609</v>
      </c>
      <c r="B611" t="str">
        <f t="shared" si="36"/>
        <v>33022</v>
      </c>
      <c r="C611">
        <f t="shared" si="37"/>
        <v>1</v>
      </c>
      <c r="D611" t="str">
        <f t="shared" si="38"/>
        <v>Zbůch</v>
      </c>
      <c r="E611" t="str">
        <f t="shared" si="39"/>
        <v>Zbraslav</v>
      </c>
      <c r="F611" t="str">
        <f>IFERROR(VLOOKUP(D611,'Všechny Kraje'!$A$1:$C$6087,3,FALSE),VLOOKUP(E611,'Všechny Kraje'!$A$1:$C$6087,3,FALSE))</f>
        <v>Plzeňský kraj</v>
      </c>
    </row>
    <row r="612" spans="1:6" x14ac:dyDescent="0.2">
      <c r="A612" t="s">
        <v>610</v>
      </c>
      <c r="B612" t="str">
        <f t="shared" si="36"/>
        <v>33023</v>
      </c>
      <c r="C612">
        <f t="shared" si="37"/>
        <v>1</v>
      </c>
      <c r="D612" t="str">
        <f t="shared" si="38"/>
        <v>Nýřany</v>
      </c>
      <c r="E612" t="str">
        <f t="shared" si="39"/>
        <v>Nýřany</v>
      </c>
      <c r="F612" t="str">
        <f>IFERROR(VLOOKUP(D612,'Všechny Kraje'!$A$1:$C$6087,3,FALSE),VLOOKUP(E612,'Všechny Kraje'!$A$1:$C$6087,3,FALSE))</f>
        <v>Plzeňský kraj</v>
      </c>
    </row>
    <row r="613" spans="1:6" x14ac:dyDescent="0.2">
      <c r="A613" t="s">
        <v>611</v>
      </c>
      <c r="B613" t="str">
        <f t="shared" si="36"/>
        <v>33024</v>
      </c>
      <c r="C613">
        <f t="shared" si="37"/>
        <v>1</v>
      </c>
      <c r="D613" t="str">
        <f t="shared" si="38"/>
        <v>Dolní Sekyřany</v>
      </c>
      <c r="E613" t="str">
        <f t="shared" si="39"/>
        <v>Hladké Životice</v>
      </c>
      <c r="F613" t="str">
        <f>IFERROR(VLOOKUP(D613,'Všechny Kraje'!$A$1:$C$6087,3,FALSE),VLOOKUP(E613,'Všechny Kraje'!$A$1:$C$6087,3,FALSE))</f>
        <v>Moravskoslezský kraj</v>
      </c>
    </row>
    <row r="614" spans="1:6" x14ac:dyDescent="0.2">
      <c r="A614" t="s">
        <v>612</v>
      </c>
      <c r="B614" t="str">
        <f t="shared" si="36"/>
        <v>33025</v>
      </c>
      <c r="C614">
        <f t="shared" si="37"/>
        <v>1</v>
      </c>
      <c r="D614" t="str">
        <f t="shared" si="38"/>
        <v>Blatnice</v>
      </c>
      <c r="E614" t="str">
        <f t="shared" si="39"/>
        <v>Blatná</v>
      </c>
      <c r="F614" t="str">
        <f>IFERROR(VLOOKUP(D614,'Všechny Kraje'!$A$1:$C$6087,3,FALSE),VLOOKUP(E614,'Všechny Kraje'!$A$1:$C$6087,3,FALSE))</f>
        <v>Plzeňský kraj</v>
      </c>
    </row>
    <row r="615" spans="1:6" x14ac:dyDescent="0.2">
      <c r="A615" t="s">
        <v>613</v>
      </c>
      <c r="B615" t="str">
        <f t="shared" si="36"/>
        <v>33026</v>
      </c>
      <c r="C615">
        <f t="shared" si="37"/>
        <v>1</v>
      </c>
      <c r="D615" t="str">
        <f t="shared" si="38"/>
        <v>Tlučná</v>
      </c>
      <c r="E615" t="str">
        <f t="shared" si="39"/>
        <v>Tlumačov</v>
      </c>
      <c r="F615" t="str">
        <f>IFERROR(VLOOKUP(D615,'Všechny Kraje'!$A$1:$C$6087,3,FALSE),VLOOKUP(E615,'Všechny Kraje'!$A$1:$C$6087,3,FALSE))</f>
        <v>Plzeňský kraj</v>
      </c>
    </row>
    <row r="616" spans="1:6" x14ac:dyDescent="0.2">
      <c r="A616" t="s">
        <v>614</v>
      </c>
      <c r="B616" t="str">
        <f t="shared" si="36"/>
        <v>33027</v>
      </c>
      <c r="C616">
        <f t="shared" si="37"/>
        <v>1</v>
      </c>
      <c r="D616" t="str">
        <f t="shared" si="38"/>
        <v>Vejprnice</v>
      </c>
      <c r="E616" t="str">
        <f t="shared" si="39"/>
        <v>Velehrad</v>
      </c>
      <c r="F616" t="str">
        <f>IFERROR(VLOOKUP(D616,'Všechny Kraje'!$A$1:$C$6087,3,FALSE),VLOOKUP(E616,'Všechny Kraje'!$A$1:$C$6087,3,FALSE))</f>
        <v>Plzeňský kraj</v>
      </c>
    </row>
    <row r="617" spans="1:6" x14ac:dyDescent="0.2">
      <c r="A617" t="s">
        <v>615</v>
      </c>
      <c r="B617" t="str">
        <f t="shared" si="36"/>
        <v>33032</v>
      </c>
      <c r="C617">
        <f t="shared" si="37"/>
        <v>1</v>
      </c>
      <c r="D617" t="str">
        <f t="shared" si="38"/>
        <v>Kozolupy</v>
      </c>
      <c r="E617" t="str">
        <f t="shared" si="39"/>
        <v>Kožušany-Tážaly</v>
      </c>
      <c r="F617" t="str">
        <f>IFERROR(VLOOKUP(D617,'Všechny Kraje'!$A$1:$C$6087,3,FALSE),VLOOKUP(E617,'Všechny Kraje'!$A$1:$C$6087,3,FALSE))</f>
        <v>Plzeňský kraj</v>
      </c>
    </row>
    <row r="618" spans="1:6" x14ac:dyDescent="0.2">
      <c r="A618" t="s">
        <v>616</v>
      </c>
      <c r="B618" t="str">
        <f t="shared" si="36"/>
        <v>33033</v>
      </c>
      <c r="C618">
        <f t="shared" si="37"/>
        <v>1</v>
      </c>
      <c r="D618" t="str">
        <f t="shared" si="38"/>
        <v>Město Touškov</v>
      </c>
      <c r="E618" t="str">
        <f t="shared" si="39"/>
        <v>Metylovice</v>
      </c>
      <c r="F618" t="str">
        <f>IFERROR(VLOOKUP(D618,'Všechny Kraje'!$A$1:$C$6087,3,FALSE),VLOOKUP(E618,'Všechny Kraje'!$A$1:$C$6087,3,FALSE))</f>
        <v>Plzeňský kraj</v>
      </c>
    </row>
    <row r="619" spans="1:6" x14ac:dyDescent="0.2">
      <c r="A619" t="s">
        <v>617</v>
      </c>
      <c r="B619" t="str">
        <f t="shared" si="36"/>
        <v>33034</v>
      </c>
      <c r="C619">
        <f t="shared" si="37"/>
        <v>1</v>
      </c>
      <c r="D619" t="str">
        <f t="shared" si="38"/>
        <v>Úlice</v>
      </c>
      <c r="E619" t="str">
        <f t="shared" si="39"/>
        <v>Úlice</v>
      </c>
      <c r="F619" t="str">
        <f>IFERROR(VLOOKUP(D619,'Všechny Kraje'!$A$1:$C$6087,3,FALSE),VLOOKUP(E619,'Všechny Kraje'!$A$1:$C$6087,3,FALSE))</f>
        <v>Plzeňský kraj</v>
      </c>
    </row>
    <row r="620" spans="1:6" x14ac:dyDescent="0.2">
      <c r="A620" t="s">
        <v>618</v>
      </c>
      <c r="B620" t="str">
        <f t="shared" si="36"/>
        <v>33035</v>
      </c>
      <c r="C620">
        <f t="shared" si="37"/>
        <v>1</v>
      </c>
      <c r="D620" t="str">
        <f t="shared" si="38"/>
        <v>Líšťany</v>
      </c>
      <c r="E620" t="str">
        <f t="shared" si="39"/>
        <v>Litobratřice</v>
      </c>
      <c r="F620" t="str">
        <f>IFERROR(VLOOKUP(D620,'Všechny Kraje'!$A$1:$C$6087,3,FALSE),VLOOKUP(E620,'Všechny Kraje'!$A$1:$C$6087,3,FALSE))</f>
        <v>Plzeňský kraj</v>
      </c>
    </row>
    <row r="621" spans="1:6" x14ac:dyDescent="0.2">
      <c r="A621" t="s">
        <v>619</v>
      </c>
      <c r="B621" t="str">
        <f t="shared" si="36"/>
        <v>33036</v>
      </c>
      <c r="C621">
        <f t="shared" si="37"/>
        <v>1</v>
      </c>
      <c r="D621" t="str">
        <f t="shared" si="38"/>
        <v>Pernarec</v>
      </c>
      <c r="E621" t="str">
        <f t="shared" si="39"/>
        <v>Perná</v>
      </c>
      <c r="F621" t="str">
        <f>IFERROR(VLOOKUP(D621,'Všechny Kraje'!$A$1:$C$6087,3,FALSE),VLOOKUP(E621,'Všechny Kraje'!$A$1:$C$6087,3,FALSE))</f>
        <v>Plzeňský kraj</v>
      </c>
    </row>
    <row r="622" spans="1:6" x14ac:dyDescent="0.2">
      <c r="A622" t="s">
        <v>620</v>
      </c>
      <c r="B622" t="str">
        <f t="shared" si="36"/>
        <v>33038</v>
      </c>
      <c r="C622">
        <f t="shared" si="37"/>
        <v>1</v>
      </c>
      <c r="D622" t="str">
        <f t="shared" si="38"/>
        <v>Úněšov</v>
      </c>
      <c r="E622" t="str">
        <f t="shared" si="39"/>
        <v>Unhošť</v>
      </c>
      <c r="F622" t="str">
        <f>IFERROR(VLOOKUP(D622,'Všechny Kraje'!$A$1:$C$6087,3,FALSE),VLOOKUP(E622,'Všechny Kraje'!$A$1:$C$6087,3,FALSE))</f>
        <v>Plzeňský kraj</v>
      </c>
    </row>
    <row r="623" spans="1:6" x14ac:dyDescent="0.2">
      <c r="A623" t="s">
        <v>621</v>
      </c>
      <c r="B623" t="str">
        <f t="shared" si="36"/>
        <v>33039</v>
      </c>
      <c r="C623">
        <f t="shared" si="37"/>
        <v>1</v>
      </c>
      <c r="D623" t="str">
        <f t="shared" si="38"/>
        <v>Krsy</v>
      </c>
      <c r="E623" t="str">
        <f t="shared" si="39"/>
        <v>Krucemburk</v>
      </c>
      <c r="F623" t="str">
        <f>IFERROR(VLOOKUP(D623,'Všechny Kraje'!$A$1:$C$6087,3,FALSE),VLOOKUP(E623,'Všechny Kraje'!$A$1:$C$6087,3,FALSE))</f>
        <v>Plzeňský kraj</v>
      </c>
    </row>
    <row r="624" spans="1:6" x14ac:dyDescent="0.2">
      <c r="A624" t="s">
        <v>622</v>
      </c>
      <c r="B624" t="str">
        <f t="shared" si="36"/>
        <v>33040</v>
      </c>
      <c r="C624">
        <f t="shared" si="37"/>
        <v>1</v>
      </c>
      <c r="D624" t="str">
        <f t="shared" si="38"/>
        <v>Úterý</v>
      </c>
      <c r="E624" t="str">
        <f t="shared" si="39"/>
        <v>Útvina</v>
      </c>
      <c r="F624" t="str">
        <f>IFERROR(VLOOKUP(D624,'Všechny Kraje'!$A$1:$C$6087,3,FALSE),VLOOKUP(E624,'Všechny Kraje'!$A$1:$C$6087,3,FALSE))</f>
        <v>Plzeňský kraj</v>
      </c>
    </row>
    <row r="625" spans="1:6" x14ac:dyDescent="0.2">
      <c r="A625" t="s">
        <v>623</v>
      </c>
      <c r="B625" t="str">
        <f t="shared" si="36"/>
        <v>33041</v>
      </c>
      <c r="C625">
        <f t="shared" si="37"/>
        <v>1</v>
      </c>
      <c r="D625" t="str">
        <f t="shared" si="38"/>
        <v>Bezvěrov</v>
      </c>
      <c r="E625" t="str">
        <f t="shared" si="39"/>
        <v>Bezdružice</v>
      </c>
      <c r="F625" t="str">
        <f>IFERROR(VLOOKUP(D625,'Všechny Kraje'!$A$1:$C$6087,3,FALSE),VLOOKUP(E625,'Všechny Kraje'!$A$1:$C$6087,3,FALSE))</f>
        <v>Plzeňský kraj</v>
      </c>
    </row>
    <row r="626" spans="1:6" x14ac:dyDescent="0.2">
      <c r="A626" t="s">
        <v>624</v>
      </c>
      <c r="B626" t="str">
        <f t="shared" si="36"/>
        <v>33101</v>
      </c>
      <c r="C626">
        <f t="shared" si="37"/>
        <v>1</v>
      </c>
      <c r="D626" t="str">
        <f t="shared" si="38"/>
        <v>Plasy</v>
      </c>
      <c r="E626" t="str">
        <f t="shared" si="39"/>
        <v>Plánice</v>
      </c>
      <c r="F626" t="str">
        <f>IFERROR(VLOOKUP(D626,'Všechny Kraje'!$A$1:$C$6087,3,FALSE),VLOOKUP(E626,'Všechny Kraje'!$A$1:$C$6087,3,FALSE))</f>
        <v>Plzeňský kraj</v>
      </c>
    </row>
    <row r="627" spans="1:6" x14ac:dyDescent="0.2">
      <c r="A627" t="s">
        <v>625</v>
      </c>
      <c r="B627" t="str">
        <f t="shared" si="36"/>
        <v>33141</v>
      </c>
      <c r="C627">
        <f t="shared" si="37"/>
        <v>1</v>
      </c>
      <c r="D627" t="str">
        <f t="shared" si="38"/>
        <v>Kralovice</v>
      </c>
      <c r="E627" t="str">
        <f t="shared" si="39"/>
        <v>Královské Poříčí</v>
      </c>
      <c r="F627" t="str">
        <f>IFERROR(VLOOKUP(D627,'Všechny Kraje'!$A$1:$C$6087,3,FALSE),VLOOKUP(E627,'Všechny Kraje'!$A$1:$C$6087,3,FALSE))</f>
        <v>Plzeňský kraj</v>
      </c>
    </row>
    <row r="628" spans="1:6" x14ac:dyDescent="0.2">
      <c r="A628" t="s">
        <v>626</v>
      </c>
      <c r="B628" t="str">
        <f t="shared" si="36"/>
        <v>33142</v>
      </c>
      <c r="C628">
        <f t="shared" si="37"/>
        <v>1</v>
      </c>
      <c r="D628" t="str">
        <f t="shared" si="38"/>
        <v>Kozojedy</v>
      </c>
      <c r="E628" t="str">
        <f t="shared" si="39"/>
        <v>Kozolupy</v>
      </c>
      <c r="F628" t="str">
        <f>IFERROR(VLOOKUP(D628,'Všechny Kraje'!$A$1:$C$6087,3,FALSE),VLOOKUP(E628,'Všechny Kraje'!$A$1:$C$6087,3,FALSE))</f>
        <v>Středočeský kraj</v>
      </c>
    </row>
    <row r="629" spans="1:6" x14ac:dyDescent="0.2">
      <c r="A629" t="s">
        <v>627</v>
      </c>
      <c r="B629" t="str">
        <f t="shared" si="36"/>
        <v>33143</v>
      </c>
      <c r="C629">
        <f t="shared" si="37"/>
        <v>1</v>
      </c>
      <c r="D629" t="str">
        <f t="shared" si="38"/>
        <v>Chříč</v>
      </c>
      <c r="E629" t="str">
        <f t="shared" si="39"/>
        <v>Chroboly</v>
      </c>
      <c r="F629" t="str">
        <f>IFERROR(VLOOKUP(D629,'Všechny Kraje'!$A$1:$C$6087,3,FALSE),VLOOKUP(E629,'Všechny Kraje'!$A$1:$C$6087,3,FALSE))</f>
        <v>Plzeňský kraj</v>
      </c>
    </row>
    <row r="630" spans="1:6" x14ac:dyDescent="0.2">
      <c r="A630" t="s">
        <v>628</v>
      </c>
      <c r="B630" t="str">
        <f t="shared" si="36"/>
        <v>33144</v>
      </c>
      <c r="C630">
        <f t="shared" si="37"/>
        <v>1</v>
      </c>
      <c r="D630" t="str">
        <f t="shared" si="38"/>
        <v>Kožlany</v>
      </c>
      <c r="E630" t="str">
        <f t="shared" si="39"/>
        <v>Kožlí</v>
      </c>
      <c r="F630" t="str">
        <f>IFERROR(VLOOKUP(D630,'Všechny Kraje'!$A$1:$C$6087,3,FALSE),VLOOKUP(E630,'Všechny Kraje'!$A$1:$C$6087,3,FALSE))</f>
        <v>Plzeňský kraj</v>
      </c>
    </row>
    <row r="631" spans="1:6" x14ac:dyDescent="0.2">
      <c r="A631" t="s">
        <v>629</v>
      </c>
      <c r="B631" t="str">
        <f t="shared" si="36"/>
        <v>33151</v>
      </c>
      <c r="C631">
        <f t="shared" si="37"/>
        <v>1</v>
      </c>
      <c r="D631" t="str">
        <f t="shared" si="38"/>
        <v>Kaznějov</v>
      </c>
      <c r="E631" t="str">
        <f t="shared" si="39"/>
        <v>Kejžlice</v>
      </c>
      <c r="F631" t="str">
        <f>IFERROR(VLOOKUP(D631,'Všechny Kraje'!$A$1:$C$6087,3,FALSE),VLOOKUP(E631,'Všechny Kraje'!$A$1:$C$6087,3,FALSE))</f>
        <v>Plzeňský kraj</v>
      </c>
    </row>
    <row r="632" spans="1:6" x14ac:dyDescent="0.2">
      <c r="A632" t="s">
        <v>630</v>
      </c>
      <c r="B632" t="str">
        <f t="shared" si="36"/>
        <v>33152</v>
      </c>
      <c r="C632">
        <f t="shared" si="37"/>
        <v>1</v>
      </c>
      <c r="D632" t="str">
        <f t="shared" si="38"/>
        <v>Dolní Bělá</v>
      </c>
      <c r="E632" t="str">
        <f t="shared" si="39"/>
        <v>Dolní Beřkovice</v>
      </c>
      <c r="F632" t="str">
        <f>IFERROR(VLOOKUP(D632,'Všechny Kraje'!$A$1:$C$6087,3,FALSE),VLOOKUP(E632,'Všechny Kraje'!$A$1:$C$6087,3,FALSE))</f>
        <v>Plzeňský kraj</v>
      </c>
    </row>
    <row r="633" spans="1:6" x14ac:dyDescent="0.2">
      <c r="A633" t="s">
        <v>631</v>
      </c>
      <c r="B633" t="str">
        <f t="shared" si="36"/>
        <v>33153</v>
      </c>
      <c r="C633">
        <f t="shared" si="37"/>
        <v>1</v>
      </c>
      <c r="D633" t="str">
        <f t="shared" si="38"/>
        <v>Hvozd</v>
      </c>
      <c r="E633" t="str">
        <f t="shared" si="39"/>
        <v>Hýskov</v>
      </c>
      <c r="F633" t="str">
        <f>IFERROR(VLOOKUP(D633,'Všechny Kraje'!$A$1:$C$6087,3,FALSE),VLOOKUP(E633,'Všechny Kraje'!$A$1:$C$6087,3,FALSE))</f>
        <v>Středočeský kraj</v>
      </c>
    </row>
    <row r="634" spans="1:6" x14ac:dyDescent="0.2">
      <c r="A634" t="s">
        <v>632</v>
      </c>
      <c r="B634" t="str">
        <f t="shared" si="36"/>
        <v>33161</v>
      </c>
      <c r="C634">
        <f t="shared" si="37"/>
        <v>1</v>
      </c>
      <c r="D634" t="str">
        <f t="shared" si="38"/>
        <v>Mladotice</v>
      </c>
      <c r="E634" t="str">
        <f t="shared" si="39"/>
        <v>Mladý Smolivec</v>
      </c>
      <c r="F634" t="str">
        <f>IFERROR(VLOOKUP(D634,'Všechny Kraje'!$A$1:$C$6087,3,FALSE),VLOOKUP(E634,'Všechny Kraje'!$A$1:$C$6087,3,FALSE))</f>
        <v>Plzeňský kraj</v>
      </c>
    </row>
    <row r="635" spans="1:6" x14ac:dyDescent="0.2">
      <c r="A635" t="s">
        <v>633</v>
      </c>
      <c r="B635" t="str">
        <f t="shared" si="36"/>
        <v>33162</v>
      </c>
      <c r="C635">
        <f t="shared" si="37"/>
        <v>1</v>
      </c>
      <c r="D635" t="str">
        <f t="shared" si="38"/>
        <v>Manětín</v>
      </c>
      <c r="E635" t="str">
        <f t="shared" si="39"/>
        <v>Manětín</v>
      </c>
      <c r="F635" t="str">
        <f>IFERROR(VLOOKUP(D635,'Všechny Kraje'!$A$1:$C$6087,3,FALSE),VLOOKUP(E635,'Všechny Kraje'!$A$1:$C$6087,3,FALSE))</f>
        <v>Plzeňský kraj</v>
      </c>
    </row>
    <row r="636" spans="1:6" x14ac:dyDescent="0.2">
      <c r="A636" t="s">
        <v>634</v>
      </c>
      <c r="B636" t="str">
        <f t="shared" si="36"/>
        <v>33163</v>
      </c>
      <c r="C636">
        <f t="shared" si="37"/>
        <v>1</v>
      </c>
      <c r="D636" t="str">
        <f t="shared" si="38"/>
        <v>Nečtiny</v>
      </c>
      <c r="E636" t="str">
        <f t="shared" si="39"/>
        <v>Nečtiny</v>
      </c>
      <c r="F636" t="str">
        <f>IFERROR(VLOOKUP(D636,'Všechny Kraje'!$A$1:$C$6087,3,FALSE),VLOOKUP(E636,'Všechny Kraje'!$A$1:$C$6087,3,FALSE))</f>
        <v>Plzeňský kraj</v>
      </c>
    </row>
    <row r="637" spans="1:6" x14ac:dyDescent="0.2">
      <c r="A637" t="s">
        <v>635</v>
      </c>
      <c r="B637" t="str">
        <f t="shared" si="36"/>
        <v>33165</v>
      </c>
      <c r="C637">
        <f t="shared" si="37"/>
        <v>1</v>
      </c>
      <c r="D637" t="str">
        <f t="shared" si="38"/>
        <v>Žihle</v>
      </c>
      <c r="E637" t="str">
        <f t="shared" si="39"/>
        <v>Žichovice</v>
      </c>
      <c r="F637" t="str">
        <f>IFERROR(VLOOKUP(D637,'Všechny Kraje'!$A$1:$C$6087,3,FALSE),VLOOKUP(E637,'Všechny Kraje'!$A$1:$C$6087,3,FALSE))</f>
        <v>Plzeňský kraj</v>
      </c>
    </row>
    <row r="638" spans="1:6" x14ac:dyDescent="0.2">
      <c r="A638" t="s">
        <v>636</v>
      </c>
      <c r="B638" t="str">
        <f t="shared" si="36"/>
        <v>33201</v>
      </c>
      <c r="C638">
        <f t="shared" si="37"/>
        <v>1</v>
      </c>
      <c r="D638" t="str">
        <f t="shared" si="38"/>
        <v>Tymákov</v>
      </c>
      <c r="E638" t="str">
        <f t="shared" si="39"/>
        <v>Týn nad Bečvou</v>
      </c>
      <c r="F638" t="str">
        <f>IFERROR(VLOOKUP(D638,'Všechny Kraje'!$A$1:$C$6087,3,FALSE),VLOOKUP(E638,'Všechny Kraje'!$A$1:$C$6087,3,FALSE))</f>
        <v>Plzeňský kraj</v>
      </c>
    </row>
    <row r="639" spans="1:6" x14ac:dyDescent="0.2">
      <c r="A639" t="s">
        <v>637</v>
      </c>
      <c r="B639" t="str">
        <f t="shared" si="36"/>
        <v>33202</v>
      </c>
      <c r="C639">
        <f t="shared" si="37"/>
        <v>1</v>
      </c>
      <c r="D639" t="str">
        <f t="shared" si="38"/>
        <v>Starý Plzenec</v>
      </c>
      <c r="E639" t="str">
        <f t="shared" si="39"/>
        <v>Starý Poddvorov</v>
      </c>
      <c r="F639" t="str">
        <f>IFERROR(VLOOKUP(D639,'Všechny Kraje'!$A$1:$C$6087,3,FALSE),VLOOKUP(E639,'Všechny Kraje'!$A$1:$C$6087,3,FALSE))</f>
        <v>Plzeňský kraj</v>
      </c>
    </row>
    <row r="640" spans="1:6" x14ac:dyDescent="0.2">
      <c r="A640" t="s">
        <v>638</v>
      </c>
      <c r="B640" t="str">
        <f t="shared" si="36"/>
        <v>33203</v>
      </c>
      <c r="C640">
        <f t="shared" si="37"/>
        <v>1</v>
      </c>
      <c r="D640" t="str">
        <f t="shared" si="38"/>
        <v>Šťáhlavy</v>
      </c>
      <c r="E640" t="str">
        <f t="shared" si="39"/>
        <v>Šťáhlavy</v>
      </c>
      <c r="F640" t="str">
        <f>IFERROR(VLOOKUP(D640,'Všechny Kraje'!$A$1:$C$6087,3,FALSE),VLOOKUP(E640,'Všechny Kraje'!$A$1:$C$6087,3,FALSE))</f>
        <v>Plzeňský kraj</v>
      </c>
    </row>
    <row r="641" spans="1:6" x14ac:dyDescent="0.2">
      <c r="A641" t="s">
        <v>639</v>
      </c>
      <c r="B641" t="str">
        <f t="shared" si="36"/>
        <v>33204</v>
      </c>
      <c r="C641">
        <f t="shared" si="37"/>
        <v>1</v>
      </c>
      <c r="D641" t="str">
        <f t="shared" si="38"/>
        <v>Nezvěstice</v>
      </c>
      <c r="E641" t="str">
        <f t="shared" si="39"/>
        <v>Niměřice</v>
      </c>
      <c r="F641" t="str">
        <f>IFERROR(VLOOKUP(D641,'Všechny Kraje'!$A$1:$C$6087,3,FALSE),VLOOKUP(E641,'Všechny Kraje'!$A$1:$C$6087,3,FALSE))</f>
        <v>Plzeňský kraj</v>
      </c>
    </row>
    <row r="642" spans="1:6" x14ac:dyDescent="0.2">
      <c r="A642" t="s">
        <v>640</v>
      </c>
      <c r="B642" t="str">
        <f t="shared" si="36"/>
        <v>33205</v>
      </c>
      <c r="C642">
        <f t="shared" si="37"/>
        <v>1</v>
      </c>
      <c r="D642" t="str">
        <f t="shared" si="38"/>
        <v>Chválenice</v>
      </c>
      <c r="E642" t="str">
        <f t="shared" si="39"/>
        <v>Chvaletice</v>
      </c>
      <c r="F642" t="str">
        <f>IFERROR(VLOOKUP(D642,'Všechny Kraje'!$A$1:$C$6087,3,FALSE),VLOOKUP(E642,'Všechny Kraje'!$A$1:$C$6087,3,FALSE))</f>
        <v>Plzeňský kraj</v>
      </c>
    </row>
    <row r="643" spans="1:6" x14ac:dyDescent="0.2">
      <c r="A643" t="s">
        <v>641</v>
      </c>
      <c r="B643" t="str">
        <f t="shared" ref="B643:B706" si="40">LEFT(A643,FIND("-",A643)-1)</f>
        <v>33209</v>
      </c>
      <c r="C643">
        <f t="shared" ref="C643:C706" si="41">LEN(A643)-LEN(SUBSTITUTE(A643,",",""))</f>
        <v>1</v>
      </c>
      <c r="D643" t="str">
        <f t="shared" ref="D643:D706" si="42">MID(A643,FIND("-",A643)+1,FIND(",",SUBSTITUTE(A643,LEFT(A643,FIND("-",A643)),""))-1)</f>
        <v>Štěnovice</v>
      </c>
      <c r="E643" t="str">
        <f t="shared" ref="E643:E706" si="43">SUBSTITUTE(A643,LEFT(A643,FIND(",",A643)+1),"")</f>
        <v>Štěpánkovice</v>
      </c>
      <c r="F643" t="str">
        <f>IFERROR(VLOOKUP(D643,'Všechny Kraje'!$A$1:$C$6087,3,FALSE),VLOOKUP(E643,'Všechny Kraje'!$A$1:$C$6087,3,FALSE))</f>
        <v>Plzeňský kraj</v>
      </c>
    </row>
    <row r="644" spans="1:6" x14ac:dyDescent="0.2">
      <c r="A644" t="s">
        <v>642</v>
      </c>
      <c r="B644" t="str">
        <f t="shared" si="40"/>
        <v>33211</v>
      </c>
      <c r="C644">
        <f t="shared" si="41"/>
        <v>1</v>
      </c>
      <c r="D644" t="str">
        <f t="shared" si="42"/>
        <v>Hradec</v>
      </c>
      <c r="E644" t="str">
        <f t="shared" si="43"/>
        <v>Hrádek</v>
      </c>
      <c r="F644" t="str">
        <f>IFERROR(VLOOKUP(D644,'Všechny Kraje'!$A$1:$C$6087,3,FALSE),VLOOKUP(E644,'Všechny Kraje'!$A$1:$C$6087,3,FALSE))</f>
        <v>Plzeňský kraj</v>
      </c>
    </row>
    <row r="645" spans="1:6" x14ac:dyDescent="0.2">
      <c r="A645" t="s">
        <v>643</v>
      </c>
      <c r="B645" t="str">
        <f t="shared" si="40"/>
        <v>33214</v>
      </c>
      <c r="C645">
        <f t="shared" si="41"/>
        <v>1</v>
      </c>
      <c r="D645" t="str">
        <f t="shared" si="42"/>
        <v>Chotěšov</v>
      </c>
      <c r="E645" t="str">
        <f t="shared" si="43"/>
        <v>Chotětov</v>
      </c>
      <c r="F645" t="str">
        <f>IFERROR(VLOOKUP(D645,'Všechny Kraje'!$A$1:$C$6087,3,FALSE),VLOOKUP(E645,'Všechny Kraje'!$A$1:$C$6087,3,FALSE))</f>
        <v>Plzeňský kraj</v>
      </c>
    </row>
    <row r="646" spans="1:6" x14ac:dyDescent="0.2">
      <c r="A646" t="s">
        <v>644</v>
      </c>
      <c r="B646" t="str">
        <f t="shared" si="40"/>
        <v>33301</v>
      </c>
      <c r="C646">
        <f t="shared" si="41"/>
        <v>1</v>
      </c>
      <c r="D646" t="str">
        <f t="shared" si="42"/>
        <v>Stod</v>
      </c>
      <c r="E646" t="str">
        <f t="shared" si="43"/>
        <v>Stod</v>
      </c>
      <c r="F646" t="str">
        <f>IFERROR(VLOOKUP(D646,'Všechny Kraje'!$A$1:$C$6087,3,FALSE),VLOOKUP(E646,'Všechny Kraje'!$A$1:$C$6087,3,FALSE))</f>
        <v>Plzeňský kraj</v>
      </c>
    </row>
    <row r="647" spans="1:6" x14ac:dyDescent="0.2">
      <c r="A647" t="s">
        <v>645</v>
      </c>
      <c r="B647" t="str">
        <f t="shared" si="40"/>
        <v>33401</v>
      </c>
      <c r="C647">
        <f t="shared" si="41"/>
        <v>1</v>
      </c>
      <c r="D647" t="str">
        <f t="shared" si="42"/>
        <v>Přeštice</v>
      </c>
      <c r="E647" t="str">
        <f t="shared" si="43"/>
        <v>Přestavlky u Čerčan</v>
      </c>
      <c r="F647" t="str">
        <f>IFERROR(VLOOKUP(D647,'Všechny Kraje'!$A$1:$C$6087,3,FALSE),VLOOKUP(E647,'Všechny Kraje'!$A$1:$C$6087,3,FALSE))</f>
        <v>Plzeňský kraj</v>
      </c>
    </row>
    <row r="648" spans="1:6" x14ac:dyDescent="0.2">
      <c r="A648" t="s">
        <v>646</v>
      </c>
      <c r="B648" t="str">
        <f t="shared" si="40"/>
        <v>33441</v>
      </c>
      <c r="C648">
        <f t="shared" si="41"/>
        <v>1</v>
      </c>
      <c r="D648" t="str">
        <f t="shared" si="42"/>
        <v>Dobřany</v>
      </c>
      <c r="E648" t="str">
        <f t="shared" si="43"/>
        <v>Dobřejovice</v>
      </c>
      <c r="F648" t="str">
        <f>IFERROR(VLOOKUP(D648,'Všechny Kraje'!$A$1:$C$6087,3,FALSE),VLOOKUP(E648,'Všechny Kraje'!$A$1:$C$6087,3,FALSE))</f>
        <v>Plzeňský kraj</v>
      </c>
    </row>
    <row r="649" spans="1:6" x14ac:dyDescent="0.2">
      <c r="A649" t="s">
        <v>647</v>
      </c>
      <c r="B649" t="str">
        <f t="shared" si="40"/>
        <v>33442</v>
      </c>
      <c r="C649">
        <f t="shared" si="41"/>
        <v>1</v>
      </c>
      <c r="D649" t="str">
        <f t="shared" si="42"/>
        <v>Chlumčany</v>
      </c>
      <c r="E649" t="str">
        <f t="shared" si="43"/>
        <v>Chlumec</v>
      </c>
      <c r="F649" t="str">
        <f>IFERROR(VLOOKUP(D649,'Všechny Kraje'!$A$1:$C$6087,3,FALSE),VLOOKUP(E649,'Všechny Kraje'!$A$1:$C$6087,3,FALSE))</f>
        <v>Plzeňský kraj</v>
      </c>
    </row>
    <row r="650" spans="1:6" x14ac:dyDescent="0.2">
      <c r="A650" t="s">
        <v>648</v>
      </c>
      <c r="B650" t="str">
        <f t="shared" si="40"/>
        <v>33443</v>
      </c>
      <c r="C650">
        <f t="shared" si="41"/>
        <v>1</v>
      </c>
      <c r="D650" t="str">
        <f t="shared" si="42"/>
        <v>Dnešice</v>
      </c>
      <c r="E650" t="str">
        <f t="shared" si="43"/>
        <v>Dobrá</v>
      </c>
      <c r="F650" t="str">
        <f>IFERROR(VLOOKUP(D650,'Všechny Kraje'!$A$1:$C$6087,3,FALSE),VLOOKUP(E650,'Všechny Kraje'!$A$1:$C$6087,3,FALSE))</f>
        <v>Plzeňský kraj</v>
      </c>
    </row>
    <row r="651" spans="1:6" x14ac:dyDescent="0.2">
      <c r="A651" t="s">
        <v>649</v>
      </c>
      <c r="B651" t="str">
        <f t="shared" si="40"/>
        <v>33444</v>
      </c>
      <c r="C651">
        <f t="shared" si="41"/>
        <v>1</v>
      </c>
      <c r="D651" t="str">
        <f t="shared" si="42"/>
        <v>Dolní Lukavice</v>
      </c>
      <c r="E651" t="str">
        <f t="shared" si="43"/>
        <v>Dolní Olešnice</v>
      </c>
      <c r="F651" t="str">
        <f>IFERROR(VLOOKUP(D651,'Všechny Kraje'!$A$1:$C$6087,3,FALSE),VLOOKUP(E651,'Všechny Kraje'!$A$1:$C$6087,3,FALSE))</f>
        <v>Plzeňský kraj</v>
      </c>
    </row>
    <row r="652" spans="1:6" x14ac:dyDescent="0.2">
      <c r="A652" t="s">
        <v>650</v>
      </c>
      <c r="B652" t="str">
        <f t="shared" si="40"/>
        <v>33445</v>
      </c>
      <c r="C652">
        <f t="shared" si="41"/>
        <v>1</v>
      </c>
      <c r="D652" t="str">
        <f t="shared" si="42"/>
        <v>Řenče</v>
      </c>
      <c r="E652" t="str">
        <f t="shared" si="43"/>
        <v>Rejštejn</v>
      </c>
      <c r="F652" t="str">
        <f>IFERROR(VLOOKUP(D652,'Všechny Kraje'!$A$1:$C$6087,3,FALSE),VLOOKUP(E652,'Všechny Kraje'!$A$1:$C$6087,3,FALSE))</f>
        <v>Plzeňský kraj</v>
      </c>
    </row>
    <row r="653" spans="1:6" x14ac:dyDescent="0.2">
      <c r="A653" t="s">
        <v>651</v>
      </c>
      <c r="B653" t="str">
        <f t="shared" si="40"/>
        <v>33452</v>
      </c>
      <c r="C653">
        <f t="shared" si="41"/>
        <v>1</v>
      </c>
      <c r="D653" t="str">
        <f t="shared" si="42"/>
        <v>Merklín</v>
      </c>
      <c r="E653" t="str">
        <f t="shared" si="43"/>
        <v>Měrovice nad Hanou</v>
      </c>
      <c r="F653" t="str">
        <f>IFERROR(VLOOKUP(D653,'Všechny Kraje'!$A$1:$C$6087,3,FALSE),VLOOKUP(E653,'Všechny Kraje'!$A$1:$C$6087,3,FALSE))</f>
        <v>Plzeňský kraj</v>
      </c>
    </row>
    <row r="654" spans="1:6" x14ac:dyDescent="0.2">
      <c r="A654" t="s">
        <v>652</v>
      </c>
      <c r="B654" t="str">
        <f t="shared" si="40"/>
        <v>33455</v>
      </c>
      <c r="C654">
        <f t="shared" si="41"/>
        <v>1</v>
      </c>
      <c r="D654" t="str">
        <f t="shared" si="42"/>
        <v>Horšice</v>
      </c>
      <c r="E654" t="str">
        <f t="shared" si="43"/>
        <v>Hospozín</v>
      </c>
      <c r="F654" t="str">
        <f>IFERROR(VLOOKUP(D654,'Všechny Kraje'!$A$1:$C$6087,3,FALSE),VLOOKUP(E654,'Všechny Kraje'!$A$1:$C$6087,3,FALSE))</f>
        <v>Plzeňský kraj</v>
      </c>
    </row>
    <row r="655" spans="1:6" x14ac:dyDescent="0.2">
      <c r="A655" t="s">
        <v>653</v>
      </c>
      <c r="B655" t="str">
        <f t="shared" si="40"/>
        <v>33501</v>
      </c>
      <c r="C655">
        <f t="shared" si="41"/>
        <v>1</v>
      </c>
      <c r="D655" t="str">
        <f t="shared" si="42"/>
        <v>Nepomuk</v>
      </c>
      <c r="E655" t="str">
        <f t="shared" si="43"/>
        <v>Nepomuk</v>
      </c>
      <c r="F655" t="str">
        <f>IFERROR(VLOOKUP(D655,'Všechny Kraje'!$A$1:$C$6087,3,FALSE),VLOOKUP(E655,'Všechny Kraje'!$A$1:$C$6087,3,FALSE))</f>
        <v>Středočeský kraj</v>
      </c>
    </row>
    <row r="656" spans="1:6" x14ac:dyDescent="0.2">
      <c r="A656" t="s">
        <v>654</v>
      </c>
      <c r="B656" t="str">
        <f t="shared" si="40"/>
        <v>33503</v>
      </c>
      <c r="C656">
        <f t="shared" si="41"/>
        <v>1</v>
      </c>
      <c r="D656" t="str">
        <f t="shared" si="42"/>
        <v>Dvorec</v>
      </c>
      <c r="E656" t="str">
        <f t="shared" si="43"/>
        <v>Nepomuk</v>
      </c>
      <c r="F656" t="str">
        <f>IFERROR(VLOOKUP(D656,'Všechny Kraje'!$A$1:$C$6087,3,FALSE),VLOOKUP(E656,'Všechny Kraje'!$A$1:$C$6087,3,FALSE))</f>
        <v>Středočeský kraj</v>
      </c>
    </row>
    <row r="657" spans="1:6" x14ac:dyDescent="0.2">
      <c r="A657" t="s">
        <v>655</v>
      </c>
      <c r="B657" t="str">
        <f t="shared" si="40"/>
        <v>33541</v>
      </c>
      <c r="C657">
        <f t="shared" si="41"/>
        <v>1</v>
      </c>
      <c r="D657" t="str">
        <f t="shared" si="42"/>
        <v>Vrčeň</v>
      </c>
      <c r="E657" t="str">
        <f t="shared" si="43"/>
        <v>Vrčeň</v>
      </c>
      <c r="F657" t="str">
        <f>IFERROR(VLOOKUP(D657,'Všechny Kraje'!$A$1:$C$6087,3,FALSE),VLOOKUP(E657,'Všechny Kraje'!$A$1:$C$6087,3,FALSE))</f>
        <v>Plzeňský kraj</v>
      </c>
    </row>
    <row r="658" spans="1:6" x14ac:dyDescent="0.2">
      <c r="A658" t="s">
        <v>656</v>
      </c>
      <c r="B658" t="str">
        <f t="shared" si="40"/>
        <v>33543</v>
      </c>
      <c r="C658">
        <f t="shared" si="41"/>
        <v>1</v>
      </c>
      <c r="D658" t="str">
        <f t="shared" si="42"/>
        <v>Dožice</v>
      </c>
      <c r="E658" t="str">
        <f t="shared" si="43"/>
        <v>Dražice</v>
      </c>
      <c r="F658" t="str">
        <f>IFERROR(VLOOKUP(D658,'Všechny Kraje'!$A$1:$C$6087,3,FALSE),VLOOKUP(E658,'Všechny Kraje'!$A$1:$C$6087,3,FALSE))</f>
        <v>Jihočeský kraj</v>
      </c>
    </row>
    <row r="659" spans="1:6" x14ac:dyDescent="0.2">
      <c r="A659" t="s">
        <v>657</v>
      </c>
      <c r="B659" t="str">
        <f t="shared" si="40"/>
        <v>33544</v>
      </c>
      <c r="C659">
        <f t="shared" si="41"/>
        <v>1</v>
      </c>
      <c r="D659" t="str">
        <f t="shared" si="42"/>
        <v>Kasejovice</v>
      </c>
      <c r="E659" t="str">
        <f t="shared" si="43"/>
        <v>Katovice</v>
      </c>
      <c r="F659" t="str">
        <f>IFERROR(VLOOKUP(D659,'Všechny Kraje'!$A$1:$C$6087,3,FALSE),VLOOKUP(E659,'Všechny Kraje'!$A$1:$C$6087,3,FALSE))</f>
        <v>Plzeňský kraj</v>
      </c>
    </row>
    <row r="660" spans="1:6" x14ac:dyDescent="0.2">
      <c r="A660" t="s">
        <v>658</v>
      </c>
      <c r="B660" t="str">
        <f t="shared" si="40"/>
        <v>33546</v>
      </c>
      <c r="C660">
        <f t="shared" si="41"/>
        <v>1</v>
      </c>
      <c r="D660" t="str">
        <f t="shared" si="42"/>
        <v>Oselce</v>
      </c>
      <c r="E660" t="str">
        <f t="shared" si="43"/>
        <v>Oselce</v>
      </c>
      <c r="F660" t="str">
        <f>IFERROR(VLOOKUP(D660,'Všechny Kraje'!$A$1:$C$6087,3,FALSE),VLOOKUP(E660,'Všechny Kraje'!$A$1:$C$6087,3,FALSE))</f>
        <v>Plzeňský kraj</v>
      </c>
    </row>
    <row r="661" spans="1:6" x14ac:dyDescent="0.2">
      <c r="A661" t="s">
        <v>659</v>
      </c>
      <c r="B661" t="str">
        <f t="shared" si="40"/>
        <v>33547</v>
      </c>
      <c r="C661">
        <f t="shared" si="41"/>
        <v>1</v>
      </c>
      <c r="D661" t="str">
        <f t="shared" si="42"/>
        <v>Nekvasovy</v>
      </c>
      <c r="E661" t="str">
        <f t="shared" si="43"/>
        <v>Nekvasovy</v>
      </c>
      <c r="F661" t="str">
        <f>IFERROR(VLOOKUP(D661,'Všechny Kraje'!$A$1:$C$6087,3,FALSE),VLOOKUP(E661,'Všechny Kraje'!$A$1:$C$6087,3,FALSE))</f>
        <v>Plzeňský kraj</v>
      </c>
    </row>
    <row r="662" spans="1:6" x14ac:dyDescent="0.2">
      <c r="A662" t="s">
        <v>660</v>
      </c>
      <c r="B662" t="str">
        <f t="shared" si="40"/>
        <v>33551</v>
      </c>
      <c r="C662">
        <f t="shared" si="41"/>
        <v>1</v>
      </c>
      <c r="D662" t="str">
        <f t="shared" si="42"/>
        <v>Měcholupy</v>
      </c>
      <c r="E662" t="str">
        <f t="shared" si="43"/>
        <v>Měcholupy</v>
      </c>
      <c r="F662" t="str">
        <f>IFERROR(VLOOKUP(D662,'Všechny Kraje'!$A$1:$C$6087,3,FALSE),VLOOKUP(E662,'Všechny Kraje'!$A$1:$C$6087,3,FALSE))</f>
        <v>Plzeňský kraj</v>
      </c>
    </row>
    <row r="663" spans="1:6" x14ac:dyDescent="0.2">
      <c r="A663" t="s">
        <v>661</v>
      </c>
      <c r="B663" t="str">
        <f t="shared" si="40"/>
        <v>33554</v>
      </c>
      <c r="C663">
        <f t="shared" si="41"/>
        <v>1</v>
      </c>
      <c r="D663" t="str">
        <f t="shared" si="42"/>
        <v>Žinkovy</v>
      </c>
      <c r="E663" t="str">
        <f t="shared" si="43"/>
        <v>Žimutice</v>
      </c>
      <c r="F663" t="str">
        <f>IFERROR(VLOOKUP(D663,'Všechny Kraje'!$A$1:$C$6087,3,FALSE),VLOOKUP(E663,'Všechny Kraje'!$A$1:$C$6087,3,FALSE))</f>
        <v>Plzeňský kraj</v>
      </c>
    </row>
    <row r="664" spans="1:6" x14ac:dyDescent="0.2">
      <c r="A664" t="s">
        <v>662</v>
      </c>
      <c r="B664" t="str">
        <f t="shared" si="40"/>
        <v>33555</v>
      </c>
      <c r="C664">
        <f t="shared" si="41"/>
        <v>1</v>
      </c>
      <c r="D664" t="str">
        <f t="shared" si="42"/>
        <v>Neurazy</v>
      </c>
      <c r="E664" t="str">
        <f t="shared" si="43"/>
        <v>Neurazy</v>
      </c>
      <c r="F664" t="str">
        <f>IFERROR(VLOOKUP(D664,'Všechny Kraje'!$A$1:$C$6087,3,FALSE),VLOOKUP(E664,'Všechny Kraje'!$A$1:$C$6087,3,FALSE))</f>
        <v>Plzeňský kraj</v>
      </c>
    </row>
    <row r="665" spans="1:6" x14ac:dyDescent="0.2">
      <c r="A665" t="s">
        <v>663</v>
      </c>
      <c r="B665" t="str">
        <f t="shared" si="40"/>
        <v>33561</v>
      </c>
      <c r="C665">
        <f t="shared" si="41"/>
        <v>1</v>
      </c>
      <c r="D665" t="str">
        <f t="shared" si="42"/>
        <v>Spálené Poříčí</v>
      </c>
      <c r="E665" t="str">
        <f t="shared" si="43"/>
        <v>Spálené Poříčí</v>
      </c>
      <c r="F665" t="str">
        <f>IFERROR(VLOOKUP(D665,'Všechny Kraje'!$A$1:$C$6087,3,FALSE),VLOOKUP(E665,'Všechny Kraje'!$A$1:$C$6087,3,FALSE))</f>
        <v>Plzeňský kraj</v>
      </c>
    </row>
    <row r="666" spans="1:6" x14ac:dyDescent="0.2">
      <c r="A666" t="s">
        <v>664</v>
      </c>
      <c r="B666" t="str">
        <f t="shared" si="40"/>
        <v>33563</v>
      </c>
      <c r="C666">
        <f t="shared" si="41"/>
        <v>1</v>
      </c>
      <c r="D666" t="str">
        <f t="shared" si="42"/>
        <v>Nové Mitrovice</v>
      </c>
      <c r="E666" t="str">
        <f t="shared" si="43"/>
        <v>Nové Sedlo</v>
      </c>
      <c r="F666" t="str">
        <f>IFERROR(VLOOKUP(D666,'Všechny Kraje'!$A$1:$C$6087,3,FALSE),VLOOKUP(E666,'Všechny Kraje'!$A$1:$C$6087,3,FALSE))</f>
        <v>Plzeňský kraj</v>
      </c>
    </row>
    <row r="667" spans="1:6" x14ac:dyDescent="0.2">
      <c r="A667" t="s">
        <v>665</v>
      </c>
      <c r="B667" t="str">
        <f t="shared" si="40"/>
        <v>33564</v>
      </c>
      <c r="C667">
        <f t="shared" si="41"/>
        <v>1</v>
      </c>
      <c r="D667" t="str">
        <f t="shared" si="42"/>
        <v>Čížkov</v>
      </c>
      <c r="E667" t="str">
        <f t="shared" si="43"/>
        <v>Čížová</v>
      </c>
      <c r="F667" t="str">
        <f>IFERROR(VLOOKUP(D667,'Všechny Kraje'!$A$1:$C$6087,3,FALSE),VLOOKUP(E667,'Všechny Kraje'!$A$1:$C$6087,3,FALSE))</f>
        <v>Plzeňský kraj</v>
      </c>
    </row>
    <row r="668" spans="1:6" x14ac:dyDescent="0.2">
      <c r="A668" t="s">
        <v>666</v>
      </c>
      <c r="B668" t="str">
        <f t="shared" si="40"/>
        <v>33601</v>
      </c>
      <c r="C668">
        <f t="shared" si="41"/>
        <v>1</v>
      </c>
      <c r="D668" t="str">
        <f t="shared" si="42"/>
        <v>Blovice</v>
      </c>
      <c r="E668" t="str">
        <f t="shared" si="43"/>
        <v>Blíževedly</v>
      </c>
      <c r="F668" t="str">
        <f>IFERROR(VLOOKUP(D668,'Všechny Kraje'!$A$1:$C$6087,3,FALSE),VLOOKUP(E668,'Všechny Kraje'!$A$1:$C$6087,3,FALSE))</f>
        <v>Plzeňský kraj</v>
      </c>
    </row>
    <row r="669" spans="1:6" x14ac:dyDescent="0.2">
      <c r="A669" t="s">
        <v>667</v>
      </c>
      <c r="B669" t="str">
        <f t="shared" si="40"/>
        <v>33701</v>
      </c>
      <c r="C669">
        <f t="shared" si="41"/>
        <v>1</v>
      </c>
      <c r="D669" t="str">
        <f t="shared" si="42"/>
        <v>Nové Město</v>
      </c>
      <c r="E669" t="str">
        <f t="shared" si="43"/>
        <v>Rokycany</v>
      </c>
      <c r="F669" t="str">
        <f>IFERROR(VLOOKUP(D669,'Všechny Kraje'!$A$1:$C$6087,3,FALSE),VLOOKUP(E669,'Všechny Kraje'!$A$1:$C$6087,3,FALSE))</f>
        <v>Královéhradecký kraj</v>
      </c>
    </row>
    <row r="670" spans="1:6" x14ac:dyDescent="0.2">
      <c r="A670" t="s">
        <v>668</v>
      </c>
      <c r="B670" t="str">
        <f t="shared" si="40"/>
        <v>33703</v>
      </c>
      <c r="C670">
        <f t="shared" si="41"/>
        <v>1</v>
      </c>
      <c r="D670" t="str">
        <f t="shared" si="42"/>
        <v>Nové Město</v>
      </c>
      <c r="E670" t="str">
        <f t="shared" si="43"/>
        <v>Rokycany</v>
      </c>
      <c r="F670" t="str">
        <f>IFERROR(VLOOKUP(D670,'Všechny Kraje'!$A$1:$C$6087,3,FALSE),VLOOKUP(E670,'Všechny Kraje'!$A$1:$C$6087,3,FALSE))</f>
        <v>Královéhradecký kraj</v>
      </c>
    </row>
    <row r="671" spans="1:6" x14ac:dyDescent="0.2">
      <c r="A671" t="s">
        <v>669</v>
      </c>
      <c r="B671" t="str">
        <f t="shared" si="40"/>
        <v>33801</v>
      </c>
      <c r="C671">
        <f t="shared" si="41"/>
        <v>1</v>
      </c>
      <c r="D671" t="str">
        <f t="shared" si="42"/>
        <v>Holoubkov</v>
      </c>
      <c r="E671" t="str">
        <f t="shared" si="43"/>
        <v>Holubice</v>
      </c>
      <c r="F671" t="str">
        <f>IFERROR(VLOOKUP(D671,'Všechny Kraje'!$A$1:$C$6087,3,FALSE),VLOOKUP(E671,'Všechny Kraje'!$A$1:$C$6087,3,FALSE))</f>
        <v>Plzeňský kraj</v>
      </c>
    </row>
    <row r="672" spans="1:6" x14ac:dyDescent="0.2">
      <c r="A672" t="s">
        <v>670</v>
      </c>
      <c r="B672" t="str">
        <f t="shared" si="40"/>
        <v>33805</v>
      </c>
      <c r="C672">
        <f t="shared" si="41"/>
        <v>1</v>
      </c>
      <c r="D672" t="str">
        <f t="shared" si="42"/>
        <v>Mýto</v>
      </c>
      <c r="E672" t="str">
        <f t="shared" si="43"/>
        <v>Mýto</v>
      </c>
      <c r="F672" t="str">
        <f>IFERROR(VLOOKUP(D672,'Všechny Kraje'!$A$1:$C$6087,3,FALSE),VLOOKUP(E672,'Všechny Kraje'!$A$1:$C$6087,3,FALSE))</f>
        <v>Plzeňský kraj</v>
      </c>
    </row>
    <row r="673" spans="1:6" x14ac:dyDescent="0.2">
      <c r="A673" t="s">
        <v>671</v>
      </c>
      <c r="B673" t="str">
        <f t="shared" si="40"/>
        <v>33806</v>
      </c>
      <c r="C673">
        <f t="shared" si="41"/>
        <v>1</v>
      </c>
      <c r="D673" t="str">
        <f t="shared" si="42"/>
        <v>Cheznovice</v>
      </c>
      <c r="E673" t="str">
        <f t="shared" si="43"/>
        <v>Chlebičov</v>
      </c>
      <c r="F673" t="str">
        <f>IFERROR(VLOOKUP(D673,'Všechny Kraje'!$A$1:$C$6087,3,FALSE),VLOOKUP(E673,'Všechny Kraje'!$A$1:$C$6087,3,FALSE))</f>
        <v>Plzeňský kraj</v>
      </c>
    </row>
    <row r="674" spans="1:6" x14ac:dyDescent="0.2">
      <c r="A674" t="s">
        <v>672</v>
      </c>
      <c r="B674" t="str">
        <f t="shared" si="40"/>
        <v>33807</v>
      </c>
      <c r="C674">
        <f t="shared" si="41"/>
        <v>1</v>
      </c>
      <c r="D674" t="str">
        <f t="shared" si="42"/>
        <v>Kařez</v>
      </c>
      <c r="E674" t="str">
        <f t="shared" si="43"/>
        <v>Karlovice</v>
      </c>
      <c r="F674" t="str">
        <f>IFERROR(VLOOKUP(D674,'Všechny Kraje'!$A$1:$C$6087,3,FALSE),VLOOKUP(E674,'Všechny Kraje'!$A$1:$C$6087,3,FALSE))</f>
        <v>Plzeňský kraj</v>
      </c>
    </row>
    <row r="675" spans="1:6" x14ac:dyDescent="0.2">
      <c r="A675" t="s">
        <v>673</v>
      </c>
      <c r="B675" t="str">
        <f t="shared" si="40"/>
        <v>33808</v>
      </c>
      <c r="C675">
        <f t="shared" si="41"/>
        <v>1</v>
      </c>
      <c r="D675" t="str">
        <f t="shared" si="42"/>
        <v>Zbiroh</v>
      </c>
      <c r="E675" t="str">
        <f t="shared" si="43"/>
        <v>Zavlekov</v>
      </c>
      <c r="F675" t="str">
        <f>IFERROR(VLOOKUP(D675,'Všechny Kraje'!$A$1:$C$6087,3,FALSE),VLOOKUP(E675,'Všechny Kraje'!$A$1:$C$6087,3,FALSE))</f>
        <v>Plzeňský kraj</v>
      </c>
    </row>
    <row r="676" spans="1:6" x14ac:dyDescent="0.2">
      <c r="A676" t="s">
        <v>674</v>
      </c>
      <c r="B676" t="str">
        <f t="shared" si="40"/>
        <v>33810</v>
      </c>
      <c r="C676">
        <f t="shared" si="41"/>
        <v>1</v>
      </c>
      <c r="D676" t="str">
        <f t="shared" si="42"/>
        <v>Terešov</v>
      </c>
      <c r="E676" t="str">
        <f t="shared" si="43"/>
        <v>Terezín</v>
      </c>
      <c r="F676" t="str">
        <f>IFERROR(VLOOKUP(D676,'Všechny Kraje'!$A$1:$C$6087,3,FALSE),VLOOKUP(E676,'Všechny Kraje'!$A$1:$C$6087,3,FALSE))</f>
        <v>Plzeňský kraj</v>
      </c>
    </row>
    <row r="677" spans="1:6" x14ac:dyDescent="0.2">
      <c r="A677" t="s">
        <v>675</v>
      </c>
      <c r="B677" t="str">
        <f t="shared" si="40"/>
        <v>33811</v>
      </c>
      <c r="C677">
        <f t="shared" si="41"/>
        <v>1</v>
      </c>
      <c r="D677" t="str">
        <f t="shared" si="42"/>
        <v>Mlečice</v>
      </c>
      <c r="E677" t="str">
        <f t="shared" si="43"/>
        <v>Mlečice</v>
      </c>
      <c r="F677" t="str">
        <f>IFERROR(VLOOKUP(D677,'Všechny Kraje'!$A$1:$C$6087,3,FALSE),VLOOKUP(E677,'Všechny Kraje'!$A$1:$C$6087,3,FALSE))</f>
        <v>Plzeňský kraj</v>
      </c>
    </row>
    <row r="678" spans="1:6" x14ac:dyDescent="0.2">
      <c r="A678" t="s">
        <v>676</v>
      </c>
      <c r="B678" t="str">
        <f t="shared" si="40"/>
        <v>33813</v>
      </c>
      <c r="C678">
        <f t="shared" si="41"/>
        <v>1</v>
      </c>
      <c r="D678" t="str">
        <f t="shared" si="42"/>
        <v>Zvíkovec</v>
      </c>
      <c r="E678" t="str">
        <f t="shared" si="43"/>
        <v>Zvíkovec</v>
      </c>
      <c r="F678" t="str">
        <f>IFERROR(VLOOKUP(D678,'Všechny Kraje'!$A$1:$C$6087,3,FALSE),VLOOKUP(E678,'Všechny Kraje'!$A$1:$C$6087,3,FALSE))</f>
        <v>Plzeňský kraj</v>
      </c>
    </row>
    <row r="679" spans="1:6" x14ac:dyDescent="0.2">
      <c r="A679" t="s">
        <v>677</v>
      </c>
      <c r="B679" t="str">
        <f t="shared" si="40"/>
        <v>33821</v>
      </c>
      <c r="C679">
        <f t="shared" si="41"/>
        <v>1</v>
      </c>
      <c r="D679" t="str">
        <f t="shared" si="42"/>
        <v>Osek</v>
      </c>
      <c r="E679" t="str">
        <f t="shared" si="43"/>
        <v>Osek nad Bečvou</v>
      </c>
      <c r="F679" t="str">
        <f>IFERROR(VLOOKUP(D679,'Všechny Kraje'!$A$1:$C$6087,3,FALSE),VLOOKUP(E679,'Všechny Kraje'!$A$1:$C$6087,3,FALSE))</f>
        <v>Středočeský kraj</v>
      </c>
    </row>
    <row r="680" spans="1:6" x14ac:dyDescent="0.2">
      <c r="A680" t="s">
        <v>678</v>
      </c>
      <c r="B680" t="str">
        <f t="shared" si="40"/>
        <v>33822</v>
      </c>
      <c r="C680">
        <f t="shared" si="41"/>
        <v>1</v>
      </c>
      <c r="D680" t="str">
        <f t="shared" si="42"/>
        <v>Volduchy</v>
      </c>
      <c r="E680" t="str">
        <f t="shared" si="43"/>
        <v>Volduchy</v>
      </c>
      <c r="F680" t="str">
        <f>IFERROR(VLOOKUP(D680,'Všechny Kraje'!$A$1:$C$6087,3,FALSE),VLOOKUP(E680,'Všechny Kraje'!$A$1:$C$6087,3,FALSE))</f>
        <v>Plzeňský kraj</v>
      </c>
    </row>
    <row r="681" spans="1:6" x14ac:dyDescent="0.2">
      <c r="A681" t="s">
        <v>679</v>
      </c>
      <c r="B681" t="str">
        <f t="shared" si="40"/>
        <v>33824</v>
      </c>
      <c r="C681">
        <f t="shared" si="41"/>
        <v>1</v>
      </c>
      <c r="D681" t="str">
        <f t="shared" si="42"/>
        <v>Stupno</v>
      </c>
      <c r="E681" t="str">
        <f t="shared" si="43"/>
        <v>Břasy</v>
      </c>
      <c r="F681" t="str">
        <f>IFERROR(VLOOKUP(D681,'Všechny Kraje'!$A$1:$C$6087,3,FALSE),VLOOKUP(E681,'Všechny Kraje'!$A$1:$C$6087,3,FALSE))</f>
        <v>Plzeňský kraj</v>
      </c>
    </row>
    <row r="682" spans="1:6" x14ac:dyDescent="0.2">
      <c r="A682" t="s">
        <v>680</v>
      </c>
      <c r="B682" t="str">
        <f t="shared" si="40"/>
        <v>33825</v>
      </c>
      <c r="C682">
        <f t="shared" si="41"/>
        <v>1</v>
      </c>
      <c r="D682" t="str">
        <f t="shared" si="42"/>
        <v>Břasy</v>
      </c>
      <c r="E682" t="str">
        <f t="shared" si="43"/>
        <v>Břasy</v>
      </c>
      <c r="F682" t="str">
        <f>IFERROR(VLOOKUP(D682,'Všechny Kraje'!$A$1:$C$6087,3,FALSE),VLOOKUP(E682,'Všechny Kraje'!$A$1:$C$6087,3,FALSE))</f>
        <v>Plzeňský kraj</v>
      </c>
    </row>
    <row r="683" spans="1:6" x14ac:dyDescent="0.2">
      <c r="A683" t="s">
        <v>681</v>
      </c>
      <c r="B683" t="str">
        <f t="shared" si="40"/>
        <v>33826</v>
      </c>
      <c r="C683">
        <f t="shared" si="41"/>
        <v>1</v>
      </c>
      <c r="D683" t="str">
        <f t="shared" si="42"/>
        <v>Újezd u Svatého Kříže</v>
      </c>
      <c r="E683" t="str">
        <f t="shared" si="43"/>
        <v>Újezd</v>
      </c>
      <c r="F683" t="str">
        <f>IFERROR(VLOOKUP(D683,'Všechny Kraje'!$A$1:$C$6087,3,FALSE),VLOOKUP(E683,'Všechny Kraje'!$A$1:$C$6087,3,FALSE))</f>
        <v>Plzeňský kraj</v>
      </c>
    </row>
    <row r="684" spans="1:6" x14ac:dyDescent="0.2">
      <c r="A684" t="s">
        <v>682</v>
      </c>
      <c r="B684" t="str">
        <f t="shared" si="40"/>
        <v>33827</v>
      </c>
      <c r="C684">
        <f t="shared" si="41"/>
        <v>1</v>
      </c>
      <c r="D684" t="str">
        <f t="shared" si="42"/>
        <v>Hlohovice</v>
      </c>
      <c r="E684" t="str">
        <f t="shared" si="43"/>
        <v>Hluboká nad Vltavou</v>
      </c>
      <c r="F684" t="str">
        <f>IFERROR(VLOOKUP(D684,'Všechny Kraje'!$A$1:$C$6087,3,FALSE),VLOOKUP(E684,'Všechny Kraje'!$A$1:$C$6087,3,FALSE))</f>
        <v>Plzeňský kraj</v>
      </c>
    </row>
    <row r="685" spans="1:6" x14ac:dyDescent="0.2">
      <c r="A685" t="s">
        <v>683</v>
      </c>
      <c r="B685" t="str">
        <f t="shared" si="40"/>
        <v>33828</v>
      </c>
      <c r="C685">
        <f t="shared" si="41"/>
        <v>1</v>
      </c>
      <c r="D685" t="str">
        <f t="shared" si="42"/>
        <v>Radnice</v>
      </c>
      <c r="E685" t="str">
        <f t="shared" si="43"/>
        <v>Radimovice</v>
      </c>
      <c r="F685" t="str">
        <f>IFERROR(VLOOKUP(D685,'Všechny Kraje'!$A$1:$C$6087,3,FALSE),VLOOKUP(E685,'Všechny Kraje'!$A$1:$C$6087,3,FALSE))</f>
        <v>Plzeňský kraj</v>
      </c>
    </row>
    <row r="686" spans="1:6" x14ac:dyDescent="0.2">
      <c r="A686" t="s">
        <v>684</v>
      </c>
      <c r="B686" t="str">
        <f t="shared" si="40"/>
        <v>33841</v>
      </c>
      <c r="C686">
        <f t="shared" si="41"/>
        <v>1</v>
      </c>
      <c r="D686" t="str">
        <f t="shared" si="42"/>
        <v>Klabava</v>
      </c>
      <c r="E686" t="str">
        <f t="shared" si="43"/>
        <v>Kladno</v>
      </c>
      <c r="F686" t="str">
        <f>IFERROR(VLOOKUP(D686,'Všechny Kraje'!$A$1:$C$6087,3,FALSE),VLOOKUP(E686,'Všechny Kraje'!$A$1:$C$6087,3,FALSE))</f>
        <v>Plzeňský kraj</v>
      </c>
    </row>
    <row r="687" spans="1:6" x14ac:dyDescent="0.2">
      <c r="A687" t="s">
        <v>685</v>
      </c>
      <c r="B687" t="str">
        <f t="shared" si="40"/>
        <v>33842</v>
      </c>
      <c r="C687">
        <f t="shared" si="41"/>
        <v>1</v>
      </c>
      <c r="D687" t="str">
        <f t="shared" si="42"/>
        <v>Nová Huť</v>
      </c>
      <c r="E687" t="str">
        <f t="shared" si="43"/>
        <v>Hradešice</v>
      </c>
      <c r="F687" t="str">
        <f>IFERROR(VLOOKUP(D687,'Všechny Kraje'!$A$1:$C$6087,3,FALSE),VLOOKUP(E687,'Všechny Kraje'!$A$1:$C$6087,3,FALSE))</f>
        <v>Plzeňský kraj</v>
      </c>
    </row>
    <row r="688" spans="1:6" x14ac:dyDescent="0.2">
      <c r="A688" t="s">
        <v>686</v>
      </c>
      <c r="B688" t="str">
        <f t="shared" si="40"/>
        <v>33843</v>
      </c>
      <c r="C688">
        <f t="shared" si="41"/>
        <v>1</v>
      </c>
      <c r="D688" t="str">
        <f t="shared" si="42"/>
        <v>Mirošov</v>
      </c>
      <c r="E688" t="str">
        <f t="shared" si="43"/>
        <v>Mirošov</v>
      </c>
      <c r="F688" t="str">
        <f>IFERROR(VLOOKUP(D688,'Všechny Kraje'!$A$1:$C$6087,3,FALSE),VLOOKUP(E688,'Všechny Kraje'!$A$1:$C$6087,3,FALSE))</f>
        <v>Plzeňský kraj</v>
      </c>
    </row>
    <row r="689" spans="1:6" x14ac:dyDescent="0.2">
      <c r="A689" t="s">
        <v>687</v>
      </c>
      <c r="B689" t="str">
        <f t="shared" si="40"/>
        <v>33844</v>
      </c>
      <c r="C689">
        <f t="shared" si="41"/>
        <v>1</v>
      </c>
      <c r="D689" t="str">
        <f t="shared" si="42"/>
        <v>Dobřív</v>
      </c>
      <c r="E689" t="str">
        <f t="shared" si="43"/>
        <v>Dobronín</v>
      </c>
      <c r="F689" t="str">
        <f>IFERROR(VLOOKUP(D689,'Všechny Kraje'!$A$1:$C$6087,3,FALSE),VLOOKUP(E689,'Všechny Kraje'!$A$1:$C$6087,3,FALSE))</f>
        <v>Plzeňský kraj</v>
      </c>
    </row>
    <row r="690" spans="1:6" x14ac:dyDescent="0.2">
      <c r="A690" t="s">
        <v>688</v>
      </c>
      <c r="B690" t="str">
        <f t="shared" si="40"/>
        <v>33845</v>
      </c>
      <c r="C690">
        <f t="shared" si="41"/>
        <v>1</v>
      </c>
      <c r="D690" t="str">
        <f t="shared" si="42"/>
        <v>Strašice</v>
      </c>
      <c r="E690" t="str">
        <f t="shared" si="43"/>
        <v>Strání</v>
      </c>
      <c r="F690" t="str">
        <f>IFERROR(VLOOKUP(D690,'Všechny Kraje'!$A$1:$C$6087,3,FALSE),VLOOKUP(E690,'Všechny Kraje'!$A$1:$C$6087,3,FALSE))</f>
        <v>Jihočeský kraj</v>
      </c>
    </row>
    <row r="691" spans="1:6" x14ac:dyDescent="0.2">
      <c r="A691" t="s">
        <v>689</v>
      </c>
      <c r="B691" t="str">
        <f t="shared" si="40"/>
        <v>33847</v>
      </c>
      <c r="C691">
        <f t="shared" si="41"/>
        <v>1</v>
      </c>
      <c r="D691" t="str">
        <f t="shared" si="42"/>
        <v>Mirošov</v>
      </c>
      <c r="E691" t="str">
        <f t="shared" si="43"/>
        <v>Mirotice</v>
      </c>
      <c r="F691" t="str">
        <f>IFERROR(VLOOKUP(D691,'Všechny Kraje'!$A$1:$C$6087,3,FALSE),VLOOKUP(E691,'Všechny Kraje'!$A$1:$C$6087,3,FALSE))</f>
        <v>Plzeňský kraj</v>
      </c>
    </row>
    <row r="692" spans="1:6" x14ac:dyDescent="0.2">
      <c r="A692" t="s">
        <v>690</v>
      </c>
      <c r="B692" t="str">
        <f t="shared" si="40"/>
        <v>33901</v>
      </c>
      <c r="C692">
        <f t="shared" si="41"/>
        <v>1</v>
      </c>
      <c r="D692" t="str">
        <f t="shared" si="42"/>
        <v>Klatovy III</v>
      </c>
      <c r="E692" t="str">
        <f t="shared" si="43"/>
        <v>Klatovy</v>
      </c>
      <c r="F692" t="str">
        <f>IFERROR(VLOOKUP(D692,'Všechny Kraje'!$A$1:$C$6087,3,FALSE),VLOOKUP(E692,'Všechny Kraje'!$A$1:$C$6087,3,FALSE))</f>
        <v>Plzeňský kraj</v>
      </c>
    </row>
    <row r="693" spans="1:6" x14ac:dyDescent="0.2">
      <c r="A693" t="s">
        <v>691</v>
      </c>
      <c r="B693" t="str">
        <f t="shared" si="40"/>
        <v>33902</v>
      </c>
      <c r="C693">
        <f t="shared" si="41"/>
        <v>1</v>
      </c>
      <c r="D693" t="str">
        <f t="shared" si="42"/>
        <v>Klatovy II</v>
      </c>
      <c r="E693" t="str">
        <f t="shared" si="43"/>
        <v>Klatovy</v>
      </c>
      <c r="F693" t="str">
        <f>IFERROR(VLOOKUP(D693,'Všechny Kraje'!$A$1:$C$6087,3,FALSE),VLOOKUP(E693,'Všechny Kraje'!$A$1:$C$6087,3,FALSE))</f>
        <v>Plzeňský kraj</v>
      </c>
    </row>
    <row r="694" spans="1:6" x14ac:dyDescent="0.2">
      <c r="A694" t="s">
        <v>692</v>
      </c>
      <c r="B694" t="str">
        <f t="shared" si="40"/>
        <v>33903</v>
      </c>
      <c r="C694">
        <f t="shared" si="41"/>
        <v>1</v>
      </c>
      <c r="D694" t="str">
        <f t="shared" si="42"/>
        <v>Luby</v>
      </c>
      <c r="E694" t="str">
        <f t="shared" si="43"/>
        <v>Klecany</v>
      </c>
      <c r="F694" t="str">
        <f>IFERROR(VLOOKUP(D694,'Všechny Kraje'!$A$1:$C$6087,3,FALSE),VLOOKUP(E694,'Všechny Kraje'!$A$1:$C$6087,3,FALSE))</f>
        <v>Plzeňský kraj</v>
      </c>
    </row>
    <row r="695" spans="1:6" x14ac:dyDescent="0.2">
      <c r="A695" t="s">
        <v>693</v>
      </c>
      <c r="B695" t="str">
        <f t="shared" si="40"/>
        <v>33904</v>
      </c>
      <c r="C695">
        <f t="shared" si="41"/>
        <v>1</v>
      </c>
      <c r="D695" t="str">
        <f t="shared" si="42"/>
        <v>Klatovy III</v>
      </c>
      <c r="E695" t="str">
        <f t="shared" si="43"/>
        <v>Klenčí pod Čerchovem</v>
      </c>
      <c r="F695" t="str">
        <f>IFERROR(VLOOKUP(D695,'Všechny Kraje'!$A$1:$C$6087,3,FALSE),VLOOKUP(E695,'Všechny Kraje'!$A$1:$C$6087,3,FALSE))</f>
        <v>Plzeňský kraj</v>
      </c>
    </row>
    <row r="696" spans="1:6" x14ac:dyDescent="0.2">
      <c r="A696" t="s">
        <v>694</v>
      </c>
      <c r="B696" t="str">
        <f t="shared" si="40"/>
        <v>34001</v>
      </c>
      <c r="C696">
        <f t="shared" si="41"/>
        <v>1</v>
      </c>
      <c r="D696" t="str">
        <f t="shared" si="42"/>
        <v>Běšiny</v>
      </c>
      <c r="E696" t="str">
        <f t="shared" si="43"/>
        <v>Běrunice</v>
      </c>
      <c r="F696" t="str">
        <f>IFERROR(VLOOKUP(D696,'Všechny Kraje'!$A$1:$C$6087,3,FALSE),VLOOKUP(E696,'Všechny Kraje'!$A$1:$C$6087,3,FALSE))</f>
        <v>Plzeňský kraj</v>
      </c>
    </row>
    <row r="697" spans="1:6" x14ac:dyDescent="0.2">
      <c r="A697" t="s">
        <v>695</v>
      </c>
      <c r="B697" t="str">
        <f t="shared" si="40"/>
        <v>34004</v>
      </c>
      <c r="C697">
        <f t="shared" si="41"/>
        <v>1</v>
      </c>
      <c r="D697" t="str">
        <f t="shared" si="42"/>
        <v>Železná Ruda</v>
      </c>
      <c r="E697" t="str">
        <f t="shared" si="43"/>
        <v>Želetava</v>
      </c>
      <c r="F697" t="str">
        <f>IFERROR(VLOOKUP(D697,'Všechny Kraje'!$A$1:$C$6087,3,FALSE),VLOOKUP(E697,'Všechny Kraje'!$A$1:$C$6087,3,FALSE))</f>
        <v>Plzeňský kraj</v>
      </c>
    </row>
    <row r="698" spans="1:6" x14ac:dyDescent="0.2">
      <c r="A698" t="s">
        <v>696</v>
      </c>
      <c r="B698" t="str">
        <f t="shared" si="40"/>
        <v>34012</v>
      </c>
      <c r="C698">
        <f t="shared" si="41"/>
        <v>1</v>
      </c>
      <c r="D698" t="str">
        <f t="shared" si="42"/>
        <v>Švihov</v>
      </c>
      <c r="E698" t="str">
        <f t="shared" si="43"/>
        <v>Švihov</v>
      </c>
      <c r="F698" t="str">
        <f>IFERROR(VLOOKUP(D698,'Všechny Kraje'!$A$1:$C$6087,3,FALSE),VLOOKUP(E698,'Všechny Kraje'!$A$1:$C$6087,3,FALSE))</f>
        <v>Středočeský kraj</v>
      </c>
    </row>
    <row r="699" spans="1:6" x14ac:dyDescent="0.2">
      <c r="A699" t="s">
        <v>697</v>
      </c>
      <c r="B699" t="str">
        <f t="shared" si="40"/>
        <v>34014</v>
      </c>
      <c r="C699">
        <f t="shared" si="41"/>
        <v>1</v>
      </c>
      <c r="D699" t="str">
        <f t="shared" si="42"/>
        <v>Chudenice</v>
      </c>
      <c r="E699" t="str">
        <f t="shared" si="43"/>
        <v>Chudenice</v>
      </c>
      <c r="F699" t="str">
        <f>IFERROR(VLOOKUP(D699,'Všechny Kraje'!$A$1:$C$6087,3,FALSE),VLOOKUP(E699,'Všechny Kraje'!$A$1:$C$6087,3,FALSE))</f>
        <v>Plzeňský kraj</v>
      </c>
    </row>
    <row r="700" spans="1:6" x14ac:dyDescent="0.2">
      <c r="A700" t="s">
        <v>698</v>
      </c>
      <c r="B700" t="str">
        <f t="shared" si="40"/>
        <v>34015</v>
      </c>
      <c r="C700">
        <f t="shared" si="41"/>
        <v>1</v>
      </c>
      <c r="D700" t="str">
        <f t="shared" si="42"/>
        <v>Poleň</v>
      </c>
      <c r="E700" t="str">
        <f t="shared" si="43"/>
        <v>Pohorská Ves</v>
      </c>
      <c r="F700" t="str">
        <f>IFERROR(VLOOKUP(D700,'Všechny Kraje'!$A$1:$C$6087,3,FALSE),VLOOKUP(E700,'Všechny Kraje'!$A$1:$C$6087,3,FALSE))</f>
        <v>Plzeňský kraj</v>
      </c>
    </row>
    <row r="701" spans="1:6" x14ac:dyDescent="0.2">
      <c r="A701" t="s">
        <v>699</v>
      </c>
      <c r="B701" t="str">
        <f t="shared" si="40"/>
        <v>34016</v>
      </c>
      <c r="C701">
        <f t="shared" si="41"/>
        <v>1</v>
      </c>
      <c r="D701" t="str">
        <f t="shared" si="42"/>
        <v>Dolany</v>
      </c>
      <c r="E701" t="str">
        <f t="shared" si="43"/>
        <v>Dolní Bečva</v>
      </c>
      <c r="F701" t="str">
        <f>IFERROR(VLOOKUP(D701,'Všechny Kraje'!$A$1:$C$6087,3,FALSE),VLOOKUP(E701,'Všechny Kraje'!$A$1:$C$6087,3,FALSE))</f>
        <v>Středočeský kraj</v>
      </c>
    </row>
    <row r="702" spans="1:6" x14ac:dyDescent="0.2">
      <c r="A702" t="s">
        <v>700</v>
      </c>
      <c r="B702" t="str">
        <f t="shared" si="40"/>
        <v>34021</v>
      </c>
      <c r="C702">
        <f t="shared" si="41"/>
        <v>1</v>
      </c>
      <c r="D702" t="str">
        <f t="shared" si="42"/>
        <v>Janovice nad Úhlavou</v>
      </c>
      <c r="E702" t="str">
        <f t="shared" si="43"/>
        <v>Janské Lázně</v>
      </c>
      <c r="F702" t="str">
        <f>IFERROR(VLOOKUP(D702,'Všechny Kraje'!$A$1:$C$6087,3,FALSE),VLOOKUP(E702,'Všechny Kraje'!$A$1:$C$6087,3,FALSE))</f>
        <v>Plzeňský kraj</v>
      </c>
    </row>
    <row r="703" spans="1:6" x14ac:dyDescent="0.2">
      <c r="A703" t="s">
        <v>701</v>
      </c>
      <c r="B703" t="str">
        <f t="shared" si="40"/>
        <v>34022</v>
      </c>
      <c r="C703">
        <f t="shared" si="41"/>
        <v>1</v>
      </c>
      <c r="D703" t="str">
        <f t="shared" si="42"/>
        <v>Nýrsko</v>
      </c>
      <c r="E703" t="str">
        <f t="shared" si="43"/>
        <v>Nýrsko</v>
      </c>
      <c r="F703" t="str">
        <f>IFERROR(VLOOKUP(D703,'Všechny Kraje'!$A$1:$C$6087,3,FALSE),VLOOKUP(E703,'Všechny Kraje'!$A$1:$C$6087,3,FALSE))</f>
        <v>Plzeňský kraj</v>
      </c>
    </row>
    <row r="704" spans="1:6" x14ac:dyDescent="0.2">
      <c r="A704" t="s">
        <v>702</v>
      </c>
      <c r="B704" t="str">
        <f t="shared" si="40"/>
        <v>34023</v>
      </c>
      <c r="C704">
        <f t="shared" si="41"/>
        <v>1</v>
      </c>
      <c r="D704" t="str">
        <f t="shared" si="42"/>
        <v>Dešenice</v>
      </c>
      <c r="E704" t="str">
        <f t="shared" si="43"/>
        <v>Dešná</v>
      </c>
      <c r="F704" t="str">
        <f>IFERROR(VLOOKUP(D704,'Všechny Kraje'!$A$1:$C$6087,3,FALSE),VLOOKUP(E704,'Všechny Kraje'!$A$1:$C$6087,3,FALSE))</f>
        <v>Plzeňský kraj</v>
      </c>
    </row>
    <row r="705" spans="1:6" x14ac:dyDescent="0.2">
      <c r="A705" t="s">
        <v>703</v>
      </c>
      <c r="B705" t="str">
        <f t="shared" si="40"/>
        <v>34024</v>
      </c>
      <c r="C705">
        <f t="shared" si="41"/>
        <v>1</v>
      </c>
      <c r="D705" t="str">
        <f t="shared" si="42"/>
        <v>Strážov</v>
      </c>
      <c r="E705" t="str">
        <f t="shared" si="43"/>
        <v>Strážný</v>
      </c>
      <c r="F705" t="str">
        <f>IFERROR(VLOOKUP(D705,'Všechny Kraje'!$A$1:$C$6087,3,FALSE),VLOOKUP(E705,'Všechny Kraje'!$A$1:$C$6087,3,FALSE))</f>
        <v>Plzeňský kraj</v>
      </c>
    </row>
    <row r="706" spans="1:6" x14ac:dyDescent="0.2">
      <c r="A706" t="s">
        <v>704</v>
      </c>
      <c r="B706" t="str">
        <f t="shared" si="40"/>
        <v>34032</v>
      </c>
      <c r="C706">
        <f t="shared" si="41"/>
        <v>1</v>
      </c>
      <c r="D706" t="str">
        <f t="shared" si="42"/>
        <v>Mochtín</v>
      </c>
      <c r="E706" t="str">
        <f t="shared" si="43"/>
        <v>Mochov</v>
      </c>
      <c r="F706" t="str">
        <f>IFERROR(VLOOKUP(D706,'Všechny Kraje'!$A$1:$C$6087,3,FALSE),VLOOKUP(E706,'Všechny Kraje'!$A$1:$C$6087,3,FALSE))</f>
        <v>Plzeňský kraj</v>
      </c>
    </row>
    <row r="707" spans="1:6" x14ac:dyDescent="0.2">
      <c r="A707" t="s">
        <v>705</v>
      </c>
      <c r="B707" t="str">
        <f t="shared" ref="B707:B770" si="44">LEFT(A707,FIND("-",A707)-1)</f>
        <v>34033</v>
      </c>
      <c r="C707">
        <f t="shared" ref="C707:C770" si="45">LEN(A707)-LEN(SUBSTITUTE(A707,",",""))</f>
        <v>1</v>
      </c>
      <c r="D707" t="str">
        <f t="shared" ref="D707:D770" si="46">MID(A707,FIND("-",A707)+1,FIND(",",SUBSTITUTE(A707,LEFT(A707,FIND("-",A707)),""))-1)</f>
        <v>Číhaň</v>
      </c>
      <c r="E707" t="str">
        <f t="shared" ref="E707:E770" si="47">SUBSTITUTE(A707,LEFT(A707,FIND(",",A707)+1),"")</f>
        <v>Čikov</v>
      </c>
      <c r="F707" t="str">
        <f>IFERROR(VLOOKUP(D707,'Všechny Kraje'!$A$1:$C$6087,3,FALSE),VLOOKUP(E707,'Všechny Kraje'!$A$1:$C$6087,3,FALSE))</f>
        <v>Plzeňský kraj</v>
      </c>
    </row>
    <row r="708" spans="1:6" x14ac:dyDescent="0.2">
      <c r="A708" t="s">
        <v>706</v>
      </c>
      <c r="B708" t="str">
        <f t="shared" si="44"/>
        <v>34034</v>
      </c>
      <c r="C708">
        <f t="shared" si="45"/>
        <v>1</v>
      </c>
      <c r="D708" t="str">
        <f t="shared" si="46"/>
        <v>Plánice</v>
      </c>
      <c r="E708" t="str">
        <f t="shared" si="47"/>
        <v>Plaňany</v>
      </c>
      <c r="F708" t="str">
        <f>IFERROR(VLOOKUP(D708,'Všechny Kraje'!$A$1:$C$6087,3,FALSE),VLOOKUP(E708,'Všechny Kraje'!$A$1:$C$6087,3,FALSE))</f>
        <v>Plzeňský kraj</v>
      </c>
    </row>
    <row r="709" spans="1:6" x14ac:dyDescent="0.2">
      <c r="A709" t="s">
        <v>707</v>
      </c>
      <c r="B709" t="str">
        <f t="shared" si="44"/>
        <v>34037</v>
      </c>
      <c r="C709">
        <f t="shared" si="45"/>
        <v>1</v>
      </c>
      <c r="D709" t="str">
        <f t="shared" si="46"/>
        <v>Měčín</v>
      </c>
      <c r="E709" t="str">
        <f t="shared" si="47"/>
        <v>Měčín</v>
      </c>
      <c r="F709" t="str">
        <f>IFERROR(VLOOKUP(D709,'Všechny Kraje'!$A$1:$C$6087,3,FALSE),VLOOKUP(E709,'Všechny Kraje'!$A$1:$C$6087,3,FALSE))</f>
        <v>Plzeňský kraj</v>
      </c>
    </row>
    <row r="710" spans="1:6" x14ac:dyDescent="0.2">
      <c r="A710" t="s">
        <v>708</v>
      </c>
      <c r="B710" t="str">
        <f t="shared" si="44"/>
        <v>34038</v>
      </c>
      <c r="C710">
        <f t="shared" si="45"/>
        <v>1</v>
      </c>
      <c r="D710" t="str">
        <f t="shared" si="46"/>
        <v>Předslav</v>
      </c>
      <c r="E710" t="str">
        <f t="shared" si="47"/>
        <v>Předměřice nad Labem</v>
      </c>
      <c r="F710" t="str">
        <f>IFERROR(VLOOKUP(D710,'Všechny Kraje'!$A$1:$C$6087,3,FALSE),VLOOKUP(E710,'Všechny Kraje'!$A$1:$C$6087,3,FALSE))</f>
        <v>Plzeňský kraj</v>
      </c>
    </row>
    <row r="711" spans="1:6" x14ac:dyDescent="0.2">
      <c r="A711" t="s">
        <v>709</v>
      </c>
      <c r="B711" t="str">
        <f t="shared" si="44"/>
        <v>34042</v>
      </c>
      <c r="C711">
        <f t="shared" si="45"/>
        <v>1</v>
      </c>
      <c r="D711" t="str">
        <f t="shared" si="46"/>
        <v>Dlažov</v>
      </c>
      <c r="E711" t="str">
        <f t="shared" si="47"/>
        <v>Dlouhá Lhota</v>
      </c>
      <c r="F711" t="str">
        <f>IFERROR(VLOOKUP(D711,'Všechny Kraje'!$A$1:$C$6087,3,FALSE),VLOOKUP(E711,'Všechny Kraje'!$A$1:$C$6087,3,FALSE))</f>
        <v>Plzeňský kraj</v>
      </c>
    </row>
    <row r="712" spans="1:6" x14ac:dyDescent="0.2">
      <c r="A712" t="s">
        <v>710</v>
      </c>
      <c r="B712" t="str">
        <f t="shared" si="44"/>
        <v>34101</v>
      </c>
      <c r="C712">
        <f t="shared" si="45"/>
        <v>1</v>
      </c>
      <c r="D712" t="str">
        <f t="shared" si="46"/>
        <v>Horažďovice</v>
      </c>
      <c r="E712" t="str">
        <f t="shared" si="47"/>
        <v>Hořesedly</v>
      </c>
      <c r="F712" t="str">
        <f>IFERROR(VLOOKUP(D712,'Všechny Kraje'!$A$1:$C$6087,3,FALSE),VLOOKUP(E712,'Všechny Kraje'!$A$1:$C$6087,3,FALSE))</f>
        <v>Plzeňský kraj</v>
      </c>
    </row>
    <row r="713" spans="1:6" x14ac:dyDescent="0.2">
      <c r="A713" t="s">
        <v>711</v>
      </c>
      <c r="B713" t="str">
        <f t="shared" si="44"/>
        <v>34141</v>
      </c>
      <c r="C713">
        <f t="shared" si="45"/>
        <v>1</v>
      </c>
      <c r="D713" t="str">
        <f t="shared" si="46"/>
        <v>Hrádek</v>
      </c>
      <c r="E713" t="str">
        <f t="shared" si="47"/>
        <v>Hradištko</v>
      </c>
      <c r="F713" t="str">
        <f>IFERROR(VLOOKUP(D713,'Všechny Kraje'!$A$1:$C$6087,3,FALSE),VLOOKUP(E713,'Všechny Kraje'!$A$1:$C$6087,3,FALSE))</f>
        <v>Plzeňský kraj</v>
      </c>
    </row>
    <row r="714" spans="1:6" x14ac:dyDescent="0.2">
      <c r="A714" t="s">
        <v>712</v>
      </c>
      <c r="B714" t="str">
        <f t="shared" si="44"/>
        <v>34142</v>
      </c>
      <c r="C714">
        <f t="shared" si="45"/>
        <v>1</v>
      </c>
      <c r="D714" t="str">
        <f t="shared" si="46"/>
        <v>Kolinec</v>
      </c>
      <c r="E714" t="str">
        <f t="shared" si="47"/>
        <v>Koloveč</v>
      </c>
      <c r="F714" t="str">
        <f>IFERROR(VLOOKUP(D714,'Všechny Kraje'!$A$1:$C$6087,3,FALSE),VLOOKUP(E714,'Všechny Kraje'!$A$1:$C$6087,3,FALSE))</f>
        <v>Plzeňský kraj</v>
      </c>
    </row>
    <row r="715" spans="1:6" x14ac:dyDescent="0.2">
      <c r="A715" t="s">
        <v>713</v>
      </c>
      <c r="B715" t="str">
        <f t="shared" si="44"/>
        <v>34151</v>
      </c>
      <c r="C715">
        <f t="shared" si="45"/>
        <v>1</v>
      </c>
      <c r="D715" t="str">
        <f t="shared" si="46"/>
        <v>Velký Bor</v>
      </c>
      <c r="E715" t="str">
        <f t="shared" si="47"/>
        <v>Velký Bor</v>
      </c>
      <c r="F715" t="str">
        <f>IFERROR(VLOOKUP(D715,'Všechny Kraje'!$A$1:$C$6087,3,FALSE),VLOOKUP(E715,'Všechny Kraje'!$A$1:$C$6087,3,FALSE))</f>
        <v>Plzeňský kraj</v>
      </c>
    </row>
    <row r="716" spans="1:6" x14ac:dyDescent="0.2">
      <c r="A716" t="s">
        <v>714</v>
      </c>
      <c r="B716" t="str">
        <f t="shared" si="44"/>
        <v>34152</v>
      </c>
      <c r="C716">
        <f t="shared" si="45"/>
        <v>1</v>
      </c>
      <c r="D716" t="str">
        <f t="shared" si="46"/>
        <v>Chanovice</v>
      </c>
      <c r="E716" t="str">
        <f t="shared" si="47"/>
        <v>Chanovice</v>
      </c>
      <c r="F716" t="str">
        <f>IFERROR(VLOOKUP(D716,'Všechny Kraje'!$A$1:$C$6087,3,FALSE),VLOOKUP(E716,'Všechny Kraje'!$A$1:$C$6087,3,FALSE))</f>
        <v>Plzeňský kraj</v>
      </c>
    </row>
    <row r="717" spans="1:6" x14ac:dyDescent="0.2">
      <c r="A717" t="s">
        <v>715</v>
      </c>
      <c r="B717" t="str">
        <f t="shared" si="44"/>
        <v>34153</v>
      </c>
      <c r="C717">
        <f t="shared" si="45"/>
        <v>1</v>
      </c>
      <c r="D717" t="str">
        <f t="shared" si="46"/>
        <v>Pačejov-nádraží</v>
      </c>
      <c r="E717" t="str">
        <f t="shared" si="47"/>
        <v>Pačejov</v>
      </c>
      <c r="F717" t="str">
        <f>IFERROR(VLOOKUP(D717,'Všechny Kraje'!$A$1:$C$6087,3,FALSE),VLOOKUP(E717,'Všechny Kraje'!$A$1:$C$6087,3,FALSE))</f>
        <v>Plzeňský kraj</v>
      </c>
    </row>
    <row r="718" spans="1:6" x14ac:dyDescent="0.2">
      <c r="A718" t="s">
        <v>716</v>
      </c>
      <c r="B718" t="str">
        <f t="shared" si="44"/>
        <v>34154</v>
      </c>
      <c r="C718">
        <f t="shared" si="45"/>
        <v>1</v>
      </c>
      <c r="D718" t="str">
        <f t="shared" si="46"/>
        <v>Myslív</v>
      </c>
      <c r="E718" t="str">
        <f t="shared" si="47"/>
        <v>Myslív</v>
      </c>
      <c r="F718" t="str">
        <f>IFERROR(VLOOKUP(D718,'Všechny Kraje'!$A$1:$C$6087,3,FALSE),VLOOKUP(E718,'Všechny Kraje'!$A$1:$C$6087,3,FALSE))</f>
        <v>Plzeňský kraj</v>
      </c>
    </row>
    <row r="719" spans="1:6" x14ac:dyDescent="0.2">
      <c r="A719" t="s">
        <v>717</v>
      </c>
      <c r="B719" t="str">
        <f t="shared" si="44"/>
        <v>34161</v>
      </c>
      <c r="C719">
        <f t="shared" si="45"/>
        <v>1</v>
      </c>
      <c r="D719" t="str">
        <f t="shared" si="46"/>
        <v>Rabí</v>
      </c>
      <c r="E719" t="str">
        <f t="shared" si="47"/>
        <v>Pustiměř</v>
      </c>
      <c r="F719" t="str">
        <f>IFERROR(VLOOKUP(D719,'Všechny Kraje'!$A$1:$C$6087,3,FALSE),VLOOKUP(E719,'Všechny Kraje'!$A$1:$C$6087,3,FALSE))</f>
        <v>Plzeňský kraj</v>
      </c>
    </row>
    <row r="720" spans="1:6" x14ac:dyDescent="0.2">
      <c r="A720" t="s">
        <v>718</v>
      </c>
      <c r="B720" t="str">
        <f t="shared" si="44"/>
        <v>34162</v>
      </c>
      <c r="C720">
        <f t="shared" si="45"/>
        <v>1</v>
      </c>
      <c r="D720" t="str">
        <f t="shared" si="46"/>
        <v>Žichovice</v>
      </c>
      <c r="E720" t="str">
        <f t="shared" si="47"/>
        <v>Žeretice</v>
      </c>
      <c r="F720" t="str">
        <f>IFERROR(VLOOKUP(D720,'Všechny Kraje'!$A$1:$C$6087,3,FALSE),VLOOKUP(E720,'Všechny Kraje'!$A$1:$C$6087,3,FALSE))</f>
        <v>Plzeňský kraj</v>
      </c>
    </row>
    <row r="721" spans="1:6" x14ac:dyDescent="0.2">
      <c r="A721" t="s">
        <v>719</v>
      </c>
      <c r="B721" t="str">
        <f t="shared" si="44"/>
        <v>34163</v>
      </c>
      <c r="C721">
        <f t="shared" si="45"/>
        <v>1</v>
      </c>
      <c r="D721" t="str">
        <f t="shared" si="46"/>
        <v>Žihobce</v>
      </c>
      <c r="E721" t="str">
        <f t="shared" si="47"/>
        <v>Židlochovice</v>
      </c>
      <c r="F721" t="str">
        <f>IFERROR(VLOOKUP(D721,'Všechny Kraje'!$A$1:$C$6087,3,FALSE),VLOOKUP(E721,'Všechny Kraje'!$A$1:$C$6087,3,FALSE))</f>
        <v>Plzeňský kraj</v>
      </c>
    </row>
    <row r="722" spans="1:6" x14ac:dyDescent="0.2">
      <c r="A722" t="s">
        <v>720</v>
      </c>
      <c r="B722" t="str">
        <f t="shared" si="44"/>
        <v>34164</v>
      </c>
      <c r="C722">
        <f t="shared" si="45"/>
        <v>1</v>
      </c>
      <c r="D722" t="str">
        <f t="shared" si="46"/>
        <v>Nezdice na Šumavě</v>
      </c>
      <c r="E722" t="str">
        <f t="shared" si="47"/>
        <v>Nezdice na Šumavě</v>
      </c>
      <c r="F722" t="str">
        <f>IFERROR(VLOOKUP(D722,'Všechny Kraje'!$A$1:$C$6087,3,FALSE),VLOOKUP(E722,'Všechny Kraje'!$A$1:$C$6087,3,FALSE))</f>
        <v>Plzeňský kraj</v>
      </c>
    </row>
    <row r="723" spans="1:6" x14ac:dyDescent="0.2">
      <c r="A723" t="s">
        <v>721</v>
      </c>
      <c r="B723" t="str">
        <f t="shared" si="44"/>
        <v>34165</v>
      </c>
      <c r="C723">
        <f t="shared" si="45"/>
        <v>1</v>
      </c>
      <c r="D723" t="str">
        <f t="shared" si="46"/>
        <v>Strašín</v>
      </c>
      <c r="E723" t="str">
        <f t="shared" si="47"/>
        <v>Strašice</v>
      </c>
      <c r="F723" t="str">
        <f>IFERROR(VLOOKUP(D723,'Všechny Kraje'!$A$1:$C$6087,3,FALSE),VLOOKUP(E723,'Všechny Kraje'!$A$1:$C$6087,3,FALSE))</f>
        <v>Plzeňský kraj</v>
      </c>
    </row>
    <row r="724" spans="1:6" x14ac:dyDescent="0.2">
      <c r="A724" t="s">
        <v>722</v>
      </c>
      <c r="B724" t="str">
        <f t="shared" si="44"/>
        <v>34166</v>
      </c>
      <c r="C724">
        <f t="shared" si="45"/>
        <v>1</v>
      </c>
      <c r="D724" t="str">
        <f t="shared" si="46"/>
        <v>Soběšice</v>
      </c>
      <c r="E724" t="str">
        <f t="shared" si="47"/>
        <v>Soběšice</v>
      </c>
      <c r="F724" t="str">
        <f>IFERROR(VLOOKUP(D724,'Všechny Kraje'!$A$1:$C$6087,3,FALSE),VLOOKUP(E724,'Všechny Kraje'!$A$1:$C$6087,3,FALSE))</f>
        <v>Plzeňský kraj</v>
      </c>
    </row>
    <row r="725" spans="1:6" x14ac:dyDescent="0.2">
      <c r="A725" t="s">
        <v>723</v>
      </c>
      <c r="B725" t="str">
        <f t="shared" si="44"/>
        <v>34172</v>
      </c>
      <c r="C725">
        <f t="shared" si="45"/>
        <v>1</v>
      </c>
      <c r="D725" t="str">
        <f t="shared" si="46"/>
        <v>Hradešice</v>
      </c>
      <c r="E725" t="str">
        <f t="shared" si="47"/>
        <v>Hranice</v>
      </c>
      <c r="F725" t="str">
        <f>IFERROR(VLOOKUP(D725,'Všechny Kraje'!$A$1:$C$6087,3,FALSE),VLOOKUP(E725,'Všechny Kraje'!$A$1:$C$6087,3,FALSE))</f>
        <v>Plzeňský kraj</v>
      </c>
    </row>
    <row r="726" spans="1:6" x14ac:dyDescent="0.2">
      <c r="A726" t="s">
        <v>724</v>
      </c>
      <c r="B726" t="str">
        <f t="shared" si="44"/>
        <v>34173</v>
      </c>
      <c r="C726">
        <f t="shared" si="45"/>
        <v>1</v>
      </c>
      <c r="D726" t="str">
        <f t="shared" si="46"/>
        <v>Stříbrné Hory</v>
      </c>
      <c r="E726" t="str">
        <f t="shared" si="47"/>
        <v>Nalžovské Hory</v>
      </c>
      <c r="F726" t="str">
        <f>IFERROR(VLOOKUP(D726,'Všechny Kraje'!$A$1:$C$6087,3,FALSE),VLOOKUP(E726,'Všechny Kraje'!$A$1:$C$6087,3,FALSE))</f>
        <v>Kraj Vysočina</v>
      </c>
    </row>
    <row r="727" spans="1:6" x14ac:dyDescent="0.2">
      <c r="A727" t="s">
        <v>725</v>
      </c>
      <c r="B727" t="str">
        <f t="shared" si="44"/>
        <v>34174</v>
      </c>
      <c r="C727">
        <f t="shared" si="45"/>
        <v>1</v>
      </c>
      <c r="D727" t="str">
        <f t="shared" si="46"/>
        <v>Zavlekov</v>
      </c>
      <c r="E727" t="str">
        <f t="shared" si="47"/>
        <v>Žatec</v>
      </c>
      <c r="F727" t="str">
        <f>IFERROR(VLOOKUP(D727,'Všechny Kraje'!$A$1:$C$6087,3,FALSE),VLOOKUP(E727,'Všechny Kraje'!$A$1:$C$6087,3,FALSE))</f>
        <v>Plzeňský kraj</v>
      </c>
    </row>
    <row r="728" spans="1:6" x14ac:dyDescent="0.2">
      <c r="A728" t="s">
        <v>726</v>
      </c>
      <c r="B728" t="str">
        <f t="shared" si="44"/>
        <v>34181</v>
      </c>
      <c r="C728">
        <f t="shared" si="45"/>
        <v>1</v>
      </c>
      <c r="D728" t="str">
        <f t="shared" si="46"/>
        <v>Hartmanice</v>
      </c>
      <c r="E728" t="str">
        <f t="shared" si="47"/>
        <v>Havířov</v>
      </c>
      <c r="F728" t="str">
        <f>IFERROR(VLOOKUP(D728,'Všechny Kraje'!$A$1:$C$6087,3,FALSE),VLOOKUP(E728,'Všechny Kraje'!$A$1:$C$6087,3,FALSE))</f>
        <v>Jihočeský kraj</v>
      </c>
    </row>
    <row r="729" spans="1:6" x14ac:dyDescent="0.2">
      <c r="A729" t="s">
        <v>727</v>
      </c>
      <c r="B729" t="str">
        <f t="shared" si="44"/>
        <v>34182</v>
      </c>
      <c r="C729">
        <f t="shared" si="45"/>
        <v>1</v>
      </c>
      <c r="D729" t="str">
        <f t="shared" si="46"/>
        <v>Petrovice u Sušice</v>
      </c>
      <c r="E729" t="str">
        <f t="shared" si="47"/>
        <v>Petrovice</v>
      </c>
      <c r="F729" t="str">
        <f>IFERROR(VLOOKUP(D729,'Všechny Kraje'!$A$1:$C$6087,3,FALSE),VLOOKUP(E729,'Všechny Kraje'!$A$1:$C$6087,3,FALSE))</f>
        <v>Plzeňský kraj</v>
      </c>
    </row>
    <row r="730" spans="1:6" x14ac:dyDescent="0.2">
      <c r="A730" t="s">
        <v>728</v>
      </c>
      <c r="B730" t="str">
        <f t="shared" si="44"/>
        <v>34183</v>
      </c>
      <c r="C730">
        <f t="shared" si="45"/>
        <v>1</v>
      </c>
      <c r="D730" t="str">
        <f t="shared" si="46"/>
        <v>Velhartice</v>
      </c>
      <c r="E730" t="str">
        <f t="shared" si="47"/>
        <v>Velhartice</v>
      </c>
      <c r="F730" t="str">
        <f>IFERROR(VLOOKUP(D730,'Všechny Kraje'!$A$1:$C$6087,3,FALSE),VLOOKUP(E730,'Všechny Kraje'!$A$1:$C$6087,3,FALSE))</f>
        <v>Plzeňský kraj</v>
      </c>
    </row>
    <row r="731" spans="1:6" x14ac:dyDescent="0.2">
      <c r="A731" t="s">
        <v>729</v>
      </c>
      <c r="B731" t="str">
        <f t="shared" si="44"/>
        <v>34184</v>
      </c>
      <c r="C731">
        <f t="shared" si="45"/>
        <v>1</v>
      </c>
      <c r="D731" t="str">
        <f t="shared" si="46"/>
        <v>Hory Matky Boží</v>
      </c>
      <c r="E731" t="str">
        <f t="shared" si="47"/>
        <v>Hostěradice</v>
      </c>
      <c r="F731" t="str">
        <f>IFERROR(VLOOKUP(D731,'Všechny Kraje'!$A$1:$C$6087,3,FALSE),VLOOKUP(E731,'Všechny Kraje'!$A$1:$C$6087,3,FALSE))</f>
        <v>Jihomoravský kraj</v>
      </c>
    </row>
    <row r="732" spans="1:6" x14ac:dyDescent="0.2">
      <c r="A732" t="s">
        <v>730</v>
      </c>
      <c r="B732" t="str">
        <f t="shared" si="44"/>
        <v>34191</v>
      </c>
      <c r="C732">
        <f t="shared" si="45"/>
        <v>1</v>
      </c>
      <c r="D732" t="str">
        <f t="shared" si="46"/>
        <v>Dlouhá Ves</v>
      </c>
      <c r="E732" t="str">
        <f t="shared" si="47"/>
        <v>Dlouhý Most</v>
      </c>
      <c r="F732" t="str">
        <f>IFERROR(VLOOKUP(D732,'Všechny Kraje'!$A$1:$C$6087,3,FALSE),VLOOKUP(E732,'Všechny Kraje'!$A$1:$C$6087,3,FALSE))</f>
        <v>Plzeňský kraj</v>
      </c>
    </row>
    <row r="733" spans="1:6" x14ac:dyDescent="0.2">
      <c r="A733" t="s">
        <v>731</v>
      </c>
      <c r="B733" t="str">
        <f t="shared" si="44"/>
        <v>34192</v>
      </c>
      <c r="C733">
        <f t="shared" si="45"/>
        <v>1</v>
      </c>
      <c r="D733" t="str">
        <f t="shared" si="46"/>
        <v>Kašperské Hory</v>
      </c>
      <c r="E733" t="str">
        <f t="shared" si="47"/>
        <v>Katusice</v>
      </c>
      <c r="F733" t="str">
        <f>IFERROR(VLOOKUP(D733,'Všechny Kraje'!$A$1:$C$6087,3,FALSE),VLOOKUP(E733,'Všechny Kraje'!$A$1:$C$6087,3,FALSE))</f>
        <v>Plzeňský kraj</v>
      </c>
    </row>
    <row r="734" spans="1:6" x14ac:dyDescent="0.2">
      <c r="A734" t="s">
        <v>732</v>
      </c>
      <c r="B734" t="str">
        <f t="shared" si="44"/>
        <v>34193</v>
      </c>
      <c r="C734">
        <f t="shared" si="45"/>
        <v>1</v>
      </c>
      <c r="D734" t="str">
        <f t="shared" si="46"/>
        <v>Rejštejn</v>
      </c>
      <c r="E734" t="str">
        <f t="shared" si="47"/>
        <v>Řehlovice</v>
      </c>
      <c r="F734" t="str">
        <f>IFERROR(VLOOKUP(D734,'Všechny Kraje'!$A$1:$C$6087,3,FALSE),VLOOKUP(E734,'Všechny Kraje'!$A$1:$C$6087,3,FALSE))</f>
        <v>Plzeňský kraj</v>
      </c>
    </row>
    <row r="735" spans="1:6" x14ac:dyDescent="0.2">
      <c r="A735" t="s">
        <v>733</v>
      </c>
      <c r="B735" t="str">
        <f t="shared" si="44"/>
        <v>34194</v>
      </c>
      <c r="C735">
        <f t="shared" si="45"/>
        <v>1</v>
      </c>
      <c r="D735" t="str">
        <f t="shared" si="46"/>
        <v>Srní</v>
      </c>
      <c r="E735" t="str">
        <f t="shared" si="47"/>
        <v>Srní</v>
      </c>
      <c r="F735" t="str">
        <f>IFERROR(VLOOKUP(D735,'Všechny Kraje'!$A$1:$C$6087,3,FALSE),VLOOKUP(E735,'Všechny Kraje'!$A$1:$C$6087,3,FALSE))</f>
        <v>Plzeňský kraj</v>
      </c>
    </row>
    <row r="736" spans="1:6" x14ac:dyDescent="0.2">
      <c r="A736" t="s">
        <v>734</v>
      </c>
      <c r="B736" t="str">
        <f t="shared" si="44"/>
        <v>34195</v>
      </c>
      <c r="C736">
        <f t="shared" si="45"/>
        <v>1</v>
      </c>
      <c r="D736" t="str">
        <f t="shared" si="46"/>
        <v>Prášily</v>
      </c>
      <c r="E736" t="str">
        <f t="shared" si="47"/>
        <v>Prakšice</v>
      </c>
      <c r="F736" t="str">
        <f>IFERROR(VLOOKUP(D736,'Všechny Kraje'!$A$1:$C$6087,3,FALSE),VLOOKUP(E736,'Všechny Kraje'!$A$1:$C$6087,3,FALSE))</f>
        <v>Plzeňský kraj</v>
      </c>
    </row>
    <row r="737" spans="1:6" x14ac:dyDescent="0.2">
      <c r="A737" t="s">
        <v>735</v>
      </c>
      <c r="B737" t="str">
        <f t="shared" si="44"/>
        <v>34201</v>
      </c>
      <c r="C737">
        <f t="shared" si="45"/>
        <v>1</v>
      </c>
      <c r="D737" t="str">
        <f t="shared" si="46"/>
        <v>Sušice I</v>
      </c>
      <c r="E737" t="str">
        <f t="shared" si="47"/>
        <v>Sušice</v>
      </c>
      <c r="F737" t="str">
        <f>IFERROR(VLOOKUP(D737,'Všechny Kraje'!$A$1:$C$6087,3,FALSE),VLOOKUP(E737,'Všechny Kraje'!$A$1:$C$6087,3,FALSE))</f>
        <v>Plzeňský kraj</v>
      </c>
    </row>
    <row r="738" spans="1:6" x14ac:dyDescent="0.2">
      <c r="A738" t="s">
        <v>736</v>
      </c>
      <c r="B738" t="str">
        <f t="shared" si="44"/>
        <v>34202</v>
      </c>
      <c r="C738">
        <f t="shared" si="45"/>
        <v>1</v>
      </c>
      <c r="D738" t="str">
        <f t="shared" si="46"/>
        <v>Sušice II</v>
      </c>
      <c r="E738" t="str">
        <f t="shared" si="47"/>
        <v>Sušice</v>
      </c>
      <c r="F738" t="str">
        <f>IFERROR(VLOOKUP(D738,'Všechny Kraje'!$A$1:$C$6087,3,FALSE),VLOOKUP(E738,'Všechny Kraje'!$A$1:$C$6087,3,FALSE))</f>
        <v>Plzeňský kraj</v>
      </c>
    </row>
    <row r="739" spans="1:6" x14ac:dyDescent="0.2">
      <c r="A739" t="s">
        <v>737</v>
      </c>
      <c r="B739" t="str">
        <f t="shared" si="44"/>
        <v>34203</v>
      </c>
      <c r="C739">
        <f t="shared" si="45"/>
        <v>1</v>
      </c>
      <c r="D739" t="str">
        <f t="shared" si="46"/>
        <v>Sušice II</v>
      </c>
      <c r="E739" t="str">
        <f t="shared" si="47"/>
        <v>Sušice</v>
      </c>
      <c r="F739" t="str">
        <f>IFERROR(VLOOKUP(D739,'Všechny Kraje'!$A$1:$C$6087,3,FALSE),VLOOKUP(E739,'Všechny Kraje'!$A$1:$C$6087,3,FALSE))</f>
        <v>Plzeňský kraj</v>
      </c>
    </row>
    <row r="740" spans="1:6" x14ac:dyDescent="0.2">
      <c r="A740" t="s">
        <v>738</v>
      </c>
      <c r="B740" t="str">
        <f t="shared" si="44"/>
        <v>34401</v>
      </c>
      <c r="C740">
        <f t="shared" si="45"/>
        <v>1</v>
      </c>
      <c r="D740" t="str">
        <f t="shared" si="46"/>
        <v>Hořejší Předměstí</v>
      </c>
      <c r="E740" t="str">
        <f t="shared" si="47"/>
        <v>Doubravice</v>
      </c>
      <c r="F740" t="str">
        <f>IFERROR(VLOOKUP(D740,'Všechny Kraje'!$A$1:$C$6087,3,FALSE),VLOOKUP(E740,'Všechny Kraje'!$A$1:$C$6087,3,FALSE))</f>
        <v>Jihočeský kraj</v>
      </c>
    </row>
    <row r="741" spans="1:6" x14ac:dyDescent="0.2">
      <c r="A741" t="s">
        <v>739</v>
      </c>
      <c r="B741" t="str">
        <f t="shared" si="44"/>
        <v>34403</v>
      </c>
      <c r="C741">
        <f t="shared" si="45"/>
        <v>1</v>
      </c>
      <c r="D741" t="str">
        <f t="shared" si="46"/>
        <v>Týnské Předměstí</v>
      </c>
      <c r="E741" t="str">
        <f t="shared" si="47"/>
        <v>Doubravice</v>
      </c>
      <c r="F741" t="str">
        <f>IFERROR(VLOOKUP(D741,'Všechny Kraje'!$A$1:$C$6087,3,FALSE),VLOOKUP(E741,'Všechny Kraje'!$A$1:$C$6087,3,FALSE))</f>
        <v>Jihočeský kraj</v>
      </c>
    </row>
    <row r="742" spans="1:6" x14ac:dyDescent="0.2">
      <c r="A742" t="s">
        <v>740</v>
      </c>
      <c r="B742" t="str">
        <f t="shared" si="44"/>
        <v>34501</v>
      </c>
      <c r="C742">
        <f t="shared" si="45"/>
        <v>1</v>
      </c>
      <c r="D742" t="str">
        <f t="shared" si="46"/>
        <v>Mrákov</v>
      </c>
      <c r="E742" t="str">
        <f t="shared" si="47"/>
        <v>Mrákov</v>
      </c>
      <c r="F742" t="str">
        <f>IFERROR(VLOOKUP(D742,'Všechny Kraje'!$A$1:$C$6087,3,FALSE),VLOOKUP(E742,'Všechny Kraje'!$A$1:$C$6087,3,FALSE))</f>
        <v>Plzeňský kraj</v>
      </c>
    </row>
    <row r="743" spans="1:6" x14ac:dyDescent="0.2">
      <c r="A743" t="s">
        <v>741</v>
      </c>
      <c r="B743" t="str">
        <f t="shared" si="44"/>
        <v>34502</v>
      </c>
      <c r="C743">
        <f t="shared" si="45"/>
        <v>1</v>
      </c>
      <c r="D743" t="str">
        <f t="shared" si="46"/>
        <v>Kout na Šumavě</v>
      </c>
      <c r="E743" t="str">
        <f t="shared" si="47"/>
        <v>Kouty</v>
      </c>
      <c r="F743" t="str">
        <f>IFERROR(VLOOKUP(D743,'Všechny Kraje'!$A$1:$C$6087,3,FALSE),VLOOKUP(E743,'Všechny Kraje'!$A$1:$C$6087,3,FALSE))</f>
        <v>Plzeňský kraj</v>
      </c>
    </row>
    <row r="744" spans="1:6" x14ac:dyDescent="0.2">
      <c r="A744" t="s">
        <v>742</v>
      </c>
      <c r="B744" t="str">
        <f t="shared" si="44"/>
        <v>34506</v>
      </c>
      <c r="C744">
        <f t="shared" si="45"/>
        <v>1</v>
      </c>
      <c r="D744" t="str">
        <f t="shared" si="46"/>
        <v>Kdyně</v>
      </c>
      <c r="E744" t="str">
        <f t="shared" si="47"/>
        <v>Kelč</v>
      </c>
      <c r="F744" t="str">
        <f>IFERROR(VLOOKUP(D744,'Všechny Kraje'!$A$1:$C$6087,3,FALSE),VLOOKUP(E744,'Všechny Kraje'!$A$1:$C$6087,3,FALSE))</f>
        <v>Plzeňský kraj</v>
      </c>
    </row>
    <row r="745" spans="1:6" x14ac:dyDescent="0.2">
      <c r="A745" t="s">
        <v>743</v>
      </c>
      <c r="B745" t="str">
        <f t="shared" si="44"/>
        <v>34507</v>
      </c>
      <c r="C745">
        <f t="shared" si="45"/>
        <v>1</v>
      </c>
      <c r="D745" t="str">
        <f t="shared" si="46"/>
        <v>Všeruby</v>
      </c>
      <c r="E745" t="str">
        <f t="shared" si="47"/>
        <v>Všeradice</v>
      </c>
      <c r="F745" t="str">
        <f>IFERROR(VLOOKUP(D745,'Všechny Kraje'!$A$1:$C$6087,3,FALSE),VLOOKUP(E745,'Všechny Kraje'!$A$1:$C$6087,3,FALSE))</f>
        <v>Plzeňský kraj</v>
      </c>
    </row>
    <row r="746" spans="1:6" x14ac:dyDescent="0.2">
      <c r="A746" t="s">
        <v>744</v>
      </c>
      <c r="B746" t="str">
        <f t="shared" si="44"/>
        <v>34509</v>
      </c>
      <c r="C746">
        <f t="shared" si="45"/>
        <v>1</v>
      </c>
      <c r="D746" t="str">
        <f t="shared" si="46"/>
        <v>Pocinovice</v>
      </c>
      <c r="E746" t="str">
        <f t="shared" si="47"/>
        <v>Pochvalov</v>
      </c>
      <c r="F746" t="str">
        <f>IFERROR(VLOOKUP(D746,'Všechny Kraje'!$A$1:$C$6087,3,FALSE),VLOOKUP(E746,'Všechny Kraje'!$A$1:$C$6087,3,FALSE))</f>
        <v>Plzeňský kraj</v>
      </c>
    </row>
    <row r="747" spans="1:6" x14ac:dyDescent="0.2">
      <c r="A747" t="s">
        <v>745</v>
      </c>
      <c r="B747" t="str">
        <f t="shared" si="44"/>
        <v>34511</v>
      </c>
      <c r="C747">
        <f t="shared" si="45"/>
        <v>1</v>
      </c>
      <c r="D747" t="str">
        <f t="shared" si="46"/>
        <v>Úsilov</v>
      </c>
      <c r="E747" t="str">
        <f t="shared" si="47"/>
        <v>Úsobí</v>
      </c>
      <c r="F747" t="str">
        <f>IFERROR(VLOOKUP(D747,'Všechny Kraje'!$A$1:$C$6087,3,FALSE),VLOOKUP(E747,'Všechny Kraje'!$A$1:$C$6087,3,FALSE))</f>
        <v>Plzeňský kraj</v>
      </c>
    </row>
    <row r="748" spans="1:6" x14ac:dyDescent="0.2">
      <c r="A748" t="s">
        <v>746</v>
      </c>
      <c r="B748" t="str">
        <f t="shared" si="44"/>
        <v>34512</v>
      </c>
      <c r="C748">
        <f t="shared" si="45"/>
        <v>1</v>
      </c>
      <c r="D748" t="str">
        <f t="shared" si="46"/>
        <v>Úboč</v>
      </c>
      <c r="E748" t="str">
        <f t="shared" si="47"/>
        <v>Úboč</v>
      </c>
      <c r="F748" t="str">
        <f>IFERROR(VLOOKUP(D748,'Všechny Kraje'!$A$1:$C$6087,3,FALSE),VLOOKUP(E748,'Všechny Kraje'!$A$1:$C$6087,3,FALSE))</f>
        <v>Plzeňský kraj</v>
      </c>
    </row>
    <row r="749" spans="1:6" x14ac:dyDescent="0.2">
      <c r="A749" t="s">
        <v>747</v>
      </c>
      <c r="B749" t="str">
        <f t="shared" si="44"/>
        <v>34520</v>
      </c>
      <c r="C749">
        <f t="shared" si="45"/>
        <v>1</v>
      </c>
      <c r="D749" t="str">
        <f t="shared" si="46"/>
        <v>Draženov</v>
      </c>
      <c r="E749" t="str">
        <f t="shared" si="47"/>
        <v>Drmoul</v>
      </c>
      <c r="F749" t="str">
        <f>IFERROR(VLOOKUP(D749,'Všechny Kraje'!$A$1:$C$6087,3,FALSE),VLOOKUP(E749,'Všechny Kraje'!$A$1:$C$6087,3,FALSE))</f>
        <v>Plzeňský kraj</v>
      </c>
    </row>
    <row r="750" spans="1:6" x14ac:dyDescent="0.2">
      <c r="A750" t="s">
        <v>748</v>
      </c>
      <c r="B750" t="str">
        <f t="shared" si="44"/>
        <v>34521</v>
      </c>
      <c r="C750">
        <f t="shared" si="45"/>
        <v>1</v>
      </c>
      <c r="D750" t="str">
        <f t="shared" si="46"/>
        <v>Meclov</v>
      </c>
      <c r="E750" t="str">
        <f t="shared" si="47"/>
        <v>Meclov</v>
      </c>
      <c r="F750" t="str">
        <f>IFERROR(VLOOKUP(D750,'Všechny Kraje'!$A$1:$C$6087,3,FALSE),VLOOKUP(E750,'Všechny Kraje'!$A$1:$C$6087,3,FALSE))</f>
        <v>Plzeňský kraj</v>
      </c>
    </row>
    <row r="751" spans="1:6" x14ac:dyDescent="0.2">
      <c r="A751" t="s">
        <v>749</v>
      </c>
      <c r="B751" t="str">
        <f t="shared" si="44"/>
        <v>34522</v>
      </c>
      <c r="C751">
        <f t="shared" si="45"/>
        <v>1</v>
      </c>
      <c r="D751" t="str">
        <f t="shared" si="46"/>
        <v>Poběžovice</v>
      </c>
      <c r="E751" t="str">
        <f t="shared" si="47"/>
        <v>Pňovice</v>
      </c>
      <c r="F751" t="str">
        <f>IFERROR(VLOOKUP(D751,'Všechny Kraje'!$A$1:$C$6087,3,FALSE),VLOOKUP(E751,'Všechny Kraje'!$A$1:$C$6087,3,FALSE))</f>
        <v>Plzeňský kraj</v>
      </c>
    </row>
    <row r="752" spans="1:6" x14ac:dyDescent="0.2">
      <c r="A752" t="s">
        <v>750</v>
      </c>
      <c r="B752" t="str">
        <f t="shared" si="44"/>
        <v>34525</v>
      </c>
      <c r="C752">
        <f t="shared" si="45"/>
        <v>1</v>
      </c>
      <c r="D752" t="str">
        <f t="shared" si="46"/>
        <v>Hostouň</v>
      </c>
      <c r="E752" t="str">
        <f t="shared" si="47"/>
        <v>Hovorany</v>
      </c>
      <c r="F752" t="str">
        <f>IFERROR(VLOOKUP(D752,'Všechny Kraje'!$A$1:$C$6087,3,FALSE),VLOOKUP(E752,'Všechny Kraje'!$A$1:$C$6087,3,FALSE))</f>
        <v>Středočeský kraj</v>
      </c>
    </row>
    <row r="753" spans="1:6" x14ac:dyDescent="0.2">
      <c r="A753" t="s">
        <v>751</v>
      </c>
      <c r="B753" t="str">
        <f t="shared" si="44"/>
        <v>34526</v>
      </c>
      <c r="C753">
        <f t="shared" si="45"/>
        <v>1</v>
      </c>
      <c r="D753" t="str">
        <f t="shared" si="46"/>
        <v>Bělá nad Radbuzou</v>
      </c>
      <c r="E753" t="str">
        <f t="shared" si="47"/>
        <v>Bedihošť</v>
      </c>
      <c r="F753" t="str">
        <f>IFERROR(VLOOKUP(D753,'Všechny Kraje'!$A$1:$C$6087,3,FALSE),VLOOKUP(E753,'Všechny Kraje'!$A$1:$C$6087,3,FALSE))</f>
        <v>Plzeňský kraj</v>
      </c>
    </row>
    <row r="754" spans="1:6" x14ac:dyDescent="0.2">
      <c r="A754" t="s">
        <v>752</v>
      </c>
      <c r="B754" t="str">
        <f t="shared" si="44"/>
        <v>34531</v>
      </c>
      <c r="C754">
        <f t="shared" si="45"/>
        <v>1</v>
      </c>
      <c r="D754" t="str">
        <f t="shared" si="46"/>
        <v>Babylon</v>
      </c>
      <c r="E754" t="str">
        <f t="shared" si="47"/>
        <v>Babice</v>
      </c>
      <c r="F754" t="str">
        <f>IFERROR(VLOOKUP(D754,'Všechny Kraje'!$A$1:$C$6087,3,FALSE),VLOOKUP(E754,'Všechny Kraje'!$A$1:$C$6087,3,FALSE))</f>
        <v>Plzeňský kraj</v>
      </c>
    </row>
    <row r="755" spans="1:6" x14ac:dyDescent="0.2">
      <c r="A755" t="s">
        <v>753</v>
      </c>
      <c r="B755" t="str">
        <f t="shared" si="44"/>
        <v>34532</v>
      </c>
      <c r="C755">
        <f t="shared" si="45"/>
        <v>1</v>
      </c>
      <c r="D755" t="str">
        <f t="shared" si="46"/>
        <v>Česká Kubice</v>
      </c>
      <c r="E755" t="str">
        <f t="shared" si="47"/>
        <v>Česká Lípa</v>
      </c>
      <c r="F755" t="str">
        <f>IFERROR(VLOOKUP(D755,'Všechny Kraje'!$A$1:$C$6087,3,FALSE),VLOOKUP(E755,'Všechny Kraje'!$A$1:$C$6087,3,FALSE))</f>
        <v>Plzeňský kraj</v>
      </c>
    </row>
    <row r="756" spans="1:6" x14ac:dyDescent="0.2">
      <c r="A756" t="s">
        <v>754</v>
      </c>
      <c r="B756" t="str">
        <f t="shared" si="44"/>
        <v>34533</v>
      </c>
      <c r="C756">
        <f t="shared" si="45"/>
        <v>1</v>
      </c>
      <c r="D756" t="str">
        <f t="shared" si="46"/>
        <v>Trhanov</v>
      </c>
      <c r="E756" t="str">
        <f t="shared" si="47"/>
        <v>Trhová Kamenice</v>
      </c>
      <c r="F756" t="str">
        <f>IFERROR(VLOOKUP(D756,'Všechny Kraje'!$A$1:$C$6087,3,FALSE),VLOOKUP(E756,'Všechny Kraje'!$A$1:$C$6087,3,FALSE))</f>
        <v>Plzeňský kraj</v>
      </c>
    </row>
    <row r="757" spans="1:6" x14ac:dyDescent="0.2">
      <c r="A757" t="s">
        <v>755</v>
      </c>
      <c r="B757" t="str">
        <f t="shared" si="44"/>
        <v>34534</v>
      </c>
      <c r="C757">
        <f t="shared" si="45"/>
        <v>1</v>
      </c>
      <c r="D757" t="str">
        <f t="shared" si="46"/>
        <v>Klenčí pod Čerchovem</v>
      </c>
      <c r="E757" t="str">
        <f t="shared" si="47"/>
        <v>Klimkovice</v>
      </c>
      <c r="F757" t="str">
        <f>IFERROR(VLOOKUP(D757,'Všechny Kraje'!$A$1:$C$6087,3,FALSE),VLOOKUP(E757,'Všechny Kraje'!$A$1:$C$6087,3,FALSE))</f>
        <v>Plzeňský kraj</v>
      </c>
    </row>
    <row r="758" spans="1:6" x14ac:dyDescent="0.2">
      <c r="A758" t="s">
        <v>756</v>
      </c>
      <c r="B758" t="str">
        <f t="shared" si="44"/>
        <v>34535</v>
      </c>
      <c r="C758">
        <f t="shared" si="45"/>
        <v>1</v>
      </c>
      <c r="D758" t="str">
        <f t="shared" si="46"/>
        <v>Postřekov</v>
      </c>
      <c r="E758" t="str">
        <f t="shared" si="47"/>
        <v>Postoloprty</v>
      </c>
      <c r="F758" t="str">
        <f>IFERROR(VLOOKUP(D758,'Všechny Kraje'!$A$1:$C$6087,3,FALSE),VLOOKUP(E758,'Všechny Kraje'!$A$1:$C$6087,3,FALSE))</f>
        <v>Plzeňský kraj</v>
      </c>
    </row>
    <row r="759" spans="1:6" x14ac:dyDescent="0.2">
      <c r="A759" t="s">
        <v>757</v>
      </c>
      <c r="B759" t="str">
        <f t="shared" si="44"/>
        <v>34536</v>
      </c>
      <c r="C759">
        <f t="shared" si="45"/>
        <v>1</v>
      </c>
      <c r="D759" t="str">
        <f t="shared" si="46"/>
        <v>Nemanice</v>
      </c>
      <c r="E759" t="str">
        <f t="shared" si="47"/>
        <v>Nemanice</v>
      </c>
      <c r="F759" t="str">
        <f>IFERROR(VLOOKUP(D759,'Všechny Kraje'!$A$1:$C$6087,3,FALSE),VLOOKUP(E759,'Všechny Kraje'!$A$1:$C$6087,3,FALSE))</f>
        <v>Plzeňský kraj</v>
      </c>
    </row>
    <row r="760" spans="1:6" x14ac:dyDescent="0.2">
      <c r="A760" t="s">
        <v>758</v>
      </c>
      <c r="B760" t="str">
        <f t="shared" si="44"/>
        <v>34543</v>
      </c>
      <c r="C760">
        <f t="shared" si="45"/>
        <v>1</v>
      </c>
      <c r="D760" t="str">
        <f t="shared" si="46"/>
        <v>Koloveč</v>
      </c>
      <c r="E760" t="str">
        <f t="shared" si="47"/>
        <v>Komárov</v>
      </c>
      <c r="F760" t="str">
        <f>IFERROR(VLOOKUP(D760,'Všechny Kraje'!$A$1:$C$6087,3,FALSE),VLOOKUP(E760,'Všechny Kraje'!$A$1:$C$6087,3,FALSE))</f>
        <v>Plzeňský kraj</v>
      </c>
    </row>
    <row r="761" spans="1:6" x14ac:dyDescent="0.2">
      <c r="A761" t="s">
        <v>759</v>
      </c>
      <c r="B761" t="str">
        <f t="shared" si="44"/>
        <v>34544</v>
      </c>
      <c r="C761">
        <f t="shared" si="45"/>
        <v>1</v>
      </c>
      <c r="D761" t="str">
        <f t="shared" si="46"/>
        <v>Osvračín</v>
      </c>
      <c r="E761" t="str">
        <f t="shared" si="47"/>
        <v>Osvračín</v>
      </c>
      <c r="F761" t="str">
        <f>IFERROR(VLOOKUP(D761,'Všechny Kraje'!$A$1:$C$6087,3,FALSE),VLOOKUP(E761,'Všechny Kraje'!$A$1:$C$6087,3,FALSE))</f>
        <v>Plzeňský kraj</v>
      </c>
    </row>
    <row r="762" spans="1:6" x14ac:dyDescent="0.2">
      <c r="A762" t="s">
        <v>760</v>
      </c>
      <c r="B762" t="str">
        <f t="shared" si="44"/>
        <v>34545</v>
      </c>
      <c r="C762">
        <f t="shared" si="45"/>
        <v>1</v>
      </c>
      <c r="D762" t="str">
        <f t="shared" si="46"/>
        <v>Blížejov</v>
      </c>
      <c r="E762" t="str">
        <f t="shared" si="47"/>
        <v>Blažovice</v>
      </c>
      <c r="F762" t="str">
        <f>IFERROR(VLOOKUP(D762,'Všechny Kraje'!$A$1:$C$6087,3,FALSE),VLOOKUP(E762,'Všechny Kraje'!$A$1:$C$6087,3,FALSE))</f>
        <v>Plzeňský kraj</v>
      </c>
    </row>
    <row r="763" spans="1:6" x14ac:dyDescent="0.2">
      <c r="A763" t="s">
        <v>761</v>
      </c>
      <c r="B763" t="str">
        <f t="shared" si="44"/>
        <v>34546</v>
      </c>
      <c r="C763">
        <f t="shared" si="45"/>
        <v>1</v>
      </c>
      <c r="D763" t="str">
        <f t="shared" si="46"/>
        <v>Milavče</v>
      </c>
      <c r="E763" t="str">
        <f t="shared" si="47"/>
        <v>Milavče</v>
      </c>
      <c r="F763" t="str">
        <f>IFERROR(VLOOKUP(D763,'Všechny Kraje'!$A$1:$C$6087,3,FALSE),VLOOKUP(E763,'Všechny Kraje'!$A$1:$C$6087,3,FALSE))</f>
        <v>Plzeňský kraj</v>
      </c>
    </row>
    <row r="764" spans="1:6" x14ac:dyDescent="0.2">
      <c r="A764" t="s">
        <v>762</v>
      </c>
      <c r="B764" t="str">
        <f t="shared" si="44"/>
        <v>34547</v>
      </c>
      <c r="C764">
        <f t="shared" si="45"/>
        <v>1</v>
      </c>
      <c r="D764" t="str">
        <f t="shared" si="46"/>
        <v>Zahořany</v>
      </c>
      <c r="E764" t="str">
        <f t="shared" si="47"/>
        <v>Zadní Třebaň</v>
      </c>
      <c r="F764" t="str">
        <f>IFERROR(VLOOKUP(D764,'Všechny Kraje'!$A$1:$C$6087,3,FALSE),VLOOKUP(E764,'Všechny Kraje'!$A$1:$C$6087,3,FALSE))</f>
        <v>Středočeský kraj</v>
      </c>
    </row>
    <row r="765" spans="1:6" x14ac:dyDescent="0.2">
      <c r="A765" t="s">
        <v>763</v>
      </c>
      <c r="B765" t="str">
        <f t="shared" si="44"/>
        <v>34561</v>
      </c>
      <c r="C765">
        <f t="shared" si="45"/>
        <v>1</v>
      </c>
      <c r="D765" t="str">
        <f t="shared" si="46"/>
        <v>Staňkov I</v>
      </c>
      <c r="E765" t="str">
        <f t="shared" si="47"/>
        <v>Staňkov</v>
      </c>
      <c r="F765" t="str">
        <f>IFERROR(VLOOKUP(D765,'Všechny Kraje'!$A$1:$C$6087,3,FALSE),VLOOKUP(E765,'Všechny Kraje'!$A$1:$C$6087,3,FALSE))</f>
        <v>Jihočeský kraj</v>
      </c>
    </row>
    <row r="766" spans="1:6" x14ac:dyDescent="0.2">
      <c r="A766" t="s">
        <v>764</v>
      </c>
      <c r="B766" t="str">
        <f t="shared" si="44"/>
        <v>34562</v>
      </c>
      <c r="C766">
        <f t="shared" si="45"/>
        <v>1</v>
      </c>
      <c r="D766" t="str">
        <f t="shared" si="46"/>
        <v>Holýšov</v>
      </c>
      <c r="E766" t="str">
        <f t="shared" si="47"/>
        <v>Hora Svatého Šebestiána</v>
      </c>
      <c r="F766" t="str">
        <f>IFERROR(VLOOKUP(D766,'Všechny Kraje'!$A$1:$C$6087,3,FALSE),VLOOKUP(E766,'Všechny Kraje'!$A$1:$C$6087,3,FALSE))</f>
        <v>Plzeňský kraj</v>
      </c>
    </row>
    <row r="767" spans="1:6" x14ac:dyDescent="0.2">
      <c r="A767" t="s">
        <v>765</v>
      </c>
      <c r="B767" t="str">
        <f t="shared" si="44"/>
        <v>34601</v>
      </c>
      <c r="C767">
        <f t="shared" si="45"/>
        <v>1</v>
      </c>
      <c r="D767" t="str">
        <f t="shared" si="46"/>
        <v>Velké Předměstí</v>
      </c>
      <c r="E767" t="str">
        <f t="shared" si="47"/>
        <v>Hošťálková</v>
      </c>
      <c r="F767" t="str">
        <f>IFERROR(VLOOKUP(D767,'Všechny Kraje'!$A$1:$C$6087,3,FALSE),VLOOKUP(E767,'Všechny Kraje'!$A$1:$C$6087,3,FALSE))</f>
        <v>Zlínský kraj</v>
      </c>
    </row>
    <row r="768" spans="1:6" x14ac:dyDescent="0.2">
      <c r="A768" t="s">
        <v>766</v>
      </c>
      <c r="B768" t="str">
        <f t="shared" si="44"/>
        <v>34701</v>
      </c>
      <c r="C768">
        <f t="shared" si="45"/>
        <v>1</v>
      </c>
      <c r="D768" t="str">
        <f t="shared" si="46"/>
        <v>Tachov</v>
      </c>
      <c r="E768" t="str">
        <f t="shared" si="47"/>
        <v>Tachov</v>
      </c>
      <c r="F768" t="str">
        <f>IFERROR(VLOOKUP(D768,'Všechny Kraje'!$A$1:$C$6087,3,FALSE),VLOOKUP(E768,'Všechny Kraje'!$A$1:$C$6087,3,FALSE))</f>
        <v>Plzeňský kraj</v>
      </c>
    </row>
    <row r="769" spans="1:6" x14ac:dyDescent="0.2">
      <c r="A769" t="s">
        <v>767</v>
      </c>
      <c r="B769" t="str">
        <f t="shared" si="44"/>
        <v>34703</v>
      </c>
      <c r="C769">
        <f t="shared" si="45"/>
        <v>1</v>
      </c>
      <c r="D769" t="str">
        <f t="shared" si="46"/>
        <v>Tachov</v>
      </c>
      <c r="E769" t="str">
        <f t="shared" si="47"/>
        <v>Tachov</v>
      </c>
      <c r="F769" t="str">
        <f>IFERROR(VLOOKUP(D769,'Všechny Kraje'!$A$1:$C$6087,3,FALSE),VLOOKUP(E769,'Všechny Kraje'!$A$1:$C$6087,3,FALSE))</f>
        <v>Plzeňský kraj</v>
      </c>
    </row>
    <row r="770" spans="1:6" x14ac:dyDescent="0.2">
      <c r="A770" t="s">
        <v>768</v>
      </c>
      <c r="B770" t="str">
        <f t="shared" si="44"/>
        <v>34704</v>
      </c>
      <c r="C770">
        <f t="shared" si="45"/>
        <v>1</v>
      </c>
      <c r="D770" t="str">
        <f t="shared" si="46"/>
        <v>Tachov</v>
      </c>
      <c r="E770" t="str">
        <f t="shared" si="47"/>
        <v>Tálín</v>
      </c>
      <c r="F770" t="str">
        <f>IFERROR(VLOOKUP(D770,'Všechny Kraje'!$A$1:$C$6087,3,FALSE),VLOOKUP(E770,'Všechny Kraje'!$A$1:$C$6087,3,FALSE))</f>
        <v>Plzeňský kraj</v>
      </c>
    </row>
    <row r="771" spans="1:6" x14ac:dyDescent="0.2">
      <c r="A771" t="s">
        <v>769</v>
      </c>
      <c r="B771" t="str">
        <f t="shared" ref="B771:B834" si="48">LEFT(A771,FIND("-",A771)-1)</f>
        <v>34801</v>
      </c>
      <c r="C771">
        <f t="shared" ref="C771:C834" si="49">LEN(A771)-LEN(SUBSTITUTE(A771,",",""))</f>
        <v>1</v>
      </c>
      <c r="D771" t="str">
        <f t="shared" ref="D771:D834" si="50">MID(A771,FIND("-",A771)+1,FIND(",",SUBSTITUTE(A771,LEFT(A771,FIND("-",A771)),""))-1)</f>
        <v>Staré Sedliště</v>
      </c>
      <c r="E771" t="str">
        <f t="shared" ref="E771:E834" si="51">SUBSTITUTE(A771,LEFT(A771,FIND(",",A771)+1),"")</f>
        <v>Staré Sedliště</v>
      </c>
      <c r="F771" t="str">
        <f>IFERROR(VLOOKUP(D771,'Všechny Kraje'!$A$1:$C$6087,3,FALSE),VLOOKUP(E771,'Všechny Kraje'!$A$1:$C$6087,3,FALSE))</f>
        <v>Plzeňský kraj</v>
      </c>
    </row>
    <row r="772" spans="1:6" x14ac:dyDescent="0.2">
      <c r="A772" t="s">
        <v>770</v>
      </c>
      <c r="B772" t="str">
        <f t="shared" si="48"/>
        <v>34802</v>
      </c>
      <c r="C772">
        <f t="shared" si="49"/>
        <v>1</v>
      </c>
      <c r="D772" t="str">
        <f t="shared" si="50"/>
        <v>Bor</v>
      </c>
      <c r="E772" t="str">
        <f t="shared" si="51"/>
        <v>Boleradice</v>
      </c>
      <c r="F772" t="str">
        <f>IFERROR(VLOOKUP(D772,'Všechny Kraje'!$A$1:$C$6087,3,FALSE),VLOOKUP(E772,'Všechny Kraje'!$A$1:$C$6087,3,FALSE))</f>
        <v>Plzeňský kraj</v>
      </c>
    </row>
    <row r="773" spans="1:6" x14ac:dyDescent="0.2">
      <c r="A773" t="s">
        <v>771</v>
      </c>
      <c r="B773" t="str">
        <f t="shared" si="48"/>
        <v>34804</v>
      </c>
      <c r="C773">
        <f t="shared" si="49"/>
        <v>1</v>
      </c>
      <c r="D773" t="str">
        <f t="shared" si="50"/>
        <v>Staré Sedlo</v>
      </c>
      <c r="E773" t="str">
        <f t="shared" si="51"/>
        <v>Staré Sedlo</v>
      </c>
      <c r="F773" t="str">
        <f>IFERROR(VLOOKUP(D773,'Všechny Kraje'!$A$1:$C$6087,3,FALSE),VLOOKUP(E773,'Všechny Kraje'!$A$1:$C$6087,3,FALSE))</f>
        <v>Plzeňský kraj</v>
      </c>
    </row>
    <row r="774" spans="1:6" x14ac:dyDescent="0.2">
      <c r="A774" t="s">
        <v>772</v>
      </c>
      <c r="B774" t="str">
        <f t="shared" si="48"/>
        <v>34805</v>
      </c>
      <c r="C774">
        <f t="shared" si="49"/>
        <v>1</v>
      </c>
      <c r="D774" t="str">
        <f t="shared" si="50"/>
        <v>Stráž</v>
      </c>
      <c r="E774" t="str">
        <f t="shared" si="51"/>
        <v>Stráž nad Ohří</v>
      </c>
      <c r="F774" t="str">
        <f>IFERROR(VLOOKUP(D774,'Všechny Kraje'!$A$1:$C$6087,3,FALSE),VLOOKUP(E774,'Všechny Kraje'!$A$1:$C$6087,3,FALSE))</f>
        <v>Plzeňský kraj</v>
      </c>
    </row>
    <row r="775" spans="1:6" x14ac:dyDescent="0.2">
      <c r="A775" t="s">
        <v>773</v>
      </c>
      <c r="B775" t="str">
        <f t="shared" si="48"/>
        <v>34806</v>
      </c>
      <c r="C775">
        <f t="shared" si="49"/>
        <v>1</v>
      </c>
      <c r="D775" t="str">
        <f t="shared" si="50"/>
        <v>Přimda</v>
      </c>
      <c r="E775" t="str">
        <f t="shared" si="51"/>
        <v>Příkazy</v>
      </c>
      <c r="F775" t="str">
        <f>IFERROR(VLOOKUP(D775,'Všechny Kraje'!$A$1:$C$6087,3,FALSE),VLOOKUP(E775,'Všechny Kraje'!$A$1:$C$6087,3,FALSE))</f>
        <v>Plzeňský kraj</v>
      </c>
    </row>
    <row r="776" spans="1:6" x14ac:dyDescent="0.2">
      <c r="A776" t="s">
        <v>774</v>
      </c>
      <c r="B776" t="str">
        <f t="shared" si="48"/>
        <v>34807</v>
      </c>
      <c r="C776">
        <f t="shared" si="49"/>
        <v>1</v>
      </c>
      <c r="D776" t="str">
        <f t="shared" si="50"/>
        <v>Rozvadov</v>
      </c>
      <c r="E776" t="str">
        <f t="shared" si="51"/>
        <v>Rozvadov</v>
      </c>
      <c r="F776" t="str">
        <f>IFERROR(VLOOKUP(D776,'Všechny Kraje'!$A$1:$C$6087,3,FALSE),VLOOKUP(E776,'Všechny Kraje'!$A$1:$C$6087,3,FALSE))</f>
        <v>Plzeňský kraj</v>
      </c>
    </row>
    <row r="777" spans="1:6" x14ac:dyDescent="0.2">
      <c r="A777" t="s">
        <v>775</v>
      </c>
      <c r="B777" t="str">
        <f t="shared" si="48"/>
        <v>34808</v>
      </c>
      <c r="C777">
        <f t="shared" si="49"/>
        <v>1</v>
      </c>
      <c r="D777" t="str">
        <f t="shared" si="50"/>
        <v>Bezděkov</v>
      </c>
      <c r="E777" t="str">
        <f t="shared" si="51"/>
        <v>Třemošná</v>
      </c>
      <c r="F777" t="str">
        <f>IFERROR(VLOOKUP(D777,'Všechny Kraje'!$A$1:$C$6087,3,FALSE),VLOOKUP(E777,'Všechny Kraje'!$A$1:$C$6087,3,FALSE))</f>
        <v>Plzeňský kraj</v>
      </c>
    </row>
    <row r="778" spans="1:6" x14ac:dyDescent="0.2">
      <c r="A778" t="s">
        <v>776</v>
      </c>
      <c r="B778" t="str">
        <f t="shared" si="48"/>
        <v>34811</v>
      </c>
      <c r="C778">
        <f t="shared" si="49"/>
        <v>1</v>
      </c>
      <c r="D778" t="str">
        <f t="shared" si="50"/>
        <v>Chodský Újezd</v>
      </c>
      <c r="E778" t="str">
        <f t="shared" si="51"/>
        <v>Cholina</v>
      </c>
      <c r="F778" t="str">
        <f>IFERROR(VLOOKUP(D778,'Všechny Kraje'!$A$1:$C$6087,3,FALSE),VLOOKUP(E778,'Všechny Kraje'!$A$1:$C$6087,3,FALSE))</f>
        <v>Plzeňský kraj</v>
      </c>
    </row>
    <row r="779" spans="1:6" x14ac:dyDescent="0.2">
      <c r="A779" t="s">
        <v>777</v>
      </c>
      <c r="B779" t="str">
        <f t="shared" si="48"/>
        <v>34812</v>
      </c>
      <c r="C779">
        <f t="shared" si="49"/>
        <v>1</v>
      </c>
      <c r="D779" t="str">
        <f t="shared" si="50"/>
        <v>Zadní Chodov</v>
      </c>
      <c r="E779" t="str">
        <f t="shared" si="51"/>
        <v>Záchlumí</v>
      </c>
      <c r="F779" t="str">
        <f>IFERROR(VLOOKUP(D779,'Všechny Kraje'!$A$1:$C$6087,3,FALSE),VLOOKUP(E779,'Všechny Kraje'!$A$1:$C$6087,3,FALSE))</f>
        <v>Plzeňský kraj</v>
      </c>
    </row>
    <row r="780" spans="1:6" x14ac:dyDescent="0.2">
      <c r="A780" t="s">
        <v>778</v>
      </c>
      <c r="B780" t="str">
        <f t="shared" si="48"/>
        <v>34813</v>
      </c>
      <c r="C780">
        <f t="shared" si="49"/>
        <v>1</v>
      </c>
      <c r="D780" t="str">
        <f t="shared" si="50"/>
        <v>Chodová Planá</v>
      </c>
      <c r="E780" t="str">
        <f t="shared" si="51"/>
        <v>Chodský Újezd</v>
      </c>
      <c r="F780" t="str">
        <f>IFERROR(VLOOKUP(D780,'Všechny Kraje'!$A$1:$C$6087,3,FALSE),VLOOKUP(E780,'Všechny Kraje'!$A$1:$C$6087,3,FALSE))</f>
        <v>Plzeňský kraj</v>
      </c>
    </row>
    <row r="781" spans="1:6" x14ac:dyDescent="0.2">
      <c r="A781" t="s">
        <v>779</v>
      </c>
      <c r="B781" t="str">
        <f t="shared" si="48"/>
        <v>34815</v>
      </c>
      <c r="C781">
        <f t="shared" si="49"/>
        <v>1</v>
      </c>
      <c r="D781" t="str">
        <f t="shared" si="50"/>
        <v>Planá</v>
      </c>
      <c r="E781" t="str">
        <f t="shared" si="51"/>
        <v>Planá</v>
      </c>
      <c r="F781" t="str">
        <f>IFERROR(VLOOKUP(D781,'Všechny Kraje'!$A$1:$C$6087,3,FALSE),VLOOKUP(E781,'Všechny Kraje'!$A$1:$C$6087,3,FALSE))</f>
        <v>Jihočeský kraj</v>
      </c>
    </row>
    <row r="782" spans="1:6" x14ac:dyDescent="0.2">
      <c r="A782" t="s">
        <v>780</v>
      </c>
      <c r="B782" t="str">
        <f t="shared" si="48"/>
        <v>34816</v>
      </c>
      <c r="C782">
        <f t="shared" si="49"/>
        <v>1</v>
      </c>
      <c r="D782" t="str">
        <f t="shared" si="50"/>
        <v>Halže</v>
      </c>
      <c r="E782" t="str">
        <f t="shared" si="51"/>
        <v>Hartmanice</v>
      </c>
      <c r="F782" t="str">
        <f>IFERROR(VLOOKUP(D782,'Všechny Kraje'!$A$1:$C$6087,3,FALSE),VLOOKUP(E782,'Všechny Kraje'!$A$1:$C$6087,3,FALSE))</f>
        <v>Plzeňský kraj</v>
      </c>
    </row>
    <row r="783" spans="1:6" x14ac:dyDescent="0.2">
      <c r="A783" t="s">
        <v>781</v>
      </c>
      <c r="B783" t="str">
        <f t="shared" si="48"/>
        <v>34901</v>
      </c>
      <c r="C783">
        <f t="shared" si="49"/>
        <v>1</v>
      </c>
      <c r="D783" t="str">
        <f t="shared" si="50"/>
        <v>Stříbro</v>
      </c>
      <c r="E783" t="str">
        <f t="shared" si="51"/>
        <v>Stříbrná Skalice</v>
      </c>
      <c r="F783" t="str">
        <f>IFERROR(VLOOKUP(D783,'Všechny Kraje'!$A$1:$C$6087,3,FALSE),VLOOKUP(E783,'Všechny Kraje'!$A$1:$C$6087,3,FALSE))</f>
        <v>Plzeňský kraj</v>
      </c>
    </row>
    <row r="784" spans="1:6" x14ac:dyDescent="0.2">
      <c r="A784" t="s">
        <v>782</v>
      </c>
      <c r="B784" t="str">
        <f t="shared" si="48"/>
        <v>34951</v>
      </c>
      <c r="C784">
        <f t="shared" si="49"/>
        <v>1</v>
      </c>
      <c r="D784" t="str">
        <f t="shared" si="50"/>
        <v>Cebiv</v>
      </c>
      <c r="E784" t="str">
        <f t="shared" si="51"/>
        <v>Čechtín</v>
      </c>
      <c r="F784" t="str">
        <f>IFERROR(VLOOKUP(D784,'Všechny Kraje'!$A$1:$C$6087,3,FALSE),VLOOKUP(E784,'Všechny Kraje'!$A$1:$C$6087,3,FALSE))</f>
        <v>Plzeňský kraj</v>
      </c>
    </row>
    <row r="785" spans="1:6" x14ac:dyDescent="0.2">
      <c r="A785" t="s">
        <v>783</v>
      </c>
      <c r="B785" t="str">
        <f t="shared" si="48"/>
        <v>34952</v>
      </c>
      <c r="C785">
        <f t="shared" si="49"/>
        <v>1</v>
      </c>
      <c r="D785" t="str">
        <f t="shared" si="50"/>
        <v>Konstantinovy Lázně</v>
      </c>
      <c r="E785" t="str">
        <f t="shared" si="51"/>
        <v>Kopřivnice</v>
      </c>
      <c r="F785" t="str">
        <f>IFERROR(VLOOKUP(D785,'Všechny Kraje'!$A$1:$C$6087,3,FALSE),VLOOKUP(E785,'Všechny Kraje'!$A$1:$C$6087,3,FALSE))</f>
        <v>Plzeňský kraj</v>
      </c>
    </row>
    <row r="786" spans="1:6" x14ac:dyDescent="0.2">
      <c r="A786" t="s">
        <v>784</v>
      </c>
      <c r="B786" t="str">
        <f t="shared" si="48"/>
        <v>34953</v>
      </c>
      <c r="C786">
        <f t="shared" si="49"/>
        <v>1</v>
      </c>
      <c r="D786" t="str">
        <f t="shared" si="50"/>
        <v>Bezdružice</v>
      </c>
      <c r="E786" t="str">
        <f t="shared" si="51"/>
        <v>Běstvina</v>
      </c>
      <c r="F786" t="str">
        <f>IFERROR(VLOOKUP(D786,'Všechny Kraje'!$A$1:$C$6087,3,FALSE),VLOOKUP(E786,'Všechny Kraje'!$A$1:$C$6087,3,FALSE))</f>
        <v>Plzeňský kraj</v>
      </c>
    </row>
    <row r="787" spans="1:6" x14ac:dyDescent="0.2">
      <c r="A787" t="s">
        <v>785</v>
      </c>
      <c r="B787" t="str">
        <f t="shared" si="48"/>
        <v>34954</v>
      </c>
      <c r="C787">
        <f t="shared" si="49"/>
        <v>1</v>
      </c>
      <c r="D787" t="str">
        <f t="shared" si="50"/>
        <v>Lestkov</v>
      </c>
      <c r="E787" t="str">
        <f t="shared" si="51"/>
        <v>Letonice</v>
      </c>
      <c r="F787" t="str">
        <f>IFERROR(VLOOKUP(D787,'Všechny Kraje'!$A$1:$C$6087,3,FALSE),VLOOKUP(E787,'Všechny Kraje'!$A$1:$C$6087,3,FALSE))</f>
        <v>Plzeňský kraj</v>
      </c>
    </row>
    <row r="788" spans="1:6" x14ac:dyDescent="0.2">
      <c r="A788" t="s">
        <v>786</v>
      </c>
      <c r="B788" t="str">
        <f t="shared" si="48"/>
        <v>34956</v>
      </c>
      <c r="C788">
        <f t="shared" si="49"/>
        <v>1</v>
      </c>
      <c r="D788" t="str">
        <f t="shared" si="50"/>
        <v>Svojšín</v>
      </c>
      <c r="E788" t="str">
        <f t="shared" si="51"/>
        <v>Svojšín</v>
      </c>
      <c r="F788" t="str">
        <f>IFERROR(VLOOKUP(D788,'Všechny Kraje'!$A$1:$C$6087,3,FALSE),VLOOKUP(E788,'Všechny Kraje'!$A$1:$C$6087,3,FALSE))</f>
        <v>Plzeňský kraj</v>
      </c>
    </row>
    <row r="789" spans="1:6" x14ac:dyDescent="0.2">
      <c r="A789" t="s">
        <v>787</v>
      </c>
      <c r="B789" t="str">
        <f t="shared" si="48"/>
        <v>34957</v>
      </c>
      <c r="C789">
        <f t="shared" si="49"/>
        <v>1</v>
      </c>
      <c r="D789" t="str">
        <f t="shared" si="50"/>
        <v>Ošelín</v>
      </c>
      <c r="E789" t="str">
        <f t="shared" si="51"/>
        <v>Ošelín</v>
      </c>
      <c r="F789" t="str">
        <f>IFERROR(VLOOKUP(D789,'Všechny Kraje'!$A$1:$C$6087,3,FALSE),VLOOKUP(E789,'Všechny Kraje'!$A$1:$C$6087,3,FALSE))</f>
        <v>Plzeňský kraj</v>
      </c>
    </row>
    <row r="790" spans="1:6" x14ac:dyDescent="0.2">
      <c r="A790" t="s">
        <v>788</v>
      </c>
      <c r="B790" t="str">
        <f t="shared" si="48"/>
        <v>34958</v>
      </c>
      <c r="C790">
        <f t="shared" si="49"/>
        <v>1</v>
      </c>
      <c r="D790" t="str">
        <f t="shared" si="50"/>
        <v>Černošín</v>
      </c>
      <c r="E790" t="str">
        <f t="shared" si="51"/>
        <v>Černotín</v>
      </c>
      <c r="F790" t="str">
        <f>IFERROR(VLOOKUP(D790,'Všechny Kraje'!$A$1:$C$6087,3,FALSE),VLOOKUP(E790,'Všechny Kraje'!$A$1:$C$6087,3,FALSE))</f>
        <v>Plzeňský kraj</v>
      </c>
    </row>
    <row r="791" spans="1:6" x14ac:dyDescent="0.2">
      <c r="A791" t="s">
        <v>789</v>
      </c>
      <c r="B791" t="str">
        <f t="shared" si="48"/>
        <v>34961</v>
      </c>
      <c r="C791">
        <f t="shared" si="49"/>
        <v>1</v>
      </c>
      <c r="D791" t="str">
        <f t="shared" si="50"/>
        <v>Kladruby</v>
      </c>
      <c r="E791" t="str">
        <f t="shared" si="51"/>
        <v>Klapý</v>
      </c>
      <c r="F791" t="str">
        <f>IFERROR(VLOOKUP(D791,'Všechny Kraje'!$A$1:$C$6087,3,FALSE),VLOOKUP(E791,'Všechny Kraje'!$A$1:$C$6087,3,FALSE))</f>
        <v>Středočeský kraj</v>
      </c>
    </row>
    <row r="792" spans="1:6" x14ac:dyDescent="0.2">
      <c r="A792" t="s">
        <v>790</v>
      </c>
      <c r="B792" t="str">
        <f t="shared" si="48"/>
        <v>34962</v>
      </c>
      <c r="C792">
        <f t="shared" si="49"/>
        <v>1</v>
      </c>
      <c r="D792" t="str">
        <f t="shared" si="50"/>
        <v>Kostelec</v>
      </c>
      <c r="E792" t="str">
        <f t="shared" si="51"/>
        <v>Kostelní Hlavno</v>
      </c>
      <c r="F792" t="str">
        <f>IFERROR(VLOOKUP(D792,'Všechny Kraje'!$A$1:$C$6087,3,FALSE),VLOOKUP(E792,'Všechny Kraje'!$A$1:$C$6087,3,FALSE))</f>
        <v>Plzeňský kraj</v>
      </c>
    </row>
    <row r="793" spans="1:6" x14ac:dyDescent="0.2">
      <c r="A793" t="s">
        <v>791</v>
      </c>
      <c r="B793" t="str">
        <f t="shared" si="48"/>
        <v>34972</v>
      </c>
      <c r="C793">
        <f t="shared" si="49"/>
        <v>1</v>
      </c>
      <c r="D793" t="str">
        <f t="shared" si="50"/>
        <v>Trpísty</v>
      </c>
      <c r="E793" t="str">
        <f t="shared" si="51"/>
        <v>Tršice</v>
      </c>
      <c r="F793" t="str">
        <f>IFERROR(VLOOKUP(D793,'Všechny Kraje'!$A$1:$C$6087,3,FALSE),VLOOKUP(E793,'Všechny Kraje'!$A$1:$C$6087,3,FALSE))</f>
        <v>Plzeňský kraj</v>
      </c>
    </row>
    <row r="794" spans="1:6" x14ac:dyDescent="0.2">
      <c r="A794" t="s">
        <v>792</v>
      </c>
      <c r="B794" t="str">
        <f t="shared" si="48"/>
        <v>35001</v>
      </c>
      <c r="C794">
        <f t="shared" si="49"/>
        <v>1</v>
      </c>
      <c r="D794" t="str">
        <f t="shared" si="50"/>
        <v>Cheb</v>
      </c>
      <c r="E794" t="str">
        <f t="shared" si="51"/>
        <v>Cheb</v>
      </c>
      <c r="F794" t="str">
        <f>IFERROR(VLOOKUP(D794,'Všechny Kraje'!$A$1:$C$6087,3,FALSE),VLOOKUP(E794,'Všechny Kraje'!$A$1:$C$6087,3,FALSE))</f>
        <v>Plzeňský kraj</v>
      </c>
    </row>
    <row r="795" spans="1:6" x14ac:dyDescent="0.2">
      <c r="A795" t="s">
        <v>793</v>
      </c>
      <c r="B795" t="str">
        <f t="shared" si="48"/>
        <v>35002</v>
      </c>
      <c r="C795">
        <f t="shared" si="49"/>
        <v>1</v>
      </c>
      <c r="D795" t="str">
        <f t="shared" si="50"/>
        <v>Cheb</v>
      </c>
      <c r="E795" t="str">
        <f t="shared" si="51"/>
        <v>Cheb</v>
      </c>
      <c r="F795" t="str">
        <f>IFERROR(VLOOKUP(D795,'Všechny Kraje'!$A$1:$C$6087,3,FALSE),VLOOKUP(E795,'Všechny Kraje'!$A$1:$C$6087,3,FALSE))</f>
        <v>Plzeňský kraj</v>
      </c>
    </row>
    <row r="796" spans="1:6" x14ac:dyDescent="0.2">
      <c r="A796" t="s">
        <v>794</v>
      </c>
      <c r="B796" t="str">
        <f t="shared" si="48"/>
        <v>35003</v>
      </c>
      <c r="C796">
        <f t="shared" si="49"/>
        <v>1</v>
      </c>
      <c r="D796" t="str">
        <f t="shared" si="50"/>
        <v>Cheb</v>
      </c>
      <c r="E796" t="str">
        <f t="shared" si="51"/>
        <v>Cheb</v>
      </c>
      <c r="F796" t="str">
        <f>IFERROR(VLOOKUP(D796,'Všechny Kraje'!$A$1:$C$6087,3,FALSE),VLOOKUP(E796,'Všechny Kraje'!$A$1:$C$6087,3,FALSE))</f>
        <v>Plzeňský kraj</v>
      </c>
    </row>
    <row r="797" spans="1:6" x14ac:dyDescent="0.2">
      <c r="A797" t="s">
        <v>795</v>
      </c>
      <c r="B797" t="str">
        <f t="shared" si="48"/>
        <v>35004</v>
      </c>
      <c r="C797">
        <f t="shared" si="49"/>
        <v>1</v>
      </c>
      <c r="D797" t="str">
        <f t="shared" si="50"/>
        <v>Cheb</v>
      </c>
      <c r="E797" t="str">
        <f t="shared" si="51"/>
        <v>Cheb</v>
      </c>
      <c r="F797" t="str">
        <f>IFERROR(VLOOKUP(D797,'Všechny Kraje'!$A$1:$C$6087,3,FALSE),VLOOKUP(E797,'Všechny Kraje'!$A$1:$C$6087,3,FALSE))</f>
        <v>Plzeňský kraj</v>
      </c>
    </row>
    <row r="798" spans="1:6" x14ac:dyDescent="0.2">
      <c r="A798" t="s">
        <v>796</v>
      </c>
      <c r="B798" t="str">
        <f t="shared" si="48"/>
        <v>35005</v>
      </c>
      <c r="C798">
        <f t="shared" si="49"/>
        <v>1</v>
      </c>
      <c r="D798" t="str">
        <f t="shared" si="50"/>
        <v>Cheb</v>
      </c>
      <c r="E798" t="str">
        <f t="shared" si="51"/>
        <v>Cheznovice</v>
      </c>
      <c r="F798" t="str">
        <f>IFERROR(VLOOKUP(D798,'Všechny Kraje'!$A$1:$C$6087,3,FALSE),VLOOKUP(E798,'Všechny Kraje'!$A$1:$C$6087,3,FALSE))</f>
        <v>Plzeňský kraj</v>
      </c>
    </row>
    <row r="799" spans="1:6" x14ac:dyDescent="0.2">
      <c r="A799" t="s">
        <v>797</v>
      </c>
      <c r="B799" t="str">
        <f t="shared" si="48"/>
        <v>35101</v>
      </c>
      <c r="C799">
        <f t="shared" si="49"/>
        <v>1</v>
      </c>
      <c r="D799" t="str">
        <f t="shared" si="50"/>
        <v>Františkovy Lázně</v>
      </c>
      <c r="E799" t="str">
        <f t="shared" si="51"/>
        <v>Frýdek-Místek</v>
      </c>
      <c r="F799" t="str">
        <f>IFERROR(VLOOKUP(D799,'Všechny Kraje'!$A$1:$C$6087,3,FALSE),VLOOKUP(E799,'Všechny Kraje'!$A$1:$C$6087,3,FALSE))</f>
        <v>Plzeňský kraj</v>
      </c>
    </row>
    <row r="800" spans="1:6" x14ac:dyDescent="0.2">
      <c r="A800" t="s">
        <v>798</v>
      </c>
      <c r="B800" t="str">
        <f t="shared" si="48"/>
        <v>35112</v>
      </c>
      <c r="C800">
        <f t="shared" si="49"/>
        <v>1</v>
      </c>
      <c r="D800" t="str">
        <f t="shared" si="50"/>
        <v>Nebanice</v>
      </c>
      <c r="E800" t="str">
        <f t="shared" si="51"/>
        <v>Nebanice</v>
      </c>
      <c r="F800" t="str">
        <f>IFERROR(VLOOKUP(D800,'Všechny Kraje'!$A$1:$C$6087,3,FALSE),VLOOKUP(E800,'Všechny Kraje'!$A$1:$C$6087,3,FALSE))</f>
        <v>Plzeňský kraj</v>
      </c>
    </row>
    <row r="801" spans="1:6" x14ac:dyDescent="0.2">
      <c r="A801" t="s">
        <v>799</v>
      </c>
      <c r="B801" t="str">
        <f t="shared" si="48"/>
        <v>35122</v>
      </c>
      <c r="C801">
        <f t="shared" si="49"/>
        <v>1</v>
      </c>
      <c r="D801" t="str">
        <f t="shared" si="50"/>
        <v>Krásná</v>
      </c>
      <c r="E801" t="str">
        <f t="shared" si="51"/>
        <v>Krásná Hora</v>
      </c>
      <c r="F801" t="str">
        <f>IFERROR(VLOOKUP(D801,'Všechny Kraje'!$A$1:$C$6087,3,FALSE),VLOOKUP(E801,'Všechny Kraje'!$A$1:$C$6087,3,FALSE))</f>
        <v>Plzeňský kraj</v>
      </c>
    </row>
    <row r="802" spans="1:6" x14ac:dyDescent="0.2">
      <c r="A802" t="s">
        <v>800</v>
      </c>
      <c r="B802" t="str">
        <f t="shared" si="48"/>
        <v>35123</v>
      </c>
      <c r="C802">
        <f t="shared" si="49"/>
        <v>1</v>
      </c>
      <c r="D802" t="str">
        <f t="shared" si="50"/>
        <v>Podhradí</v>
      </c>
      <c r="E802" t="str">
        <f t="shared" si="51"/>
        <v>Podhorní Újezd a Vojice</v>
      </c>
      <c r="F802" t="str">
        <f>IFERROR(VLOOKUP(D802,'Všechny Kraje'!$A$1:$C$6087,3,FALSE),VLOOKUP(E802,'Všechny Kraje'!$A$1:$C$6087,3,FALSE))</f>
        <v>Plzeňský kraj</v>
      </c>
    </row>
    <row r="803" spans="1:6" x14ac:dyDescent="0.2">
      <c r="A803" t="s">
        <v>801</v>
      </c>
      <c r="B803" t="str">
        <f t="shared" si="48"/>
        <v>35124</v>
      </c>
      <c r="C803">
        <f t="shared" si="49"/>
        <v>1</v>
      </c>
      <c r="D803" t="str">
        <f t="shared" si="50"/>
        <v>Hranice</v>
      </c>
      <c r="E803" t="str">
        <f t="shared" si="51"/>
        <v>Hřebeč</v>
      </c>
      <c r="F803" t="str">
        <f>IFERROR(VLOOKUP(D803,'Všechny Kraje'!$A$1:$C$6087,3,FALSE),VLOOKUP(E803,'Všechny Kraje'!$A$1:$C$6087,3,FALSE))</f>
        <v>Jihočeský kraj</v>
      </c>
    </row>
    <row r="804" spans="1:6" x14ac:dyDescent="0.2">
      <c r="A804" t="s">
        <v>802</v>
      </c>
      <c r="B804" t="str">
        <f t="shared" si="48"/>
        <v>35131</v>
      </c>
      <c r="C804">
        <f t="shared" si="49"/>
        <v>1</v>
      </c>
      <c r="D804" t="str">
        <f t="shared" si="50"/>
        <v>Libá</v>
      </c>
      <c r="E804" t="str">
        <f t="shared" si="51"/>
        <v>Libavské Údolí</v>
      </c>
      <c r="F804" t="str">
        <f>IFERROR(VLOOKUP(D804,'Všechny Kraje'!$A$1:$C$6087,3,FALSE),VLOOKUP(E804,'Všechny Kraje'!$A$1:$C$6087,3,FALSE))</f>
        <v>Plzeňský kraj</v>
      </c>
    </row>
    <row r="805" spans="1:6" x14ac:dyDescent="0.2">
      <c r="A805" t="s">
        <v>803</v>
      </c>
      <c r="B805" t="str">
        <f t="shared" si="48"/>
        <v>35132</v>
      </c>
      <c r="C805">
        <f t="shared" si="49"/>
        <v>1</v>
      </c>
      <c r="D805" t="str">
        <f t="shared" si="50"/>
        <v>Hazlov</v>
      </c>
      <c r="E805" t="str">
        <f t="shared" si="51"/>
        <v>Heřmanice</v>
      </c>
      <c r="F805" t="str">
        <f>IFERROR(VLOOKUP(D805,'Všechny Kraje'!$A$1:$C$6087,3,FALSE),VLOOKUP(E805,'Všechny Kraje'!$A$1:$C$6087,3,FALSE))</f>
        <v>Plzeňský kraj</v>
      </c>
    </row>
    <row r="806" spans="1:6" x14ac:dyDescent="0.2">
      <c r="A806" t="s">
        <v>804</v>
      </c>
      <c r="B806" t="str">
        <f t="shared" si="48"/>
        <v>35133</v>
      </c>
      <c r="C806">
        <f t="shared" si="49"/>
        <v>1</v>
      </c>
      <c r="D806" t="str">
        <f t="shared" si="50"/>
        <v>Vojtanov</v>
      </c>
      <c r="E806" t="str">
        <f t="shared" si="51"/>
        <v>Vojtanov</v>
      </c>
      <c r="F806" t="str">
        <f>IFERROR(VLOOKUP(D806,'Všechny Kraje'!$A$1:$C$6087,3,FALSE),VLOOKUP(E806,'Všechny Kraje'!$A$1:$C$6087,3,FALSE))</f>
        <v>Plzeňský kraj</v>
      </c>
    </row>
    <row r="807" spans="1:6" x14ac:dyDescent="0.2">
      <c r="A807" t="s">
        <v>805</v>
      </c>
      <c r="B807" t="str">
        <f t="shared" si="48"/>
        <v>35134</v>
      </c>
      <c r="C807">
        <f t="shared" si="49"/>
        <v>1</v>
      </c>
      <c r="D807" t="str">
        <f t="shared" si="50"/>
        <v>Skalná</v>
      </c>
      <c r="E807" t="str">
        <f t="shared" si="51"/>
        <v>Skočice</v>
      </c>
      <c r="F807" t="str">
        <f>IFERROR(VLOOKUP(D807,'Všechny Kraje'!$A$1:$C$6087,3,FALSE),VLOOKUP(E807,'Všechny Kraje'!$A$1:$C$6087,3,FALSE))</f>
        <v>Plzeňský kraj</v>
      </c>
    </row>
    <row r="808" spans="1:6" x14ac:dyDescent="0.2">
      <c r="A808" t="s">
        <v>806</v>
      </c>
      <c r="B808" t="str">
        <f t="shared" si="48"/>
        <v>35135</v>
      </c>
      <c r="C808">
        <f t="shared" si="49"/>
        <v>1</v>
      </c>
      <c r="D808" t="str">
        <f t="shared" si="50"/>
        <v>Plesná</v>
      </c>
      <c r="E808" t="str">
        <f t="shared" si="51"/>
        <v>Plavy</v>
      </c>
      <c r="F808" t="str">
        <f>IFERROR(VLOOKUP(D808,'Všechny Kraje'!$A$1:$C$6087,3,FALSE),VLOOKUP(E808,'Všechny Kraje'!$A$1:$C$6087,3,FALSE))</f>
        <v>Plzeňský kraj</v>
      </c>
    </row>
    <row r="809" spans="1:6" x14ac:dyDescent="0.2">
      <c r="A809" t="s">
        <v>807</v>
      </c>
      <c r="B809" t="str">
        <f t="shared" si="48"/>
        <v>35136</v>
      </c>
      <c r="C809">
        <f t="shared" si="49"/>
        <v>1</v>
      </c>
      <c r="D809" t="str">
        <f t="shared" si="50"/>
        <v>Spálená</v>
      </c>
      <c r="E809" t="str">
        <f t="shared" si="51"/>
        <v>Nový Kostel</v>
      </c>
      <c r="F809" t="str">
        <f>IFERROR(VLOOKUP(D809,'Všechny Kraje'!$A$1:$C$6087,3,FALSE),VLOOKUP(E809,'Všechny Kraje'!$A$1:$C$6087,3,FALSE))</f>
        <v>Plzeňský kraj</v>
      </c>
    </row>
    <row r="810" spans="1:6" x14ac:dyDescent="0.2">
      <c r="A810" t="s">
        <v>808</v>
      </c>
      <c r="B810" t="str">
        <f t="shared" si="48"/>
        <v>35137</v>
      </c>
      <c r="C810">
        <f t="shared" si="49"/>
        <v>1</v>
      </c>
      <c r="D810" t="str">
        <f t="shared" si="50"/>
        <v>Luby</v>
      </c>
      <c r="E810" t="str">
        <f t="shared" si="51"/>
        <v>Lučany nad Nisou</v>
      </c>
      <c r="F810" t="str">
        <f>IFERROR(VLOOKUP(D810,'Všechny Kraje'!$A$1:$C$6087,3,FALSE),VLOOKUP(E810,'Všechny Kraje'!$A$1:$C$6087,3,FALSE))</f>
        <v>Plzeňský kraj</v>
      </c>
    </row>
    <row r="811" spans="1:6" x14ac:dyDescent="0.2">
      <c r="A811" t="s">
        <v>809</v>
      </c>
      <c r="B811" t="str">
        <f t="shared" si="48"/>
        <v>35201</v>
      </c>
      <c r="C811">
        <f t="shared" si="49"/>
        <v>1</v>
      </c>
      <c r="D811" t="str">
        <f t="shared" si="50"/>
        <v>Aš</v>
      </c>
      <c r="E811" t="str">
        <f t="shared" si="51"/>
        <v>Archlebov</v>
      </c>
      <c r="F811" t="str">
        <f>IFERROR(VLOOKUP(D811,'Všechny Kraje'!$A$1:$C$6087,3,FALSE),VLOOKUP(E811,'Všechny Kraje'!$A$1:$C$6087,3,FALSE))</f>
        <v>Plzeňský kraj</v>
      </c>
    </row>
    <row r="812" spans="1:6" x14ac:dyDescent="0.2">
      <c r="A812" t="s">
        <v>810</v>
      </c>
      <c r="B812" t="str">
        <f t="shared" si="48"/>
        <v>35202</v>
      </c>
      <c r="C812">
        <f t="shared" si="49"/>
        <v>1</v>
      </c>
      <c r="D812" t="str">
        <f t="shared" si="50"/>
        <v>Aš</v>
      </c>
      <c r="E812" t="str">
        <f t="shared" si="51"/>
        <v>Arnoltice</v>
      </c>
      <c r="F812" t="str">
        <f>IFERROR(VLOOKUP(D812,'Všechny Kraje'!$A$1:$C$6087,3,FALSE),VLOOKUP(E812,'Všechny Kraje'!$A$1:$C$6087,3,FALSE))</f>
        <v>Plzeňský kraj</v>
      </c>
    </row>
    <row r="813" spans="1:6" x14ac:dyDescent="0.2">
      <c r="A813" t="s">
        <v>811</v>
      </c>
      <c r="B813" t="str">
        <f t="shared" si="48"/>
        <v>35301</v>
      </c>
      <c r="C813">
        <f t="shared" si="49"/>
        <v>1</v>
      </c>
      <c r="D813" t="str">
        <f t="shared" si="50"/>
        <v>Mariánské Lázně</v>
      </c>
      <c r="E813" t="str">
        <f t="shared" si="51"/>
        <v>Mariánské Lázně</v>
      </c>
      <c r="F813" t="str">
        <f>IFERROR(VLOOKUP(D813,'Všechny Kraje'!$A$1:$C$6087,3,FALSE),VLOOKUP(E813,'Všechny Kraje'!$A$1:$C$6087,3,FALSE))</f>
        <v>Plzeňský kraj</v>
      </c>
    </row>
    <row r="814" spans="1:6" x14ac:dyDescent="0.2">
      <c r="A814" t="s">
        <v>812</v>
      </c>
      <c r="B814" t="str">
        <f t="shared" si="48"/>
        <v>35302</v>
      </c>
      <c r="C814">
        <f t="shared" si="49"/>
        <v>1</v>
      </c>
      <c r="D814" t="str">
        <f t="shared" si="50"/>
        <v>Úšovice</v>
      </c>
      <c r="E814" t="str">
        <f t="shared" si="51"/>
        <v>Mariánské Lázně</v>
      </c>
      <c r="F814" t="str">
        <f>IFERROR(VLOOKUP(D814,'Všechny Kraje'!$A$1:$C$6087,3,FALSE),VLOOKUP(E814,'Všechny Kraje'!$A$1:$C$6087,3,FALSE))</f>
        <v>Plzeňský kraj</v>
      </c>
    </row>
    <row r="815" spans="1:6" x14ac:dyDescent="0.2">
      <c r="A815" t="s">
        <v>813</v>
      </c>
      <c r="B815" t="str">
        <f t="shared" si="48"/>
        <v>35471</v>
      </c>
      <c r="C815">
        <f t="shared" si="49"/>
        <v>1</v>
      </c>
      <c r="D815" t="str">
        <f t="shared" si="50"/>
        <v>Velká Hleďsebe</v>
      </c>
      <c r="E815" t="str">
        <f t="shared" si="51"/>
        <v>Velká Hleďsebe</v>
      </c>
      <c r="F815" t="str">
        <f>IFERROR(VLOOKUP(D815,'Všechny Kraje'!$A$1:$C$6087,3,FALSE),VLOOKUP(E815,'Všechny Kraje'!$A$1:$C$6087,3,FALSE))</f>
        <v>Plzeňský kraj</v>
      </c>
    </row>
    <row r="816" spans="1:6" x14ac:dyDescent="0.2">
      <c r="A816" t="s">
        <v>814</v>
      </c>
      <c r="B816" t="str">
        <f t="shared" si="48"/>
        <v>35472</v>
      </c>
      <c r="C816">
        <f t="shared" si="49"/>
        <v>1</v>
      </c>
      <c r="D816" t="str">
        <f t="shared" si="50"/>
        <v>Drmoul</v>
      </c>
      <c r="E816" t="str">
        <f t="shared" si="51"/>
        <v>Druztová</v>
      </c>
      <c r="F816" t="str">
        <f>IFERROR(VLOOKUP(D816,'Všechny Kraje'!$A$1:$C$6087,3,FALSE),VLOOKUP(E816,'Všechny Kraje'!$A$1:$C$6087,3,FALSE))</f>
        <v>Plzeňský kraj</v>
      </c>
    </row>
    <row r="817" spans="1:6" x14ac:dyDescent="0.2">
      <c r="A817" t="s">
        <v>815</v>
      </c>
      <c r="B817" t="str">
        <f t="shared" si="48"/>
        <v>35473</v>
      </c>
      <c r="C817">
        <f t="shared" si="49"/>
        <v>1</v>
      </c>
      <c r="D817" t="str">
        <f t="shared" si="50"/>
        <v>Tři Sekery</v>
      </c>
      <c r="E817" t="str">
        <f t="shared" si="51"/>
        <v>Třinec</v>
      </c>
      <c r="F817" t="str">
        <f>IFERROR(VLOOKUP(D817,'Všechny Kraje'!$A$1:$C$6087,3,FALSE),VLOOKUP(E817,'Všechny Kraje'!$A$1:$C$6087,3,FALSE))</f>
        <v>Plzeňský kraj</v>
      </c>
    </row>
    <row r="818" spans="1:6" x14ac:dyDescent="0.2">
      <c r="A818" t="s">
        <v>816</v>
      </c>
      <c r="B818" t="str">
        <f t="shared" si="48"/>
        <v>35483</v>
      </c>
      <c r="C818">
        <f t="shared" si="49"/>
        <v>1</v>
      </c>
      <c r="D818" t="str">
        <f t="shared" si="50"/>
        <v>Mnichov</v>
      </c>
      <c r="E818" t="str">
        <f t="shared" si="51"/>
        <v>Mnich</v>
      </c>
      <c r="F818" t="str">
        <f>IFERROR(VLOOKUP(D818,'Všechny Kraje'!$A$1:$C$6087,3,FALSE),VLOOKUP(E818,'Všechny Kraje'!$A$1:$C$6087,3,FALSE))</f>
        <v>Jihočeský kraj</v>
      </c>
    </row>
    <row r="819" spans="1:6" x14ac:dyDescent="0.2">
      <c r="A819" t="s">
        <v>817</v>
      </c>
      <c r="B819" t="str">
        <f t="shared" si="48"/>
        <v>35491</v>
      </c>
      <c r="C819">
        <f t="shared" si="49"/>
        <v>1</v>
      </c>
      <c r="D819" t="str">
        <f t="shared" si="50"/>
        <v>Lázně Kynžvart</v>
      </c>
      <c r="E819" t="str">
        <f t="shared" si="51"/>
        <v>Lázně Toušeň</v>
      </c>
      <c r="F819" t="str">
        <f>IFERROR(VLOOKUP(D819,'Všechny Kraje'!$A$1:$C$6087,3,FALSE),VLOOKUP(E819,'Všechny Kraje'!$A$1:$C$6087,3,FALSE))</f>
        <v>Plzeňský kraj</v>
      </c>
    </row>
    <row r="820" spans="1:6" x14ac:dyDescent="0.2">
      <c r="A820" t="s">
        <v>818</v>
      </c>
      <c r="B820" t="str">
        <f t="shared" si="48"/>
        <v>35493</v>
      </c>
      <c r="C820">
        <f t="shared" si="49"/>
        <v>1</v>
      </c>
      <c r="D820" t="str">
        <f t="shared" si="50"/>
        <v>Dolní Žandov</v>
      </c>
      <c r="E820" t="str">
        <f t="shared" si="51"/>
        <v>Domanín</v>
      </c>
      <c r="F820" t="str">
        <f>IFERROR(VLOOKUP(D820,'Všechny Kraje'!$A$1:$C$6087,3,FALSE),VLOOKUP(E820,'Všechny Kraje'!$A$1:$C$6087,3,FALSE))</f>
        <v>Plzeňský kraj</v>
      </c>
    </row>
    <row r="821" spans="1:6" x14ac:dyDescent="0.2">
      <c r="A821" t="s">
        <v>819</v>
      </c>
      <c r="B821" t="str">
        <f t="shared" si="48"/>
        <v>35601</v>
      </c>
      <c r="C821">
        <f t="shared" si="49"/>
        <v>1</v>
      </c>
      <c r="D821" t="str">
        <f t="shared" si="50"/>
        <v>Sokolov</v>
      </c>
      <c r="E821" t="str">
        <f t="shared" si="51"/>
        <v>Sokolov</v>
      </c>
      <c r="F821" t="str">
        <f>IFERROR(VLOOKUP(D821,'Všechny Kraje'!$A$1:$C$6087,3,FALSE),VLOOKUP(E821,'Všechny Kraje'!$A$1:$C$6087,3,FALSE))</f>
        <v>Plzeňský kraj</v>
      </c>
    </row>
    <row r="822" spans="1:6" x14ac:dyDescent="0.2">
      <c r="A822" t="s">
        <v>820</v>
      </c>
      <c r="B822" t="str">
        <f t="shared" si="48"/>
        <v>35603</v>
      </c>
      <c r="C822">
        <f t="shared" si="49"/>
        <v>1</v>
      </c>
      <c r="D822" t="str">
        <f t="shared" si="50"/>
        <v>Sokolov</v>
      </c>
      <c r="E822" t="str">
        <f t="shared" si="51"/>
        <v>Sokolov</v>
      </c>
      <c r="F822" t="str">
        <f>IFERROR(VLOOKUP(D822,'Všechny Kraje'!$A$1:$C$6087,3,FALSE),VLOOKUP(E822,'Všechny Kraje'!$A$1:$C$6087,3,FALSE))</f>
        <v>Plzeňský kraj</v>
      </c>
    </row>
    <row r="823" spans="1:6" x14ac:dyDescent="0.2">
      <c r="A823" t="s">
        <v>821</v>
      </c>
      <c r="B823" t="str">
        <f t="shared" si="48"/>
        <v>35604</v>
      </c>
      <c r="C823">
        <f t="shared" si="49"/>
        <v>1</v>
      </c>
      <c r="D823" t="str">
        <f t="shared" si="50"/>
        <v>Dolní Rychnov</v>
      </c>
      <c r="E823" t="str">
        <f t="shared" si="51"/>
        <v>Dolní Újezd</v>
      </c>
      <c r="F823" t="str">
        <f>IFERROR(VLOOKUP(D823,'Všechny Kraje'!$A$1:$C$6087,3,FALSE),VLOOKUP(E823,'Všechny Kraje'!$A$1:$C$6087,3,FALSE))</f>
        <v>Plzeňský kraj</v>
      </c>
    </row>
    <row r="824" spans="1:6" x14ac:dyDescent="0.2">
      <c r="A824" t="s">
        <v>822</v>
      </c>
      <c r="B824" t="str">
        <f t="shared" si="48"/>
        <v>35605</v>
      </c>
      <c r="C824">
        <f t="shared" si="49"/>
        <v>1</v>
      </c>
      <c r="D824" t="str">
        <f t="shared" si="50"/>
        <v>Sokolov</v>
      </c>
      <c r="E824" t="str">
        <f t="shared" si="51"/>
        <v>Sokolov</v>
      </c>
      <c r="F824" t="str">
        <f>IFERROR(VLOOKUP(D824,'Všechny Kraje'!$A$1:$C$6087,3,FALSE),VLOOKUP(E824,'Všechny Kraje'!$A$1:$C$6087,3,FALSE))</f>
        <v>Plzeňský kraj</v>
      </c>
    </row>
    <row r="825" spans="1:6" x14ac:dyDescent="0.2">
      <c r="A825" t="s">
        <v>823</v>
      </c>
      <c r="B825" t="str">
        <f t="shared" si="48"/>
        <v>35701</v>
      </c>
      <c r="C825">
        <f t="shared" si="49"/>
        <v>1</v>
      </c>
      <c r="D825" t="str">
        <f t="shared" si="50"/>
        <v>Rotava</v>
      </c>
      <c r="E825" t="str">
        <f t="shared" si="51"/>
        <v>Rotava</v>
      </c>
      <c r="F825" t="str">
        <f>IFERROR(VLOOKUP(D825,'Všechny Kraje'!$A$1:$C$6087,3,FALSE),VLOOKUP(E825,'Všechny Kraje'!$A$1:$C$6087,3,FALSE))</f>
        <v>Plzeňský kraj</v>
      </c>
    </row>
    <row r="826" spans="1:6" x14ac:dyDescent="0.2">
      <c r="A826" t="s">
        <v>824</v>
      </c>
      <c r="B826" t="str">
        <f t="shared" si="48"/>
        <v>35702</v>
      </c>
      <c r="C826">
        <f t="shared" si="49"/>
        <v>1</v>
      </c>
      <c r="D826" t="str">
        <f t="shared" si="50"/>
        <v>Rotava</v>
      </c>
      <c r="E826" t="str">
        <f t="shared" si="51"/>
        <v>Rotava</v>
      </c>
      <c r="F826" t="str">
        <f>IFERROR(VLOOKUP(D826,'Všechny Kraje'!$A$1:$C$6087,3,FALSE),VLOOKUP(E826,'Všechny Kraje'!$A$1:$C$6087,3,FALSE))</f>
        <v>Plzeňský kraj</v>
      </c>
    </row>
    <row r="827" spans="1:6" x14ac:dyDescent="0.2">
      <c r="A827" t="s">
        <v>825</v>
      </c>
      <c r="B827" t="str">
        <f t="shared" si="48"/>
        <v>35703</v>
      </c>
      <c r="C827">
        <f t="shared" si="49"/>
        <v>1</v>
      </c>
      <c r="D827" t="str">
        <f t="shared" si="50"/>
        <v>Svatava</v>
      </c>
      <c r="E827" t="str">
        <f t="shared" si="51"/>
        <v>Svatava</v>
      </c>
      <c r="F827" t="str">
        <f>IFERROR(VLOOKUP(D827,'Všechny Kraje'!$A$1:$C$6087,3,FALSE),VLOOKUP(E827,'Všechny Kraje'!$A$1:$C$6087,3,FALSE))</f>
        <v>Plzeňský kraj</v>
      </c>
    </row>
    <row r="828" spans="1:6" x14ac:dyDescent="0.2">
      <c r="A828" t="s">
        <v>826</v>
      </c>
      <c r="B828" t="str">
        <f t="shared" si="48"/>
        <v>35704</v>
      </c>
      <c r="C828">
        <f t="shared" si="49"/>
        <v>1</v>
      </c>
      <c r="D828" t="str">
        <f t="shared" si="50"/>
        <v>Lomnice</v>
      </c>
      <c r="E828" t="str">
        <f t="shared" si="51"/>
        <v>Lomnice</v>
      </c>
      <c r="F828" t="str">
        <f>IFERROR(VLOOKUP(D828,'Všechny Kraje'!$A$1:$C$6087,3,FALSE),VLOOKUP(E828,'Všechny Kraje'!$A$1:$C$6087,3,FALSE))</f>
        <v>Plzeňský kraj</v>
      </c>
    </row>
    <row r="829" spans="1:6" x14ac:dyDescent="0.2">
      <c r="A829" t="s">
        <v>827</v>
      </c>
      <c r="B829" t="str">
        <f t="shared" si="48"/>
        <v>35705</v>
      </c>
      <c r="C829">
        <f t="shared" si="49"/>
        <v>1</v>
      </c>
      <c r="D829" t="str">
        <f t="shared" si="50"/>
        <v>Jindřichovice</v>
      </c>
      <c r="E829" t="str">
        <f t="shared" si="51"/>
        <v>Jindřichův Hradec</v>
      </c>
      <c r="F829" t="str">
        <f>IFERROR(VLOOKUP(D829,'Všechny Kraje'!$A$1:$C$6087,3,FALSE),VLOOKUP(E829,'Všechny Kraje'!$A$1:$C$6087,3,FALSE))</f>
        <v>Plzeňský kraj</v>
      </c>
    </row>
    <row r="830" spans="1:6" x14ac:dyDescent="0.2">
      <c r="A830" t="s">
        <v>828</v>
      </c>
      <c r="B830" t="str">
        <f t="shared" si="48"/>
        <v>35706</v>
      </c>
      <c r="C830">
        <f t="shared" si="49"/>
        <v>1</v>
      </c>
      <c r="D830" t="str">
        <f t="shared" si="50"/>
        <v>Šindelová</v>
      </c>
      <c r="E830" t="str">
        <f t="shared" si="51"/>
        <v>Široká Niva</v>
      </c>
      <c r="F830" t="str">
        <f>IFERROR(VLOOKUP(D830,'Všechny Kraje'!$A$1:$C$6087,3,FALSE),VLOOKUP(E830,'Všechny Kraje'!$A$1:$C$6087,3,FALSE))</f>
        <v>Plzeňský kraj</v>
      </c>
    </row>
    <row r="831" spans="1:6" x14ac:dyDescent="0.2">
      <c r="A831" t="s">
        <v>829</v>
      </c>
      <c r="B831" t="str">
        <f t="shared" si="48"/>
        <v>35707</v>
      </c>
      <c r="C831">
        <f t="shared" si="49"/>
        <v>1</v>
      </c>
      <c r="D831" t="str">
        <f t="shared" si="50"/>
        <v>Hory</v>
      </c>
      <c r="E831" t="str">
        <f t="shared" si="51"/>
        <v>Olšany</v>
      </c>
      <c r="F831" t="str">
        <f>IFERROR(VLOOKUP(D831,'Všechny Kraje'!$A$1:$C$6087,3,FALSE),VLOOKUP(E831,'Všechny Kraje'!$A$1:$C$6087,3,FALSE))</f>
        <v>Plzeňský kraj</v>
      </c>
    </row>
    <row r="832" spans="1:6" x14ac:dyDescent="0.2">
      <c r="A832" t="s">
        <v>830</v>
      </c>
      <c r="B832" t="str">
        <f t="shared" si="48"/>
        <v>35708</v>
      </c>
      <c r="C832">
        <f t="shared" si="49"/>
        <v>1</v>
      </c>
      <c r="D832" t="str">
        <f t="shared" si="50"/>
        <v>Krajková</v>
      </c>
      <c r="E832" t="str">
        <f t="shared" si="51"/>
        <v>Krakovany</v>
      </c>
      <c r="F832" t="str">
        <f>IFERROR(VLOOKUP(D832,'Všechny Kraje'!$A$1:$C$6087,3,FALSE),VLOOKUP(E832,'Všechny Kraje'!$A$1:$C$6087,3,FALSE))</f>
        <v>Plzeňský kraj</v>
      </c>
    </row>
    <row r="833" spans="1:6" x14ac:dyDescent="0.2">
      <c r="A833" t="s">
        <v>831</v>
      </c>
      <c r="B833" t="str">
        <f t="shared" si="48"/>
        <v>35709</v>
      </c>
      <c r="C833">
        <f t="shared" si="49"/>
        <v>1</v>
      </c>
      <c r="D833" t="str">
        <f t="shared" si="50"/>
        <v>Habartov</v>
      </c>
      <c r="E833" t="str">
        <f t="shared" si="51"/>
        <v>Háj ve Slezsku</v>
      </c>
      <c r="F833" t="str">
        <f>IFERROR(VLOOKUP(D833,'Všechny Kraje'!$A$1:$C$6087,3,FALSE),VLOOKUP(E833,'Všechny Kraje'!$A$1:$C$6087,3,FALSE))</f>
        <v>Plzeňský kraj</v>
      </c>
    </row>
    <row r="834" spans="1:6" x14ac:dyDescent="0.2">
      <c r="A834" t="s">
        <v>832</v>
      </c>
      <c r="B834" t="str">
        <f t="shared" si="48"/>
        <v>35721</v>
      </c>
      <c r="C834">
        <f t="shared" si="49"/>
        <v>1</v>
      </c>
      <c r="D834" t="str">
        <f t="shared" si="50"/>
        <v>Stříbrná</v>
      </c>
      <c r="E834" t="str">
        <f t="shared" si="51"/>
        <v>Střezimíř</v>
      </c>
      <c r="F834" t="str">
        <f>IFERROR(VLOOKUP(D834,'Všechny Kraje'!$A$1:$C$6087,3,FALSE),VLOOKUP(E834,'Všechny Kraje'!$A$1:$C$6087,3,FALSE))</f>
        <v>Plzeňský kraj</v>
      </c>
    </row>
    <row r="835" spans="1:6" x14ac:dyDescent="0.2">
      <c r="A835" t="s">
        <v>833</v>
      </c>
      <c r="B835" t="str">
        <f t="shared" ref="B835:B898" si="52">LEFT(A835,FIND("-",A835)-1)</f>
        <v>35722</v>
      </c>
      <c r="C835">
        <f t="shared" ref="C835:C898" si="53">LEN(A835)-LEN(SUBSTITUTE(A835,",",""))</f>
        <v>1</v>
      </c>
      <c r="D835" t="str">
        <f t="shared" ref="D835:D898" si="54">MID(A835,FIND("-",A835)+1,FIND(",",SUBSTITUTE(A835,LEFT(A835,FIND("-",A835)),""))-1)</f>
        <v>Bublava</v>
      </c>
      <c r="E835" t="str">
        <f t="shared" ref="E835:E898" si="55">SUBSTITUTE(A835,LEFT(A835,FIND(",",A835)+1),"")</f>
        <v>Bučovice</v>
      </c>
      <c r="F835" t="str">
        <f>IFERROR(VLOOKUP(D835,'Všechny Kraje'!$A$1:$C$6087,3,FALSE),VLOOKUP(E835,'Všechny Kraje'!$A$1:$C$6087,3,FALSE))</f>
        <v>Plzeňský kraj</v>
      </c>
    </row>
    <row r="836" spans="1:6" x14ac:dyDescent="0.2">
      <c r="A836" t="s">
        <v>834</v>
      </c>
      <c r="B836" t="str">
        <f t="shared" si="52"/>
        <v>35731</v>
      </c>
      <c r="C836">
        <f t="shared" si="53"/>
        <v>1</v>
      </c>
      <c r="D836" t="str">
        <f t="shared" si="54"/>
        <v>Horní Slavkov</v>
      </c>
      <c r="E836" t="str">
        <f t="shared" si="55"/>
        <v>Horní Stropnice</v>
      </c>
      <c r="F836" t="str">
        <f>IFERROR(VLOOKUP(D836,'Všechny Kraje'!$A$1:$C$6087,3,FALSE),VLOOKUP(E836,'Všechny Kraje'!$A$1:$C$6087,3,FALSE))</f>
        <v>Plzeňský kraj</v>
      </c>
    </row>
    <row r="837" spans="1:6" x14ac:dyDescent="0.2">
      <c r="A837" t="s">
        <v>835</v>
      </c>
      <c r="B837" t="str">
        <f t="shared" si="52"/>
        <v>35733</v>
      </c>
      <c r="C837">
        <f t="shared" si="53"/>
        <v>1</v>
      </c>
      <c r="D837" t="str">
        <f t="shared" si="54"/>
        <v>Loket</v>
      </c>
      <c r="E837" t="str">
        <f t="shared" si="55"/>
        <v>Lom</v>
      </c>
      <c r="F837" t="str">
        <f>IFERROR(VLOOKUP(D837,'Všechny Kraje'!$A$1:$C$6087,3,FALSE),VLOOKUP(E837,'Všechny Kraje'!$A$1:$C$6087,3,FALSE))</f>
        <v>Středočeský kraj</v>
      </c>
    </row>
    <row r="838" spans="1:6" x14ac:dyDescent="0.2">
      <c r="A838" t="s">
        <v>836</v>
      </c>
      <c r="B838" t="str">
        <f t="shared" si="52"/>
        <v>35734</v>
      </c>
      <c r="C838">
        <f t="shared" si="53"/>
        <v>1</v>
      </c>
      <c r="D838" t="str">
        <f t="shared" si="54"/>
        <v>Nové Sedlo</v>
      </c>
      <c r="E838" t="str">
        <f t="shared" si="55"/>
        <v>Nové Strašecí</v>
      </c>
      <c r="F838" t="str">
        <f>IFERROR(VLOOKUP(D838,'Všechny Kraje'!$A$1:$C$6087,3,FALSE),VLOOKUP(E838,'Všechny Kraje'!$A$1:$C$6087,3,FALSE))</f>
        <v>Plzeňský kraj</v>
      </c>
    </row>
    <row r="839" spans="1:6" x14ac:dyDescent="0.2">
      <c r="A839" t="s">
        <v>837</v>
      </c>
      <c r="B839" t="str">
        <f t="shared" si="52"/>
        <v>35735</v>
      </c>
      <c r="C839">
        <f t="shared" si="53"/>
        <v>1</v>
      </c>
      <c r="D839" t="str">
        <f t="shared" si="54"/>
        <v>Chodov</v>
      </c>
      <c r="E839" t="str">
        <f t="shared" si="55"/>
        <v>Chodov</v>
      </c>
      <c r="F839" t="str">
        <f>IFERROR(VLOOKUP(D839,'Všechny Kraje'!$A$1:$C$6087,3,FALSE),VLOOKUP(E839,'Všechny Kraje'!$A$1:$C$6087,3,FALSE))</f>
        <v>Plzeňský kraj</v>
      </c>
    </row>
    <row r="840" spans="1:6" x14ac:dyDescent="0.2">
      <c r="A840" t="s">
        <v>838</v>
      </c>
      <c r="B840" t="str">
        <f t="shared" si="52"/>
        <v>35736</v>
      </c>
      <c r="C840">
        <f t="shared" si="53"/>
        <v>1</v>
      </c>
      <c r="D840" t="str">
        <f t="shared" si="54"/>
        <v>Chodov</v>
      </c>
      <c r="E840" t="str">
        <f t="shared" si="55"/>
        <v>Chodová Planá</v>
      </c>
      <c r="F840" t="str">
        <f>IFERROR(VLOOKUP(D840,'Všechny Kraje'!$A$1:$C$6087,3,FALSE),VLOOKUP(E840,'Všechny Kraje'!$A$1:$C$6087,3,FALSE))</f>
        <v>Plzeňský kraj</v>
      </c>
    </row>
    <row r="841" spans="1:6" x14ac:dyDescent="0.2">
      <c r="A841" t="s">
        <v>839</v>
      </c>
      <c r="B841" t="str">
        <f t="shared" si="52"/>
        <v>35741</v>
      </c>
      <c r="C841">
        <f t="shared" si="53"/>
        <v>1</v>
      </c>
      <c r="D841" t="str">
        <f t="shared" si="54"/>
        <v>Královské Poříčí</v>
      </c>
      <c r="E841" t="str">
        <f t="shared" si="55"/>
        <v>Kralupy nad Vltavou</v>
      </c>
      <c r="F841" t="str">
        <f>IFERROR(VLOOKUP(D841,'Všechny Kraje'!$A$1:$C$6087,3,FALSE),VLOOKUP(E841,'Všechny Kraje'!$A$1:$C$6087,3,FALSE))</f>
        <v>Plzeňský kraj</v>
      </c>
    </row>
    <row r="842" spans="1:6" x14ac:dyDescent="0.2">
      <c r="A842" t="s">
        <v>840</v>
      </c>
      <c r="B842" t="str">
        <f t="shared" si="52"/>
        <v>35743</v>
      </c>
      <c r="C842">
        <f t="shared" si="53"/>
        <v>1</v>
      </c>
      <c r="D842" t="str">
        <f t="shared" si="54"/>
        <v>Vřesová</v>
      </c>
      <c r="E842" t="str">
        <f t="shared" si="55"/>
        <v>Vřesová</v>
      </c>
      <c r="F842" t="str">
        <f>IFERROR(VLOOKUP(D842,'Všechny Kraje'!$A$1:$C$6087,3,FALSE),VLOOKUP(E842,'Všechny Kraje'!$A$1:$C$6087,3,FALSE))</f>
        <v>Plzeňský kraj</v>
      </c>
    </row>
    <row r="843" spans="1:6" x14ac:dyDescent="0.2">
      <c r="A843" t="s">
        <v>841</v>
      </c>
      <c r="B843" t="str">
        <f t="shared" si="52"/>
        <v>35744</v>
      </c>
      <c r="C843">
        <f t="shared" si="53"/>
        <v>1</v>
      </c>
      <c r="D843" t="str">
        <f t="shared" si="54"/>
        <v>Vintířov</v>
      </c>
      <c r="E843" t="str">
        <f t="shared" si="55"/>
        <v>Vír</v>
      </c>
      <c r="F843" t="str">
        <f>IFERROR(VLOOKUP(D843,'Všechny Kraje'!$A$1:$C$6087,3,FALSE),VLOOKUP(E843,'Všechny Kraje'!$A$1:$C$6087,3,FALSE))</f>
        <v>Plzeňský kraj</v>
      </c>
    </row>
    <row r="844" spans="1:6" x14ac:dyDescent="0.2">
      <c r="A844" t="s">
        <v>842</v>
      </c>
      <c r="B844" t="str">
        <f t="shared" si="52"/>
        <v>35746</v>
      </c>
      <c r="C844">
        <f t="shared" si="53"/>
        <v>1</v>
      </c>
      <c r="D844" t="str">
        <f t="shared" si="54"/>
        <v>Staré Sedlo</v>
      </c>
      <c r="E844" t="str">
        <f t="shared" si="55"/>
        <v>Staré Sedlo</v>
      </c>
      <c r="F844" t="str">
        <f>IFERROR(VLOOKUP(D844,'Všechny Kraje'!$A$1:$C$6087,3,FALSE),VLOOKUP(E844,'Všechny Kraje'!$A$1:$C$6087,3,FALSE))</f>
        <v>Plzeňský kraj</v>
      </c>
    </row>
    <row r="845" spans="1:6" x14ac:dyDescent="0.2">
      <c r="A845" t="s">
        <v>843</v>
      </c>
      <c r="B845" t="str">
        <f t="shared" si="52"/>
        <v>35747</v>
      </c>
      <c r="C845">
        <f t="shared" si="53"/>
        <v>1</v>
      </c>
      <c r="D845" t="str">
        <f t="shared" si="54"/>
        <v>Krásno</v>
      </c>
      <c r="E845" t="str">
        <f t="shared" si="55"/>
        <v>Krásný Dvůr</v>
      </c>
      <c r="F845" t="str">
        <f>IFERROR(VLOOKUP(D845,'Všechny Kraje'!$A$1:$C$6087,3,FALSE),VLOOKUP(E845,'Všechny Kraje'!$A$1:$C$6087,3,FALSE))</f>
        <v>Plzeňský kraj</v>
      </c>
    </row>
    <row r="846" spans="1:6" x14ac:dyDescent="0.2">
      <c r="A846" t="s">
        <v>844</v>
      </c>
      <c r="B846" t="str">
        <f t="shared" si="52"/>
        <v>35751</v>
      </c>
      <c r="C846">
        <f t="shared" si="53"/>
        <v>1</v>
      </c>
      <c r="D846" t="str">
        <f t="shared" si="54"/>
        <v>Kynšperk nad Ohří</v>
      </c>
      <c r="E846" t="str">
        <f t="shared" si="55"/>
        <v>Kyšice</v>
      </c>
      <c r="F846" t="str">
        <f>IFERROR(VLOOKUP(D846,'Všechny Kraje'!$A$1:$C$6087,3,FALSE),VLOOKUP(E846,'Všechny Kraje'!$A$1:$C$6087,3,FALSE))</f>
        <v>Plzeňský kraj</v>
      </c>
    </row>
    <row r="847" spans="1:6" x14ac:dyDescent="0.2">
      <c r="A847" t="s">
        <v>845</v>
      </c>
      <c r="B847" t="str">
        <f t="shared" si="52"/>
        <v>35753</v>
      </c>
      <c r="C847">
        <f t="shared" si="53"/>
        <v>1</v>
      </c>
      <c r="D847" t="str">
        <f t="shared" si="54"/>
        <v>Libavské Údolí</v>
      </c>
      <c r="E847" t="str">
        <f t="shared" si="55"/>
        <v>Libčeves</v>
      </c>
      <c r="F847" t="str">
        <f>IFERROR(VLOOKUP(D847,'Všechny Kraje'!$A$1:$C$6087,3,FALSE),VLOOKUP(E847,'Všechny Kraje'!$A$1:$C$6087,3,FALSE))</f>
        <v>Plzeňský kraj</v>
      </c>
    </row>
    <row r="848" spans="1:6" x14ac:dyDescent="0.2">
      <c r="A848" t="s">
        <v>846</v>
      </c>
      <c r="B848" t="str">
        <f t="shared" si="52"/>
        <v>35754</v>
      </c>
      <c r="C848">
        <f t="shared" si="53"/>
        <v>1</v>
      </c>
      <c r="D848" t="str">
        <f t="shared" si="54"/>
        <v>Chlum Svaté Maří</v>
      </c>
      <c r="E848" t="str">
        <f t="shared" si="55"/>
        <v>Chlum u Třeboně</v>
      </c>
      <c r="F848" t="str">
        <f>IFERROR(VLOOKUP(D848,'Všechny Kraje'!$A$1:$C$6087,3,FALSE),VLOOKUP(E848,'Všechny Kraje'!$A$1:$C$6087,3,FALSE))</f>
        <v>Plzeňský kraj</v>
      </c>
    </row>
    <row r="849" spans="1:6" x14ac:dyDescent="0.2">
      <c r="A849" t="s">
        <v>847</v>
      </c>
      <c r="B849" t="str">
        <f t="shared" si="52"/>
        <v>35755</v>
      </c>
      <c r="C849">
        <f t="shared" si="53"/>
        <v>1</v>
      </c>
      <c r="D849" t="str">
        <f t="shared" si="54"/>
        <v>Bukovany</v>
      </c>
      <c r="E849" t="str">
        <f t="shared" si="55"/>
        <v>Bulhary</v>
      </c>
      <c r="F849" t="str">
        <f>IFERROR(VLOOKUP(D849,'Všechny Kraje'!$A$1:$C$6087,3,FALSE),VLOOKUP(E849,'Všechny Kraje'!$A$1:$C$6087,3,FALSE))</f>
        <v>Středočeský kraj</v>
      </c>
    </row>
    <row r="850" spans="1:6" x14ac:dyDescent="0.2">
      <c r="A850" t="s">
        <v>848</v>
      </c>
      <c r="B850" t="str">
        <f t="shared" si="52"/>
        <v>35756</v>
      </c>
      <c r="C850">
        <f t="shared" si="53"/>
        <v>1</v>
      </c>
      <c r="D850" t="str">
        <f t="shared" si="54"/>
        <v>Citice</v>
      </c>
      <c r="E850" t="str">
        <f t="shared" si="55"/>
        <v>Citonice</v>
      </c>
      <c r="F850" t="str">
        <f>IFERROR(VLOOKUP(D850,'Všechny Kraje'!$A$1:$C$6087,3,FALSE),VLOOKUP(E850,'Všechny Kraje'!$A$1:$C$6087,3,FALSE))</f>
        <v>Plzeňský kraj</v>
      </c>
    </row>
    <row r="851" spans="1:6" x14ac:dyDescent="0.2">
      <c r="A851" t="s">
        <v>849</v>
      </c>
      <c r="B851" t="str">
        <f t="shared" si="52"/>
        <v>35761</v>
      </c>
      <c r="C851">
        <f t="shared" si="53"/>
        <v>1</v>
      </c>
      <c r="D851" t="str">
        <f t="shared" si="54"/>
        <v>Březová</v>
      </c>
      <c r="E851" t="str">
        <f t="shared" si="55"/>
        <v>Březová</v>
      </c>
      <c r="F851" t="str">
        <f>IFERROR(VLOOKUP(D851,'Všechny Kraje'!$A$1:$C$6087,3,FALSE),VLOOKUP(E851,'Všechny Kraje'!$A$1:$C$6087,3,FALSE))</f>
        <v>Středočeský kraj</v>
      </c>
    </row>
    <row r="852" spans="1:6" x14ac:dyDescent="0.2">
      <c r="A852" t="s">
        <v>850</v>
      </c>
      <c r="B852" t="str">
        <f t="shared" si="52"/>
        <v>35765</v>
      </c>
      <c r="C852">
        <f t="shared" si="53"/>
        <v>1</v>
      </c>
      <c r="D852" t="str">
        <f t="shared" si="54"/>
        <v>Rovná</v>
      </c>
      <c r="E852" t="str">
        <f t="shared" si="55"/>
        <v>Rovná</v>
      </c>
      <c r="F852" t="str">
        <f>IFERROR(VLOOKUP(D852,'Všechny Kraje'!$A$1:$C$6087,3,FALSE),VLOOKUP(E852,'Všechny Kraje'!$A$1:$C$6087,3,FALSE))</f>
        <v>Jihočeský kraj</v>
      </c>
    </row>
    <row r="853" spans="1:6" x14ac:dyDescent="0.2">
      <c r="A853" t="s">
        <v>851</v>
      </c>
      <c r="B853" t="str">
        <f t="shared" si="52"/>
        <v>35801</v>
      </c>
      <c r="C853">
        <f t="shared" si="53"/>
        <v>1</v>
      </c>
      <c r="D853" t="str">
        <f t="shared" si="54"/>
        <v>Kraslice</v>
      </c>
      <c r="E853" t="str">
        <f t="shared" si="55"/>
        <v>Krásná</v>
      </c>
      <c r="F853" t="str">
        <f>IFERROR(VLOOKUP(D853,'Všechny Kraje'!$A$1:$C$6087,3,FALSE),VLOOKUP(E853,'Všechny Kraje'!$A$1:$C$6087,3,FALSE))</f>
        <v>Plzeňský kraj</v>
      </c>
    </row>
    <row r="854" spans="1:6" x14ac:dyDescent="0.2">
      <c r="A854" t="s">
        <v>852</v>
      </c>
      <c r="B854" t="str">
        <f t="shared" si="52"/>
        <v>36001</v>
      </c>
      <c r="C854">
        <f t="shared" si="53"/>
        <v>1</v>
      </c>
      <c r="D854" t="str">
        <f t="shared" si="54"/>
        <v>Karlovy Vary</v>
      </c>
      <c r="E854" t="str">
        <f t="shared" si="55"/>
        <v>Karlovy Vary</v>
      </c>
      <c r="F854" t="str">
        <f>IFERROR(VLOOKUP(D854,'Všechny Kraje'!$A$1:$C$6087,3,FALSE),VLOOKUP(E854,'Všechny Kraje'!$A$1:$C$6087,3,FALSE))</f>
        <v>Plzeňský kraj</v>
      </c>
    </row>
    <row r="855" spans="1:6" x14ac:dyDescent="0.2">
      <c r="A855" t="s">
        <v>853</v>
      </c>
      <c r="B855" t="str">
        <f t="shared" si="52"/>
        <v>36004</v>
      </c>
      <c r="C855">
        <f t="shared" si="53"/>
        <v>1</v>
      </c>
      <c r="D855" t="str">
        <f t="shared" si="54"/>
        <v>Bohatice</v>
      </c>
      <c r="E855" t="str">
        <f t="shared" si="55"/>
        <v>Karlovy Vary</v>
      </c>
      <c r="F855" t="str">
        <f>IFERROR(VLOOKUP(D855,'Všechny Kraje'!$A$1:$C$6087,3,FALSE),VLOOKUP(E855,'Všechny Kraje'!$A$1:$C$6087,3,FALSE))</f>
        <v>Liberecký kraj</v>
      </c>
    </row>
    <row r="856" spans="1:6" x14ac:dyDescent="0.2">
      <c r="A856" t="s">
        <v>854</v>
      </c>
      <c r="B856" t="str">
        <f t="shared" si="52"/>
        <v>36005</v>
      </c>
      <c r="C856">
        <f t="shared" si="53"/>
        <v>1</v>
      </c>
      <c r="D856" t="str">
        <f t="shared" si="54"/>
        <v>Rybáře</v>
      </c>
      <c r="E856" t="str">
        <f t="shared" si="55"/>
        <v>Karlovy Vary</v>
      </c>
      <c r="F856" t="str">
        <f>IFERROR(VLOOKUP(D856,'Všechny Kraje'!$A$1:$C$6087,3,FALSE),VLOOKUP(E856,'Všechny Kraje'!$A$1:$C$6087,3,FALSE))</f>
        <v>Plzeňský kraj</v>
      </c>
    </row>
    <row r="857" spans="1:6" x14ac:dyDescent="0.2">
      <c r="A857" t="s">
        <v>855</v>
      </c>
      <c r="B857" t="str">
        <f t="shared" si="52"/>
        <v>36006</v>
      </c>
      <c r="C857">
        <f t="shared" si="53"/>
        <v>1</v>
      </c>
      <c r="D857" t="str">
        <f t="shared" si="54"/>
        <v>Dvory</v>
      </c>
      <c r="E857" t="str">
        <f t="shared" si="55"/>
        <v>Karlovy Vary</v>
      </c>
      <c r="F857" t="str">
        <f>IFERROR(VLOOKUP(D857,'Všechny Kraje'!$A$1:$C$6087,3,FALSE),VLOOKUP(E857,'Všechny Kraje'!$A$1:$C$6087,3,FALSE))</f>
        <v>Středočeský kraj</v>
      </c>
    </row>
    <row r="858" spans="1:6" x14ac:dyDescent="0.2">
      <c r="A858" t="s">
        <v>856</v>
      </c>
      <c r="B858" t="str">
        <f t="shared" si="52"/>
        <v>36007</v>
      </c>
      <c r="C858">
        <f t="shared" si="53"/>
        <v>1</v>
      </c>
      <c r="D858" t="str">
        <f t="shared" si="54"/>
        <v>Doubí</v>
      </c>
      <c r="E858" t="str">
        <f t="shared" si="55"/>
        <v>Karlštejn</v>
      </c>
      <c r="F858" t="str">
        <f>IFERROR(VLOOKUP(D858,'Všechny Kraje'!$A$1:$C$6087,3,FALSE),VLOOKUP(E858,'Všechny Kraje'!$A$1:$C$6087,3,FALSE))</f>
        <v>Středočeský kraj</v>
      </c>
    </row>
    <row r="859" spans="1:6" x14ac:dyDescent="0.2">
      <c r="A859" t="s">
        <v>857</v>
      </c>
      <c r="B859" t="str">
        <f t="shared" si="52"/>
        <v>36009</v>
      </c>
      <c r="C859">
        <f t="shared" si="53"/>
        <v>1</v>
      </c>
      <c r="D859" t="str">
        <f t="shared" si="54"/>
        <v>Drahovice</v>
      </c>
      <c r="E859" t="str">
        <f t="shared" si="55"/>
        <v>Karolinka</v>
      </c>
      <c r="F859" t="str">
        <f>IFERROR(VLOOKUP(D859,'Všechny Kraje'!$A$1:$C$6087,3,FALSE),VLOOKUP(E859,'Všechny Kraje'!$A$1:$C$6087,3,FALSE))</f>
        <v>Zlínský kraj</v>
      </c>
    </row>
    <row r="860" spans="1:6" x14ac:dyDescent="0.2">
      <c r="A860" t="s">
        <v>858</v>
      </c>
      <c r="B860" t="str">
        <f t="shared" si="52"/>
        <v>36010</v>
      </c>
      <c r="C860">
        <f t="shared" si="53"/>
        <v>1</v>
      </c>
      <c r="D860" t="str">
        <f t="shared" si="54"/>
        <v>Rybáře</v>
      </c>
      <c r="E860" t="str">
        <f t="shared" si="55"/>
        <v>Karlovy Vary</v>
      </c>
      <c r="F860" t="str">
        <f>IFERROR(VLOOKUP(D860,'Všechny Kraje'!$A$1:$C$6087,3,FALSE),VLOOKUP(E860,'Všechny Kraje'!$A$1:$C$6087,3,FALSE))</f>
        <v>Plzeňský kraj</v>
      </c>
    </row>
    <row r="861" spans="1:6" x14ac:dyDescent="0.2">
      <c r="A861" t="s">
        <v>859</v>
      </c>
      <c r="B861" t="str">
        <f t="shared" si="52"/>
        <v>36017</v>
      </c>
      <c r="C861">
        <f t="shared" si="53"/>
        <v>1</v>
      </c>
      <c r="D861" t="str">
        <f t="shared" si="54"/>
        <v>Stará Role</v>
      </c>
      <c r="E861" t="str">
        <f t="shared" si="55"/>
        <v>Karlovy Vary</v>
      </c>
      <c r="F861" t="str">
        <f>IFERROR(VLOOKUP(D861,'Všechny Kraje'!$A$1:$C$6087,3,FALSE),VLOOKUP(E861,'Všechny Kraje'!$A$1:$C$6087,3,FALSE))</f>
        <v>Plzeňský kraj</v>
      </c>
    </row>
    <row r="862" spans="1:6" x14ac:dyDescent="0.2">
      <c r="A862" t="s">
        <v>860</v>
      </c>
      <c r="B862" t="str">
        <f t="shared" si="52"/>
        <v>36020</v>
      </c>
      <c r="C862">
        <f t="shared" si="53"/>
        <v>1</v>
      </c>
      <c r="D862" t="str">
        <f t="shared" si="54"/>
        <v>Drahovice</v>
      </c>
      <c r="E862" t="str">
        <f t="shared" si="55"/>
        <v>Karlovy Vary</v>
      </c>
      <c r="F862" t="str">
        <f>IFERROR(VLOOKUP(D862,'Všechny Kraje'!$A$1:$C$6087,3,FALSE),VLOOKUP(E862,'Všechny Kraje'!$A$1:$C$6087,3,FALSE))</f>
        <v>Plzeňský kraj</v>
      </c>
    </row>
    <row r="863" spans="1:6" x14ac:dyDescent="0.2">
      <c r="A863" t="s">
        <v>861</v>
      </c>
      <c r="B863" t="str">
        <f t="shared" si="52"/>
        <v>36211</v>
      </c>
      <c r="C863">
        <f t="shared" si="53"/>
        <v>1</v>
      </c>
      <c r="D863" t="str">
        <f t="shared" si="54"/>
        <v>Jenišov</v>
      </c>
      <c r="E863" t="str">
        <f t="shared" si="55"/>
        <v>Jenišovice</v>
      </c>
      <c r="F863" t="str">
        <f>IFERROR(VLOOKUP(D863,'Všechny Kraje'!$A$1:$C$6087,3,FALSE),VLOOKUP(E863,'Všechny Kraje'!$A$1:$C$6087,3,FALSE))</f>
        <v>Plzeňský kraj</v>
      </c>
    </row>
    <row r="864" spans="1:6" x14ac:dyDescent="0.2">
      <c r="A864" t="s">
        <v>862</v>
      </c>
      <c r="B864" t="str">
        <f t="shared" si="52"/>
        <v>36213</v>
      </c>
      <c r="C864">
        <f t="shared" si="53"/>
        <v>1</v>
      </c>
      <c r="D864" t="str">
        <f t="shared" si="54"/>
        <v>Stanovice</v>
      </c>
      <c r="E864" t="str">
        <f t="shared" si="55"/>
        <v>Stanovice</v>
      </c>
      <c r="F864" t="str">
        <f>IFERROR(VLOOKUP(D864,'Všechny Kraje'!$A$1:$C$6087,3,FALSE),VLOOKUP(E864,'Všechny Kraje'!$A$1:$C$6087,3,FALSE))</f>
        <v>Plzeňský kraj</v>
      </c>
    </row>
    <row r="865" spans="1:6" x14ac:dyDescent="0.2">
      <c r="A865" t="s">
        <v>863</v>
      </c>
      <c r="B865" t="str">
        <f t="shared" si="52"/>
        <v>36214</v>
      </c>
      <c r="C865">
        <f t="shared" si="53"/>
        <v>1</v>
      </c>
      <c r="D865" t="str">
        <f t="shared" si="54"/>
        <v>Kolová</v>
      </c>
      <c r="E865" t="str">
        <f t="shared" si="55"/>
        <v>Komařice</v>
      </c>
      <c r="F865" t="str">
        <f>IFERROR(VLOOKUP(D865,'Všechny Kraje'!$A$1:$C$6087,3,FALSE),VLOOKUP(E865,'Všechny Kraje'!$A$1:$C$6087,3,FALSE))</f>
        <v>Plzeňský kraj</v>
      </c>
    </row>
    <row r="866" spans="1:6" x14ac:dyDescent="0.2">
      <c r="A866" t="s">
        <v>864</v>
      </c>
      <c r="B866" t="str">
        <f t="shared" si="52"/>
        <v>36215</v>
      </c>
      <c r="C866">
        <f t="shared" si="53"/>
        <v>1</v>
      </c>
      <c r="D866" t="str">
        <f t="shared" si="54"/>
        <v>Březová</v>
      </c>
      <c r="E866" t="str">
        <f t="shared" si="55"/>
        <v>Březová</v>
      </c>
      <c r="F866" t="str">
        <f>IFERROR(VLOOKUP(D866,'Všechny Kraje'!$A$1:$C$6087,3,FALSE),VLOOKUP(E866,'Všechny Kraje'!$A$1:$C$6087,3,FALSE))</f>
        <v>Středočeský kraj</v>
      </c>
    </row>
    <row r="867" spans="1:6" x14ac:dyDescent="0.2">
      <c r="A867" t="s">
        <v>865</v>
      </c>
      <c r="B867" t="str">
        <f t="shared" si="52"/>
        <v>36221</v>
      </c>
      <c r="C867">
        <f t="shared" si="53"/>
        <v>1</v>
      </c>
      <c r="D867" t="str">
        <f t="shared" si="54"/>
        <v>Nejdek</v>
      </c>
      <c r="E867" t="str">
        <f t="shared" si="55"/>
        <v>Nejdek</v>
      </c>
      <c r="F867" t="str">
        <f>IFERROR(VLOOKUP(D867,'Všechny Kraje'!$A$1:$C$6087,3,FALSE),VLOOKUP(E867,'Všechny Kraje'!$A$1:$C$6087,3,FALSE))</f>
        <v>Plzeňský kraj</v>
      </c>
    </row>
    <row r="868" spans="1:6" x14ac:dyDescent="0.2">
      <c r="A868" t="s">
        <v>866</v>
      </c>
      <c r="B868" t="str">
        <f t="shared" si="52"/>
        <v>36222</v>
      </c>
      <c r="C868">
        <f t="shared" si="53"/>
        <v>1</v>
      </c>
      <c r="D868" t="str">
        <f t="shared" si="54"/>
        <v>Nejdek</v>
      </c>
      <c r="E868" t="str">
        <f t="shared" si="55"/>
        <v>Nejdek</v>
      </c>
      <c r="F868" t="str">
        <f>IFERROR(VLOOKUP(D868,'Všechny Kraje'!$A$1:$C$6087,3,FALSE),VLOOKUP(E868,'Všechny Kraje'!$A$1:$C$6087,3,FALSE))</f>
        <v>Plzeňský kraj</v>
      </c>
    </row>
    <row r="869" spans="1:6" x14ac:dyDescent="0.2">
      <c r="A869" t="s">
        <v>867</v>
      </c>
      <c r="B869" t="str">
        <f t="shared" si="52"/>
        <v>36223</v>
      </c>
      <c r="C869">
        <f t="shared" si="53"/>
        <v>1</v>
      </c>
      <c r="D869" t="str">
        <f t="shared" si="54"/>
        <v>Černava</v>
      </c>
      <c r="E869" t="str">
        <f t="shared" si="55"/>
        <v>Černčice</v>
      </c>
      <c r="F869" t="str">
        <f>IFERROR(VLOOKUP(D869,'Všechny Kraje'!$A$1:$C$6087,3,FALSE),VLOOKUP(E869,'Všechny Kraje'!$A$1:$C$6087,3,FALSE))</f>
        <v>Plzeňský kraj</v>
      </c>
    </row>
    <row r="870" spans="1:6" x14ac:dyDescent="0.2">
      <c r="A870" t="s">
        <v>868</v>
      </c>
      <c r="B870" t="str">
        <f t="shared" si="52"/>
        <v>36224</v>
      </c>
      <c r="C870">
        <f t="shared" si="53"/>
        <v>1</v>
      </c>
      <c r="D870" t="str">
        <f t="shared" si="54"/>
        <v>Nové Hamry</v>
      </c>
      <c r="E870" t="str">
        <f t="shared" si="55"/>
        <v>Nové Hamry</v>
      </c>
      <c r="F870" t="str">
        <f>IFERROR(VLOOKUP(D870,'Všechny Kraje'!$A$1:$C$6087,3,FALSE),VLOOKUP(E870,'Všechny Kraje'!$A$1:$C$6087,3,FALSE))</f>
        <v>Plzeňský kraj</v>
      </c>
    </row>
    <row r="871" spans="1:6" x14ac:dyDescent="0.2">
      <c r="A871" t="s">
        <v>869</v>
      </c>
      <c r="B871" t="str">
        <f t="shared" si="52"/>
        <v>36225</v>
      </c>
      <c r="C871">
        <f t="shared" si="53"/>
        <v>1</v>
      </c>
      <c r="D871" t="str">
        <f t="shared" si="54"/>
        <v>Nová Role</v>
      </c>
      <c r="E871" t="str">
        <f t="shared" si="55"/>
        <v>Nová Role</v>
      </c>
      <c r="F871" t="str">
        <f>IFERROR(VLOOKUP(D871,'Všechny Kraje'!$A$1:$C$6087,3,FALSE),VLOOKUP(E871,'Všechny Kraje'!$A$1:$C$6087,3,FALSE))</f>
        <v>Plzeňský kraj</v>
      </c>
    </row>
    <row r="872" spans="1:6" x14ac:dyDescent="0.2">
      <c r="A872" t="s">
        <v>870</v>
      </c>
      <c r="B872" t="str">
        <f t="shared" si="52"/>
        <v>36226</v>
      </c>
      <c r="C872">
        <f t="shared" si="53"/>
        <v>1</v>
      </c>
      <c r="D872" t="str">
        <f t="shared" si="54"/>
        <v>Božičany</v>
      </c>
      <c r="E872" t="str">
        <f t="shared" si="55"/>
        <v>Boží Dar</v>
      </c>
      <c r="F872" t="str">
        <f>IFERROR(VLOOKUP(D872,'Všechny Kraje'!$A$1:$C$6087,3,FALSE),VLOOKUP(E872,'Všechny Kraje'!$A$1:$C$6087,3,FALSE))</f>
        <v>Plzeňský kraj</v>
      </c>
    </row>
    <row r="873" spans="1:6" x14ac:dyDescent="0.2">
      <c r="A873" t="s">
        <v>871</v>
      </c>
      <c r="B873" t="str">
        <f t="shared" si="52"/>
        <v>36232</v>
      </c>
      <c r="C873">
        <f t="shared" si="53"/>
        <v>1</v>
      </c>
      <c r="D873" t="str">
        <f t="shared" si="54"/>
        <v>Otovice</v>
      </c>
      <c r="E873" t="str">
        <f t="shared" si="55"/>
        <v>Otovice</v>
      </c>
      <c r="F873" t="str">
        <f>IFERROR(VLOOKUP(D873,'Všechny Kraje'!$A$1:$C$6087,3,FALSE),VLOOKUP(E873,'Všechny Kraje'!$A$1:$C$6087,3,FALSE))</f>
        <v>Plzeňský kraj</v>
      </c>
    </row>
    <row r="874" spans="1:6" x14ac:dyDescent="0.2">
      <c r="A874" t="s">
        <v>872</v>
      </c>
      <c r="B874" t="str">
        <f t="shared" si="52"/>
        <v>36233</v>
      </c>
      <c r="C874">
        <f t="shared" si="53"/>
        <v>1</v>
      </c>
      <c r="D874" t="str">
        <f t="shared" si="54"/>
        <v>Hroznětín</v>
      </c>
      <c r="E874" t="str">
        <f t="shared" si="55"/>
        <v>Hrušky</v>
      </c>
      <c r="F874" t="str">
        <f>IFERROR(VLOOKUP(D874,'Všechny Kraje'!$A$1:$C$6087,3,FALSE),VLOOKUP(E874,'Všechny Kraje'!$A$1:$C$6087,3,FALSE))</f>
        <v>Plzeňský kraj</v>
      </c>
    </row>
    <row r="875" spans="1:6" x14ac:dyDescent="0.2">
      <c r="A875" t="s">
        <v>873</v>
      </c>
      <c r="B875" t="str">
        <f t="shared" si="52"/>
        <v>36234</v>
      </c>
      <c r="C875">
        <f t="shared" si="53"/>
        <v>1</v>
      </c>
      <c r="D875" t="str">
        <f t="shared" si="54"/>
        <v>Merklín</v>
      </c>
      <c r="E875" t="str">
        <f t="shared" si="55"/>
        <v>Merklín</v>
      </c>
      <c r="F875" t="str">
        <f>IFERROR(VLOOKUP(D875,'Všechny Kraje'!$A$1:$C$6087,3,FALSE),VLOOKUP(E875,'Všechny Kraje'!$A$1:$C$6087,3,FALSE))</f>
        <v>Plzeňský kraj</v>
      </c>
    </row>
    <row r="876" spans="1:6" x14ac:dyDescent="0.2">
      <c r="A876" t="s">
        <v>874</v>
      </c>
      <c r="B876" t="str">
        <f t="shared" si="52"/>
        <v>36235</v>
      </c>
      <c r="C876">
        <f t="shared" si="53"/>
        <v>1</v>
      </c>
      <c r="D876" t="str">
        <f t="shared" si="54"/>
        <v xml:space="preserve">Abertamy </v>
      </c>
      <c r="E876" t="str">
        <f t="shared" si="55"/>
        <v>Abertamy</v>
      </c>
      <c r="F876" t="str">
        <f>IFERROR(VLOOKUP(D876,'Všechny Kraje'!$A$1:$C$6087,3,FALSE),VLOOKUP(E876,'Všechny Kraje'!$A$1:$C$6087,3,FALSE))</f>
        <v>Plzeňský kraj</v>
      </c>
    </row>
    <row r="877" spans="1:6" x14ac:dyDescent="0.2">
      <c r="A877" t="s">
        <v>875</v>
      </c>
      <c r="B877" t="str">
        <f t="shared" si="52"/>
        <v>36236</v>
      </c>
      <c r="C877">
        <f t="shared" si="53"/>
        <v>1</v>
      </c>
      <c r="D877" t="str">
        <f t="shared" si="54"/>
        <v>Pernink</v>
      </c>
      <c r="E877" t="str">
        <f t="shared" si="55"/>
        <v>Pernarec</v>
      </c>
      <c r="F877" t="str">
        <f>IFERROR(VLOOKUP(D877,'Všechny Kraje'!$A$1:$C$6087,3,FALSE),VLOOKUP(E877,'Všechny Kraje'!$A$1:$C$6087,3,FALSE))</f>
        <v>Plzeňský kraj</v>
      </c>
    </row>
    <row r="878" spans="1:6" x14ac:dyDescent="0.2">
      <c r="A878" t="s">
        <v>876</v>
      </c>
      <c r="B878" t="str">
        <f t="shared" si="52"/>
        <v>36237</v>
      </c>
      <c r="C878">
        <f t="shared" si="53"/>
        <v>1</v>
      </c>
      <c r="D878" t="str">
        <f t="shared" si="54"/>
        <v>Horní Blatná</v>
      </c>
      <c r="E878" t="str">
        <f t="shared" si="55"/>
        <v>Horní Branná</v>
      </c>
      <c r="F878" t="str">
        <f>IFERROR(VLOOKUP(D878,'Všechny Kraje'!$A$1:$C$6087,3,FALSE),VLOOKUP(E878,'Všechny Kraje'!$A$1:$C$6087,3,FALSE))</f>
        <v>Plzeňský kraj</v>
      </c>
    </row>
    <row r="879" spans="1:6" x14ac:dyDescent="0.2">
      <c r="A879" t="s">
        <v>877</v>
      </c>
      <c r="B879" t="str">
        <f t="shared" si="52"/>
        <v>36238</v>
      </c>
      <c r="C879">
        <f t="shared" si="53"/>
        <v>1</v>
      </c>
      <c r="D879" t="str">
        <f t="shared" si="54"/>
        <v>Potůčky</v>
      </c>
      <c r="E879" t="str">
        <f t="shared" si="55"/>
        <v>Potštejn</v>
      </c>
      <c r="F879" t="str">
        <f>IFERROR(VLOOKUP(D879,'Všechny Kraje'!$A$1:$C$6087,3,FALSE),VLOOKUP(E879,'Všechny Kraje'!$A$1:$C$6087,3,FALSE))</f>
        <v>Plzeňský kraj</v>
      </c>
    </row>
    <row r="880" spans="1:6" x14ac:dyDescent="0.2">
      <c r="A880" t="s">
        <v>878</v>
      </c>
      <c r="B880" t="str">
        <f t="shared" si="52"/>
        <v>36251</v>
      </c>
      <c r="C880">
        <f t="shared" si="53"/>
        <v>1</v>
      </c>
      <c r="D880" t="str">
        <f t="shared" si="54"/>
        <v>Jáchymov</v>
      </c>
      <c r="E880" t="str">
        <f t="shared" si="55"/>
        <v>Jalubí</v>
      </c>
      <c r="F880" t="str">
        <f>IFERROR(VLOOKUP(D880,'Všechny Kraje'!$A$1:$C$6087,3,FALSE),VLOOKUP(E880,'Všechny Kraje'!$A$1:$C$6087,3,FALSE))</f>
        <v>Plzeňský kraj</v>
      </c>
    </row>
    <row r="881" spans="1:6" x14ac:dyDescent="0.2">
      <c r="A881" t="s">
        <v>879</v>
      </c>
      <c r="B881" t="str">
        <f t="shared" si="52"/>
        <v>36261</v>
      </c>
      <c r="C881">
        <f t="shared" si="53"/>
        <v>1</v>
      </c>
      <c r="D881" t="str">
        <f t="shared" si="54"/>
        <v>Sadov</v>
      </c>
      <c r="E881" t="str">
        <f t="shared" si="55"/>
        <v>Sadská</v>
      </c>
      <c r="F881" t="str">
        <f>IFERROR(VLOOKUP(D881,'Všechny Kraje'!$A$1:$C$6087,3,FALSE),VLOOKUP(E881,'Všechny Kraje'!$A$1:$C$6087,3,FALSE))</f>
        <v>Plzeňský kraj</v>
      </c>
    </row>
    <row r="882" spans="1:6" x14ac:dyDescent="0.2">
      <c r="A882" t="s">
        <v>880</v>
      </c>
      <c r="B882" t="str">
        <f t="shared" si="52"/>
        <v>36262</v>
      </c>
      <c r="C882">
        <f t="shared" si="53"/>
        <v>1</v>
      </c>
      <c r="D882" t="str">
        <f t="shared" si="54"/>
        <v>Boží Dar</v>
      </c>
      <c r="E882" t="str">
        <f t="shared" si="55"/>
        <v>Božejov</v>
      </c>
      <c r="F882" t="str">
        <f>IFERROR(VLOOKUP(D882,'Všechny Kraje'!$A$1:$C$6087,3,FALSE),VLOOKUP(E882,'Všechny Kraje'!$A$1:$C$6087,3,FALSE))</f>
        <v>Plzeňský kraj</v>
      </c>
    </row>
    <row r="883" spans="1:6" x14ac:dyDescent="0.2">
      <c r="A883" t="s">
        <v>881</v>
      </c>
      <c r="B883" t="str">
        <f t="shared" si="52"/>
        <v>36263</v>
      </c>
      <c r="C883">
        <f t="shared" si="53"/>
        <v>1</v>
      </c>
      <c r="D883" t="str">
        <f t="shared" si="54"/>
        <v>Dalovice</v>
      </c>
      <c r="E883" t="str">
        <f t="shared" si="55"/>
        <v>Dambořice</v>
      </c>
      <c r="F883" t="str">
        <f>IFERROR(VLOOKUP(D883,'Všechny Kraje'!$A$1:$C$6087,3,FALSE),VLOOKUP(E883,'Všechny Kraje'!$A$1:$C$6087,3,FALSE))</f>
        <v>Středočeský kraj</v>
      </c>
    </row>
    <row r="884" spans="1:6" x14ac:dyDescent="0.2">
      <c r="A884" t="s">
        <v>882</v>
      </c>
      <c r="B884" t="str">
        <f t="shared" si="52"/>
        <v>36272</v>
      </c>
      <c r="C884">
        <f t="shared" si="53"/>
        <v>1</v>
      </c>
      <c r="D884" t="str">
        <f t="shared" si="54"/>
        <v>Radošov</v>
      </c>
      <c r="E884" t="str">
        <f t="shared" si="55"/>
        <v>Kytlice</v>
      </c>
      <c r="F884" t="str">
        <f>IFERROR(VLOOKUP(D884,'Všechny Kraje'!$A$1:$C$6087,3,FALSE),VLOOKUP(E884,'Všechny Kraje'!$A$1:$C$6087,3,FALSE))</f>
        <v>Kraj Vysočina</v>
      </c>
    </row>
    <row r="885" spans="1:6" x14ac:dyDescent="0.2">
      <c r="A885" t="s">
        <v>883</v>
      </c>
      <c r="B885" t="str">
        <f t="shared" si="52"/>
        <v>36273</v>
      </c>
      <c r="C885">
        <f t="shared" si="53"/>
        <v>1</v>
      </c>
      <c r="D885" t="str">
        <f t="shared" si="54"/>
        <v>Vojkovice</v>
      </c>
      <c r="E885" t="str">
        <f t="shared" si="55"/>
        <v>Vojkovice</v>
      </c>
      <c r="F885" t="str">
        <f>IFERROR(VLOOKUP(D885,'Všechny Kraje'!$A$1:$C$6087,3,FALSE),VLOOKUP(E885,'Všechny Kraje'!$A$1:$C$6087,3,FALSE))</f>
        <v>Středočeský kraj</v>
      </c>
    </row>
    <row r="886" spans="1:6" x14ac:dyDescent="0.2">
      <c r="A886" t="s">
        <v>884</v>
      </c>
      <c r="B886" t="str">
        <f t="shared" si="52"/>
        <v>36274</v>
      </c>
      <c r="C886">
        <f t="shared" si="53"/>
        <v>1</v>
      </c>
      <c r="D886" t="str">
        <f t="shared" si="54"/>
        <v>Stráž nad Ohří</v>
      </c>
      <c r="E886" t="str">
        <f t="shared" si="55"/>
        <v>Stráž nad Nežárkou</v>
      </c>
      <c r="F886" t="str">
        <f>IFERROR(VLOOKUP(D886,'Všechny Kraje'!$A$1:$C$6087,3,FALSE),VLOOKUP(E886,'Všechny Kraje'!$A$1:$C$6087,3,FALSE))</f>
        <v>Plzeňský kraj</v>
      </c>
    </row>
    <row r="887" spans="1:6" x14ac:dyDescent="0.2">
      <c r="A887" t="s">
        <v>885</v>
      </c>
      <c r="B887" t="str">
        <f t="shared" si="52"/>
        <v>36301</v>
      </c>
      <c r="C887">
        <f t="shared" si="53"/>
        <v>1</v>
      </c>
      <c r="D887" t="str">
        <f t="shared" si="54"/>
        <v>Ostrov</v>
      </c>
      <c r="E887" t="str">
        <f t="shared" si="55"/>
        <v>Ostrov</v>
      </c>
      <c r="F887" t="str">
        <f>IFERROR(VLOOKUP(D887,'Všechny Kraje'!$A$1:$C$6087,3,FALSE),VLOOKUP(E887,'Všechny Kraje'!$A$1:$C$6087,3,FALSE))</f>
        <v>Středočeský kraj</v>
      </c>
    </row>
    <row r="888" spans="1:6" x14ac:dyDescent="0.2">
      <c r="A888" t="s">
        <v>886</v>
      </c>
      <c r="B888" t="str">
        <f t="shared" si="52"/>
        <v>36401</v>
      </c>
      <c r="C888">
        <f t="shared" si="53"/>
        <v>1</v>
      </c>
      <c r="D888" t="str">
        <f t="shared" si="54"/>
        <v>Toužim</v>
      </c>
      <c r="E888" t="str">
        <f t="shared" si="55"/>
        <v>Tovačov</v>
      </c>
      <c r="F888" t="str">
        <f>IFERROR(VLOOKUP(D888,'Všechny Kraje'!$A$1:$C$6087,3,FALSE),VLOOKUP(E888,'Všechny Kraje'!$A$1:$C$6087,3,FALSE))</f>
        <v>Plzeňský kraj</v>
      </c>
    </row>
    <row r="889" spans="1:6" x14ac:dyDescent="0.2">
      <c r="A889" t="s">
        <v>887</v>
      </c>
      <c r="B889" t="str">
        <f t="shared" si="52"/>
        <v>36451</v>
      </c>
      <c r="C889">
        <f t="shared" si="53"/>
        <v>1</v>
      </c>
      <c r="D889" t="str">
        <f t="shared" si="54"/>
        <v>Štědrá</v>
      </c>
      <c r="E889" t="str">
        <f t="shared" si="55"/>
        <v>Stehelčeves</v>
      </c>
      <c r="F889" t="str">
        <f>IFERROR(VLOOKUP(D889,'Všechny Kraje'!$A$1:$C$6087,3,FALSE),VLOOKUP(E889,'Všechny Kraje'!$A$1:$C$6087,3,FALSE))</f>
        <v>Plzeňský kraj</v>
      </c>
    </row>
    <row r="890" spans="1:6" x14ac:dyDescent="0.2">
      <c r="A890" t="s">
        <v>888</v>
      </c>
      <c r="B890" t="str">
        <f t="shared" si="52"/>
        <v>36452</v>
      </c>
      <c r="C890">
        <f t="shared" si="53"/>
        <v>1</v>
      </c>
      <c r="D890" t="str">
        <f t="shared" si="54"/>
        <v>Žlutice</v>
      </c>
      <c r="E890" t="str">
        <f t="shared" si="55"/>
        <v>Žlutice</v>
      </c>
      <c r="F890" t="str">
        <f>IFERROR(VLOOKUP(D890,'Všechny Kraje'!$A$1:$C$6087,3,FALSE),VLOOKUP(E890,'Všechny Kraje'!$A$1:$C$6087,3,FALSE))</f>
        <v>Plzeňský kraj</v>
      </c>
    </row>
    <row r="891" spans="1:6" x14ac:dyDescent="0.2">
      <c r="A891" t="s">
        <v>889</v>
      </c>
      <c r="B891" t="str">
        <f t="shared" si="52"/>
        <v>36453</v>
      </c>
      <c r="C891">
        <f t="shared" si="53"/>
        <v>1</v>
      </c>
      <c r="D891" t="str">
        <f t="shared" si="54"/>
        <v>Chyše</v>
      </c>
      <c r="E891" t="str">
        <f t="shared" si="55"/>
        <v>Číčenice</v>
      </c>
      <c r="F891" t="str">
        <f>IFERROR(VLOOKUP(D891,'Všechny Kraje'!$A$1:$C$6087,3,FALSE),VLOOKUP(E891,'Všechny Kraje'!$A$1:$C$6087,3,FALSE))</f>
        <v>Plzeňský kraj</v>
      </c>
    </row>
    <row r="892" spans="1:6" x14ac:dyDescent="0.2">
      <c r="A892" t="s">
        <v>890</v>
      </c>
      <c r="B892" t="str">
        <f t="shared" si="52"/>
        <v>36455</v>
      </c>
      <c r="C892">
        <f t="shared" si="53"/>
        <v>1</v>
      </c>
      <c r="D892" t="str">
        <f t="shared" si="54"/>
        <v>Valeč</v>
      </c>
      <c r="E892" t="str">
        <f t="shared" si="55"/>
        <v>Valkeřice</v>
      </c>
      <c r="F892" t="str">
        <f>IFERROR(VLOOKUP(D892,'Všechny Kraje'!$A$1:$C$6087,3,FALSE),VLOOKUP(E892,'Všechny Kraje'!$A$1:$C$6087,3,FALSE))</f>
        <v>Plzeňský kraj</v>
      </c>
    </row>
    <row r="893" spans="1:6" x14ac:dyDescent="0.2">
      <c r="A893" t="s">
        <v>891</v>
      </c>
      <c r="B893" t="str">
        <f t="shared" si="52"/>
        <v>36456</v>
      </c>
      <c r="C893">
        <f t="shared" si="53"/>
        <v>1</v>
      </c>
      <c r="D893" t="str">
        <f t="shared" si="54"/>
        <v>Verušičky</v>
      </c>
      <c r="E893" t="str">
        <f t="shared" si="55"/>
        <v>Verušičky</v>
      </c>
      <c r="F893" t="str">
        <f>IFERROR(VLOOKUP(D893,'Všechny Kraje'!$A$1:$C$6087,3,FALSE),VLOOKUP(E893,'Všechny Kraje'!$A$1:$C$6087,3,FALSE))</f>
        <v>Plzeňský kraj</v>
      </c>
    </row>
    <row r="894" spans="1:6" x14ac:dyDescent="0.2">
      <c r="A894" t="s">
        <v>892</v>
      </c>
      <c r="B894" t="str">
        <f t="shared" si="52"/>
        <v>36461</v>
      </c>
      <c r="C894">
        <f t="shared" si="53"/>
        <v>1</v>
      </c>
      <c r="D894" t="str">
        <f t="shared" si="54"/>
        <v>Teplá</v>
      </c>
      <c r="E894" t="str">
        <f t="shared" si="55"/>
        <v>Teplice</v>
      </c>
      <c r="F894" t="str">
        <f>IFERROR(VLOOKUP(D894,'Všechny Kraje'!$A$1:$C$6087,3,FALSE),VLOOKUP(E894,'Všechny Kraje'!$A$1:$C$6087,3,FALSE))</f>
        <v>Plzeňský kraj</v>
      </c>
    </row>
    <row r="895" spans="1:6" x14ac:dyDescent="0.2">
      <c r="A895" t="s">
        <v>893</v>
      </c>
      <c r="B895" t="str">
        <f t="shared" si="52"/>
        <v>36463</v>
      </c>
      <c r="C895">
        <f t="shared" si="53"/>
        <v>1</v>
      </c>
      <c r="D895" t="str">
        <f t="shared" si="54"/>
        <v>Otročín</v>
      </c>
      <c r="E895" t="str">
        <f t="shared" si="55"/>
        <v>Otročín</v>
      </c>
      <c r="F895" t="str">
        <f>IFERROR(VLOOKUP(D895,'Všechny Kraje'!$A$1:$C$6087,3,FALSE),VLOOKUP(E895,'Všechny Kraje'!$A$1:$C$6087,3,FALSE))</f>
        <v>Plzeňský kraj</v>
      </c>
    </row>
    <row r="896" spans="1:6" x14ac:dyDescent="0.2">
      <c r="A896" t="s">
        <v>894</v>
      </c>
      <c r="B896" t="str">
        <f t="shared" si="52"/>
        <v>36464</v>
      </c>
      <c r="C896">
        <f t="shared" si="53"/>
        <v>1</v>
      </c>
      <c r="D896" t="str">
        <f t="shared" si="54"/>
        <v>Bečov nad Teplou</v>
      </c>
      <c r="E896" t="str">
        <f t="shared" si="55"/>
        <v>Bechlín</v>
      </c>
      <c r="F896" t="str">
        <f>IFERROR(VLOOKUP(D896,'Všechny Kraje'!$A$1:$C$6087,3,FALSE),VLOOKUP(E896,'Všechny Kraje'!$A$1:$C$6087,3,FALSE))</f>
        <v>Plzeňský kraj</v>
      </c>
    </row>
    <row r="897" spans="1:6" x14ac:dyDescent="0.2">
      <c r="A897" t="s">
        <v>895</v>
      </c>
      <c r="B897" t="str">
        <f t="shared" si="52"/>
        <v>36466</v>
      </c>
      <c r="C897">
        <f t="shared" si="53"/>
        <v>1</v>
      </c>
      <c r="D897" t="str">
        <f t="shared" si="54"/>
        <v>Útvina</v>
      </c>
      <c r="E897" t="str">
        <f t="shared" si="55"/>
        <v>Úvalno</v>
      </c>
      <c r="F897" t="str">
        <f>IFERROR(VLOOKUP(D897,'Všechny Kraje'!$A$1:$C$6087,3,FALSE),VLOOKUP(E897,'Všechny Kraje'!$A$1:$C$6087,3,FALSE))</f>
        <v>Plzeňský kraj</v>
      </c>
    </row>
    <row r="898" spans="1:6" x14ac:dyDescent="0.2">
      <c r="A898" t="s">
        <v>896</v>
      </c>
      <c r="B898" t="str">
        <f t="shared" si="52"/>
        <v>36471</v>
      </c>
      <c r="C898">
        <f t="shared" si="53"/>
        <v>1</v>
      </c>
      <c r="D898" t="str">
        <f t="shared" si="54"/>
        <v>Bochov</v>
      </c>
      <c r="E898" t="str">
        <f t="shared" si="55"/>
        <v>Bochoř</v>
      </c>
      <c r="F898" t="str">
        <f>IFERROR(VLOOKUP(D898,'Všechny Kraje'!$A$1:$C$6087,3,FALSE),VLOOKUP(E898,'Všechny Kraje'!$A$1:$C$6087,3,FALSE))</f>
        <v>Plzeňský kraj</v>
      </c>
    </row>
    <row r="899" spans="1:6" x14ac:dyDescent="0.2">
      <c r="A899" t="s">
        <v>897</v>
      </c>
      <c r="B899" t="str">
        <f t="shared" ref="B899:B962" si="56">LEFT(A899,FIND("-",A899)-1)</f>
        <v>36472</v>
      </c>
      <c r="C899">
        <f t="shared" ref="C899:C962" si="57">LEN(A899)-LEN(SUBSTITUTE(A899,",",""))</f>
        <v>1</v>
      </c>
      <c r="D899" t="str">
        <f t="shared" ref="D899:D962" si="58">MID(A899,FIND("-",A899)+1,FIND(",",SUBSTITUTE(A899,LEFT(A899,FIND("-",A899)),""))-1)</f>
        <v>Stružná</v>
      </c>
      <c r="E899" t="str">
        <f t="shared" ref="E899:E962" si="59">SUBSTITUTE(A899,LEFT(A899,FIND(",",A899)+1),"")</f>
        <v>Strupčice</v>
      </c>
      <c r="F899" t="str">
        <f>IFERROR(VLOOKUP(D899,'Všechny Kraje'!$A$1:$C$6087,3,FALSE),VLOOKUP(E899,'Všechny Kraje'!$A$1:$C$6087,3,FALSE))</f>
        <v>Plzeňský kraj</v>
      </c>
    </row>
    <row r="900" spans="1:6" x14ac:dyDescent="0.2">
      <c r="A900" t="s">
        <v>898</v>
      </c>
      <c r="B900" t="str">
        <f t="shared" si="56"/>
        <v>37001</v>
      </c>
      <c r="C900">
        <f t="shared" si="57"/>
        <v>1</v>
      </c>
      <c r="D900" t="str">
        <f t="shared" si="58"/>
        <v>České Budějovice 6</v>
      </c>
      <c r="E900" t="str">
        <f t="shared" si="59"/>
        <v>České Budějovice</v>
      </c>
      <c r="F900" t="str">
        <f>IFERROR(VLOOKUP(D900,'Všechny Kraje'!$A$1:$C$6087,3,FALSE),VLOOKUP(E900,'Všechny Kraje'!$A$1:$C$6087,3,FALSE))</f>
        <v>Jihočeský kraj</v>
      </c>
    </row>
    <row r="901" spans="1:6" x14ac:dyDescent="0.2">
      <c r="A901" t="s">
        <v>899</v>
      </c>
      <c r="B901" t="str">
        <f t="shared" si="56"/>
        <v>37002</v>
      </c>
      <c r="C901">
        <f t="shared" si="57"/>
        <v>1</v>
      </c>
      <c r="D901" t="str">
        <f t="shared" si="58"/>
        <v>České Budějovice 6</v>
      </c>
      <c r="E901" t="str">
        <f t="shared" si="59"/>
        <v>České Budějovice</v>
      </c>
      <c r="F901" t="str">
        <f>IFERROR(VLOOKUP(D901,'Všechny Kraje'!$A$1:$C$6087,3,FALSE),VLOOKUP(E901,'Všechny Kraje'!$A$1:$C$6087,3,FALSE))</f>
        <v>Jihočeský kraj</v>
      </c>
    </row>
    <row r="902" spans="1:6" x14ac:dyDescent="0.2">
      <c r="A902" t="s">
        <v>900</v>
      </c>
      <c r="B902" t="str">
        <f t="shared" si="56"/>
        <v>37003</v>
      </c>
      <c r="C902">
        <f t="shared" si="57"/>
        <v>1</v>
      </c>
      <c r="D902" t="str">
        <f t="shared" si="58"/>
        <v>České Budějovice 7</v>
      </c>
      <c r="E902" t="str">
        <f t="shared" si="59"/>
        <v>České Budějovice</v>
      </c>
      <c r="F902" t="str">
        <f>IFERROR(VLOOKUP(D902,'Všechny Kraje'!$A$1:$C$6087,3,FALSE),VLOOKUP(E902,'Všechny Kraje'!$A$1:$C$6087,3,FALSE))</f>
        <v>Jihočeský kraj</v>
      </c>
    </row>
    <row r="903" spans="1:6" x14ac:dyDescent="0.2">
      <c r="A903" t="s">
        <v>901</v>
      </c>
      <c r="B903" t="str">
        <f t="shared" si="56"/>
        <v>37004</v>
      </c>
      <c r="C903">
        <f t="shared" si="57"/>
        <v>1</v>
      </c>
      <c r="D903" t="str">
        <f t="shared" si="58"/>
        <v>České Budějovice 3</v>
      </c>
      <c r="E903" t="str">
        <f t="shared" si="59"/>
        <v>České Budějovice</v>
      </c>
      <c r="F903" t="str">
        <f>IFERROR(VLOOKUP(D903,'Všechny Kraje'!$A$1:$C$6087,3,FALSE),VLOOKUP(E903,'Všechny Kraje'!$A$1:$C$6087,3,FALSE))</f>
        <v>Jihočeský kraj</v>
      </c>
    </row>
    <row r="904" spans="1:6" x14ac:dyDescent="0.2">
      <c r="A904" t="s">
        <v>902</v>
      </c>
      <c r="B904" t="str">
        <f t="shared" si="56"/>
        <v>37005</v>
      </c>
      <c r="C904">
        <f t="shared" si="57"/>
        <v>1</v>
      </c>
      <c r="D904" t="str">
        <f t="shared" si="58"/>
        <v>České Budějovice 2</v>
      </c>
      <c r="E904" t="str">
        <f t="shared" si="59"/>
        <v>České Budějovice</v>
      </c>
      <c r="F904" t="str">
        <f>IFERROR(VLOOKUP(D904,'Všechny Kraje'!$A$1:$C$6087,3,FALSE),VLOOKUP(E904,'Všechny Kraje'!$A$1:$C$6087,3,FALSE))</f>
        <v>Jihočeský kraj</v>
      </c>
    </row>
    <row r="905" spans="1:6" x14ac:dyDescent="0.2">
      <c r="A905" t="s">
        <v>903</v>
      </c>
      <c r="B905" t="str">
        <f t="shared" si="56"/>
        <v>37006</v>
      </c>
      <c r="C905">
        <f t="shared" si="57"/>
        <v>1</v>
      </c>
      <c r="D905" t="str">
        <f t="shared" si="58"/>
        <v>České Budějovice 5</v>
      </c>
      <c r="E905" t="str">
        <f t="shared" si="59"/>
        <v>České Budějovice</v>
      </c>
      <c r="F905" t="str">
        <f>IFERROR(VLOOKUP(D905,'Všechny Kraje'!$A$1:$C$6087,3,FALSE),VLOOKUP(E905,'Všechny Kraje'!$A$1:$C$6087,3,FALSE))</f>
        <v>Jihočeský kraj</v>
      </c>
    </row>
    <row r="906" spans="1:6" x14ac:dyDescent="0.2">
      <c r="A906" t="s">
        <v>904</v>
      </c>
      <c r="B906" t="str">
        <f t="shared" si="56"/>
        <v>37007</v>
      </c>
      <c r="C906">
        <f t="shared" si="57"/>
        <v>1</v>
      </c>
      <c r="D906" t="str">
        <f t="shared" si="58"/>
        <v>České Budějovice 7</v>
      </c>
      <c r="E906" t="str">
        <f t="shared" si="59"/>
        <v>České Budějovice</v>
      </c>
      <c r="F906" t="str">
        <f>IFERROR(VLOOKUP(D906,'Všechny Kraje'!$A$1:$C$6087,3,FALSE),VLOOKUP(E906,'Všechny Kraje'!$A$1:$C$6087,3,FALSE))</f>
        <v>Jihočeský kraj</v>
      </c>
    </row>
    <row r="907" spans="1:6" x14ac:dyDescent="0.2">
      <c r="A907" t="s">
        <v>905</v>
      </c>
      <c r="B907" t="str">
        <f t="shared" si="56"/>
        <v>37008</v>
      </c>
      <c r="C907">
        <f t="shared" si="57"/>
        <v>1</v>
      </c>
      <c r="D907" t="str">
        <f t="shared" si="58"/>
        <v>České Budějovice 6</v>
      </c>
      <c r="E907" t="str">
        <f t="shared" si="59"/>
        <v>České Budějovice</v>
      </c>
      <c r="F907" t="str">
        <f>IFERROR(VLOOKUP(D907,'Všechny Kraje'!$A$1:$C$6087,3,FALSE),VLOOKUP(E907,'Všechny Kraje'!$A$1:$C$6087,3,FALSE))</f>
        <v>Jihočeský kraj</v>
      </c>
    </row>
    <row r="908" spans="1:6" x14ac:dyDescent="0.2">
      <c r="A908" t="s">
        <v>906</v>
      </c>
      <c r="B908" t="str">
        <f t="shared" si="56"/>
        <v>37009</v>
      </c>
      <c r="C908">
        <f t="shared" si="57"/>
        <v>1</v>
      </c>
      <c r="D908" t="str">
        <f t="shared" si="58"/>
        <v>České Budějovice 7</v>
      </c>
      <c r="E908" t="str">
        <f t="shared" si="59"/>
        <v>České Budějovice</v>
      </c>
      <c r="F908" t="str">
        <f>IFERROR(VLOOKUP(D908,'Všechny Kraje'!$A$1:$C$6087,3,FALSE),VLOOKUP(E908,'Všechny Kraje'!$A$1:$C$6087,3,FALSE))</f>
        <v>Jihočeský kraj</v>
      </c>
    </row>
    <row r="909" spans="1:6" x14ac:dyDescent="0.2">
      <c r="A909" t="s">
        <v>907</v>
      </c>
      <c r="B909" t="str">
        <f t="shared" si="56"/>
        <v>37010</v>
      </c>
      <c r="C909">
        <f t="shared" si="57"/>
        <v>1</v>
      </c>
      <c r="D909" t="str">
        <f t="shared" si="58"/>
        <v>České Budějovice 3</v>
      </c>
      <c r="E909" t="str">
        <f t="shared" si="59"/>
        <v>České Budějovice</v>
      </c>
      <c r="F909" t="str">
        <f>IFERROR(VLOOKUP(D909,'Všechny Kraje'!$A$1:$C$6087,3,FALSE),VLOOKUP(E909,'Všechny Kraje'!$A$1:$C$6087,3,FALSE))</f>
        <v>Jihočeský kraj</v>
      </c>
    </row>
    <row r="910" spans="1:6" x14ac:dyDescent="0.2">
      <c r="A910" t="s">
        <v>908</v>
      </c>
      <c r="B910" t="str">
        <f t="shared" si="56"/>
        <v>37011</v>
      </c>
      <c r="C910">
        <f t="shared" si="57"/>
        <v>1</v>
      </c>
      <c r="D910" t="str">
        <f t="shared" si="58"/>
        <v>České Budějovice 2</v>
      </c>
      <c r="E910" t="str">
        <f t="shared" si="59"/>
        <v>České Budějovice</v>
      </c>
      <c r="F910" t="str">
        <f>IFERROR(VLOOKUP(D910,'Všechny Kraje'!$A$1:$C$6087,3,FALSE),VLOOKUP(E910,'Všechny Kraje'!$A$1:$C$6087,3,FALSE))</f>
        <v>Jihočeský kraj</v>
      </c>
    </row>
    <row r="911" spans="1:6" x14ac:dyDescent="0.2">
      <c r="A911" t="s">
        <v>909</v>
      </c>
      <c r="B911" t="str">
        <f t="shared" si="56"/>
        <v>37012</v>
      </c>
      <c r="C911">
        <f t="shared" si="57"/>
        <v>1</v>
      </c>
      <c r="D911" t="str">
        <f t="shared" si="58"/>
        <v>České Budějovice 2</v>
      </c>
      <c r="E911" t="str">
        <f t="shared" si="59"/>
        <v>České Budějovice</v>
      </c>
      <c r="F911" t="str">
        <f>IFERROR(VLOOKUP(D911,'Všechny Kraje'!$A$1:$C$6087,3,FALSE),VLOOKUP(E911,'Všechny Kraje'!$A$1:$C$6087,3,FALSE))</f>
        <v>Jihočeský kraj</v>
      </c>
    </row>
    <row r="912" spans="1:6" x14ac:dyDescent="0.2">
      <c r="A912" t="s">
        <v>910</v>
      </c>
      <c r="B912" t="str">
        <f t="shared" si="56"/>
        <v>37013</v>
      </c>
      <c r="C912">
        <f t="shared" si="57"/>
        <v>1</v>
      </c>
      <c r="D912" t="str">
        <f t="shared" si="58"/>
        <v>České Budějovice 2</v>
      </c>
      <c r="E912" t="str">
        <f t="shared" si="59"/>
        <v>České Budějovice</v>
      </c>
      <c r="F912" t="str">
        <f>IFERROR(VLOOKUP(D912,'Všechny Kraje'!$A$1:$C$6087,3,FALSE),VLOOKUP(E912,'Všechny Kraje'!$A$1:$C$6087,3,FALSE))</f>
        <v>Jihočeský kraj</v>
      </c>
    </row>
    <row r="913" spans="1:6" x14ac:dyDescent="0.2">
      <c r="A913" t="s">
        <v>911</v>
      </c>
      <c r="B913" t="str">
        <f t="shared" si="56"/>
        <v>37301</v>
      </c>
      <c r="C913">
        <f t="shared" si="57"/>
        <v>1</v>
      </c>
      <c r="D913" t="str">
        <f t="shared" si="58"/>
        <v>Temelín</v>
      </c>
      <c r="E913" t="str">
        <f t="shared" si="59"/>
        <v>Temelín</v>
      </c>
      <c r="F913" t="str">
        <f>IFERROR(VLOOKUP(D913,'Všechny Kraje'!$A$1:$C$6087,3,FALSE),VLOOKUP(E913,'Všechny Kraje'!$A$1:$C$6087,3,FALSE))</f>
        <v>Jihočeský kraj</v>
      </c>
    </row>
    <row r="914" spans="1:6" x14ac:dyDescent="0.2">
      <c r="A914" t="s">
        <v>912</v>
      </c>
      <c r="B914" t="str">
        <f t="shared" si="56"/>
        <v>37302</v>
      </c>
      <c r="C914">
        <f t="shared" si="57"/>
        <v>1</v>
      </c>
      <c r="D914" t="str">
        <f t="shared" si="58"/>
        <v>Neznašov</v>
      </c>
      <c r="E914" t="str">
        <f t="shared" si="59"/>
        <v>Nezvěstice</v>
      </c>
      <c r="F914" t="str">
        <f>IFERROR(VLOOKUP(D914,'Všechny Kraje'!$A$1:$C$6087,3,FALSE),VLOOKUP(E914,'Všechny Kraje'!$A$1:$C$6087,3,FALSE))</f>
        <v>Plzeňský kraj</v>
      </c>
    </row>
    <row r="915" spans="1:6" x14ac:dyDescent="0.2">
      <c r="A915" t="s">
        <v>913</v>
      </c>
      <c r="B915" t="str">
        <f t="shared" si="56"/>
        <v>37303</v>
      </c>
      <c r="C915">
        <f t="shared" si="57"/>
        <v>1</v>
      </c>
      <c r="D915" t="str">
        <f t="shared" si="58"/>
        <v>Litvínovice</v>
      </c>
      <c r="E915" t="str">
        <f t="shared" si="59"/>
        <v>Lnáře</v>
      </c>
      <c r="F915" t="str">
        <f>IFERROR(VLOOKUP(D915,'Všechny Kraje'!$A$1:$C$6087,3,FALSE),VLOOKUP(E915,'Všechny Kraje'!$A$1:$C$6087,3,FALSE))</f>
        <v>Jihočeský kraj</v>
      </c>
    </row>
    <row r="916" spans="1:6" x14ac:dyDescent="0.2">
      <c r="A916" t="s">
        <v>914</v>
      </c>
      <c r="B916" t="str">
        <f t="shared" si="56"/>
        <v>37304</v>
      </c>
      <c r="C916">
        <f t="shared" si="57"/>
        <v>1</v>
      </c>
      <c r="D916" t="str">
        <f t="shared" si="58"/>
        <v>Chrášťany</v>
      </c>
      <c r="E916" t="str">
        <f t="shared" si="59"/>
        <v>Chrášťany</v>
      </c>
      <c r="F916" t="str">
        <f>IFERROR(VLOOKUP(D916,'Všechny Kraje'!$A$1:$C$6087,3,FALSE),VLOOKUP(E916,'Všechny Kraje'!$A$1:$C$6087,3,FALSE))</f>
        <v>Středočeský kraj</v>
      </c>
    </row>
    <row r="917" spans="1:6" x14ac:dyDescent="0.2">
      <c r="A917" t="s">
        <v>915</v>
      </c>
      <c r="B917" t="str">
        <f t="shared" si="56"/>
        <v>37305</v>
      </c>
      <c r="C917">
        <f t="shared" si="57"/>
        <v>1</v>
      </c>
      <c r="D917" t="str">
        <f t="shared" si="58"/>
        <v>Temelín</v>
      </c>
      <c r="E917" t="str">
        <f t="shared" si="59"/>
        <v>Těmice</v>
      </c>
      <c r="F917" t="str">
        <f>IFERROR(VLOOKUP(D917,'Všechny Kraje'!$A$1:$C$6087,3,FALSE),VLOOKUP(E917,'Všechny Kraje'!$A$1:$C$6087,3,FALSE))</f>
        <v>Jihočeský kraj</v>
      </c>
    </row>
    <row r="918" spans="1:6" x14ac:dyDescent="0.2">
      <c r="A918" t="s">
        <v>916</v>
      </c>
      <c r="B918" t="str">
        <f t="shared" si="56"/>
        <v>37311</v>
      </c>
      <c r="C918">
        <f t="shared" si="57"/>
        <v>1</v>
      </c>
      <c r="D918" t="str">
        <f t="shared" si="58"/>
        <v>Ledenice</v>
      </c>
      <c r="E918" t="str">
        <f t="shared" si="59"/>
        <v>Ledvice</v>
      </c>
      <c r="F918" t="str">
        <f>IFERROR(VLOOKUP(D918,'Všechny Kraje'!$A$1:$C$6087,3,FALSE),VLOOKUP(E918,'Všechny Kraje'!$A$1:$C$6087,3,FALSE))</f>
        <v>Jihočeský kraj</v>
      </c>
    </row>
    <row r="919" spans="1:6" x14ac:dyDescent="0.2">
      <c r="A919" t="s">
        <v>917</v>
      </c>
      <c r="B919" t="str">
        <f t="shared" si="56"/>
        <v>37312</v>
      </c>
      <c r="C919">
        <f t="shared" si="57"/>
        <v>1</v>
      </c>
      <c r="D919" t="str">
        <f t="shared" si="58"/>
        <v>Borovany</v>
      </c>
      <c r="E919" t="str">
        <f t="shared" si="59"/>
        <v>Borová Lada</v>
      </c>
      <c r="F919" t="str">
        <f>IFERROR(VLOOKUP(D919,'Všechny Kraje'!$A$1:$C$6087,3,FALSE),VLOOKUP(E919,'Všechny Kraje'!$A$1:$C$6087,3,FALSE))</f>
        <v>Jihočeský kraj</v>
      </c>
    </row>
    <row r="920" spans="1:6" x14ac:dyDescent="0.2">
      <c r="A920" t="s">
        <v>918</v>
      </c>
      <c r="B920" t="str">
        <f t="shared" si="56"/>
        <v>37314</v>
      </c>
      <c r="C920">
        <f t="shared" si="57"/>
        <v>1</v>
      </c>
      <c r="D920" t="str">
        <f t="shared" si="58"/>
        <v>Komařice</v>
      </c>
      <c r="E920" t="str">
        <f t="shared" si="59"/>
        <v>Komorní Lhotka</v>
      </c>
      <c r="F920" t="str">
        <f>IFERROR(VLOOKUP(D920,'Všechny Kraje'!$A$1:$C$6087,3,FALSE),VLOOKUP(E920,'Všechny Kraje'!$A$1:$C$6087,3,FALSE))</f>
        <v>Jihočeský kraj</v>
      </c>
    </row>
    <row r="921" spans="1:6" x14ac:dyDescent="0.2">
      <c r="A921" t="s">
        <v>919</v>
      </c>
      <c r="B921" t="str">
        <f t="shared" si="56"/>
        <v>37315</v>
      </c>
      <c r="C921">
        <f t="shared" si="57"/>
        <v>1</v>
      </c>
      <c r="D921" t="str">
        <f t="shared" si="58"/>
        <v>Nová Ves</v>
      </c>
      <c r="E921" t="str">
        <f t="shared" si="59"/>
        <v>Nová Ves</v>
      </c>
      <c r="F921" t="str">
        <f>IFERROR(VLOOKUP(D921,'Všechny Kraje'!$A$1:$C$6087,3,FALSE),VLOOKUP(E921,'Všechny Kraje'!$A$1:$C$6087,3,FALSE))</f>
        <v>Středočeský kraj</v>
      </c>
    </row>
    <row r="922" spans="1:6" x14ac:dyDescent="0.2">
      <c r="A922" t="s">
        <v>920</v>
      </c>
      <c r="B922" t="str">
        <f t="shared" si="56"/>
        <v>37316</v>
      </c>
      <c r="C922">
        <f t="shared" si="57"/>
        <v>1</v>
      </c>
      <c r="D922" t="str">
        <f t="shared" si="58"/>
        <v>Dobrá Voda u Českých Budějovic</v>
      </c>
      <c r="E922" t="str">
        <f t="shared" si="59"/>
        <v>Dobřany</v>
      </c>
      <c r="F922" t="str">
        <f>IFERROR(VLOOKUP(D922,'Všechny Kraje'!$A$1:$C$6087,3,FALSE),VLOOKUP(E922,'Všechny Kraje'!$A$1:$C$6087,3,FALSE))</f>
        <v>Jihočeský kraj</v>
      </c>
    </row>
    <row r="923" spans="1:6" x14ac:dyDescent="0.2">
      <c r="A923" t="s">
        <v>921</v>
      </c>
      <c r="B923" t="str">
        <f t="shared" si="56"/>
        <v>37321</v>
      </c>
      <c r="C923">
        <f t="shared" si="57"/>
        <v>1</v>
      </c>
      <c r="D923" t="str">
        <f t="shared" si="58"/>
        <v>Slavče</v>
      </c>
      <c r="E923" t="str">
        <f t="shared" si="59"/>
        <v>Slavětín</v>
      </c>
      <c r="F923" t="str">
        <f>IFERROR(VLOOKUP(D923,'Všechny Kraje'!$A$1:$C$6087,3,FALSE),VLOOKUP(E923,'Všechny Kraje'!$A$1:$C$6087,3,FALSE))</f>
        <v>Jihočeský kraj</v>
      </c>
    </row>
    <row r="924" spans="1:6" x14ac:dyDescent="0.2">
      <c r="A924" t="s">
        <v>922</v>
      </c>
      <c r="B924" t="str">
        <f t="shared" si="56"/>
        <v>37322</v>
      </c>
      <c r="C924">
        <f t="shared" si="57"/>
        <v>1</v>
      </c>
      <c r="D924" t="str">
        <f t="shared" si="58"/>
        <v>Ločenice</v>
      </c>
      <c r="E924" t="str">
        <f t="shared" si="59"/>
        <v>Lochovice</v>
      </c>
      <c r="F924" t="str">
        <f>IFERROR(VLOOKUP(D924,'Všechny Kraje'!$A$1:$C$6087,3,FALSE),VLOOKUP(E924,'Všechny Kraje'!$A$1:$C$6087,3,FALSE))</f>
        <v>Jihočeský kraj</v>
      </c>
    </row>
    <row r="925" spans="1:6" x14ac:dyDescent="0.2">
      <c r="A925" t="s">
        <v>923</v>
      </c>
      <c r="B925" t="str">
        <f t="shared" si="56"/>
        <v>37323</v>
      </c>
      <c r="C925">
        <f t="shared" si="57"/>
        <v>1</v>
      </c>
      <c r="D925" t="str">
        <f t="shared" si="58"/>
        <v>Svatý Jan nad Malší</v>
      </c>
      <c r="E925" t="str">
        <f t="shared" si="59"/>
        <v>Svatý Jan</v>
      </c>
      <c r="F925" t="str">
        <f>IFERROR(VLOOKUP(D925,'Všechny Kraje'!$A$1:$C$6087,3,FALSE),VLOOKUP(E925,'Všechny Kraje'!$A$1:$C$6087,3,FALSE))</f>
        <v>Jihočeský kraj</v>
      </c>
    </row>
    <row r="926" spans="1:6" x14ac:dyDescent="0.2">
      <c r="A926" t="s">
        <v>924</v>
      </c>
      <c r="B926" t="str">
        <f t="shared" si="56"/>
        <v>37324</v>
      </c>
      <c r="C926">
        <f t="shared" si="57"/>
        <v>1</v>
      </c>
      <c r="D926" t="str">
        <f t="shared" si="58"/>
        <v>Římov</v>
      </c>
      <c r="E926" t="str">
        <f t="shared" si="59"/>
        <v>Římov</v>
      </c>
      <c r="F926" t="str">
        <f>IFERROR(VLOOKUP(D926,'Všechny Kraje'!$A$1:$C$6087,3,FALSE),VLOOKUP(E926,'Všechny Kraje'!$A$1:$C$6087,3,FALSE))</f>
        <v>Jihočeský kraj</v>
      </c>
    </row>
    <row r="927" spans="1:6" x14ac:dyDescent="0.2">
      <c r="A927" t="s">
        <v>925</v>
      </c>
      <c r="B927" t="str">
        <f t="shared" si="56"/>
        <v>37331</v>
      </c>
      <c r="C927">
        <f t="shared" si="57"/>
        <v>1</v>
      </c>
      <c r="D927" t="str">
        <f t="shared" si="58"/>
        <v>Olešnice</v>
      </c>
      <c r="E927" t="str">
        <f t="shared" si="59"/>
        <v>Olešnice v Orlických horách</v>
      </c>
      <c r="F927" t="str">
        <f>IFERROR(VLOOKUP(D927,'Všechny Kraje'!$A$1:$C$6087,3,FALSE),VLOOKUP(E927,'Všechny Kraje'!$A$1:$C$6087,3,FALSE))</f>
        <v>Jihočeský kraj</v>
      </c>
    </row>
    <row r="928" spans="1:6" x14ac:dyDescent="0.2">
      <c r="A928" t="s">
        <v>926</v>
      </c>
      <c r="B928" t="str">
        <f t="shared" si="56"/>
        <v>37332</v>
      </c>
      <c r="C928">
        <f t="shared" si="57"/>
        <v>1</v>
      </c>
      <c r="D928" t="str">
        <f t="shared" si="58"/>
        <v>Jílovice</v>
      </c>
      <c r="E928" t="str">
        <f t="shared" si="59"/>
        <v>Jimramov</v>
      </c>
      <c r="F928" t="str">
        <f>IFERROR(VLOOKUP(D928,'Všechny Kraje'!$A$1:$C$6087,3,FALSE),VLOOKUP(E928,'Všechny Kraje'!$A$1:$C$6087,3,FALSE))</f>
        <v>Jihočeský kraj</v>
      </c>
    </row>
    <row r="929" spans="1:6" x14ac:dyDescent="0.2">
      <c r="A929" t="s">
        <v>927</v>
      </c>
      <c r="B929" t="str">
        <f t="shared" si="56"/>
        <v>37333</v>
      </c>
      <c r="C929">
        <f t="shared" si="57"/>
        <v>1</v>
      </c>
      <c r="D929" t="str">
        <f t="shared" si="58"/>
        <v>Nové Hrady</v>
      </c>
      <c r="E929" t="str">
        <f t="shared" si="59"/>
        <v>Nové Hrady</v>
      </c>
      <c r="F929" t="str">
        <f>IFERROR(VLOOKUP(D929,'Všechny Kraje'!$A$1:$C$6087,3,FALSE),VLOOKUP(E929,'Všechny Kraje'!$A$1:$C$6087,3,FALSE))</f>
        <v>Jihočeský kraj</v>
      </c>
    </row>
    <row r="930" spans="1:6" x14ac:dyDescent="0.2">
      <c r="A930" t="s">
        <v>928</v>
      </c>
      <c r="B930" t="str">
        <f t="shared" si="56"/>
        <v>37335</v>
      </c>
      <c r="C930">
        <f t="shared" si="57"/>
        <v>1</v>
      </c>
      <c r="D930" t="str">
        <f t="shared" si="58"/>
        <v>Horní Stropnice</v>
      </c>
      <c r="E930" t="str">
        <f t="shared" si="59"/>
        <v>Horní Vltavice</v>
      </c>
      <c r="F930" t="str">
        <f>IFERROR(VLOOKUP(D930,'Všechny Kraje'!$A$1:$C$6087,3,FALSE),VLOOKUP(E930,'Všechny Kraje'!$A$1:$C$6087,3,FALSE))</f>
        <v>Jihočeský kraj</v>
      </c>
    </row>
    <row r="931" spans="1:6" x14ac:dyDescent="0.2">
      <c r="A931" t="s">
        <v>929</v>
      </c>
      <c r="B931" t="str">
        <f t="shared" si="56"/>
        <v>37336</v>
      </c>
      <c r="C931">
        <f t="shared" si="57"/>
        <v>1</v>
      </c>
      <c r="D931" t="str">
        <f t="shared" si="58"/>
        <v>Rychnov u Nových Hradů</v>
      </c>
      <c r="E931" t="str">
        <f t="shared" si="59"/>
        <v>Rychnovek</v>
      </c>
      <c r="F931" t="str">
        <f>IFERROR(VLOOKUP(D931,'Všechny Kraje'!$A$1:$C$6087,3,FALSE),VLOOKUP(E931,'Všechny Kraje'!$A$1:$C$6087,3,FALSE))</f>
        <v>Královéhradecký kraj</v>
      </c>
    </row>
    <row r="932" spans="1:6" x14ac:dyDescent="0.2">
      <c r="A932" t="s">
        <v>930</v>
      </c>
      <c r="B932" t="str">
        <f t="shared" si="56"/>
        <v>37341</v>
      </c>
      <c r="C932">
        <f t="shared" si="57"/>
        <v>1</v>
      </c>
      <c r="D932" t="str">
        <f t="shared" si="58"/>
        <v>Hluboká nad Vltavou</v>
      </c>
      <c r="E932" t="str">
        <f t="shared" si="59"/>
        <v>Hlučín</v>
      </c>
      <c r="F932" t="str">
        <f>IFERROR(VLOOKUP(D932,'Všechny Kraje'!$A$1:$C$6087,3,FALSE),VLOOKUP(E932,'Všechny Kraje'!$A$1:$C$6087,3,FALSE))</f>
        <v>Jihočeský kraj</v>
      </c>
    </row>
    <row r="933" spans="1:6" x14ac:dyDescent="0.2">
      <c r="A933" t="s">
        <v>931</v>
      </c>
      <c r="B933" t="str">
        <f t="shared" si="56"/>
        <v>37344</v>
      </c>
      <c r="C933">
        <f t="shared" si="57"/>
        <v>1</v>
      </c>
      <c r="D933" t="str">
        <f t="shared" si="58"/>
        <v>Zliv</v>
      </c>
      <c r="E933" t="str">
        <f t="shared" si="59"/>
        <v>Zliv</v>
      </c>
      <c r="F933" t="str">
        <f>IFERROR(VLOOKUP(D933,'Všechny Kraje'!$A$1:$C$6087,3,FALSE),VLOOKUP(E933,'Všechny Kraje'!$A$1:$C$6087,3,FALSE))</f>
        <v>Jihočeský kraj</v>
      </c>
    </row>
    <row r="934" spans="1:6" x14ac:dyDescent="0.2">
      <c r="A934" t="s">
        <v>932</v>
      </c>
      <c r="B934" t="str">
        <f t="shared" si="56"/>
        <v>37346</v>
      </c>
      <c r="C934">
        <f t="shared" si="57"/>
        <v>1</v>
      </c>
      <c r="D934" t="str">
        <f t="shared" si="58"/>
        <v>Pištín</v>
      </c>
      <c r="E934" t="str">
        <f t="shared" si="59"/>
        <v>Píšť</v>
      </c>
      <c r="F934" t="str">
        <f>IFERROR(VLOOKUP(D934,'Všechny Kraje'!$A$1:$C$6087,3,FALSE),VLOOKUP(E934,'Všechny Kraje'!$A$1:$C$6087,3,FALSE))</f>
        <v>Jihočeský kraj</v>
      </c>
    </row>
    <row r="935" spans="1:6" x14ac:dyDescent="0.2">
      <c r="A935" t="s">
        <v>933</v>
      </c>
      <c r="B935" t="str">
        <f t="shared" si="56"/>
        <v>37347</v>
      </c>
      <c r="C935">
        <f t="shared" si="57"/>
        <v>1</v>
      </c>
      <c r="D935" t="str">
        <f t="shared" si="58"/>
        <v>Sedlec</v>
      </c>
      <c r="E935" t="str">
        <f t="shared" si="59"/>
        <v>Sedlec</v>
      </c>
      <c r="F935" t="str">
        <f>IFERROR(VLOOKUP(D935,'Všechny Kraje'!$A$1:$C$6087,3,FALSE),VLOOKUP(E935,'Všechny Kraje'!$A$1:$C$6087,3,FALSE))</f>
        <v>Středočeský kraj</v>
      </c>
    </row>
    <row r="936" spans="1:6" x14ac:dyDescent="0.2">
      <c r="A936" t="s">
        <v>934</v>
      </c>
      <c r="B936" t="str">
        <f t="shared" si="56"/>
        <v>37348</v>
      </c>
      <c r="C936">
        <f t="shared" si="57"/>
        <v>1</v>
      </c>
      <c r="D936" t="str">
        <f t="shared" si="58"/>
        <v>Dívčice</v>
      </c>
      <c r="E936" t="str">
        <f t="shared" si="59"/>
        <v>Dlažov</v>
      </c>
      <c r="F936" t="str">
        <f>IFERROR(VLOOKUP(D936,'Všechny Kraje'!$A$1:$C$6087,3,FALSE),VLOOKUP(E936,'Všechny Kraje'!$A$1:$C$6087,3,FALSE))</f>
        <v>Jihočeský kraj</v>
      </c>
    </row>
    <row r="937" spans="1:6" x14ac:dyDescent="0.2">
      <c r="A937" t="s">
        <v>935</v>
      </c>
      <c r="B937" t="str">
        <f t="shared" si="56"/>
        <v>37349</v>
      </c>
      <c r="C937">
        <f t="shared" si="57"/>
        <v>1</v>
      </c>
      <c r="D937" t="str">
        <f t="shared" si="58"/>
        <v>Mydlovary</v>
      </c>
      <c r="E937" t="str">
        <f t="shared" si="59"/>
        <v>Mydlovary</v>
      </c>
      <c r="F937" t="str">
        <f>IFERROR(VLOOKUP(D937,'Všechny Kraje'!$A$1:$C$6087,3,FALSE),VLOOKUP(E937,'Všechny Kraje'!$A$1:$C$6087,3,FALSE))</f>
        <v>Jihočeský kraj</v>
      </c>
    </row>
    <row r="938" spans="1:6" x14ac:dyDescent="0.2">
      <c r="A938" t="s">
        <v>936</v>
      </c>
      <c r="B938" t="str">
        <f t="shared" si="56"/>
        <v>37350</v>
      </c>
      <c r="C938">
        <f t="shared" si="57"/>
        <v>1</v>
      </c>
      <c r="D938" t="str">
        <f t="shared" si="58"/>
        <v>Olešník</v>
      </c>
      <c r="E938" t="str">
        <f t="shared" si="59"/>
        <v>Olomouc</v>
      </c>
      <c r="F938" t="str">
        <f>IFERROR(VLOOKUP(D938,'Všechny Kraje'!$A$1:$C$6087,3,FALSE),VLOOKUP(E938,'Všechny Kraje'!$A$1:$C$6087,3,FALSE))</f>
        <v>Jihočeský kraj</v>
      </c>
    </row>
    <row r="939" spans="1:6" x14ac:dyDescent="0.2">
      <c r="A939" t="s">
        <v>937</v>
      </c>
      <c r="B939" t="str">
        <f t="shared" si="56"/>
        <v>37351</v>
      </c>
      <c r="C939">
        <f t="shared" si="57"/>
        <v>1</v>
      </c>
      <c r="D939" t="str">
        <f t="shared" si="58"/>
        <v>Dříteň</v>
      </c>
      <c r="E939" t="str">
        <f t="shared" si="59"/>
        <v>Družec</v>
      </c>
      <c r="F939" t="str">
        <f>IFERROR(VLOOKUP(D939,'Všechny Kraje'!$A$1:$C$6087,3,FALSE),VLOOKUP(E939,'Všechny Kraje'!$A$1:$C$6087,3,FALSE))</f>
        <v>Jihočeský kraj</v>
      </c>
    </row>
    <row r="940" spans="1:6" x14ac:dyDescent="0.2">
      <c r="A940" t="s">
        <v>938</v>
      </c>
      <c r="B940" t="str">
        <f t="shared" si="56"/>
        <v>37361</v>
      </c>
      <c r="C940">
        <f t="shared" si="57"/>
        <v>1</v>
      </c>
      <c r="D940" t="str">
        <f t="shared" si="58"/>
        <v>Hrdějovice</v>
      </c>
      <c r="E940" t="str">
        <f t="shared" si="59"/>
        <v>Hrejkovice</v>
      </c>
      <c r="F940" t="str">
        <f>IFERROR(VLOOKUP(D940,'Všechny Kraje'!$A$1:$C$6087,3,FALSE),VLOOKUP(E940,'Všechny Kraje'!$A$1:$C$6087,3,FALSE))</f>
        <v>Jihočeský kraj</v>
      </c>
    </row>
    <row r="941" spans="1:6" x14ac:dyDescent="0.2">
      <c r="A941" t="s">
        <v>939</v>
      </c>
      <c r="B941" t="str">
        <f t="shared" si="56"/>
        <v>37362</v>
      </c>
      <c r="C941">
        <f t="shared" si="57"/>
        <v>1</v>
      </c>
      <c r="D941" t="str">
        <f t="shared" si="58"/>
        <v>Chotýčany</v>
      </c>
      <c r="E941" t="str">
        <f t="shared" si="59"/>
        <v>Chotýčany</v>
      </c>
      <c r="F941" t="str">
        <f>IFERROR(VLOOKUP(D941,'Všechny Kraje'!$A$1:$C$6087,3,FALSE),VLOOKUP(E941,'Všechny Kraje'!$A$1:$C$6087,3,FALSE))</f>
        <v>Jihočeský kraj</v>
      </c>
    </row>
    <row r="942" spans="1:6" x14ac:dyDescent="0.2">
      <c r="A942" t="s">
        <v>940</v>
      </c>
      <c r="B942" t="str">
        <f t="shared" si="56"/>
        <v>37363</v>
      </c>
      <c r="C942">
        <f t="shared" si="57"/>
        <v>1</v>
      </c>
      <c r="D942" t="str">
        <f t="shared" si="58"/>
        <v>Ševětín</v>
      </c>
      <c r="E942" t="str">
        <f t="shared" si="59"/>
        <v>Sezemice</v>
      </c>
      <c r="F942" t="str">
        <f>IFERROR(VLOOKUP(D942,'Všechny Kraje'!$A$1:$C$6087,3,FALSE),VLOOKUP(E942,'Všechny Kraje'!$A$1:$C$6087,3,FALSE))</f>
        <v>Jihočeský kraj</v>
      </c>
    </row>
    <row r="943" spans="1:6" x14ac:dyDescent="0.2">
      <c r="A943" t="s">
        <v>941</v>
      </c>
      <c r="B943" t="str">
        <f t="shared" si="56"/>
        <v>37364</v>
      </c>
      <c r="C943">
        <f t="shared" si="57"/>
        <v>1</v>
      </c>
      <c r="D943" t="str">
        <f t="shared" si="58"/>
        <v>Dynín</v>
      </c>
      <c r="E943" t="str">
        <f t="shared" si="59"/>
        <v>Františkovy Lázně</v>
      </c>
      <c r="F943" t="str">
        <f>IFERROR(VLOOKUP(D943,'Všechny Kraje'!$A$1:$C$6087,3,FALSE),VLOOKUP(E943,'Všechny Kraje'!$A$1:$C$6087,3,FALSE))</f>
        <v>Jihočeský kraj</v>
      </c>
    </row>
    <row r="944" spans="1:6" x14ac:dyDescent="0.2">
      <c r="A944" t="s">
        <v>942</v>
      </c>
      <c r="B944" t="str">
        <f t="shared" si="56"/>
        <v>37365</v>
      </c>
      <c r="C944">
        <f t="shared" si="57"/>
        <v>1</v>
      </c>
      <c r="D944" t="str">
        <f t="shared" si="58"/>
        <v>Dolní Bukovsko</v>
      </c>
      <c r="E944" t="str">
        <f t="shared" si="59"/>
        <v>Dolní Čermná</v>
      </c>
      <c r="F944" t="str">
        <f>IFERROR(VLOOKUP(D944,'Všechny Kraje'!$A$1:$C$6087,3,FALSE),VLOOKUP(E944,'Všechny Kraje'!$A$1:$C$6087,3,FALSE))</f>
        <v>Jihočeský kraj</v>
      </c>
    </row>
    <row r="945" spans="1:6" x14ac:dyDescent="0.2">
      <c r="A945" t="s">
        <v>943</v>
      </c>
      <c r="B945" t="str">
        <f t="shared" si="56"/>
        <v>37366</v>
      </c>
      <c r="C945">
        <f t="shared" si="57"/>
        <v>1</v>
      </c>
      <c r="D945" t="str">
        <f t="shared" si="58"/>
        <v>Žimutice</v>
      </c>
      <c r="E945" t="str">
        <f t="shared" si="59"/>
        <v>Žihobce</v>
      </c>
      <c r="F945" t="str">
        <f>IFERROR(VLOOKUP(D945,'Všechny Kraje'!$A$1:$C$6087,3,FALSE),VLOOKUP(E945,'Všechny Kraje'!$A$1:$C$6087,3,FALSE))</f>
        <v>Jihočeský kraj</v>
      </c>
    </row>
    <row r="946" spans="1:6" x14ac:dyDescent="0.2">
      <c r="A946" t="s">
        <v>944</v>
      </c>
      <c r="B946" t="str">
        <f t="shared" si="56"/>
        <v>37367</v>
      </c>
      <c r="C946">
        <f t="shared" si="57"/>
        <v>1</v>
      </c>
      <c r="D946" t="str">
        <f t="shared" si="58"/>
        <v>Borek</v>
      </c>
      <c r="E946" t="str">
        <f t="shared" si="59"/>
        <v>Bor</v>
      </c>
      <c r="F946" t="str">
        <f>IFERROR(VLOOKUP(D946,'Všechny Kraje'!$A$1:$C$6087,3,FALSE),VLOOKUP(E946,'Všechny Kraje'!$A$1:$C$6087,3,FALSE))</f>
        <v>Středočeský kraj</v>
      </c>
    </row>
    <row r="947" spans="1:6" x14ac:dyDescent="0.2">
      <c r="A947" t="s">
        <v>945</v>
      </c>
      <c r="B947" t="str">
        <f t="shared" si="56"/>
        <v>37371</v>
      </c>
      <c r="C947">
        <f t="shared" si="57"/>
        <v>1</v>
      </c>
      <c r="D947" t="str">
        <f t="shared" si="58"/>
        <v>Rudolfov</v>
      </c>
      <c r="E947" t="str">
        <f t="shared" si="59"/>
        <v>Rudolfov</v>
      </c>
      <c r="F947" t="str">
        <f>IFERROR(VLOOKUP(D947,'Všechny Kraje'!$A$1:$C$6087,3,FALSE),VLOOKUP(E947,'Všechny Kraje'!$A$1:$C$6087,3,FALSE))</f>
        <v>Jihočeský kraj</v>
      </c>
    </row>
    <row r="948" spans="1:6" x14ac:dyDescent="0.2">
      <c r="A948" t="s">
        <v>946</v>
      </c>
      <c r="B948" t="str">
        <f t="shared" si="56"/>
        <v>37372</v>
      </c>
      <c r="C948">
        <f t="shared" si="57"/>
        <v>1</v>
      </c>
      <c r="D948" t="str">
        <f t="shared" si="58"/>
        <v>Lišov</v>
      </c>
      <c r="E948" t="str">
        <f t="shared" si="59"/>
        <v>Litenčice</v>
      </c>
      <c r="F948" t="str">
        <f>IFERROR(VLOOKUP(D948,'Všechny Kraje'!$A$1:$C$6087,3,FALSE),VLOOKUP(E948,'Všechny Kraje'!$A$1:$C$6087,3,FALSE))</f>
        <v>Jihočeský kraj</v>
      </c>
    </row>
    <row r="949" spans="1:6" x14ac:dyDescent="0.2">
      <c r="A949" t="s">
        <v>947</v>
      </c>
      <c r="B949" t="str">
        <f t="shared" si="56"/>
        <v>37373</v>
      </c>
      <c r="C949">
        <f t="shared" si="57"/>
        <v>1</v>
      </c>
      <c r="D949" t="str">
        <f t="shared" si="58"/>
        <v>Štěpánovice</v>
      </c>
      <c r="E949" t="str">
        <f t="shared" si="59"/>
        <v>Šternberk</v>
      </c>
      <c r="F949" t="str">
        <f>IFERROR(VLOOKUP(D949,'Všechny Kraje'!$A$1:$C$6087,3,FALSE),VLOOKUP(E949,'Všechny Kraje'!$A$1:$C$6087,3,FALSE))</f>
        <v>Jihočeský kraj</v>
      </c>
    </row>
    <row r="950" spans="1:6" x14ac:dyDescent="0.2">
      <c r="A950" t="s">
        <v>948</v>
      </c>
      <c r="B950" t="str">
        <f t="shared" si="56"/>
        <v>37381</v>
      </c>
      <c r="C950">
        <f t="shared" si="57"/>
        <v>1</v>
      </c>
      <c r="D950" t="str">
        <f t="shared" si="58"/>
        <v>Kamenný Újezd</v>
      </c>
      <c r="E950" t="str">
        <f t="shared" si="59"/>
        <v>Kamýk nad Vltavou</v>
      </c>
      <c r="F950" t="str">
        <f>IFERROR(VLOOKUP(D950,'Všechny Kraje'!$A$1:$C$6087,3,FALSE),VLOOKUP(E950,'Všechny Kraje'!$A$1:$C$6087,3,FALSE))</f>
        <v>Jihočeský kraj</v>
      </c>
    </row>
    <row r="951" spans="1:6" x14ac:dyDescent="0.2">
      <c r="A951" t="s">
        <v>949</v>
      </c>
      <c r="B951" t="str">
        <f t="shared" si="56"/>
        <v>37382</v>
      </c>
      <c r="C951">
        <f t="shared" si="57"/>
        <v>1</v>
      </c>
      <c r="D951" t="str">
        <f t="shared" si="58"/>
        <v>Poříčí</v>
      </c>
      <c r="E951" t="str">
        <f t="shared" si="59"/>
        <v>Boršice u Blatnice</v>
      </c>
      <c r="F951" t="str">
        <f>IFERROR(VLOOKUP(D951,'Všechny Kraje'!$A$1:$C$6087,3,FALSE),VLOOKUP(E951,'Všechny Kraje'!$A$1:$C$6087,3,FALSE))</f>
        <v>Zlínský kraj</v>
      </c>
    </row>
    <row r="952" spans="1:6" x14ac:dyDescent="0.2">
      <c r="A952" t="s">
        <v>950</v>
      </c>
      <c r="B952" t="str">
        <f t="shared" si="56"/>
        <v>37384</v>
      </c>
      <c r="C952">
        <f t="shared" si="57"/>
        <v>1</v>
      </c>
      <c r="D952" t="str">
        <f t="shared" si="58"/>
        <v>Dubné</v>
      </c>
      <c r="E952" t="str">
        <f t="shared" si="59"/>
        <v>Dušejov</v>
      </c>
      <c r="F952" t="str">
        <f>IFERROR(VLOOKUP(D952,'Všechny Kraje'!$A$1:$C$6087,3,FALSE),VLOOKUP(E952,'Všechny Kraje'!$A$1:$C$6087,3,FALSE))</f>
        <v>Jihočeský kraj</v>
      </c>
    </row>
    <row r="953" spans="1:6" x14ac:dyDescent="0.2">
      <c r="A953" t="s">
        <v>951</v>
      </c>
      <c r="B953" t="str">
        <f t="shared" si="56"/>
        <v>37401</v>
      </c>
      <c r="C953">
        <f t="shared" si="57"/>
        <v>1</v>
      </c>
      <c r="D953" t="str">
        <f t="shared" si="58"/>
        <v>Trhové Sviny</v>
      </c>
      <c r="E953" t="str">
        <f t="shared" si="59"/>
        <v>Trhový Štěpánov</v>
      </c>
      <c r="F953" t="str">
        <f>IFERROR(VLOOKUP(D953,'Všechny Kraje'!$A$1:$C$6087,3,FALSE),VLOOKUP(E953,'Všechny Kraje'!$A$1:$C$6087,3,FALSE))</f>
        <v>Jihočeský kraj</v>
      </c>
    </row>
    <row r="954" spans="1:6" x14ac:dyDescent="0.2">
      <c r="A954" t="s">
        <v>952</v>
      </c>
      <c r="B954" t="str">
        <f t="shared" si="56"/>
        <v>37501</v>
      </c>
      <c r="C954">
        <f t="shared" si="57"/>
        <v>1</v>
      </c>
      <c r="D954" t="str">
        <f t="shared" si="58"/>
        <v>Týn nad Vltavou</v>
      </c>
      <c r="E954" t="str">
        <f t="shared" si="59"/>
        <v>Týn nad Vltavou</v>
      </c>
      <c r="F954" t="str">
        <f>IFERROR(VLOOKUP(D954,'Všechny Kraje'!$A$1:$C$6087,3,FALSE),VLOOKUP(E954,'Všechny Kraje'!$A$1:$C$6087,3,FALSE))</f>
        <v>Jihočeský kraj</v>
      </c>
    </row>
    <row r="955" spans="1:6" x14ac:dyDescent="0.2">
      <c r="A955" t="s">
        <v>953</v>
      </c>
      <c r="B955" t="str">
        <f t="shared" si="56"/>
        <v>37503</v>
      </c>
      <c r="C955">
        <f t="shared" si="57"/>
        <v>1</v>
      </c>
      <c r="D955" t="str">
        <f t="shared" si="58"/>
        <v>Malá Strana</v>
      </c>
      <c r="E955" t="str">
        <f t="shared" si="59"/>
        <v>Týnec</v>
      </c>
      <c r="F955" t="str">
        <f>IFERROR(VLOOKUP(D955,'Všechny Kraje'!$A$1:$C$6087,3,FALSE),VLOOKUP(E955,'Všechny Kraje'!$A$1:$C$6087,3,FALSE))</f>
        <v>Plzeňský kraj</v>
      </c>
    </row>
    <row r="956" spans="1:6" x14ac:dyDescent="0.2">
      <c r="A956" t="s">
        <v>954</v>
      </c>
      <c r="B956" t="str">
        <f t="shared" si="56"/>
        <v>37701</v>
      </c>
      <c r="C956">
        <f t="shared" si="57"/>
        <v>1</v>
      </c>
      <c r="D956" t="str">
        <f t="shared" si="58"/>
        <v>Jindřichův Hradec II</v>
      </c>
      <c r="E956" t="str">
        <f t="shared" si="59"/>
        <v>Jindřichův Hradec</v>
      </c>
      <c r="F956" t="str">
        <f>IFERROR(VLOOKUP(D956,'Všechny Kraje'!$A$1:$C$6087,3,FALSE),VLOOKUP(E956,'Všechny Kraje'!$A$1:$C$6087,3,FALSE))</f>
        <v>Jihočeský kraj</v>
      </c>
    </row>
    <row r="957" spans="1:6" x14ac:dyDescent="0.2">
      <c r="A957" t="s">
        <v>955</v>
      </c>
      <c r="B957" t="str">
        <f t="shared" si="56"/>
        <v>37704</v>
      </c>
      <c r="C957">
        <f t="shared" si="57"/>
        <v>1</v>
      </c>
      <c r="D957" t="str">
        <f t="shared" si="58"/>
        <v>Jindřichův Hradec III</v>
      </c>
      <c r="E957" t="str">
        <f t="shared" si="59"/>
        <v>Jindřichův Hradec</v>
      </c>
      <c r="F957" t="str">
        <f>IFERROR(VLOOKUP(D957,'Všechny Kraje'!$A$1:$C$6087,3,FALSE),VLOOKUP(E957,'Všechny Kraje'!$A$1:$C$6087,3,FALSE))</f>
        <v>Jihočeský kraj</v>
      </c>
    </row>
    <row r="958" spans="1:6" x14ac:dyDescent="0.2">
      <c r="A958" t="s">
        <v>956</v>
      </c>
      <c r="B958" t="str">
        <f t="shared" si="56"/>
        <v>37705</v>
      </c>
      <c r="C958">
        <f t="shared" si="57"/>
        <v>1</v>
      </c>
      <c r="D958" t="str">
        <f t="shared" si="58"/>
        <v>Jindřichův Hradec V</v>
      </c>
      <c r="E958" t="str">
        <f t="shared" si="59"/>
        <v>Jinočany</v>
      </c>
      <c r="F958" t="str">
        <f>IFERROR(VLOOKUP(D958,'Všechny Kraje'!$A$1:$C$6087,3,FALSE),VLOOKUP(E958,'Všechny Kraje'!$A$1:$C$6087,3,FALSE))</f>
        <v>Středočeský kraj</v>
      </c>
    </row>
    <row r="959" spans="1:6" x14ac:dyDescent="0.2">
      <c r="A959" t="s">
        <v>957</v>
      </c>
      <c r="B959" t="str">
        <f t="shared" si="56"/>
        <v>37706</v>
      </c>
      <c r="C959">
        <f t="shared" si="57"/>
        <v>1</v>
      </c>
      <c r="D959" t="str">
        <f t="shared" si="58"/>
        <v>Jindřichův Hradec II</v>
      </c>
      <c r="E959" t="str">
        <f t="shared" si="59"/>
        <v>Jiřetín pod Jedlovou</v>
      </c>
      <c r="F959" t="str">
        <f>IFERROR(VLOOKUP(D959,'Všechny Kraje'!$A$1:$C$6087,3,FALSE),VLOOKUP(E959,'Všechny Kraje'!$A$1:$C$6087,3,FALSE))</f>
        <v>Ústecký kraj</v>
      </c>
    </row>
    <row r="960" spans="1:6" x14ac:dyDescent="0.2">
      <c r="A960" t="s">
        <v>958</v>
      </c>
      <c r="B960" t="str">
        <f t="shared" si="56"/>
        <v>37801</v>
      </c>
      <c r="C960">
        <f t="shared" si="57"/>
        <v>1</v>
      </c>
      <c r="D960" t="str">
        <f t="shared" si="58"/>
        <v>Lásenice</v>
      </c>
      <c r="E960" t="str">
        <f t="shared" si="59"/>
        <v>Lažánky</v>
      </c>
      <c r="F960" t="str">
        <f>IFERROR(VLOOKUP(D960,'Všechny Kraje'!$A$1:$C$6087,3,FALSE),VLOOKUP(E960,'Všechny Kraje'!$A$1:$C$6087,3,FALSE))</f>
        <v>Jihočeský kraj</v>
      </c>
    </row>
    <row r="961" spans="1:6" x14ac:dyDescent="0.2">
      <c r="A961" t="s">
        <v>959</v>
      </c>
      <c r="B961" t="str">
        <f t="shared" si="56"/>
        <v>37802</v>
      </c>
      <c r="C961">
        <f t="shared" si="57"/>
        <v>1</v>
      </c>
      <c r="D961" t="str">
        <f t="shared" si="58"/>
        <v>Stráž nad Nežárkou</v>
      </c>
      <c r="E961" t="str">
        <f t="shared" si="59"/>
        <v>Straškov-Vodochody</v>
      </c>
      <c r="F961" t="str">
        <f>IFERROR(VLOOKUP(D961,'Všechny Kraje'!$A$1:$C$6087,3,FALSE),VLOOKUP(E961,'Všechny Kraje'!$A$1:$C$6087,3,FALSE))</f>
        <v>Jihočeský kraj</v>
      </c>
    </row>
    <row r="962" spans="1:6" x14ac:dyDescent="0.2">
      <c r="A962" t="s">
        <v>960</v>
      </c>
      <c r="B962" t="str">
        <f t="shared" si="56"/>
        <v>37803</v>
      </c>
      <c r="C962">
        <f t="shared" si="57"/>
        <v>1</v>
      </c>
      <c r="D962" t="str">
        <f t="shared" si="58"/>
        <v>Majdalena</v>
      </c>
      <c r="E962" t="str">
        <f t="shared" si="59"/>
        <v>Majetín</v>
      </c>
      <c r="F962" t="str">
        <f>IFERROR(VLOOKUP(D962,'Všechny Kraje'!$A$1:$C$6087,3,FALSE),VLOOKUP(E962,'Všechny Kraje'!$A$1:$C$6087,3,FALSE))</f>
        <v>Jihočeský kraj</v>
      </c>
    </row>
    <row r="963" spans="1:6" x14ac:dyDescent="0.2">
      <c r="A963" t="s">
        <v>961</v>
      </c>
      <c r="B963" t="str">
        <f t="shared" ref="B963:B1026" si="60">LEFT(A963,FIND("-",A963)-1)</f>
        <v>37804</v>
      </c>
      <c r="C963">
        <f t="shared" ref="C963:C1026" si="61">LEN(A963)-LEN(SUBSTITUTE(A963,",",""))</f>
        <v>1</v>
      </c>
      <c r="D963" t="str">
        <f t="shared" ref="D963:D1026" si="62">MID(A963,FIND("-",A963)+1,FIND(",",SUBSTITUTE(A963,LEFT(A963,FIND("-",A963)),""))-1)</f>
        <v>Chlum u Třeboně</v>
      </c>
      <c r="E963" t="str">
        <f t="shared" ref="E963:E1026" si="63">SUBSTITUTE(A963,LEFT(A963,FIND(",",A963)+1),"")</f>
        <v>Chlumčany</v>
      </c>
      <c r="F963" t="str">
        <f>IFERROR(VLOOKUP(D963,'Všechny Kraje'!$A$1:$C$6087,3,FALSE),VLOOKUP(E963,'Všechny Kraje'!$A$1:$C$6087,3,FALSE))</f>
        <v>Jihočeský kraj</v>
      </c>
    </row>
    <row r="964" spans="1:6" x14ac:dyDescent="0.2">
      <c r="A964" t="s">
        <v>962</v>
      </c>
      <c r="B964" t="str">
        <f t="shared" si="60"/>
        <v>37806</v>
      </c>
      <c r="C964">
        <f t="shared" si="61"/>
        <v>1</v>
      </c>
      <c r="D964" t="str">
        <f t="shared" si="62"/>
        <v>Suchdol nad Lužnicí</v>
      </c>
      <c r="E964" t="str">
        <f t="shared" si="63"/>
        <v>Studnice</v>
      </c>
      <c r="F964" t="str">
        <f>IFERROR(VLOOKUP(D964,'Všechny Kraje'!$A$1:$C$6087,3,FALSE),VLOOKUP(E964,'Všechny Kraje'!$A$1:$C$6087,3,FALSE))</f>
        <v>Jihočeský kraj</v>
      </c>
    </row>
    <row r="965" spans="1:6" x14ac:dyDescent="0.2">
      <c r="A965" t="s">
        <v>963</v>
      </c>
      <c r="B965" t="str">
        <f t="shared" si="60"/>
        <v>37807</v>
      </c>
      <c r="C965">
        <f t="shared" si="61"/>
        <v>1</v>
      </c>
      <c r="D965" t="str">
        <f t="shared" si="62"/>
        <v>Rapšach</v>
      </c>
      <c r="E965" t="str">
        <f t="shared" si="63"/>
        <v>Raná</v>
      </c>
      <c r="F965" t="str">
        <f>IFERROR(VLOOKUP(D965,'Všechny Kraje'!$A$1:$C$6087,3,FALSE),VLOOKUP(E965,'Všechny Kraje'!$A$1:$C$6087,3,FALSE))</f>
        <v>Jihočeský kraj</v>
      </c>
    </row>
    <row r="966" spans="1:6" x14ac:dyDescent="0.2">
      <c r="A966" t="s">
        <v>964</v>
      </c>
      <c r="B966" t="str">
        <f t="shared" si="60"/>
        <v>37808</v>
      </c>
      <c r="C966">
        <f t="shared" si="61"/>
        <v>1</v>
      </c>
      <c r="D966" t="str">
        <f t="shared" si="62"/>
        <v>Dvory nad Lužnicí</v>
      </c>
      <c r="E966" t="str">
        <f t="shared" si="63"/>
        <v>Dynín</v>
      </c>
      <c r="F966" t="str">
        <f>IFERROR(VLOOKUP(D966,'Všechny Kraje'!$A$1:$C$6087,3,FALSE),VLOOKUP(E966,'Všechny Kraje'!$A$1:$C$6087,3,FALSE))</f>
        <v>Jihočeský kraj</v>
      </c>
    </row>
    <row r="967" spans="1:6" x14ac:dyDescent="0.2">
      <c r="A967" t="s">
        <v>965</v>
      </c>
      <c r="B967" t="str">
        <f t="shared" si="60"/>
        <v>37809</v>
      </c>
      <c r="C967">
        <f t="shared" si="61"/>
        <v>1</v>
      </c>
      <c r="D967" t="str">
        <f t="shared" si="62"/>
        <v>Nová Ves nad Lužnicí</v>
      </c>
      <c r="E967" t="str">
        <f t="shared" si="63"/>
        <v>Nová Ves</v>
      </c>
      <c r="F967" t="str">
        <f>IFERROR(VLOOKUP(D967,'Všechny Kraje'!$A$1:$C$6087,3,FALSE),VLOOKUP(E967,'Všechny Kraje'!$A$1:$C$6087,3,FALSE))</f>
        <v>Jihočeský kraj</v>
      </c>
    </row>
    <row r="968" spans="1:6" x14ac:dyDescent="0.2">
      <c r="A968" t="s">
        <v>966</v>
      </c>
      <c r="B968" t="str">
        <f t="shared" si="60"/>
        <v>37810</v>
      </c>
      <c r="C968">
        <f t="shared" si="61"/>
        <v>1</v>
      </c>
      <c r="D968" t="str">
        <f t="shared" si="62"/>
        <v>České Velenice</v>
      </c>
      <c r="E968" t="str">
        <f t="shared" si="63"/>
        <v>České Velenice</v>
      </c>
      <c r="F968" t="str">
        <f>IFERROR(VLOOKUP(D968,'Všechny Kraje'!$A$1:$C$6087,3,FALSE),VLOOKUP(E968,'Všechny Kraje'!$A$1:$C$6087,3,FALSE))</f>
        <v>Jihočeský kraj</v>
      </c>
    </row>
    <row r="969" spans="1:6" x14ac:dyDescent="0.2">
      <c r="A969" t="s">
        <v>967</v>
      </c>
      <c r="B969" t="str">
        <f t="shared" si="60"/>
        <v>37816</v>
      </c>
      <c r="C969">
        <f t="shared" si="61"/>
        <v>1</v>
      </c>
      <c r="D969" t="str">
        <f t="shared" si="62"/>
        <v>Lomnice nad Lužnicí</v>
      </c>
      <c r="E969" t="str">
        <f t="shared" si="63"/>
        <v>Lomnice</v>
      </c>
      <c r="F969" t="str">
        <f>IFERROR(VLOOKUP(D969,'Všechny Kraje'!$A$1:$C$6087,3,FALSE),VLOOKUP(E969,'Všechny Kraje'!$A$1:$C$6087,3,FALSE))</f>
        <v>Jihočeský kraj</v>
      </c>
    </row>
    <row r="970" spans="1:6" x14ac:dyDescent="0.2">
      <c r="A970" t="s">
        <v>968</v>
      </c>
      <c r="B970" t="str">
        <f t="shared" si="60"/>
        <v>37817</v>
      </c>
      <c r="C970">
        <f t="shared" si="61"/>
        <v>1</v>
      </c>
      <c r="D970" t="str">
        <f t="shared" si="62"/>
        <v>Novosedly nad Nežárkou</v>
      </c>
      <c r="E970" t="str">
        <f t="shared" si="63"/>
        <v>Nový Bor</v>
      </c>
      <c r="F970" t="str">
        <f>IFERROR(VLOOKUP(D970,'Všechny Kraje'!$A$1:$C$6087,3,FALSE),VLOOKUP(E970,'Všechny Kraje'!$A$1:$C$6087,3,FALSE))</f>
        <v>Jihočeský kraj</v>
      </c>
    </row>
    <row r="971" spans="1:6" x14ac:dyDescent="0.2">
      <c r="A971" t="s">
        <v>969</v>
      </c>
      <c r="B971" t="str">
        <f t="shared" si="60"/>
        <v>37821</v>
      </c>
      <c r="C971">
        <f t="shared" si="61"/>
        <v>1</v>
      </c>
      <c r="D971" t="str">
        <f t="shared" si="62"/>
        <v>Kardašova Řečice</v>
      </c>
      <c r="E971" t="str">
        <f t="shared" si="63"/>
        <v>Karlova Studánka</v>
      </c>
      <c r="F971" t="str">
        <f>IFERROR(VLOOKUP(D971,'Všechny Kraje'!$A$1:$C$6087,3,FALSE),VLOOKUP(E971,'Všechny Kraje'!$A$1:$C$6087,3,FALSE))</f>
        <v>Jihočeský kraj</v>
      </c>
    </row>
    <row r="972" spans="1:6" x14ac:dyDescent="0.2">
      <c r="A972" t="s">
        <v>970</v>
      </c>
      <c r="B972" t="str">
        <f t="shared" si="60"/>
        <v>37825</v>
      </c>
      <c r="C972">
        <f t="shared" si="61"/>
        <v>1</v>
      </c>
      <c r="D972" t="str">
        <f t="shared" si="62"/>
        <v>Deštná</v>
      </c>
      <c r="E972" t="str">
        <f t="shared" si="63"/>
        <v>Dětenice</v>
      </c>
      <c r="F972" t="str">
        <f>IFERROR(VLOOKUP(D972,'Všechny Kraje'!$A$1:$C$6087,3,FALSE),VLOOKUP(E972,'Všechny Kraje'!$A$1:$C$6087,3,FALSE))</f>
        <v>Jihočeský kraj</v>
      </c>
    </row>
    <row r="973" spans="1:6" x14ac:dyDescent="0.2">
      <c r="A973" t="s">
        <v>971</v>
      </c>
      <c r="B973" t="str">
        <f t="shared" si="60"/>
        <v>37826</v>
      </c>
      <c r="C973">
        <f t="shared" si="61"/>
        <v>1</v>
      </c>
      <c r="D973" t="str">
        <f t="shared" si="62"/>
        <v>Lodhéřov</v>
      </c>
      <c r="E973" t="str">
        <f t="shared" si="63"/>
        <v>Loket</v>
      </c>
      <c r="F973" t="str">
        <f>IFERROR(VLOOKUP(D973,'Všechny Kraje'!$A$1:$C$6087,3,FALSE),VLOOKUP(E973,'Všechny Kraje'!$A$1:$C$6087,3,FALSE))</f>
        <v>Jihočeský kraj</v>
      </c>
    </row>
    <row r="974" spans="1:6" x14ac:dyDescent="0.2">
      <c r="A974" t="s">
        <v>972</v>
      </c>
      <c r="B974" t="str">
        <f t="shared" si="60"/>
        <v>37831</v>
      </c>
      <c r="C974">
        <f t="shared" si="61"/>
        <v>1</v>
      </c>
      <c r="D974" t="str">
        <f t="shared" si="62"/>
        <v>Horní Pěna</v>
      </c>
      <c r="E974" t="str">
        <f t="shared" si="63"/>
        <v>Horní Podluží</v>
      </c>
      <c r="F974" t="str">
        <f>IFERROR(VLOOKUP(D974,'Všechny Kraje'!$A$1:$C$6087,3,FALSE),VLOOKUP(E974,'Všechny Kraje'!$A$1:$C$6087,3,FALSE))</f>
        <v>Jihočeský kraj</v>
      </c>
    </row>
    <row r="975" spans="1:6" x14ac:dyDescent="0.2">
      <c r="A975" t="s">
        <v>973</v>
      </c>
      <c r="B975" t="str">
        <f t="shared" si="60"/>
        <v>37832</v>
      </c>
      <c r="C975">
        <f t="shared" si="61"/>
        <v>1</v>
      </c>
      <c r="D975" t="str">
        <f t="shared" si="62"/>
        <v>Číměř</v>
      </c>
      <c r="E975" t="str">
        <f t="shared" si="63"/>
        <v>Čisovice</v>
      </c>
      <c r="F975" t="str">
        <f>IFERROR(VLOOKUP(D975,'Všechny Kraje'!$A$1:$C$6087,3,FALSE),VLOOKUP(E975,'Všechny Kraje'!$A$1:$C$6087,3,FALSE))</f>
        <v>Jihočeský kraj</v>
      </c>
    </row>
    <row r="976" spans="1:6" x14ac:dyDescent="0.2">
      <c r="A976" t="s">
        <v>974</v>
      </c>
      <c r="B976" t="str">
        <f t="shared" si="60"/>
        <v>37833</v>
      </c>
      <c r="C976">
        <f t="shared" si="61"/>
        <v>1</v>
      </c>
      <c r="D976" t="str">
        <f t="shared" si="62"/>
        <v>Nová Bystřice</v>
      </c>
      <c r="E976" t="str">
        <f t="shared" si="63"/>
        <v>Nová Bystřice</v>
      </c>
      <c r="F976" t="str">
        <f>IFERROR(VLOOKUP(D976,'Všechny Kraje'!$A$1:$C$6087,3,FALSE),VLOOKUP(E976,'Všechny Kraje'!$A$1:$C$6087,3,FALSE))</f>
        <v>Jihočeský kraj</v>
      </c>
    </row>
    <row r="977" spans="1:6" x14ac:dyDescent="0.2">
      <c r="A977" t="s">
        <v>975</v>
      </c>
      <c r="B977" t="str">
        <f t="shared" si="60"/>
        <v>37841</v>
      </c>
      <c r="C977">
        <f t="shared" si="61"/>
        <v>1</v>
      </c>
      <c r="D977" t="str">
        <f t="shared" si="62"/>
        <v>Jarošov nad Nežárkou</v>
      </c>
      <c r="E977" t="str">
        <f t="shared" si="63"/>
        <v>Javornice</v>
      </c>
      <c r="F977" t="str">
        <f>IFERROR(VLOOKUP(D977,'Všechny Kraje'!$A$1:$C$6087,3,FALSE),VLOOKUP(E977,'Všechny Kraje'!$A$1:$C$6087,3,FALSE))</f>
        <v>Jihočeský kraj</v>
      </c>
    </row>
    <row r="978" spans="1:6" x14ac:dyDescent="0.2">
      <c r="A978" t="s">
        <v>976</v>
      </c>
      <c r="B978" t="str">
        <f t="shared" si="60"/>
        <v>37842</v>
      </c>
      <c r="C978">
        <f t="shared" si="61"/>
        <v>1</v>
      </c>
      <c r="D978" t="str">
        <f t="shared" si="62"/>
        <v>Nová Včelnice</v>
      </c>
      <c r="E978" t="str">
        <f t="shared" si="63"/>
        <v>Nová Včelnice</v>
      </c>
      <c r="F978" t="str">
        <f>IFERROR(VLOOKUP(D978,'Všechny Kraje'!$A$1:$C$6087,3,FALSE),VLOOKUP(E978,'Všechny Kraje'!$A$1:$C$6087,3,FALSE))</f>
        <v>Jihočeský kraj</v>
      </c>
    </row>
    <row r="979" spans="1:6" x14ac:dyDescent="0.2">
      <c r="A979" t="s">
        <v>977</v>
      </c>
      <c r="B979" t="str">
        <f t="shared" si="60"/>
        <v>37846</v>
      </c>
      <c r="C979">
        <f t="shared" si="61"/>
        <v>1</v>
      </c>
      <c r="D979" t="str">
        <f t="shared" si="62"/>
        <v>Roseč</v>
      </c>
      <c r="E979" t="str">
        <f t="shared" si="63"/>
        <v>Roseč</v>
      </c>
      <c r="F979" t="str">
        <f>IFERROR(VLOOKUP(D979,'Všechny Kraje'!$A$1:$C$6087,3,FALSE),VLOOKUP(E979,'Všechny Kraje'!$A$1:$C$6087,3,FALSE))</f>
        <v>Jihočeský kraj</v>
      </c>
    </row>
    <row r="980" spans="1:6" x14ac:dyDescent="0.2">
      <c r="A980" t="s">
        <v>978</v>
      </c>
      <c r="B980" t="str">
        <f t="shared" si="60"/>
        <v>37852</v>
      </c>
      <c r="C980">
        <f t="shared" si="61"/>
        <v>1</v>
      </c>
      <c r="D980" t="str">
        <f t="shared" si="62"/>
        <v>Blažejov</v>
      </c>
      <c r="E980" t="str">
        <f t="shared" si="63"/>
        <v>Blatnice pod Svatým Antonínkem</v>
      </c>
      <c r="F980" t="str">
        <f>IFERROR(VLOOKUP(D980,'Všechny Kraje'!$A$1:$C$6087,3,FALSE),VLOOKUP(E980,'Všechny Kraje'!$A$1:$C$6087,3,FALSE))</f>
        <v>Jihočeský kraj</v>
      </c>
    </row>
    <row r="981" spans="1:6" x14ac:dyDescent="0.2">
      <c r="A981" t="s">
        <v>979</v>
      </c>
      <c r="B981" t="str">
        <f t="shared" si="60"/>
        <v>37853</v>
      </c>
      <c r="C981">
        <f t="shared" si="61"/>
        <v>1</v>
      </c>
      <c r="D981" t="str">
        <f t="shared" si="62"/>
        <v>Strmilov</v>
      </c>
      <c r="E981" t="str">
        <f t="shared" si="63"/>
        <v>Střítež nad Bečvou</v>
      </c>
      <c r="F981" t="str">
        <f>IFERROR(VLOOKUP(D981,'Všechny Kraje'!$A$1:$C$6087,3,FALSE),VLOOKUP(E981,'Všechny Kraje'!$A$1:$C$6087,3,FALSE))</f>
        <v>Jihočeský kraj</v>
      </c>
    </row>
    <row r="982" spans="1:6" x14ac:dyDescent="0.2">
      <c r="A982" t="s">
        <v>980</v>
      </c>
      <c r="B982" t="str">
        <f t="shared" si="60"/>
        <v>37856</v>
      </c>
      <c r="C982">
        <f t="shared" si="61"/>
        <v>1</v>
      </c>
      <c r="D982" t="str">
        <f t="shared" si="62"/>
        <v>Studená</v>
      </c>
      <c r="E982" t="str">
        <f t="shared" si="63"/>
        <v>Stružná</v>
      </c>
      <c r="F982" t="str">
        <f>IFERROR(VLOOKUP(D982,'Všechny Kraje'!$A$1:$C$6087,3,FALSE),VLOOKUP(E982,'Všechny Kraje'!$A$1:$C$6087,3,FALSE))</f>
        <v>Jihočeský kraj</v>
      </c>
    </row>
    <row r="983" spans="1:6" x14ac:dyDescent="0.2">
      <c r="A983" t="s">
        <v>981</v>
      </c>
      <c r="B983" t="str">
        <f t="shared" si="60"/>
        <v>37861</v>
      </c>
      <c r="C983">
        <f t="shared" si="61"/>
        <v>1</v>
      </c>
      <c r="D983" t="str">
        <f t="shared" si="62"/>
        <v>Člunek</v>
      </c>
      <c r="E983" t="str">
        <f t="shared" si="63"/>
        <v>Cvikov</v>
      </c>
      <c r="F983" t="str">
        <f>IFERROR(VLOOKUP(D983,'Všechny Kraje'!$A$1:$C$6087,3,FALSE),VLOOKUP(E983,'Všechny Kraje'!$A$1:$C$6087,3,FALSE))</f>
        <v>Jihočeský kraj</v>
      </c>
    </row>
    <row r="984" spans="1:6" x14ac:dyDescent="0.2">
      <c r="A984" t="s">
        <v>982</v>
      </c>
      <c r="B984" t="str">
        <f t="shared" si="60"/>
        <v>37862</v>
      </c>
      <c r="C984">
        <f t="shared" si="61"/>
        <v>1</v>
      </c>
      <c r="D984" t="str">
        <f t="shared" si="62"/>
        <v>Kunžak</v>
      </c>
      <c r="E984" t="str">
        <f t="shared" si="63"/>
        <v>Kuřim</v>
      </c>
      <c r="F984" t="str">
        <f>IFERROR(VLOOKUP(D984,'Všechny Kraje'!$A$1:$C$6087,3,FALSE),VLOOKUP(E984,'Všechny Kraje'!$A$1:$C$6087,3,FALSE))</f>
        <v>Jihočeský kraj</v>
      </c>
    </row>
    <row r="985" spans="1:6" x14ac:dyDescent="0.2">
      <c r="A985" t="s">
        <v>983</v>
      </c>
      <c r="B985" t="str">
        <f t="shared" si="60"/>
        <v>37871</v>
      </c>
      <c r="C985">
        <f t="shared" si="61"/>
        <v>1</v>
      </c>
      <c r="D985" t="str">
        <f t="shared" si="62"/>
        <v>Staré Hobzí</v>
      </c>
      <c r="E985" t="str">
        <f t="shared" si="63"/>
        <v>Staré Hobzí</v>
      </c>
      <c r="F985" t="str">
        <f>IFERROR(VLOOKUP(D985,'Všechny Kraje'!$A$1:$C$6087,3,FALSE),VLOOKUP(E985,'Všechny Kraje'!$A$1:$C$6087,3,FALSE))</f>
        <v>Jihočeský kraj</v>
      </c>
    </row>
    <row r="986" spans="1:6" x14ac:dyDescent="0.2">
      <c r="A986" t="s">
        <v>984</v>
      </c>
      <c r="B986" t="str">
        <f t="shared" si="60"/>
        <v>37872</v>
      </c>
      <c r="C986">
        <f t="shared" si="61"/>
        <v>1</v>
      </c>
      <c r="D986" t="str">
        <f t="shared" si="62"/>
        <v>Písečné</v>
      </c>
      <c r="E986" t="str">
        <f t="shared" si="63"/>
        <v>Písečná</v>
      </c>
      <c r="F986" t="str">
        <f>IFERROR(VLOOKUP(D986,'Všechny Kraje'!$A$1:$C$6087,3,FALSE),VLOOKUP(E986,'Všechny Kraje'!$A$1:$C$6087,3,FALSE))</f>
        <v>Jihočeský kraj</v>
      </c>
    </row>
    <row r="987" spans="1:6" x14ac:dyDescent="0.2">
      <c r="A987" t="s">
        <v>985</v>
      </c>
      <c r="B987" t="str">
        <f t="shared" si="60"/>
        <v>37873</v>
      </c>
      <c r="C987">
        <f t="shared" si="61"/>
        <v>1</v>
      </c>
      <c r="D987" t="str">
        <f t="shared" si="62"/>
        <v>Dešná</v>
      </c>
      <c r="E987" t="str">
        <f t="shared" si="63"/>
        <v>Dešov</v>
      </c>
      <c r="F987" t="str">
        <f>IFERROR(VLOOKUP(D987,'Všechny Kraje'!$A$1:$C$6087,3,FALSE),VLOOKUP(E987,'Všechny Kraje'!$A$1:$C$6087,3,FALSE))</f>
        <v>Jihočeský kraj</v>
      </c>
    </row>
    <row r="988" spans="1:6" x14ac:dyDescent="0.2">
      <c r="A988" t="s">
        <v>986</v>
      </c>
      <c r="B988" t="str">
        <f t="shared" si="60"/>
        <v>37881</v>
      </c>
      <c r="C988">
        <f t="shared" si="61"/>
        <v>1</v>
      </c>
      <c r="D988" t="str">
        <f t="shared" si="62"/>
        <v>Slavonice</v>
      </c>
      <c r="E988" t="str">
        <f t="shared" si="63"/>
        <v>Slezské Rudoltice</v>
      </c>
      <c r="F988" t="str">
        <f>IFERROR(VLOOKUP(D988,'Všechny Kraje'!$A$1:$C$6087,3,FALSE),VLOOKUP(E988,'Všechny Kraje'!$A$1:$C$6087,3,FALSE))</f>
        <v>Jihočeský kraj</v>
      </c>
    </row>
    <row r="989" spans="1:6" x14ac:dyDescent="0.2">
      <c r="A989" t="s">
        <v>987</v>
      </c>
      <c r="B989" t="str">
        <f t="shared" si="60"/>
        <v>37882</v>
      </c>
      <c r="C989">
        <f t="shared" si="61"/>
        <v>1</v>
      </c>
      <c r="D989" t="str">
        <f t="shared" si="62"/>
        <v>Staré Město pod Landštejnem</v>
      </c>
      <c r="E989" t="str">
        <f t="shared" si="63"/>
        <v>Staré Město</v>
      </c>
      <c r="F989" t="str">
        <f>IFERROR(VLOOKUP(D989,'Všechny Kraje'!$A$1:$C$6087,3,FALSE),VLOOKUP(E989,'Všechny Kraje'!$A$1:$C$6087,3,FALSE))</f>
        <v>Jihočeský kraj</v>
      </c>
    </row>
    <row r="990" spans="1:6" x14ac:dyDescent="0.2">
      <c r="A990" t="s">
        <v>988</v>
      </c>
      <c r="B990" t="str">
        <f t="shared" si="60"/>
        <v>37883</v>
      </c>
      <c r="C990">
        <f t="shared" si="61"/>
        <v>1</v>
      </c>
      <c r="D990" t="str">
        <f t="shared" si="62"/>
        <v>Český Rudolec</v>
      </c>
      <c r="E990" t="str">
        <f t="shared" si="63"/>
        <v>Český Rudolec</v>
      </c>
      <c r="F990" t="str">
        <f>IFERROR(VLOOKUP(D990,'Všechny Kraje'!$A$1:$C$6087,3,FALSE),VLOOKUP(E990,'Všechny Kraje'!$A$1:$C$6087,3,FALSE))</f>
        <v>Jihočeský kraj</v>
      </c>
    </row>
    <row r="991" spans="1:6" x14ac:dyDescent="0.2">
      <c r="A991" t="s">
        <v>989</v>
      </c>
      <c r="B991" t="str">
        <f t="shared" si="60"/>
        <v>37891</v>
      </c>
      <c r="C991">
        <f t="shared" si="61"/>
        <v>1</v>
      </c>
      <c r="D991" t="str">
        <f t="shared" si="62"/>
        <v>Budíškovice</v>
      </c>
      <c r="E991" t="str">
        <f t="shared" si="63"/>
        <v>Budišov</v>
      </c>
      <c r="F991" t="str">
        <f>IFERROR(VLOOKUP(D991,'Všechny Kraje'!$A$1:$C$6087,3,FALSE),VLOOKUP(E991,'Všechny Kraje'!$A$1:$C$6087,3,FALSE))</f>
        <v>Jihočeský kraj</v>
      </c>
    </row>
    <row r="992" spans="1:6" x14ac:dyDescent="0.2">
      <c r="A992" t="s">
        <v>990</v>
      </c>
      <c r="B992" t="str">
        <f t="shared" si="60"/>
        <v>37892</v>
      </c>
      <c r="C992">
        <f t="shared" si="61"/>
        <v>1</v>
      </c>
      <c r="D992" t="str">
        <f t="shared" si="62"/>
        <v>Budeč</v>
      </c>
      <c r="E992" t="str">
        <f t="shared" si="63"/>
        <v>Budislav</v>
      </c>
      <c r="F992" t="str">
        <f>IFERROR(VLOOKUP(D992,'Všechny Kraje'!$A$1:$C$6087,3,FALSE),VLOOKUP(E992,'Všechny Kraje'!$A$1:$C$6087,3,FALSE))</f>
        <v>Jihočeský kraj</v>
      </c>
    </row>
    <row r="993" spans="1:6" x14ac:dyDescent="0.2">
      <c r="A993" t="s">
        <v>991</v>
      </c>
      <c r="B993" t="str">
        <f t="shared" si="60"/>
        <v>37901</v>
      </c>
      <c r="C993">
        <f t="shared" si="61"/>
        <v>1</v>
      </c>
      <c r="D993" t="str">
        <f t="shared" si="62"/>
        <v>Třeboň II</v>
      </c>
      <c r="E993" t="str">
        <f t="shared" si="63"/>
        <v>Třebotov</v>
      </c>
      <c r="F993" t="str">
        <f>IFERROR(VLOOKUP(D993,'Všechny Kraje'!$A$1:$C$6087,3,FALSE),VLOOKUP(E993,'Všechny Kraje'!$A$1:$C$6087,3,FALSE))</f>
        <v>Středočeský kraj</v>
      </c>
    </row>
    <row r="994" spans="1:6" x14ac:dyDescent="0.2">
      <c r="A994" t="s">
        <v>992</v>
      </c>
      <c r="B994" t="str">
        <f t="shared" si="60"/>
        <v>38001</v>
      </c>
      <c r="C994">
        <f t="shared" si="61"/>
        <v>1</v>
      </c>
      <c r="D994" t="str">
        <f t="shared" si="62"/>
        <v>Dačice I</v>
      </c>
      <c r="E994" t="str">
        <f t="shared" si="63"/>
        <v>Dalečín</v>
      </c>
      <c r="F994" t="str">
        <f>IFERROR(VLOOKUP(D994,'Všechny Kraje'!$A$1:$C$6087,3,FALSE),VLOOKUP(E994,'Všechny Kraje'!$A$1:$C$6087,3,FALSE))</f>
        <v>Kraj Vysočina</v>
      </c>
    </row>
    <row r="995" spans="1:6" x14ac:dyDescent="0.2">
      <c r="A995" t="s">
        <v>993</v>
      </c>
      <c r="B995" t="str">
        <f t="shared" si="60"/>
        <v>38101</v>
      </c>
      <c r="C995">
        <f t="shared" si="61"/>
        <v>1</v>
      </c>
      <c r="D995" t="str">
        <f t="shared" si="62"/>
        <v>Latrán</v>
      </c>
      <c r="E995" t="str">
        <f t="shared" si="63"/>
        <v>Český Krumlov</v>
      </c>
      <c r="F995" t="str">
        <f>IFERROR(VLOOKUP(D995,'Všechny Kraje'!$A$1:$C$6087,3,FALSE),VLOOKUP(E995,'Všechny Kraje'!$A$1:$C$6087,3,FALSE))</f>
        <v>Jihočeský kraj</v>
      </c>
    </row>
    <row r="996" spans="1:6" x14ac:dyDescent="0.2">
      <c r="A996" t="s">
        <v>994</v>
      </c>
      <c r="B996" t="str">
        <f t="shared" si="60"/>
        <v>38102</v>
      </c>
      <c r="C996">
        <f t="shared" si="61"/>
        <v>1</v>
      </c>
      <c r="D996" t="str">
        <f t="shared" si="62"/>
        <v>Nádražní Předměstí</v>
      </c>
      <c r="E996" t="str">
        <f t="shared" si="63"/>
        <v>Český Krumlov</v>
      </c>
      <c r="F996" t="str">
        <f>IFERROR(VLOOKUP(D996,'Všechny Kraje'!$A$1:$C$6087,3,FALSE),VLOOKUP(E996,'Všechny Kraje'!$A$1:$C$6087,3,FALSE))</f>
        <v>Jihočeský kraj</v>
      </c>
    </row>
    <row r="997" spans="1:6" x14ac:dyDescent="0.2">
      <c r="A997" t="s">
        <v>995</v>
      </c>
      <c r="B997" t="str">
        <f t="shared" si="60"/>
        <v>38103</v>
      </c>
      <c r="C997">
        <f t="shared" si="61"/>
        <v>1</v>
      </c>
      <c r="D997" t="str">
        <f t="shared" si="62"/>
        <v>Plešivec</v>
      </c>
      <c r="E997" t="str">
        <f t="shared" si="63"/>
        <v>Český Krumlov</v>
      </c>
      <c r="F997" t="str">
        <f>IFERROR(VLOOKUP(D997,'Všechny Kraje'!$A$1:$C$6087,3,FALSE),VLOOKUP(E997,'Všechny Kraje'!$A$1:$C$6087,3,FALSE))</f>
        <v>Jihočeský kraj</v>
      </c>
    </row>
    <row r="998" spans="1:6" x14ac:dyDescent="0.2">
      <c r="A998" t="s">
        <v>996</v>
      </c>
      <c r="B998" t="str">
        <f t="shared" si="60"/>
        <v>38104</v>
      </c>
      <c r="C998">
        <f t="shared" si="61"/>
        <v>1</v>
      </c>
      <c r="D998" t="str">
        <f t="shared" si="62"/>
        <v>Domoradice</v>
      </c>
      <c r="E998" t="str">
        <f t="shared" si="63"/>
        <v>Český Krumlov</v>
      </c>
      <c r="F998" t="str">
        <f>IFERROR(VLOOKUP(D998,'Všechny Kraje'!$A$1:$C$6087,3,FALSE),VLOOKUP(E998,'Všechny Kraje'!$A$1:$C$6087,3,FALSE))</f>
        <v>Jihočeský kraj</v>
      </c>
    </row>
    <row r="999" spans="1:6" x14ac:dyDescent="0.2">
      <c r="A999" t="s">
        <v>997</v>
      </c>
      <c r="B999" t="str">
        <f t="shared" si="60"/>
        <v>38201</v>
      </c>
      <c r="C999">
        <f t="shared" si="61"/>
        <v>1</v>
      </c>
      <c r="D999" t="str">
        <f t="shared" si="62"/>
        <v>Dolní Třebonín</v>
      </c>
      <c r="E999" t="str">
        <f t="shared" si="63"/>
        <v>Dolní Zálezly</v>
      </c>
      <c r="F999" t="str">
        <f>IFERROR(VLOOKUP(D999,'Všechny Kraje'!$A$1:$C$6087,3,FALSE),VLOOKUP(E999,'Všechny Kraje'!$A$1:$C$6087,3,FALSE))</f>
        <v>Jihočeský kraj</v>
      </c>
    </row>
    <row r="1000" spans="1:6" x14ac:dyDescent="0.2">
      <c r="A1000" t="s">
        <v>998</v>
      </c>
      <c r="B1000" t="str">
        <f t="shared" si="60"/>
        <v>38202</v>
      </c>
      <c r="C1000">
        <f t="shared" si="61"/>
        <v>1</v>
      </c>
      <c r="D1000" t="str">
        <f t="shared" si="62"/>
        <v>Zlatá Koruna</v>
      </c>
      <c r="E1000" t="str">
        <f t="shared" si="63"/>
        <v>Zlatá Koruna</v>
      </c>
      <c r="F1000" t="str">
        <f>IFERROR(VLOOKUP(D1000,'Všechny Kraje'!$A$1:$C$6087,3,FALSE),VLOOKUP(E1000,'Všechny Kraje'!$A$1:$C$6087,3,FALSE))</f>
        <v>Jihočeský kraj</v>
      </c>
    </row>
    <row r="1001" spans="1:6" x14ac:dyDescent="0.2">
      <c r="A1001" t="s">
        <v>999</v>
      </c>
      <c r="B1001" t="str">
        <f t="shared" si="60"/>
        <v>38203</v>
      </c>
      <c r="C1001">
        <f t="shared" si="61"/>
        <v>1</v>
      </c>
      <c r="D1001" t="str">
        <f t="shared" si="62"/>
        <v>Křemže</v>
      </c>
      <c r="E1001" t="str">
        <f t="shared" si="63"/>
        <v>Křenov</v>
      </c>
      <c r="F1001" t="str">
        <f>IFERROR(VLOOKUP(D1001,'Všechny Kraje'!$A$1:$C$6087,3,FALSE),VLOOKUP(E1001,'Všechny Kraje'!$A$1:$C$6087,3,FALSE))</f>
        <v>Jihočeský kraj</v>
      </c>
    </row>
    <row r="1002" spans="1:6" x14ac:dyDescent="0.2">
      <c r="A1002" t="s">
        <v>1000</v>
      </c>
      <c r="B1002" t="str">
        <f t="shared" si="60"/>
        <v>38206</v>
      </c>
      <c r="C1002">
        <f t="shared" si="61"/>
        <v>1</v>
      </c>
      <c r="D1002" t="str">
        <f t="shared" si="62"/>
        <v>Brloh</v>
      </c>
      <c r="E1002" t="str">
        <f t="shared" si="63"/>
        <v>Brněnec</v>
      </c>
      <c r="F1002" t="str">
        <f>IFERROR(VLOOKUP(D1002,'Všechny Kraje'!$A$1:$C$6087,3,FALSE),VLOOKUP(E1002,'Všechny Kraje'!$A$1:$C$6087,3,FALSE))</f>
        <v>Jihočeský kraj</v>
      </c>
    </row>
    <row r="1003" spans="1:6" x14ac:dyDescent="0.2">
      <c r="A1003" t="s">
        <v>1001</v>
      </c>
      <c r="B1003" t="str">
        <f t="shared" si="60"/>
        <v>38208</v>
      </c>
      <c r="C1003">
        <f t="shared" si="61"/>
        <v>1</v>
      </c>
      <c r="D1003" t="str">
        <f t="shared" si="62"/>
        <v>Chvalšiny</v>
      </c>
      <c r="E1003" t="str">
        <f t="shared" si="63"/>
        <v>Chýně</v>
      </c>
      <c r="F1003" t="str">
        <f>IFERROR(VLOOKUP(D1003,'Všechny Kraje'!$A$1:$C$6087,3,FALSE),VLOOKUP(E1003,'Všechny Kraje'!$A$1:$C$6087,3,FALSE))</f>
        <v>Jihočeský kraj</v>
      </c>
    </row>
    <row r="1004" spans="1:6" x14ac:dyDescent="0.2">
      <c r="A1004" t="s">
        <v>1002</v>
      </c>
      <c r="B1004" t="str">
        <f t="shared" si="60"/>
        <v>38211</v>
      </c>
      <c r="C1004">
        <f t="shared" si="61"/>
        <v>1</v>
      </c>
      <c r="D1004" t="str">
        <f t="shared" si="62"/>
        <v>Větřní</v>
      </c>
      <c r="E1004" t="str">
        <f t="shared" si="63"/>
        <v>Větřní</v>
      </c>
      <c r="F1004" t="str">
        <f>IFERROR(VLOOKUP(D1004,'Všechny Kraje'!$A$1:$C$6087,3,FALSE),VLOOKUP(E1004,'Všechny Kraje'!$A$1:$C$6087,3,FALSE))</f>
        <v>Jihočeský kraj</v>
      </c>
    </row>
    <row r="1005" spans="1:6" x14ac:dyDescent="0.2">
      <c r="A1005" t="s">
        <v>1003</v>
      </c>
      <c r="B1005" t="str">
        <f t="shared" si="60"/>
        <v>38216</v>
      </c>
      <c r="C1005">
        <f t="shared" si="61"/>
        <v>1</v>
      </c>
      <c r="D1005" t="str">
        <f t="shared" si="62"/>
        <v>Světlík</v>
      </c>
      <c r="E1005" t="str">
        <f t="shared" si="63"/>
        <v>Světlík</v>
      </c>
      <c r="F1005" t="str">
        <f>IFERROR(VLOOKUP(D1005,'Všechny Kraje'!$A$1:$C$6087,3,FALSE),VLOOKUP(E1005,'Všechny Kraje'!$A$1:$C$6087,3,FALSE))</f>
        <v>Jihočeský kraj</v>
      </c>
    </row>
    <row r="1006" spans="1:6" x14ac:dyDescent="0.2">
      <c r="A1006" t="s">
        <v>1004</v>
      </c>
      <c r="B1006" t="str">
        <f t="shared" si="60"/>
        <v>38218</v>
      </c>
      <c r="C1006">
        <f t="shared" si="61"/>
        <v>1</v>
      </c>
      <c r="D1006" t="str">
        <f t="shared" si="62"/>
        <v>Rožmberk nad Vltavou</v>
      </c>
      <c r="E1006" t="str">
        <f t="shared" si="63"/>
        <v>Rožmberk nad Vltavou</v>
      </c>
      <c r="F1006" t="str">
        <f>IFERROR(VLOOKUP(D1006,'Všechny Kraje'!$A$1:$C$6087,3,FALSE),VLOOKUP(E1006,'Všechny Kraje'!$A$1:$C$6087,3,FALSE))</f>
        <v>Jihočeský kraj</v>
      </c>
    </row>
    <row r="1007" spans="1:6" x14ac:dyDescent="0.2">
      <c r="A1007" t="s">
        <v>1005</v>
      </c>
      <c r="B1007" t="str">
        <f t="shared" si="60"/>
        <v>38221</v>
      </c>
      <c r="C1007">
        <f t="shared" si="61"/>
        <v>1</v>
      </c>
      <c r="D1007" t="str">
        <f t="shared" si="62"/>
        <v>Kájov</v>
      </c>
      <c r="E1007" t="str">
        <f t="shared" si="63"/>
        <v>Kamberk</v>
      </c>
      <c r="F1007" t="str">
        <f>IFERROR(VLOOKUP(D1007,'Všechny Kraje'!$A$1:$C$6087,3,FALSE),VLOOKUP(E1007,'Všechny Kraje'!$A$1:$C$6087,3,FALSE))</f>
        <v>Jihočeský kraj</v>
      </c>
    </row>
    <row r="1008" spans="1:6" x14ac:dyDescent="0.2">
      <c r="A1008" t="s">
        <v>1006</v>
      </c>
      <c r="B1008" t="str">
        <f t="shared" si="60"/>
        <v>38222</v>
      </c>
      <c r="C1008">
        <f t="shared" si="61"/>
        <v>1</v>
      </c>
      <c r="D1008" t="str">
        <f t="shared" si="62"/>
        <v>Hořice na Šumavě</v>
      </c>
      <c r="E1008" t="str">
        <f t="shared" si="63"/>
        <v>Hořičky</v>
      </c>
      <c r="F1008" t="str">
        <f>IFERROR(VLOOKUP(D1008,'Všechny Kraje'!$A$1:$C$6087,3,FALSE),VLOOKUP(E1008,'Všechny Kraje'!$A$1:$C$6087,3,FALSE))</f>
        <v>Jihočeský kraj</v>
      </c>
    </row>
    <row r="1009" spans="1:6" x14ac:dyDescent="0.2">
      <c r="A1009" t="s">
        <v>1007</v>
      </c>
      <c r="B1009" t="str">
        <f t="shared" si="60"/>
        <v>38223</v>
      </c>
      <c r="C1009">
        <f t="shared" si="61"/>
        <v>1</v>
      </c>
      <c r="D1009" t="str">
        <f t="shared" si="62"/>
        <v>Černá v Pošumaví</v>
      </c>
      <c r="E1009" t="str">
        <f t="shared" si="63"/>
        <v>Černá Voda</v>
      </c>
      <c r="F1009" t="str">
        <f>IFERROR(VLOOKUP(D1009,'Všechny Kraje'!$A$1:$C$6087,3,FALSE),VLOOKUP(E1009,'Všechny Kraje'!$A$1:$C$6087,3,FALSE))</f>
        <v>Jihočeský kraj</v>
      </c>
    </row>
    <row r="1010" spans="1:6" x14ac:dyDescent="0.2">
      <c r="A1010" t="s">
        <v>1008</v>
      </c>
      <c r="B1010" t="str">
        <f t="shared" si="60"/>
        <v>38226</v>
      </c>
      <c r="C1010">
        <f t="shared" si="61"/>
        <v>1</v>
      </c>
      <c r="D1010" t="str">
        <f t="shared" si="62"/>
        <v>Horní Planá</v>
      </c>
      <c r="E1010" t="str">
        <f t="shared" si="63"/>
        <v>Horní Police</v>
      </c>
      <c r="F1010" t="str">
        <f>IFERROR(VLOOKUP(D1010,'Všechny Kraje'!$A$1:$C$6087,3,FALSE),VLOOKUP(E1010,'Všechny Kraje'!$A$1:$C$6087,3,FALSE))</f>
        <v>Jihočeský kraj</v>
      </c>
    </row>
    <row r="1011" spans="1:6" x14ac:dyDescent="0.2">
      <c r="A1011" t="s">
        <v>1009</v>
      </c>
      <c r="B1011" t="str">
        <f t="shared" si="60"/>
        <v>38229</v>
      </c>
      <c r="C1011">
        <f t="shared" si="61"/>
        <v>1</v>
      </c>
      <c r="D1011" t="str">
        <f t="shared" si="62"/>
        <v>Polná na Šumavě</v>
      </c>
      <c r="E1011" t="str">
        <f t="shared" si="63"/>
        <v>Polná</v>
      </c>
      <c r="F1011" t="str">
        <f>IFERROR(VLOOKUP(D1011,'Všechny Kraje'!$A$1:$C$6087,3,FALSE),VLOOKUP(E1011,'Všechny Kraje'!$A$1:$C$6087,3,FALSE))</f>
        <v>Jihočeský kraj</v>
      </c>
    </row>
    <row r="1012" spans="1:6" x14ac:dyDescent="0.2">
      <c r="A1012" t="s">
        <v>1010</v>
      </c>
      <c r="B1012" t="str">
        <f t="shared" si="60"/>
        <v>38232</v>
      </c>
      <c r="C1012">
        <f t="shared" si="61"/>
        <v>1</v>
      </c>
      <c r="D1012" t="str">
        <f t="shared" si="62"/>
        <v>Velešín</v>
      </c>
      <c r="E1012" t="str">
        <f t="shared" si="63"/>
        <v>Velhartice</v>
      </c>
      <c r="F1012" t="str">
        <f>IFERROR(VLOOKUP(D1012,'Všechny Kraje'!$A$1:$C$6087,3,FALSE),VLOOKUP(E1012,'Všechny Kraje'!$A$1:$C$6087,3,FALSE))</f>
        <v>Jihočeský kraj</v>
      </c>
    </row>
    <row r="1013" spans="1:6" x14ac:dyDescent="0.2">
      <c r="A1013" t="s">
        <v>1011</v>
      </c>
      <c r="B1013" t="str">
        <f t="shared" si="60"/>
        <v>38241</v>
      </c>
      <c r="C1013">
        <f t="shared" si="61"/>
        <v>1</v>
      </c>
      <c r="D1013" t="str">
        <f t="shared" si="62"/>
        <v>Kaplice</v>
      </c>
      <c r="E1013" t="str">
        <f t="shared" si="63"/>
        <v>Káranice</v>
      </c>
      <c r="F1013" t="str">
        <f>IFERROR(VLOOKUP(D1013,'Všechny Kraje'!$A$1:$C$6087,3,FALSE),VLOOKUP(E1013,'Všechny Kraje'!$A$1:$C$6087,3,FALSE))</f>
        <v>Jihočeský kraj</v>
      </c>
    </row>
    <row r="1014" spans="1:6" x14ac:dyDescent="0.2">
      <c r="A1014" t="s">
        <v>1012</v>
      </c>
      <c r="B1014" t="str">
        <f t="shared" si="60"/>
        <v>38242</v>
      </c>
      <c r="C1014">
        <f t="shared" si="61"/>
        <v>1</v>
      </c>
      <c r="D1014" t="str">
        <f t="shared" si="62"/>
        <v>Kaplice-nádraží</v>
      </c>
      <c r="E1014" t="str">
        <f t="shared" si="63"/>
        <v>Káraný</v>
      </c>
      <c r="F1014" t="str">
        <f>IFERROR(VLOOKUP(D1014,'Všechny Kraje'!$A$1:$C$6087,3,FALSE),VLOOKUP(E1014,'Všechny Kraje'!$A$1:$C$6087,3,FALSE))</f>
        <v>Středočeský kraj</v>
      </c>
    </row>
    <row r="1015" spans="1:6" x14ac:dyDescent="0.2">
      <c r="A1015" t="s">
        <v>1013</v>
      </c>
      <c r="B1015" t="str">
        <f t="shared" si="60"/>
        <v>38272</v>
      </c>
      <c r="C1015">
        <f t="shared" si="61"/>
        <v>1</v>
      </c>
      <c r="D1015" t="str">
        <f t="shared" si="62"/>
        <v>Dolní Dvořiště</v>
      </c>
      <c r="E1015" t="str">
        <f t="shared" si="63"/>
        <v>Dolní Kalná</v>
      </c>
      <c r="F1015" t="str">
        <f>IFERROR(VLOOKUP(D1015,'Všechny Kraje'!$A$1:$C$6087,3,FALSE),VLOOKUP(E1015,'Všechny Kraje'!$A$1:$C$6087,3,FALSE))</f>
        <v>Jihočeský kraj</v>
      </c>
    </row>
    <row r="1016" spans="1:6" x14ac:dyDescent="0.2">
      <c r="A1016" t="s">
        <v>1014</v>
      </c>
      <c r="B1016" t="str">
        <f t="shared" si="60"/>
        <v>38273</v>
      </c>
      <c r="C1016">
        <f t="shared" si="61"/>
        <v>1</v>
      </c>
      <c r="D1016" t="str">
        <f t="shared" si="62"/>
        <v>Vyšší Brod</v>
      </c>
      <c r="E1016" t="str">
        <f t="shared" si="63"/>
        <v>Vysoký Chlumec</v>
      </c>
      <c r="F1016" t="str">
        <f>IFERROR(VLOOKUP(D1016,'Všechny Kraje'!$A$1:$C$6087,3,FALSE),VLOOKUP(E1016,'Všechny Kraje'!$A$1:$C$6087,3,FALSE))</f>
        <v>Jihočeský kraj</v>
      </c>
    </row>
    <row r="1017" spans="1:6" x14ac:dyDescent="0.2">
      <c r="A1017" t="s">
        <v>1015</v>
      </c>
      <c r="B1017" t="str">
        <f t="shared" si="60"/>
        <v>38276</v>
      </c>
      <c r="C1017">
        <f t="shared" si="61"/>
        <v>1</v>
      </c>
      <c r="D1017" t="str">
        <f t="shared" si="62"/>
        <v>Loučovice</v>
      </c>
      <c r="E1017" t="str">
        <f t="shared" si="63"/>
        <v>Louka</v>
      </c>
      <c r="F1017" t="str">
        <f>IFERROR(VLOOKUP(D1017,'Všechny Kraje'!$A$1:$C$6087,3,FALSE),VLOOKUP(E1017,'Všechny Kraje'!$A$1:$C$6087,3,FALSE))</f>
        <v>Jihočeský kraj</v>
      </c>
    </row>
    <row r="1018" spans="1:6" x14ac:dyDescent="0.2">
      <c r="A1018" t="s">
        <v>1016</v>
      </c>
      <c r="B1018" t="str">
        <f t="shared" si="60"/>
        <v>38278</v>
      </c>
      <c r="C1018">
        <f t="shared" si="61"/>
        <v>1</v>
      </c>
      <c r="D1018" t="str">
        <f t="shared" si="62"/>
        <v>Lipno nad Vltavou</v>
      </c>
      <c r="E1018" t="str">
        <f t="shared" si="63"/>
        <v>Lipová</v>
      </c>
      <c r="F1018" t="str">
        <f>IFERROR(VLOOKUP(D1018,'Všechny Kraje'!$A$1:$C$6087,3,FALSE),VLOOKUP(E1018,'Všechny Kraje'!$A$1:$C$6087,3,FALSE))</f>
        <v>Jihočeský kraj</v>
      </c>
    </row>
    <row r="1019" spans="1:6" x14ac:dyDescent="0.2">
      <c r="A1019" t="s">
        <v>1017</v>
      </c>
      <c r="B1019" t="str">
        <f t="shared" si="60"/>
        <v>38279</v>
      </c>
      <c r="C1019">
        <f t="shared" si="61"/>
        <v>1</v>
      </c>
      <c r="D1019" t="str">
        <f t="shared" si="62"/>
        <v>Frymburk</v>
      </c>
      <c r="E1019" t="str">
        <f t="shared" si="63"/>
        <v>Fulnek</v>
      </c>
      <c r="F1019" t="str">
        <f>IFERROR(VLOOKUP(D1019,'Všechny Kraje'!$A$1:$C$6087,3,FALSE),VLOOKUP(E1019,'Všechny Kraje'!$A$1:$C$6087,3,FALSE))</f>
        <v>Jihočeský kraj</v>
      </c>
    </row>
    <row r="1020" spans="1:6" x14ac:dyDescent="0.2">
      <c r="A1020" t="s">
        <v>1018</v>
      </c>
      <c r="B1020" t="str">
        <f t="shared" si="60"/>
        <v>38281</v>
      </c>
      <c r="C1020">
        <f t="shared" si="61"/>
        <v>1</v>
      </c>
      <c r="D1020" t="str">
        <f t="shared" si="62"/>
        <v>Besednice</v>
      </c>
      <c r="E1020" t="str">
        <f t="shared" si="63"/>
        <v>Beroun</v>
      </c>
      <c r="F1020" t="str">
        <f>IFERROR(VLOOKUP(D1020,'Všechny Kraje'!$A$1:$C$6087,3,FALSE),VLOOKUP(E1020,'Všechny Kraje'!$A$1:$C$6087,3,FALSE))</f>
        <v>Jihočeský kraj</v>
      </c>
    </row>
    <row r="1021" spans="1:6" x14ac:dyDescent="0.2">
      <c r="A1021" t="s">
        <v>1019</v>
      </c>
      <c r="B1021" t="str">
        <f t="shared" si="60"/>
        <v>38282</v>
      </c>
      <c r="C1021">
        <f t="shared" si="61"/>
        <v>1</v>
      </c>
      <c r="D1021" t="str">
        <f t="shared" si="62"/>
        <v>Benešov nad Černou</v>
      </c>
      <c r="E1021" t="str">
        <f t="shared" si="63"/>
        <v>Benátky nad Jizerou</v>
      </c>
      <c r="F1021" t="str">
        <f>IFERROR(VLOOKUP(D1021,'Všechny Kraje'!$A$1:$C$6087,3,FALSE),VLOOKUP(E1021,'Všechny Kraje'!$A$1:$C$6087,3,FALSE))</f>
        <v>Jihočeský kraj</v>
      </c>
    </row>
    <row r="1022" spans="1:6" x14ac:dyDescent="0.2">
      <c r="A1022" t="s">
        <v>1020</v>
      </c>
      <c r="B1022" t="str">
        <f t="shared" si="60"/>
        <v>38283</v>
      </c>
      <c r="C1022">
        <f t="shared" si="61"/>
        <v>1</v>
      </c>
      <c r="D1022" t="str">
        <f t="shared" si="62"/>
        <v>Pohorská Ves</v>
      </c>
      <c r="E1022" t="str">
        <f t="shared" si="63"/>
        <v>Pohořelice</v>
      </c>
      <c r="F1022" t="str">
        <f>IFERROR(VLOOKUP(D1022,'Všechny Kraje'!$A$1:$C$6087,3,FALSE),VLOOKUP(E1022,'Všechny Kraje'!$A$1:$C$6087,3,FALSE))</f>
        <v>Jihočeský kraj</v>
      </c>
    </row>
    <row r="1023" spans="1:6" x14ac:dyDescent="0.2">
      <c r="A1023" t="s">
        <v>1021</v>
      </c>
      <c r="B1023" t="str">
        <f t="shared" si="60"/>
        <v>38291</v>
      </c>
      <c r="C1023">
        <f t="shared" si="61"/>
        <v>1</v>
      </c>
      <c r="D1023" t="str">
        <f t="shared" si="62"/>
        <v>Malonty</v>
      </c>
      <c r="E1023" t="str">
        <f t="shared" si="63"/>
        <v>Malonty</v>
      </c>
      <c r="F1023" t="str">
        <f>IFERROR(VLOOKUP(D1023,'Všechny Kraje'!$A$1:$C$6087,3,FALSE),VLOOKUP(E1023,'Všechny Kraje'!$A$1:$C$6087,3,FALSE))</f>
        <v>Jihočeský kraj</v>
      </c>
    </row>
    <row r="1024" spans="1:6" x14ac:dyDescent="0.2">
      <c r="A1024" t="s">
        <v>1022</v>
      </c>
      <c r="B1024" t="str">
        <f t="shared" si="60"/>
        <v>38292</v>
      </c>
      <c r="C1024">
        <f t="shared" si="61"/>
        <v>1</v>
      </c>
      <c r="D1024" t="str">
        <f t="shared" si="62"/>
        <v>Rožmitál na Šumavě</v>
      </c>
      <c r="E1024" t="str">
        <f t="shared" si="63"/>
        <v>Rožmitál na Šumavě</v>
      </c>
      <c r="F1024" t="str">
        <f>IFERROR(VLOOKUP(D1024,'Všechny Kraje'!$A$1:$C$6087,3,FALSE),VLOOKUP(E1024,'Všechny Kraje'!$A$1:$C$6087,3,FALSE))</f>
        <v>Jihočeský kraj</v>
      </c>
    </row>
    <row r="1025" spans="1:6" x14ac:dyDescent="0.2">
      <c r="A1025" t="s">
        <v>1023</v>
      </c>
      <c r="B1025" t="str">
        <f t="shared" si="60"/>
        <v>38293</v>
      </c>
      <c r="C1025">
        <f t="shared" si="61"/>
        <v>1</v>
      </c>
      <c r="D1025" t="str">
        <f t="shared" si="62"/>
        <v>Horní Dvořiště</v>
      </c>
      <c r="E1025" t="str">
        <f t="shared" si="63"/>
        <v>Horní Jiřetín</v>
      </c>
      <c r="F1025" t="str">
        <f>IFERROR(VLOOKUP(D1025,'Všechny Kraje'!$A$1:$C$6087,3,FALSE),VLOOKUP(E1025,'Všechny Kraje'!$A$1:$C$6087,3,FALSE))</f>
        <v>Jihočeský kraj</v>
      </c>
    </row>
    <row r="1026" spans="1:6" x14ac:dyDescent="0.2">
      <c r="A1026" t="s">
        <v>1024</v>
      </c>
      <c r="B1026" t="str">
        <f t="shared" si="60"/>
        <v>38301</v>
      </c>
      <c r="C1026">
        <f t="shared" si="61"/>
        <v>1</v>
      </c>
      <c r="D1026" t="str">
        <f t="shared" si="62"/>
        <v>Prachatice II</v>
      </c>
      <c r="E1026" t="str">
        <f t="shared" si="63"/>
        <v>Prachatice</v>
      </c>
      <c r="F1026" t="str">
        <f>IFERROR(VLOOKUP(D1026,'Všechny Kraje'!$A$1:$C$6087,3,FALSE),VLOOKUP(E1026,'Všechny Kraje'!$A$1:$C$6087,3,FALSE))</f>
        <v>Jihočeský kraj</v>
      </c>
    </row>
    <row r="1027" spans="1:6" x14ac:dyDescent="0.2">
      <c r="A1027" t="s">
        <v>1025</v>
      </c>
      <c r="B1027" t="str">
        <f t="shared" ref="B1027:B1090" si="64">LEFT(A1027,FIND("-",A1027)-1)</f>
        <v>38401</v>
      </c>
      <c r="C1027">
        <f t="shared" ref="C1027:C1090" si="65">LEN(A1027)-LEN(SUBSTITUTE(A1027,",",""))</f>
        <v>1</v>
      </c>
      <c r="D1027" t="str">
        <f t="shared" ref="D1027:D1090" si="66">MID(A1027,FIND("-",A1027)+1,FIND(",",SUBSTITUTE(A1027,LEFT(A1027,FIND("-",A1027)),""))-1)</f>
        <v>Nebahovy</v>
      </c>
      <c r="E1027" t="str">
        <f t="shared" ref="E1027:E1090" si="67">SUBSTITUTE(A1027,LEFT(A1027,FIND(",",A1027)+1),"")</f>
        <v>Nebahovy</v>
      </c>
      <c r="F1027" t="str">
        <f>IFERROR(VLOOKUP(D1027,'Všechny Kraje'!$A$1:$C$6087,3,FALSE),VLOOKUP(E1027,'Všechny Kraje'!$A$1:$C$6087,3,FALSE))</f>
        <v>Jihočeský kraj</v>
      </c>
    </row>
    <row r="1028" spans="1:6" x14ac:dyDescent="0.2">
      <c r="A1028" t="s">
        <v>1026</v>
      </c>
      <c r="B1028" t="str">
        <f t="shared" si="64"/>
        <v>38402</v>
      </c>
      <c r="C1028">
        <f t="shared" si="65"/>
        <v>1</v>
      </c>
      <c r="D1028" t="str">
        <f t="shared" si="66"/>
        <v>Lhenice</v>
      </c>
      <c r="E1028" t="str">
        <f t="shared" si="67"/>
        <v>Lhoty u Potštejna</v>
      </c>
      <c r="F1028" t="str">
        <f>IFERROR(VLOOKUP(D1028,'Všechny Kraje'!$A$1:$C$6087,3,FALSE),VLOOKUP(E1028,'Všechny Kraje'!$A$1:$C$6087,3,FALSE))</f>
        <v>Jihočeský kraj</v>
      </c>
    </row>
    <row r="1029" spans="1:6" x14ac:dyDescent="0.2">
      <c r="A1029" t="s">
        <v>1027</v>
      </c>
      <c r="B1029" t="str">
        <f t="shared" si="64"/>
        <v>38403</v>
      </c>
      <c r="C1029">
        <f t="shared" si="65"/>
        <v>1</v>
      </c>
      <c r="D1029" t="str">
        <f t="shared" si="66"/>
        <v>Ktiš</v>
      </c>
      <c r="E1029" t="str">
        <f t="shared" si="67"/>
        <v>Kublov</v>
      </c>
      <c r="F1029" t="str">
        <f>IFERROR(VLOOKUP(D1029,'Všechny Kraje'!$A$1:$C$6087,3,FALSE),VLOOKUP(E1029,'Všechny Kraje'!$A$1:$C$6087,3,FALSE))</f>
        <v>Jihočeský kraj</v>
      </c>
    </row>
    <row r="1030" spans="1:6" x14ac:dyDescent="0.2">
      <c r="A1030" t="s">
        <v>1028</v>
      </c>
      <c r="B1030" t="str">
        <f t="shared" si="64"/>
        <v>38404</v>
      </c>
      <c r="C1030">
        <f t="shared" si="65"/>
        <v>1</v>
      </c>
      <c r="D1030" t="str">
        <f t="shared" si="66"/>
        <v>Chroboly</v>
      </c>
      <c r="E1030" t="str">
        <f t="shared" si="67"/>
        <v>Chropyně</v>
      </c>
      <c r="F1030" t="str">
        <f>IFERROR(VLOOKUP(D1030,'Všechny Kraje'!$A$1:$C$6087,3,FALSE),VLOOKUP(E1030,'Všechny Kraje'!$A$1:$C$6087,3,FALSE))</f>
        <v>Jihočeský kraj</v>
      </c>
    </row>
    <row r="1031" spans="1:6" x14ac:dyDescent="0.2">
      <c r="A1031" t="s">
        <v>1029</v>
      </c>
      <c r="B1031" t="str">
        <f t="shared" si="64"/>
        <v>38411</v>
      </c>
      <c r="C1031">
        <f t="shared" si="65"/>
        <v>1</v>
      </c>
      <c r="D1031" t="str">
        <f t="shared" si="66"/>
        <v>Netolice</v>
      </c>
      <c r="E1031" t="str">
        <f t="shared" si="67"/>
        <v>Netolice</v>
      </c>
      <c r="F1031" t="str">
        <f>IFERROR(VLOOKUP(D1031,'Všechny Kraje'!$A$1:$C$6087,3,FALSE),VLOOKUP(E1031,'Všechny Kraje'!$A$1:$C$6087,3,FALSE))</f>
        <v>Jihočeský kraj</v>
      </c>
    </row>
    <row r="1032" spans="1:6" x14ac:dyDescent="0.2">
      <c r="A1032" t="s">
        <v>1030</v>
      </c>
      <c r="B1032" t="str">
        <f t="shared" si="64"/>
        <v>38421</v>
      </c>
      <c r="C1032">
        <f t="shared" si="65"/>
        <v>1</v>
      </c>
      <c r="D1032" t="str">
        <f t="shared" si="66"/>
        <v>Husinec</v>
      </c>
      <c r="E1032" t="str">
        <f t="shared" si="67"/>
        <v>Hustopeče nad Bečvou</v>
      </c>
      <c r="F1032" t="str">
        <f>IFERROR(VLOOKUP(D1032,'Všechny Kraje'!$A$1:$C$6087,3,FALSE),VLOOKUP(E1032,'Všechny Kraje'!$A$1:$C$6087,3,FALSE))</f>
        <v>Středočeský kraj</v>
      </c>
    </row>
    <row r="1033" spans="1:6" x14ac:dyDescent="0.2">
      <c r="A1033" t="s">
        <v>1031</v>
      </c>
      <c r="B1033" t="str">
        <f t="shared" si="64"/>
        <v>38422</v>
      </c>
      <c r="C1033">
        <f t="shared" si="65"/>
        <v>1</v>
      </c>
      <c r="D1033" t="str">
        <f t="shared" si="66"/>
        <v>Vlachovo Březí</v>
      </c>
      <c r="E1033" t="str">
        <f t="shared" si="67"/>
        <v>Vladislav</v>
      </c>
      <c r="F1033" t="str">
        <f>IFERROR(VLOOKUP(D1033,'Všechny Kraje'!$A$1:$C$6087,3,FALSE),VLOOKUP(E1033,'Všechny Kraje'!$A$1:$C$6087,3,FALSE))</f>
        <v>Jihočeský kraj</v>
      </c>
    </row>
    <row r="1034" spans="1:6" x14ac:dyDescent="0.2">
      <c r="A1034" t="s">
        <v>1032</v>
      </c>
      <c r="B1034" t="str">
        <f t="shared" si="64"/>
        <v>38425</v>
      </c>
      <c r="C1034">
        <f t="shared" si="65"/>
        <v>1</v>
      </c>
      <c r="D1034" t="str">
        <f t="shared" si="66"/>
        <v>Dub</v>
      </c>
      <c r="E1034" t="str">
        <f t="shared" si="67"/>
        <v>Dubicko</v>
      </c>
      <c r="F1034" t="str">
        <f>IFERROR(VLOOKUP(D1034,'Všechny Kraje'!$A$1:$C$6087,3,FALSE),VLOOKUP(E1034,'Všechny Kraje'!$A$1:$C$6087,3,FALSE))</f>
        <v>Jihočeský kraj</v>
      </c>
    </row>
    <row r="1035" spans="1:6" x14ac:dyDescent="0.2">
      <c r="A1035" t="s">
        <v>1033</v>
      </c>
      <c r="B1035" t="str">
        <f t="shared" si="64"/>
        <v>38426</v>
      </c>
      <c r="C1035">
        <f t="shared" si="65"/>
        <v>1</v>
      </c>
      <c r="D1035" t="str">
        <f t="shared" si="66"/>
        <v>Strunkovice nad Blanicí</v>
      </c>
      <c r="E1035" t="str">
        <f t="shared" si="67"/>
        <v>Strmilov</v>
      </c>
      <c r="F1035" t="str">
        <f>IFERROR(VLOOKUP(D1035,'Všechny Kraje'!$A$1:$C$6087,3,FALSE),VLOOKUP(E1035,'Všechny Kraje'!$A$1:$C$6087,3,FALSE))</f>
        <v>Jihočeský kraj</v>
      </c>
    </row>
    <row r="1036" spans="1:6" x14ac:dyDescent="0.2">
      <c r="A1036" t="s">
        <v>1034</v>
      </c>
      <c r="B1036" t="str">
        <f t="shared" si="64"/>
        <v>38427</v>
      </c>
      <c r="C1036">
        <f t="shared" si="65"/>
        <v>1</v>
      </c>
      <c r="D1036" t="str">
        <f t="shared" si="66"/>
        <v>Vitějovice</v>
      </c>
      <c r="E1036" t="str">
        <f t="shared" si="67"/>
        <v>Vítězná</v>
      </c>
      <c r="F1036" t="str">
        <f>IFERROR(VLOOKUP(D1036,'Všechny Kraje'!$A$1:$C$6087,3,FALSE),VLOOKUP(E1036,'Všechny Kraje'!$A$1:$C$6087,3,FALSE))</f>
        <v>Jihočeský kraj</v>
      </c>
    </row>
    <row r="1037" spans="1:6" x14ac:dyDescent="0.2">
      <c r="A1037" t="s">
        <v>1035</v>
      </c>
      <c r="B1037" t="str">
        <f t="shared" si="64"/>
        <v>38432</v>
      </c>
      <c r="C1037">
        <f t="shared" si="65"/>
        <v>1</v>
      </c>
      <c r="D1037" t="str">
        <f t="shared" si="66"/>
        <v>Lažiště</v>
      </c>
      <c r="E1037" t="str">
        <f t="shared" si="67"/>
        <v>Lázně Bohdaneč</v>
      </c>
      <c r="F1037" t="str">
        <f>IFERROR(VLOOKUP(D1037,'Všechny Kraje'!$A$1:$C$6087,3,FALSE),VLOOKUP(E1037,'Všechny Kraje'!$A$1:$C$6087,3,FALSE))</f>
        <v>Jihočeský kraj</v>
      </c>
    </row>
    <row r="1038" spans="1:6" x14ac:dyDescent="0.2">
      <c r="A1038" t="s">
        <v>1036</v>
      </c>
      <c r="B1038" t="str">
        <f t="shared" si="64"/>
        <v>38433</v>
      </c>
      <c r="C1038">
        <f t="shared" si="65"/>
        <v>1</v>
      </c>
      <c r="D1038" t="str">
        <f t="shared" si="66"/>
        <v>Záblatí</v>
      </c>
      <c r="E1038" t="str">
        <f t="shared" si="67"/>
        <v>Vyšší Brod</v>
      </c>
      <c r="F1038" t="str">
        <f>IFERROR(VLOOKUP(D1038,'Všechny Kraje'!$A$1:$C$6087,3,FALSE),VLOOKUP(E1038,'Všechny Kraje'!$A$1:$C$6087,3,FALSE))</f>
        <v>Jihočeský kraj</v>
      </c>
    </row>
    <row r="1039" spans="1:6" x14ac:dyDescent="0.2">
      <c r="A1039" t="s">
        <v>1037</v>
      </c>
      <c r="B1039" t="str">
        <f t="shared" si="64"/>
        <v>38441</v>
      </c>
      <c r="C1039">
        <f t="shared" si="65"/>
        <v>1</v>
      </c>
      <c r="D1039" t="str">
        <f t="shared" si="66"/>
        <v>Zbytiny</v>
      </c>
      <c r="E1039" t="str">
        <f t="shared" si="67"/>
        <v>Zbýšov</v>
      </c>
      <c r="F1039" t="str">
        <f>IFERROR(VLOOKUP(D1039,'Všechny Kraje'!$A$1:$C$6087,3,FALSE),VLOOKUP(E1039,'Všechny Kraje'!$A$1:$C$6087,3,FALSE))</f>
        <v>Jihočeský kraj</v>
      </c>
    </row>
    <row r="1040" spans="1:6" x14ac:dyDescent="0.2">
      <c r="A1040" t="s">
        <v>1038</v>
      </c>
      <c r="B1040" t="str">
        <f t="shared" si="64"/>
        <v>38442</v>
      </c>
      <c r="C1040">
        <f t="shared" si="65"/>
        <v>1</v>
      </c>
      <c r="D1040" t="str">
        <f t="shared" si="66"/>
        <v>Lenora</v>
      </c>
      <c r="E1040" t="str">
        <f t="shared" si="67"/>
        <v>Leskovice</v>
      </c>
      <c r="F1040" t="str">
        <f>IFERROR(VLOOKUP(D1040,'Všechny Kraje'!$A$1:$C$6087,3,FALSE),VLOOKUP(E1040,'Všechny Kraje'!$A$1:$C$6087,3,FALSE))</f>
        <v>Jihočeský kraj</v>
      </c>
    </row>
    <row r="1041" spans="1:6" x14ac:dyDescent="0.2">
      <c r="A1041" t="s">
        <v>1039</v>
      </c>
      <c r="B1041" t="str">
        <f t="shared" si="64"/>
        <v>38443</v>
      </c>
      <c r="C1041">
        <f t="shared" si="65"/>
        <v>1</v>
      </c>
      <c r="D1041" t="str">
        <f t="shared" si="66"/>
        <v>Strážný</v>
      </c>
      <c r="E1041" t="str">
        <f t="shared" si="67"/>
        <v>Strážnice</v>
      </c>
      <c r="F1041" t="str">
        <f>IFERROR(VLOOKUP(D1041,'Všechny Kraje'!$A$1:$C$6087,3,FALSE),VLOOKUP(E1041,'Všechny Kraje'!$A$1:$C$6087,3,FALSE))</f>
        <v>Jihočeský kraj</v>
      </c>
    </row>
    <row r="1042" spans="1:6" x14ac:dyDescent="0.2">
      <c r="A1042" t="s">
        <v>1040</v>
      </c>
      <c r="B1042" t="str">
        <f t="shared" si="64"/>
        <v>38444</v>
      </c>
      <c r="C1042">
        <f t="shared" si="65"/>
        <v>1</v>
      </c>
      <c r="D1042" t="str">
        <f t="shared" si="66"/>
        <v>Stožec</v>
      </c>
      <c r="E1042" t="str">
        <f t="shared" si="67"/>
        <v>Stožec</v>
      </c>
      <c r="F1042" t="str">
        <f>IFERROR(VLOOKUP(D1042,'Všechny Kraje'!$A$1:$C$6087,3,FALSE),VLOOKUP(E1042,'Všechny Kraje'!$A$1:$C$6087,3,FALSE))</f>
        <v>Jihočeský kraj</v>
      </c>
    </row>
    <row r="1043" spans="1:6" x14ac:dyDescent="0.2">
      <c r="A1043" t="s">
        <v>1041</v>
      </c>
      <c r="B1043" t="str">
        <f t="shared" si="64"/>
        <v>38451</v>
      </c>
      <c r="C1043">
        <f t="shared" si="65"/>
        <v>1</v>
      </c>
      <c r="D1043" t="str">
        <f t="shared" si="66"/>
        <v>Volary</v>
      </c>
      <c r="E1043" t="str">
        <f t="shared" si="67"/>
        <v>Volary</v>
      </c>
      <c r="F1043" t="str">
        <f>IFERROR(VLOOKUP(D1043,'Všechny Kraje'!$A$1:$C$6087,3,FALSE),VLOOKUP(E1043,'Všechny Kraje'!$A$1:$C$6087,3,FALSE))</f>
        <v>Jihočeský kraj</v>
      </c>
    </row>
    <row r="1044" spans="1:6" x14ac:dyDescent="0.2">
      <c r="A1044" t="s">
        <v>1042</v>
      </c>
      <c r="B1044" t="str">
        <f t="shared" si="64"/>
        <v>38462</v>
      </c>
      <c r="C1044">
        <f t="shared" si="65"/>
        <v>1</v>
      </c>
      <c r="D1044" t="str">
        <f t="shared" si="66"/>
        <v>Nové Chalupy</v>
      </c>
      <c r="E1044" t="str">
        <f t="shared" si="67"/>
        <v>Nová Pec</v>
      </c>
      <c r="F1044" t="str">
        <f>IFERROR(VLOOKUP(D1044,'Všechny Kraje'!$A$1:$C$6087,3,FALSE),VLOOKUP(E1044,'Všechny Kraje'!$A$1:$C$6087,3,FALSE))</f>
        <v>Jihočeský kraj</v>
      </c>
    </row>
    <row r="1045" spans="1:6" x14ac:dyDescent="0.2">
      <c r="A1045" t="s">
        <v>1043</v>
      </c>
      <c r="B1045" t="str">
        <f t="shared" si="64"/>
        <v>38471</v>
      </c>
      <c r="C1045">
        <f t="shared" si="65"/>
        <v>1</v>
      </c>
      <c r="D1045" t="str">
        <f t="shared" si="66"/>
        <v>Šumavské Hoštice</v>
      </c>
      <c r="E1045" t="str">
        <f t="shared" si="67"/>
        <v>Šumavské Hoštice</v>
      </c>
      <c r="F1045" t="str">
        <f>IFERROR(VLOOKUP(D1045,'Všechny Kraje'!$A$1:$C$6087,3,FALSE),VLOOKUP(E1045,'Všechny Kraje'!$A$1:$C$6087,3,FALSE))</f>
        <v>Jihočeský kraj</v>
      </c>
    </row>
    <row r="1046" spans="1:6" x14ac:dyDescent="0.2">
      <c r="A1046" t="s">
        <v>1044</v>
      </c>
      <c r="B1046" t="str">
        <f t="shared" si="64"/>
        <v>38472</v>
      </c>
      <c r="C1046">
        <f t="shared" si="65"/>
        <v>1</v>
      </c>
      <c r="D1046" t="str">
        <f t="shared" si="66"/>
        <v>Zdíkov</v>
      </c>
      <c r="E1046" t="str">
        <f t="shared" si="67"/>
        <v>Zdiby</v>
      </c>
      <c r="F1046" t="str">
        <f>IFERROR(VLOOKUP(D1046,'Všechny Kraje'!$A$1:$C$6087,3,FALSE),VLOOKUP(E1046,'Všechny Kraje'!$A$1:$C$6087,3,FALSE))</f>
        <v>Jihočeský kraj</v>
      </c>
    </row>
    <row r="1047" spans="1:6" x14ac:dyDescent="0.2">
      <c r="A1047" t="s">
        <v>1045</v>
      </c>
      <c r="B1047" t="str">
        <f t="shared" si="64"/>
        <v>38473</v>
      </c>
      <c r="C1047">
        <f t="shared" si="65"/>
        <v>1</v>
      </c>
      <c r="D1047" t="str">
        <f t="shared" si="66"/>
        <v>Stachy</v>
      </c>
      <c r="E1047" t="str">
        <f t="shared" si="67"/>
        <v>Stachy</v>
      </c>
      <c r="F1047" t="str">
        <f>IFERROR(VLOOKUP(D1047,'Všechny Kraje'!$A$1:$C$6087,3,FALSE),VLOOKUP(E1047,'Všechny Kraje'!$A$1:$C$6087,3,FALSE))</f>
        <v>Jihočeský kraj</v>
      </c>
    </row>
    <row r="1048" spans="1:6" x14ac:dyDescent="0.2">
      <c r="A1048" t="s">
        <v>1046</v>
      </c>
      <c r="B1048" t="str">
        <f t="shared" si="64"/>
        <v>38481</v>
      </c>
      <c r="C1048">
        <f t="shared" si="65"/>
        <v>1</v>
      </c>
      <c r="D1048" t="str">
        <f t="shared" si="66"/>
        <v>Čkyně</v>
      </c>
      <c r="E1048" t="str">
        <f t="shared" si="67"/>
        <v>Cotkytle</v>
      </c>
      <c r="F1048" t="str">
        <f>IFERROR(VLOOKUP(D1048,'Všechny Kraje'!$A$1:$C$6087,3,FALSE),VLOOKUP(E1048,'Všechny Kraje'!$A$1:$C$6087,3,FALSE))</f>
        <v>Jihočeský kraj</v>
      </c>
    </row>
    <row r="1049" spans="1:6" x14ac:dyDescent="0.2">
      <c r="A1049" t="s">
        <v>1047</v>
      </c>
      <c r="B1049" t="str">
        <f t="shared" si="64"/>
        <v>38486</v>
      </c>
      <c r="C1049">
        <f t="shared" si="65"/>
        <v>1</v>
      </c>
      <c r="D1049" t="str">
        <f t="shared" si="66"/>
        <v>Miřetice</v>
      </c>
      <c r="E1049" t="str">
        <f t="shared" si="67"/>
        <v>Valašská Bystřice</v>
      </c>
      <c r="F1049" t="str">
        <f>IFERROR(VLOOKUP(D1049,'Všechny Kraje'!$A$1:$C$6087,3,FALSE),VLOOKUP(E1049,'Všechny Kraje'!$A$1:$C$6087,3,FALSE))</f>
        <v>Středočeský kraj</v>
      </c>
    </row>
    <row r="1050" spans="1:6" x14ac:dyDescent="0.2">
      <c r="A1050" t="s">
        <v>1048</v>
      </c>
      <c r="B1050" t="str">
        <f t="shared" si="64"/>
        <v>38491</v>
      </c>
      <c r="C1050">
        <f t="shared" si="65"/>
        <v>1</v>
      </c>
      <c r="D1050" t="str">
        <f t="shared" si="66"/>
        <v>Horní Vltavice</v>
      </c>
      <c r="E1050" t="str">
        <f t="shared" si="67"/>
        <v>Hořovičky</v>
      </c>
      <c r="F1050" t="str">
        <f>IFERROR(VLOOKUP(D1050,'Všechny Kraje'!$A$1:$C$6087,3,FALSE),VLOOKUP(E1050,'Všechny Kraje'!$A$1:$C$6087,3,FALSE))</f>
        <v>Jihočeský kraj</v>
      </c>
    </row>
    <row r="1051" spans="1:6" x14ac:dyDescent="0.2">
      <c r="A1051" t="s">
        <v>1049</v>
      </c>
      <c r="B1051" t="str">
        <f t="shared" si="64"/>
        <v>38492</v>
      </c>
      <c r="C1051">
        <f t="shared" si="65"/>
        <v>1</v>
      </c>
      <c r="D1051" t="str">
        <f t="shared" si="66"/>
        <v>Borová Lada</v>
      </c>
      <c r="E1051" t="str">
        <f t="shared" si="67"/>
        <v>Borotín</v>
      </c>
      <c r="F1051" t="str">
        <f>IFERROR(VLOOKUP(D1051,'Všechny Kraje'!$A$1:$C$6087,3,FALSE),VLOOKUP(E1051,'Všechny Kraje'!$A$1:$C$6087,3,FALSE))</f>
        <v>Jihočeský kraj</v>
      </c>
    </row>
    <row r="1052" spans="1:6" x14ac:dyDescent="0.2">
      <c r="A1052" t="s">
        <v>1050</v>
      </c>
      <c r="B1052" t="str">
        <f t="shared" si="64"/>
        <v>38493</v>
      </c>
      <c r="C1052">
        <f t="shared" si="65"/>
        <v>1</v>
      </c>
      <c r="D1052" t="str">
        <f t="shared" si="66"/>
        <v>Kvilda</v>
      </c>
      <c r="E1052" t="str">
        <f t="shared" si="67"/>
        <v>Kyjov</v>
      </c>
      <c r="F1052" t="str">
        <f>IFERROR(VLOOKUP(D1052,'Všechny Kraje'!$A$1:$C$6087,3,FALSE),VLOOKUP(E1052,'Všechny Kraje'!$A$1:$C$6087,3,FALSE))</f>
        <v>Jihočeský kraj</v>
      </c>
    </row>
    <row r="1053" spans="1:6" x14ac:dyDescent="0.2">
      <c r="A1053" t="s">
        <v>1051</v>
      </c>
      <c r="B1053" t="str">
        <f t="shared" si="64"/>
        <v>38501</v>
      </c>
      <c r="C1053">
        <f t="shared" si="65"/>
        <v>1</v>
      </c>
      <c r="D1053" t="str">
        <f t="shared" si="66"/>
        <v>Vimperk II</v>
      </c>
      <c r="E1053" t="str">
        <f t="shared" si="67"/>
        <v>Vinařice</v>
      </c>
      <c r="F1053" t="str">
        <f>IFERROR(VLOOKUP(D1053,'Všechny Kraje'!$A$1:$C$6087,3,FALSE),VLOOKUP(E1053,'Všechny Kraje'!$A$1:$C$6087,3,FALSE))</f>
        <v>Středočeský kraj</v>
      </c>
    </row>
    <row r="1054" spans="1:6" x14ac:dyDescent="0.2">
      <c r="A1054" t="s">
        <v>1052</v>
      </c>
      <c r="B1054" t="str">
        <f t="shared" si="64"/>
        <v>38601</v>
      </c>
      <c r="C1054">
        <f t="shared" si="65"/>
        <v>1</v>
      </c>
      <c r="D1054" t="str">
        <f t="shared" si="66"/>
        <v>Strakonice I</v>
      </c>
      <c r="E1054" t="str">
        <f t="shared" si="67"/>
        <v>Strakonice</v>
      </c>
      <c r="F1054" t="str">
        <f>IFERROR(VLOOKUP(D1054,'Všechny Kraje'!$A$1:$C$6087,3,FALSE),VLOOKUP(E1054,'Všechny Kraje'!$A$1:$C$6087,3,FALSE))</f>
        <v>Jihočeský kraj</v>
      </c>
    </row>
    <row r="1055" spans="1:6" x14ac:dyDescent="0.2">
      <c r="A1055" t="s">
        <v>1053</v>
      </c>
      <c r="B1055" t="str">
        <f t="shared" si="64"/>
        <v>38602</v>
      </c>
      <c r="C1055">
        <f t="shared" si="65"/>
        <v>1</v>
      </c>
      <c r="D1055" t="str">
        <f t="shared" si="66"/>
        <v>Strakonice II</v>
      </c>
      <c r="E1055" t="str">
        <f t="shared" si="67"/>
        <v>Strakonice</v>
      </c>
      <c r="F1055" t="str">
        <f>IFERROR(VLOOKUP(D1055,'Všechny Kraje'!$A$1:$C$6087,3,FALSE),VLOOKUP(E1055,'Všechny Kraje'!$A$1:$C$6087,3,FALSE))</f>
        <v>Jihočeský kraj</v>
      </c>
    </row>
    <row r="1056" spans="1:6" x14ac:dyDescent="0.2">
      <c r="A1056" t="s">
        <v>1054</v>
      </c>
      <c r="B1056" t="str">
        <f t="shared" si="64"/>
        <v>38603</v>
      </c>
      <c r="C1056">
        <f t="shared" si="65"/>
        <v>1</v>
      </c>
      <c r="D1056" t="str">
        <f t="shared" si="66"/>
        <v>Strakonice I</v>
      </c>
      <c r="E1056" t="str">
        <f t="shared" si="67"/>
        <v>Strakonice</v>
      </c>
      <c r="F1056" t="str">
        <f>IFERROR(VLOOKUP(D1056,'Všechny Kraje'!$A$1:$C$6087,3,FALSE),VLOOKUP(E1056,'Všechny Kraje'!$A$1:$C$6087,3,FALSE))</f>
        <v>Jihočeský kraj</v>
      </c>
    </row>
    <row r="1057" spans="1:6" x14ac:dyDescent="0.2">
      <c r="A1057" t="s">
        <v>1055</v>
      </c>
      <c r="B1057" t="str">
        <f t="shared" si="64"/>
        <v>38701</v>
      </c>
      <c r="C1057">
        <f t="shared" si="65"/>
        <v>1</v>
      </c>
      <c r="D1057" t="str">
        <f t="shared" si="66"/>
        <v>Volyně</v>
      </c>
      <c r="E1057" t="str">
        <f t="shared" si="67"/>
        <v>Volyně</v>
      </c>
      <c r="F1057" t="str">
        <f>IFERROR(VLOOKUP(D1057,'Všechny Kraje'!$A$1:$C$6087,3,FALSE),VLOOKUP(E1057,'Všechny Kraje'!$A$1:$C$6087,3,FALSE))</f>
        <v>Jihočeský kraj</v>
      </c>
    </row>
    <row r="1058" spans="1:6" x14ac:dyDescent="0.2">
      <c r="A1058" t="s">
        <v>1056</v>
      </c>
      <c r="B1058" t="str">
        <f t="shared" si="64"/>
        <v>38706</v>
      </c>
      <c r="C1058">
        <f t="shared" si="65"/>
        <v>1</v>
      </c>
      <c r="D1058" t="str">
        <f t="shared" si="66"/>
        <v>Malenice</v>
      </c>
      <c r="E1058" t="str">
        <f t="shared" si="67"/>
        <v>Malešov</v>
      </c>
      <c r="F1058" t="str">
        <f>IFERROR(VLOOKUP(D1058,'Všechny Kraje'!$A$1:$C$6087,3,FALSE),VLOOKUP(E1058,'Všechny Kraje'!$A$1:$C$6087,3,FALSE))</f>
        <v>Jihočeský kraj</v>
      </c>
    </row>
    <row r="1059" spans="1:6" x14ac:dyDescent="0.2">
      <c r="A1059" t="s">
        <v>1057</v>
      </c>
      <c r="B1059" t="str">
        <f t="shared" si="64"/>
        <v>38711</v>
      </c>
      <c r="C1059">
        <f t="shared" si="65"/>
        <v>1</v>
      </c>
      <c r="D1059" t="str">
        <f t="shared" si="66"/>
        <v>Katovice</v>
      </c>
      <c r="E1059" t="str">
        <f t="shared" si="67"/>
        <v>Kaznějov</v>
      </c>
      <c r="F1059" t="str">
        <f>IFERROR(VLOOKUP(D1059,'Všechny Kraje'!$A$1:$C$6087,3,FALSE),VLOOKUP(E1059,'Všechny Kraje'!$A$1:$C$6087,3,FALSE))</f>
        <v>Jihočeský kraj</v>
      </c>
    </row>
    <row r="1060" spans="1:6" x14ac:dyDescent="0.2">
      <c r="A1060" t="s">
        <v>1058</v>
      </c>
      <c r="B1060" t="str">
        <f t="shared" si="64"/>
        <v>38715</v>
      </c>
      <c r="C1060">
        <f t="shared" si="65"/>
        <v>1</v>
      </c>
      <c r="D1060" t="str">
        <f t="shared" si="66"/>
        <v>Střelské Hoštice</v>
      </c>
      <c r="E1060" t="str">
        <f t="shared" si="67"/>
        <v>Střelice</v>
      </c>
      <c r="F1060" t="str">
        <f>IFERROR(VLOOKUP(D1060,'Všechny Kraje'!$A$1:$C$6087,3,FALSE),VLOOKUP(E1060,'Všechny Kraje'!$A$1:$C$6087,3,FALSE))</f>
        <v>Jihočeský kraj</v>
      </c>
    </row>
    <row r="1061" spans="1:6" x14ac:dyDescent="0.2">
      <c r="A1061" t="s">
        <v>1059</v>
      </c>
      <c r="B1061" t="str">
        <f t="shared" si="64"/>
        <v>38716</v>
      </c>
      <c r="C1061">
        <f t="shared" si="65"/>
        <v>1</v>
      </c>
      <c r="D1061" t="str">
        <f t="shared" si="66"/>
        <v>Volenice</v>
      </c>
      <c r="E1061" t="str">
        <f t="shared" si="67"/>
        <v>Volenice</v>
      </c>
      <c r="F1061" t="str">
        <f>IFERROR(VLOOKUP(D1061,'Všechny Kraje'!$A$1:$C$6087,3,FALSE),VLOOKUP(E1061,'Všechny Kraje'!$A$1:$C$6087,3,FALSE))</f>
        <v>Středočeský kraj</v>
      </c>
    </row>
    <row r="1062" spans="1:6" x14ac:dyDescent="0.2">
      <c r="A1062" t="s">
        <v>1060</v>
      </c>
      <c r="B1062" t="str">
        <f t="shared" si="64"/>
        <v>38719</v>
      </c>
      <c r="C1062">
        <f t="shared" si="65"/>
        <v>1</v>
      </c>
      <c r="D1062" t="str">
        <f t="shared" si="66"/>
        <v>Čestice</v>
      </c>
      <c r="E1062" t="str">
        <f t="shared" si="67"/>
        <v>Čestice</v>
      </c>
      <c r="F1062" t="str">
        <f>IFERROR(VLOOKUP(D1062,'Všechny Kraje'!$A$1:$C$6087,3,FALSE),VLOOKUP(E1062,'Všechny Kraje'!$A$1:$C$6087,3,FALSE))</f>
        <v>Jihočeský kraj</v>
      </c>
    </row>
    <row r="1063" spans="1:6" x14ac:dyDescent="0.2">
      <c r="A1063" t="s">
        <v>1061</v>
      </c>
      <c r="B1063" t="str">
        <f t="shared" si="64"/>
        <v>38731</v>
      </c>
      <c r="C1063">
        <f t="shared" si="65"/>
        <v>1</v>
      </c>
      <c r="D1063" t="str">
        <f t="shared" si="66"/>
        <v>Radomyšl</v>
      </c>
      <c r="E1063" t="str">
        <f t="shared" si="67"/>
        <v>Radkovice u Hrotovic</v>
      </c>
      <c r="F1063" t="str">
        <f>IFERROR(VLOOKUP(D1063,'Všechny Kraje'!$A$1:$C$6087,3,FALSE),VLOOKUP(E1063,'Všechny Kraje'!$A$1:$C$6087,3,FALSE))</f>
        <v>Jihočeský kraj</v>
      </c>
    </row>
    <row r="1064" spans="1:6" x14ac:dyDescent="0.2">
      <c r="A1064" t="s">
        <v>1062</v>
      </c>
      <c r="B1064" t="str">
        <f t="shared" si="64"/>
        <v>38732</v>
      </c>
      <c r="C1064">
        <f t="shared" si="65"/>
        <v>1</v>
      </c>
      <c r="D1064" t="str">
        <f t="shared" si="66"/>
        <v>Sedlice</v>
      </c>
      <c r="E1064" t="str">
        <f t="shared" si="67"/>
        <v>Sedliště</v>
      </c>
      <c r="F1064" t="str">
        <f>IFERROR(VLOOKUP(D1064,'Všechny Kraje'!$A$1:$C$6087,3,FALSE),VLOOKUP(E1064,'Všechny Kraje'!$A$1:$C$6087,3,FALSE))</f>
        <v>Středočeský kraj</v>
      </c>
    </row>
    <row r="1065" spans="1:6" x14ac:dyDescent="0.2">
      <c r="A1065" t="s">
        <v>1063</v>
      </c>
      <c r="B1065" t="str">
        <f t="shared" si="64"/>
        <v>38733</v>
      </c>
      <c r="C1065">
        <f t="shared" si="65"/>
        <v>1</v>
      </c>
      <c r="D1065" t="str">
        <f t="shared" si="66"/>
        <v>Kadov</v>
      </c>
      <c r="E1065" t="str">
        <f t="shared" si="67"/>
        <v>Kaliště</v>
      </c>
      <c r="F1065" t="str">
        <f>IFERROR(VLOOKUP(D1065,'Všechny Kraje'!$A$1:$C$6087,3,FALSE),VLOOKUP(E1065,'Všechny Kraje'!$A$1:$C$6087,3,FALSE))</f>
        <v>Jihočeský kraj</v>
      </c>
    </row>
    <row r="1066" spans="1:6" x14ac:dyDescent="0.2">
      <c r="A1066" t="s">
        <v>1064</v>
      </c>
      <c r="B1066" t="str">
        <f t="shared" si="64"/>
        <v>38734</v>
      </c>
      <c r="C1066">
        <f t="shared" si="65"/>
        <v>1</v>
      </c>
      <c r="D1066" t="str">
        <f t="shared" si="66"/>
        <v>Záboří</v>
      </c>
      <c r="E1066" t="str">
        <f t="shared" si="67"/>
        <v>Záblatí</v>
      </c>
      <c r="F1066" t="str">
        <f>IFERROR(VLOOKUP(D1066,'Všechny Kraje'!$A$1:$C$6087,3,FALSE),VLOOKUP(E1066,'Všechny Kraje'!$A$1:$C$6087,3,FALSE))</f>
        <v>Jihočeský kraj</v>
      </c>
    </row>
    <row r="1067" spans="1:6" x14ac:dyDescent="0.2">
      <c r="A1067" t="s">
        <v>1065</v>
      </c>
      <c r="B1067" t="str">
        <f t="shared" si="64"/>
        <v>38735</v>
      </c>
      <c r="C1067">
        <f t="shared" si="65"/>
        <v>1</v>
      </c>
      <c r="D1067" t="str">
        <f t="shared" si="66"/>
        <v>Doubravice</v>
      </c>
      <c r="E1067" t="str">
        <f t="shared" si="67"/>
        <v>Drahenice</v>
      </c>
      <c r="F1067" t="str">
        <f>IFERROR(VLOOKUP(D1067,'Všechny Kraje'!$A$1:$C$6087,3,FALSE),VLOOKUP(E1067,'Všechny Kraje'!$A$1:$C$6087,3,FALSE))</f>
        <v>Jihočeský kraj</v>
      </c>
    </row>
    <row r="1068" spans="1:6" x14ac:dyDescent="0.2">
      <c r="A1068" t="s">
        <v>1066</v>
      </c>
      <c r="B1068" t="str">
        <f t="shared" si="64"/>
        <v>38736</v>
      </c>
      <c r="C1068">
        <f t="shared" si="65"/>
        <v>1</v>
      </c>
      <c r="D1068" t="str">
        <f t="shared" si="66"/>
        <v>Mečichov</v>
      </c>
      <c r="E1068" t="str">
        <f t="shared" si="67"/>
        <v>Mečichov</v>
      </c>
      <c r="F1068" t="str">
        <f>IFERROR(VLOOKUP(D1068,'Všechny Kraje'!$A$1:$C$6087,3,FALSE),VLOOKUP(E1068,'Všechny Kraje'!$A$1:$C$6087,3,FALSE))</f>
        <v>Jihočeský kraj</v>
      </c>
    </row>
    <row r="1069" spans="1:6" x14ac:dyDescent="0.2">
      <c r="A1069" t="s">
        <v>1067</v>
      </c>
      <c r="B1069" t="str">
        <f t="shared" si="64"/>
        <v>38742</v>
      </c>
      <c r="C1069">
        <f t="shared" si="65"/>
        <v>1</v>
      </c>
      <c r="D1069" t="str">
        <f t="shared" si="66"/>
        <v>Lnáře</v>
      </c>
      <c r="E1069" t="str">
        <f t="shared" si="67"/>
        <v>Lobeč</v>
      </c>
      <c r="F1069" t="str">
        <f>IFERROR(VLOOKUP(D1069,'Všechny Kraje'!$A$1:$C$6087,3,FALSE),VLOOKUP(E1069,'Všechny Kraje'!$A$1:$C$6087,3,FALSE))</f>
        <v>Jihočeský kraj</v>
      </c>
    </row>
    <row r="1070" spans="1:6" x14ac:dyDescent="0.2">
      <c r="A1070" t="s">
        <v>1068</v>
      </c>
      <c r="B1070" t="str">
        <f t="shared" si="64"/>
        <v>38743</v>
      </c>
      <c r="C1070">
        <f t="shared" si="65"/>
        <v>1</v>
      </c>
      <c r="D1070" t="str">
        <f t="shared" si="66"/>
        <v>Bělčice</v>
      </c>
      <c r="E1070" t="str">
        <f t="shared" si="67"/>
        <v>Bělá pod Bezdězem</v>
      </c>
      <c r="F1070" t="str">
        <f>IFERROR(VLOOKUP(D1070,'Všechny Kraje'!$A$1:$C$6087,3,FALSE),VLOOKUP(E1070,'Všechny Kraje'!$A$1:$C$6087,3,FALSE))</f>
        <v>Jihočeský kraj</v>
      </c>
    </row>
    <row r="1071" spans="1:6" x14ac:dyDescent="0.2">
      <c r="A1071" t="s">
        <v>1069</v>
      </c>
      <c r="B1071" t="str">
        <f t="shared" si="64"/>
        <v>38751</v>
      </c>
      <c r="C1071">
        <f t="shared" si="65"/>
        <v>1</v>
      </c>
      <c r="D1071" t="str">
        <f t="shared" si="66"/>
        <v>Štěkeň</v>
      </c>
      <c r="E1071" t="str">
        <f t="shared" si="67"/>
        <v>Štěnovice</v>
      </c>
      <c r="F1071" t="str">
        <f>IFERROR(VLOOKUP(D1071,'Všechny Kraje'!$A$1:$C$6087,3,FALSE),VLOOKUP(E1071,'Všechny Kraje'!$A$1:$C$6087,3,FALSE))</f>
        <v>Jihočeský kraj</v>
      </c>
    </row>
    <row r="1072" spans="1:6" x14ac:dyDescent="0.2">
      <c r="A1072" t="s">
        <v>1070</v>
      </c>
      <c r="B1072" t="str">
        <f t="shared" si="64"/>
        <v>38752</v>
      </c>
      <c r="C1072">
        <f t="shared" si="65"/>
        <v>1</v>
      </c>
      <c r="D1072" t="str">
        <f t="shared" si="66"/>
        <v>Cehnice</v>
      </c>
      <c r="E1072" t="str">
        <f t="shared" si="67"/>
        <v>Čejkovice</v>
      </c>
      <c r="F1072" t="str">
        <f>IFERROR(VLOOKUP(D1072,'Všechny Kraje'!$A$1:$C$6087,3,FALSE),VLOOKUP(E1072,'Všechny Kraje'!$A$1:$C$6087,3,FALSE))</f>
        <v>Jihočeský kraj</v>
      </c>
    </row>
    <row r="1073" spans="1:6" x14ac:dyDescent="0.2">
      <c r="A1073" t="s">
        <v>1071</v>
      </c>
      <c r="B1073" t="str">
        <f t="shared" si="64"/>
        <v>38756</v>
      </c>
      <c r="C1073">
        <f t="shared" si="65"/>
        <v>1</v>
      </c>
      <c r="D1073" t="str">
        <f t="shared" si="66"/>
        <v>Čepřovice</v>
      </c>
      <c r="E1073" t="str">
        <f t="shared" si="67"/>
        <v>Cerekvice nad Bystřicí</v>
      </c>
      <c r="F1073" t="str">
        <f>IFERROR(VLOOKUP(D1073,'Všechny Kraje'!$A$1:$C$6087,3,FALSE),VLOOKUP(E1073,'Všechny Kraje'!$A$1:$C$6087,3,FALSE))</f>
        <v>Jihočeský kraj</v>
      </c>
    </row>
    <row r="1074" spans="1:6" x14ac:dyDescent="0.2">
      <c r="A1074" t="s">
        <v>1072</v>
      </c>
      <c r="B1074" t="str">
        <f t="shared" si="64"/>
        <v>38771</v>
      </c>
      <c r="C1074">
        <f t="shared" si="65"/>
        <v>1</v>
      </c>
      <c r="D1074" t="str">
        <f t="shared" si="66"/>
        <v>Číčenice</v>
      </c>
      <c r="E1074" t="str">
        <f t="shared" si="67"/>
        <v>Číhošť</v>
      </c>
      <c r="F1074" t="str">
        <f>IFERROR(VLOOKUP(D1074,'Všechny Kraje'!$A$1:$C$6087,3,FALSE),VLOOKUP(E1074,'Všechny Kraje'!$A$1:$C$6087,3,FALSE))</f>
        <v>Jihočeský kraj</v>
      </c>
    </row>
    <row r="1075" spans="1:6" x14ac:dyDescent="0.2">
      <c r="A1075" t="s">
        <v>1073</v>
      </c>
      <c r="B1075" t="str">
        <f t="shared" si="64"/>
        <v>38772</v>
      </c>
      <c r="C1075">
        <f t="shared" si="65"/>
        <v>1</v>
      </c>
      <c r="D1075" t="str">
        <f t="shared" si="66"/>
        <v>Libějovice</v>
      </c>
      <c r="E1075" t="str">
        <f t="shared" si="67"/>
        <v>Liberec</v>
      </c>
      <c r="F1075" t="str">
        <f>IFERROR(VLOOKUP(D1075,'Všechny Kraje'!$A$1:$C$6087,3,FALSE),VLOOKUP(E1075,'Všechny Kraje'!$A$1:$C$6087,3,FALSE))</f>
        <v>Jihočeský kraj</v>
      </c>
    </row>
    <row r="1076" spans="1:6" x14ac:dyDescent="0.2">
      <c r="A1076" t="s">
        <v>1074</v>
      </c>
      <c r="B1076" t="str">
        <f t="shared" si="64"/>
        <v>38773</v>
      </c>
      <c r="C1076">
        <f t="shared" si="65"/>
        <v>1</v>
      </c>
      <c r="D1076" t="str">
        <f t="shared" si="66"/>
        <v>Bavorov</v>
      </c>
      <c r="E1076" t="str">
        <f t="shared" si="67"/>
        <v>Batelov</v>
      </c>
      <c r="F1076" t="str">
        <f>IFERROR(VLOOKUP(D1076,'Všechny Kraje'!$A$1:$C$6087,3,FALSE),VLOOKUP(E1076,'Všechny Kraje'!$A$1:$C$6087,3,FALSE))</f>
        <v>Jihočeský kraj</v>
      </c>
    </row>
    <row r="1077" spans="1:6" x14ac:dyDescent="0.2">
      <c r="A1077" t="s">
        <v>1075</v>
      </c>
      <c r="B1077" t="str">
        <f t="shared" si="64"/>
        <v>38775</v>
      </c>
      <c r="C1077">
        <f t="shared" si="65"/>
        <v>1</v>
      </c>
      <c r="D1077" t="str">
        <f t="shared" si="66"/>
        <v>Skočice</v>
      </c>
      <c r="E1077" t="str">
        <f t="shared" si="67"/>
        <v>Skotnice</v>
      </c>
      <c r="F1077" t="str">
        <f>IFERROR(VLOOKUP(D1077,'Všechny Kraje'!$A$1:$C$6087,3,FALSE),VLOOKUP(E1077,'Všechny Kraje'!$A$1:$C$6087,3,FALSE))</f>
        <v>Jihočeský kraj</v>
      </c>
    </row>
    <row r="1078" spans="1:6" x14ac:dyDescent="0.2">
      <c r="A1078" t="s">
        <v>1076</v>
      </c>
      <c r="B1078" t="str">
        <f t="shared" si="64"/>
        <v>38801</v>
      </c>
      <c r="C1078">
        <f t="shared" si="65"/>
        <v>1</v>
      </c>
      <c r="D1078" t="str">
        <f t="shared" si="66"/>
        <v>Blatná</v>
      </c>
      <c r="E1078" t="str">
        <f t="shared" si="67"/>
        <v>Blansko</v>
      </c>
      <c r="F1078" t="str">
        <f>IFERROR(VLOOKUP(D1078,'Všechny Kraje'!$A$1:$C$6087,3,FALSE),VLOOKUP(E1078,'Všechny Kraje'!$A$1:$C$6087,3,FALSE))</f>
        <v>Jihočeský kraj</v>
      </c>
    </row>
    <row r="1079" spans="1:6" x14ac:dyDescent="0.2">
      <c r="A1079" t="s">
        <v>1077</v>
      </c>
      <c r="B1079" t="str">
        <f t="shared" si="64"/>
        <v>38901</v>
      </c>
      <c r="C1079">
        <f t="shared" si="65"/>
        <v>1</v>
      </c>
      <c r="D1079" t="str">
        <f t="shared" si="66"/>
        <v>Vodňany II</v>
      </c>
      <c r="E1079" t="str">
        <f t="shared" si="67"/>
        <v>Vodňany</v>
      </c>
      <c r="F1079" t="str">
        <f>IFERROR(VLOOKUP(D1079,'Všechny Kraje'!$A$1:$C$6087,3,FALSE),VLOOKUP(E1079,'Všechny Kraje'!$A$1:$C$6087,3,FALSE))</f>
        <v>Jihočeský kraj</v>
      </c>
    </row>
    <row r="1080" spans="1:6" x14ac:dyDescent="0.2">
      <c r="A1080" t="s">
        <v>1078</v>
      </c>
      <c r="B1080" t="str">
        <f t="shared" si="64"/>
        <v>39001</v>
      </c>
      <c r="C1080">
        <f t="shared" si="65"/>
        <v>1</v>
      </c>
      <c r="D1080" t="str">
        <f t="shared" si="66"/>
        <v>Tábor</v>
      </c>
      <c r="E1080" t="str">
        <f t="shared" si="67"/>
        <v>Tábor</v>
      </c>
      <c r="F1080" t="str">
        <f>IFERROR(VLOOKUP(D1080,'Všechny Kraje'!$A$1:$C$6087,3,FALSE),VLOOKUP(E1080,'Všechny Kraje'!$A$1:$C$6087,3,FALSE))</f>
        <v>Jihočeský kraj</v>
      </c>
    </row>
    <row r="1081" spans="1:6" x14ac:dyDescent="0.2">
      <c r="A1081" t="s">
        <v>1079</v>
      </c>
      <c r="B1081" t="str">
        <f t="shared" si="64"/>
        <v>39002</v>
      </c>
      <c r="C1081">
        <f t="shared" si="65"/>
        <v>1</v>
      </c>
      <c r="D1081" t="str">
        <f t="shared" si="66"/>
        <v>Tábor</v>
      </c>
      <c r="E1081" t="str">
        <f t="shared" si="67"/>
        <v>Tábor</v>
      </c>
      <c r="F1081" t="str">
        <f>IFERROR(VLOOKUP(D1081,'Všechny Kraje'!$A$1:$C$6087,3,FALSE),VLOOKUP(E1081,'Všechny Kraje'!$A$1:$C$6087,3,FALSE))</f>
        <v>Jihočeský kraj</v>
      </c>
    </row>
    <row r="1082" spans="1:6" x14ac:dyDescent="0.2">
      <c r="A1082" t="s">
        <v>1080</v>
      </c>
      <c r="B1082" t="str">
        <f t="shared" si="64"/>
        <v>39003</v>
      </c>
      <c r="C1082">
        <f t="shared" si="65"/>
        <v>1</v>
      </c>
      <c r="D1082" t="str">
        <f t="shared" si="66"/>
        <v>Tábor</v>
      </c>
      <c r="E1082" t="str">
        <f t="shared" si="67"/>
        <v>Tábor</v>
      </c>
      <c r="F1082" t="str">
        <f>IFERROR(VLOOKUP(D1082,'Všechny Kraje'!$A$1:$C$6087,3,FALSE),VLOOKUP(E1082,'Všechny Kraje'!$A$1:$C$6087,3,FALSE))</f>
        <v>Jihočeský kraj</v>
      </c>
    </row>
    <row r="1083" spans="1:6" x14ac:dyDescent="0.2">
      <c r="A1083" t="s">
        <v>1081</v>
      </c>
      <c r="B1083" t="str">
        <f t="shared" si="64"/>
        <v>39005</v>
      </c>
      <c r="C1083">
        <f t="shared" si="65"/>
        <v>1</v>
      </c>
      <c r="D1083" t="str">
        <f t="shared" si="66"/>
        <v>Tábor</v>
      </c>
      <c r="E1083" t="str">
        <f t="shared" si="67"/>
        <v>Tachlovice</v>
      </c>
      <c r="F1083" t="str">
        <f>IFERROR(VLOOKUP(D1083,'Všechny Kraje'!$A$1:$C$6087,3,FALSE),VLOOKUP(E1083,'Všechny Kraje'!$A$1:$C$6087,3,FALSE))</f>
        <v>Jihočeský kraj</v>
      </c>
    </row>
    <row r="1084" spans="1:6" x14ac:dyDescent="0.2">
      <c r="A1084" t="s">
        <v>1082</v>
      </c>
      <c r="B1084" t="str">
        <f t="shared" si="64"/>
        <v>39101</v>
      </c>
      <c r="C1084">
        <f t="shared" si="65"/>
        <v>1</v>
      </c>
      <c r="D1084" t="str">
        <f t="shared" si="66"/>
        <v>Sezimovo Ústí</v>
      </c>
      <c r="E1084" t="str">
        <f t="shared" si="67"/>
        <v>Sezimovo Ústí</v>
      </c>
      <c r="F1084" t="str">
        <f>IFERROR(VLOOKUP(D1084,'Všechny Kraje'!$A$1:$C$6087,3,FALSE),VLOOKUP(E1084,'Všechny Kraje'!$A$1:$C$6087,3,FALSE))</f>
        <v>Jihočeský kraj</v>
      </c>
    </row>
    <row r="1085" spans="1:6" x14ac:dyDescent="0.2">
      <c r="A1085" t="s">
        <v>1083</v>
      </c>
      <c r="B1085" t="str">
        <f t="shared" si="64"/>
        <v>39102</v>
      </c>
      <c r="C1085">
        <f t="shared" si="65"/>
        <v>1</v>
      </c>
      <c r="D1085" t="str">
        <f t="shared" si="66"/>
        <v>Sezimovo Ústí</v>
      </c>
      <c r="E1085" t="str">
        <f t="shared" si="67"/>
        <v>Sibřina</v>
      </c>
      <c r="F1085" t="str">
        <f>IFERROR(VLOOKUP(D1085,'Všechny Kraje'!$A$1:$C$6087,3,FALSE),VLOOKUP(E1085,'Všechny Kraje'!$A$1:$C$6087,3,FALSE))</f>
        <v>Jihočeský kraj</v>
      </c>
    </row>
    <row r="1086" spans="1:6" x14ac:dyDescent="0.2">
      <c r="A1086" t="s">
        <v>1084</v>
      </c>
      <c r="B1086" t="str">
        <f t="shared" si="64"/>
        <v>39111</v>
      </c>
      <c r="C1086">
        <f t="shared" si="65"/>
        <v>1</v>
      </c>
      <c r="D1086" t="str">
        <f t="shared" si="66"/>
        <v>Planá nad Lužnicí</v>
      </c>
      <c r="E1086" t="str">
        <f t="shared" si="67"/>
        <v>Pivín</v>
      </c>
      <c r="F1086" t="str">
        <f>IFERROR(VLOOKUP(D1086,'Všechny Kraje'!$A$1:$C$6087,3,FALSE),VLOOKUP(E1086,'Všechny Kraje'!$A$1:$C$6087,3,FALSE))</f>
        <v>Jihočeský kraj</v>
      </c>
    </row>
    <row r="1087" spans="1:6" x14ac:dyDescent="0.2">
      <c r="A1087" t="s">
        <v>1085</v>
      </c>
      <c r="B1087" t="str">
        <f t="shared" si="64"/>
        <v>39116</v>
      </c>
      <c r="C1087">
        <f t="shared" si="65"/>
        <v>1</v>
      </c>
      <c r="D1087" t="str">
        <f t="shared" si="66"/>
        <v>Myslkovice</v>
      </c>
      <c r="E1087" t="str">
        <f t="shared" si="67"/>
        <v>Myslkovice</v>
      </c>
      <c r="F1087" t="str">
        <f>IFERROR(VLOOKUP(D1087,'Všechny Kraje'!$A$1:$C$6087,3,FALSE),VLOOKUP(E1087,'Všechny Kraje'!$A$1:$C$6087,3,FALSE))</f>
        <v>Jihočeský kraj</v>
      </c>
    </row>
    <row r="1088" spans="1:6" x14ac:dyDescent="0.2">
      <c r="A1088" t="s">
        <v>1086</v>
      </c>
      <c r="B1088" t="str">
        <f t="shared" si="64"/>
        <v>39117</v>
      </c>
      <c r="C1088">
        <f t="shared" si="65"/>
        <v>1</v>
      </c>
      <c r="D1088" t="str">
        <f t="shared" si="66"/>
        <v>Košice</v>
      </c>
      <c r="E1088" t="str">
        <f t="shared" si="67"/>
        <v>Kosičky</v>
      </c>
      <c r="F1088" t="str">
        <f>IFERROR(VLOOKUP(D1088,'Všechny Kraje'!$A$1:$C$6087,3,FALSE),VLOOKUP(E1088,'Všechny Kraje'!$A$1:$C$6087,3,FALSE))</f>
        <v>Středočeský kraj</v>
      </c>
    </row>
    <row r="1089" spans="1:6" x14ac:dyDescent="0.2">
      <c r="A1089" t="s">
        <v>1087</v>
      </c>
      <c r="B1089" t="str">
        <f t="shared" si="64"/>
        <v>39118</v>
      </c>
      <c r="C1089">
        <f t="shared" si="65"/>
        <v>1</v>
      </c>
      <c r="D1089" t="str">
        <f t="shared" si="66"/>
        <v>Choustník</v>
      </c>
      <c r="E1089" t="str">
        <f t="shared" si="67"/>
        <v>Choustník</v>
      </c>
      <c r="F1089" t="str">
        <f>IFERROR(VLOOKUP(D1089,'Všechny Kraje'!$A$1:$C$6087,3,FALSE),VLOOKUP(E1089,'Všechny Kraje'!$A$1:$C$6087,3,FALSE))</f>
        <v>Jihočeský kraj</v>
      </c>
    </row>
    <row r="1090" spans="1:6" x14ac:dyDescent="0.2">
      <c r="A1090" t="s">
        <v>1088</v>
      </c>
      <c r="B1090" t="str">
        <f t="shared" si="64"/>
        <v>39120</v>
      </c>
      <c r="C1090">
        <f t="shared" si="65"/>
        <v>1</v>
      </c>
      <c r="D1090" t="str">
        <f t="shared" si="66"/>
        <v>Radenín</v>
      </c>
      <c r="E1090" t="str">
        <f t="shared" si="67"/>
        <v>Račice-Pístovice</v>
      </c>
      <c r="F1090" t="str">
        <f>IFERROR(VLOOKUP(D1090,'Všechny Kraje'!$A$1:$C$6087,3,FALSE),VLOOKUP(E1090,'Všechny Kraje'!$A$1:$C$6087,3,FALSE))</f>
        <v>Jihočeský kraj</v>
      </c>
    </row>
    <row r="1091" spans="1:6" x14ac:dyDescent="0.2">
      <c r="A1091" t="s">
        <v>1089</v>
      </c>
      <c r="B1091" t="str">
        <f t="shared" ref="B1091:B1154" si="68">LEFT(A1091,FIND("-",A1091)-1)</f>
        <v>39121</v>
      </c>
      <c r="C1091">
        <f t="shared" ref="C1091:C1154" si="69">LEN(A1091)-LEN(SUBSTITUTE(A1091,",",""))</f>
        <v>1</v>
      </c>
      <c r="D1091" t="str">
        <f t="shared" ref="D1091:D1154" si="70">MID(A1091,FIND("-",A1091)+1,FIND(",",SUBSTITUTE(A1091,LEFT(A1091,FIND("-",A1091)),""))-1)</f>
        <v>Turovec</v>
      </c>
      <c r="E1091" t="str">
        <f t="shared" ref="E1091:E1154" si="71">SUBSTITUTE(A1091,LEFT(A1091,FIND(",",A1091)+1),"")</f>
        <v>Tursko</v>
      </c>
      <c r="F1091" t="str">
        <f>IFERROR(VLOOKUP(D1091,'Všechny Kraje'!$A$1:$C$6087,3,FALSE),VLOOKUP(E1091,'Všechny Kraje'!$A$1:$C$6087,3,FALSE))</f>
        <v>Jihočeský kraj</v>
      </c>
    </row>
    <row r="1092" spans="1:6" x14ac:dyDescent="0.2">
      <c r="A1092" t="s">
        <v>1090</v>
      </c>
      <c r="B1092" t="str">
        <f t="shared" si="68"/>
        <v>39126</v>
      </c>
      <c r="C1092">
        <f t="shared" si="69"/>
        <v>1</v>
      </c>
      <c r="D1092" t="str">
        <f t="shared" si="70"/>
        <v>Tučapy</v>
      </c>
      <c r="E1092" t="str">
        <f t="shared" si="71"/>
        <v>Tuchlovice</v>
      </c>
      <c r="F1092" t="str">
        <f>IFERROR(VLOOKUP(D1092,'Všechny Kraje'!$A$1:$C$6087,3,FALSE),VLOOKUP(E1092,'Všechny Kraje'!$A$1:$C$6087,3,FALSE))</f>
        <v>Jihočeský kraj</v>
      </c>
    </row>
    <row r="1093" spans="1:6" x14ac:dyDescent="0.2">
      <c r="A1093" t="s">
        <v>1091</v>
      </c>
      <c r="B1093" t="str">
        <f t="shared" si="68"/>
        <v>39127</v>
      </c>
      <c r="C1093">
        <f t="shared" si="69"/>
        <v>1</v>
      </c>
      <c r="D1093" t="str">
        <f t="shared" si="70"/>
        <v>Dírná</v>
      </c>
      <c r="E1093" t="str">
        <f t="shared" si="71"/>
        <v>Dívčice</v>
      </c>
      <c r="F1093" t="str">
        <f>IFERROR(VLOOKUP(D1093,'Všechny Kraje'!$A$1:$C$6087,3,FALSE),VLOOKUP(E1093,'Všechny Kraje'!$A$1:$C$6087,3,FALSE))</f>
        <v>Jihočeský kraj</v>
      </c>
    </row>
    <row r="1094" spans="1:6" x14ac:dyDescent="0.2">
      <c r="A1094" t="s">
        <v>1092</v>
      </c>
      <c r="B1094" t="str">
        <f t="shared" si="68"/>
        <v>39131</v>
      </c>
      <c r="C1094">
        <f t="shared" si="69"/>
        <v>1</v>
      </c>
      <c r="D1094" t="str">
        <f t="shared" si="70"/>
        <v>Dražice</v>
      </c>
      <c r="E1094" t="str">
        <f t="shared" si="71"/>
        <v>Drnholec</v>
      </c>
      <c r="F1094" t="str">
        <f>IFERROR(VLOOKUP(D1094,'Všechny Kraje'!$A$1:$C$6087,3,FALSE),VLOOKUP(E1094,'Všechny Kraje'!$A$1:$C$6087,3,FALSE))</f>
        <v>Jihočeský kraj</v>
      </c>
    </row>
    <row r="1095" spans="1:6" x14ac:dyDescent="0.2">
      <c r="A1095" t="s">
        <v>1093</v>
      </c>
      <c r="B1095" t="str">
        <f t="shared" si="68"/>
        <v>39133</v>
      </c>
      <c r="C1095">
        <f t="shared" si="69"/>
        <v>1</v>
      </c>
      <c r="D1095" t="str">
        <f t="shared" si="70"/>
        <v>Jistebnice</v>
      </c>
      <c r="E1095" t="str">
        <f t="shared" si="71"/>
        <v>Jivina</v>
      </c>
      <c r="F1095" t="str">
        <f>IFERROR(VLOOKUP(D1095,'Všechny Kraje'!$A$1:$C$6087,3,FALSE),VLOOKUP(E1095,'Všechny Kraje'!$A$1:$C$6087,3,FALSE))</f>
        <v>Jihočeský kraj</v>
      </c>
    </row>
    <row r="1096" spans="1:6" x14ac:dyDescent="0.2">
      <c r="A1096" t="s">
        <v>1094</v>
      </c>
      <c r="B1096" t="str">
        <f t="shared" si="68"/>
        <v>39135</v>
      </c>
      <c r="C1096">
        <f t="shared" si="69"/>
        <v>1</v>
      </c>
      <c r="D1096" t="str">
        <f t="shared" si="70"/>
        <v>Borotín</v>
      </c>
      <c r="E1096" t="str">
        <f t="shared" si="71"/>
        <v>Borotice</v>
      </c>
      <c r="F1096" t="str">
        <f>IFERROR(VLOOKUP(D1096,'Všechny Kraje'!$A$1:$C$6087,3,FALSE),VLOOKUP(E1096,'Všechny Kraje'!$A$1:$C$6087,3,FALSE))</f>
        <v>Jihočeský kraj</v>
      </c>
    </row>
    <row r="1097" spans="1:6" x14ac:dyDescent="0.2">
      <c r="A1097" t="s">
        <v>1095</v>
      </c>
      <c r="B1097" t="str">
        <f t="shared" si="68"/>
        <v>39136</v>
      </c>
      <c r="C1097">
        <f t="shared" si="69"/>
        <v>1</v>
      </c>
      <c r="D1097" t="str">
        <f t="shared" si="70"/>
        <v>Sudoměřice u Tábora</v>
      </c>
      <c r="E1097" t="str">
        <f t="shared" si="71"/>
        <v>Sudoměřice u Bechyně</v>
      </c>
      <c r="F1097" t="str">
        <f>IFERROR(VLOOKUP(D1097,'Všechny Kraje'!$A$1:$C$6087,3,FALSE),VLOOKUP(E1097,'Všechny Kraje'!$A$1:$C$6087,3,FALSE))</f>
        <v>Jihočeský kraj</v>
      </c>
    </row>
    <row r="1098" spans="1:6" x14ac:dyDescent="0.2">
      <c r="A1098" t="s">
        <v>1096</v>
      </c>
      <c r="B1098" t="str">
        <f t="shared" si="68"/>
        <v>39137</v>
      </c>
      <c r="C1098">
        <f t="shared" si="69"/>
        <v>1</v>
      </c>
      <c r="D1098" t="str">
        <f t="shared" si="70"/>
        <v>Chotoviny</v>
      </c>
      <c r="E1098" t="str">
        <f t="shared" si="71"/>
        <v>Chotoviny</v>
      </c>
      <c r="F1098" t="str">
        <f>IFERROR(VLOOKUP(D1098,'Všechny Kraje'!$A$1:$C$6087,3,FALSE),VLOOKUP(E1098,'Všechny Kraje'!$A$1:$C$6087,3,FALSE))</f>
        <v>Jihočeský kraj</v>
      </c>
    </row>
    <row r="1099" spans="1:6" x14ac:dyDescent="0.2">
      <c r="A1099" t="s">
        <v>1097</v>
      </c>
      <c r="B1099" t="str">
        <f t="shared" si="68"/>
        <v>39142</v>
      </c>
      <c r="C1099">
        <f t="shared" si="69"/>
        <v>1</v>
      </c>
      <c r="D1099" t="str">
        <f t="shared" si="70"/>
        <v>Ratibořské Hory</v>
      </c>
      <c r="E1099" t="str">
        <f t="shared" si="71"/>
        <v>Ratboř</v>
      </c>
      <c r="F1099" t="str">
        <f>IFERROR(VLOOKUP(D1099,'Všechny Kraje'!$A$1:$C$6087,3,FALSE),VLOOKUP(E1099,'Všechny Kraje'!$A$1:$C$6087,3,FALSE))</f>
        <v>Jihočeský kraj</v>
      </c>
    </row>
    <row r="1100" spans="1:6" x14ac:dyDescent="0.2">
      <c r="A1100" t="s">
        <v>1098</v>
      </c>
      <c r="B1100" t="str">
        <f t="shared" si="68"/>
        <v>39143</v>
      </c>
      <c r="C1100">
        <f t="shared" si="69"/>
        <v>1</v>
      </c>
      <c r="D1100" t="str">
        <f t="shared" si="70"/>
        <v>Mladá Vožice</v>
      </c>
      <c r="E1100" t="str">
        <f t="shared" si="71"/>
        <v>Mladé Bříště</v>
      </c>
      <c r="F1100" t="str">
        <f>IFERROR(VLOOKUP(D1100,'Všechny Kraje'!$A$1:$C$6087,3,FALSE),VLOOKUP(E1100,'Všechny Kraje'!$A$1:$C$6087,3,FALSE))</f>
        <v>Jihočeský kraj</v>
      </c>
    </row>
    <row r="1101" spans="1:6" x14ac:dyDescent="0.2">
      <c r="A1101" t="s">
        <v>1099</v>
      </c>
      <c r="B1101" t="str">
        <f t="shared" si="68"/>
        <v>39152</v>
      </c>
      <c r="C1101">
        <f t="shared" si="69"/>
        <v>1</v>
      </c>
      <c r="D1101" t="str">
        <f t="shared" si="70"/>
        <v>Smilovy Hory</v>
      </c>
      <c r="E1101" t="str">
        <f t="shared" si="71"/>
        <v>Smiřice</v>
      </c>
      <c r="F1101" t="str">
        <f>IFERROR(VLOOKUP(D1101,'Všechny Kraje'!$A$1:$C$6087,3,FALSE),VLOOKUP(E1101,'Všechny Kraje'!$A$1:$C$6087,3,FALSE))</f>
        <v>Jihočeský kraj</v>
      </c>
    </row>
    <row r="1102" spans="1:6" x14ac:dyDescent="0.2">
      <c r="A1102" t="s">
        <v>1100</v>
      </c>
      <c r="B1102" t="str">
        <f t="shared" si="68"/>
        <v>39153</v>
      </c>
      <c r="C1102">
        <f t="shared" si="69"/>
        <v>1</v>
      </c>
      <c r="D1102" t="str">
        <f t="shared" si="70"/>
        <v>Vodice</v>
      </c>
      <c r="E1102" t="str">
        <f t="shared" si="71"/>
        <v>Vodice</v>
      </c>
      <c r="F1102" t="str">
        <f>IFERROR(VLOOKUP(D1102,'Všechny Kraje'!$A$1:$C$6087,3,FALSE),VLOOKUP(E1102,'Všechny Kraje'!$A$1:$C$6087,3,FALSE))</f>
        <v>Jihočeský kraj</v>
      </c>
    </row>
    <row r="1103" spans="1:6" x14ac:dyDescent="0.2">
      <c r="A1103" t="s">
        <v>1101</v>
      </c>
      <c r="B1103" t="str">
        <f t="shared" si="68"/>
        <v>39155</v>
      </c>
      <c r="C1103">
        <f t="shared" si="69"/>
        <v>1</v>
      </c>
      <c r="D1103" t="str">
        <f t="shared" si="70"/>
        <v>Chýnov</v>
      </c>
      <c r="E1103" t="str">
        <f t="shared" si="71"/>
        <v>Chyšky</v>
      </c>
      <c r="F1103" t="str">
        <f>IFERROR(VLOOKUP(D1103,'Všechny Kraje'!$A$1:$C$6087,3,FALSE),VLOOKUP(E1103,'Všechny Kraje'!$A$1:$C$6087,3,FALSE))</f>
        <v>Jihočeský kraj</v>
      </c>
    </row>
    <row r="1104" spans="1:6" x14ac:dyDescent="0.2">
      <c r="A1104" t="s">
        <v>1102</v>
      </c>
      <c r="B1104" t="str">
        <f t="shared" si="68"/>
        <v>39156</v>
      </c>
      <c r="C1104">
        <f t="shared" si="69"/>
        <v>1</v>
      </c>
      <c r="D1104" t="str">
        <f t="shared" si="70"/>
        <v>Měšice</v>
      </c>
      <c r="E1104" t="str">
        <f t="shared" si="71"/>
        <v>Tábor</v>
      </c>
      <c r="F1104" t="str">
        <f>IFERROR(VLOOKUP(D1104,'Všechny Kraje'!$A$1:$C$6087,3,FALSE),VLOOKUP(E1104,'Všechny Kraje'!$A$1:$C$6087,3,FALSE))</f>
        <v>Středočeský kraj</v>
      </c>
    </row>
    <row r="1105" spans="1:6" x14ac:dyDescent="0.2">
      <c r="A1105" t="s">
        <v>1103</v>
      </c>
      <c r="B1105" t="str">
        <f t="shared" si="68"/>
        <v>39161</v>
      </c>
      <c r="C1105">
        <f t="shared" si="69"/>
        <v>1</v>
      </c>
      <c r="D1105" t="str">
        <f t="shared" si="70"/>
        <v>Opařany</v>
      </c>
      <c r="E1105" t="str">
        <f t="shared" si="71"/>
        <v>Opatov</v>
      </c>
      <c r="F1105" t="str">
        <f>IFERROR(VLOOKUP(D1105,'Všechny Kraje'!$A$1:$C$6087,3,FALSE),VLOOKUP(E1105,'Všechny Kraje'!$A$1:$C$6087,3,FALSE))</f>
        <v>Jihočeský kraj</v>
      </c>
    </row>
    <row r="1106" spans="1:6" x14ac:dyDescent="0.2">
      <c r="A1106" t="s">
        <v>1104</v>
      </c>
      <c r="B1106" t="str">
        <f t="shared" si="68"/>
        <v>39162</v>
      </c>
      <c r="C1106">
        <f t="shared" si="69"/>
        <v>1</v>
      </c>
      <c r="D1106" t="str">
        <f t="shared" si="70"/>
        <v>Stádlec</v>
      </c>
      <c r="E1106" t="str">
        <f t="shared" si="71"/>
        <v>Stádlec</v>
      </c>
      <c r="F1106" t="str">
        <f>IFERROR(VLOOKUP(D1106,'Všechny Kraje'!$A$1:$C$6087,3,FALSE),VLOOKUP(E1106,'Všechny Kraje'!$A$1:$C$6087,3,FALSE))</f>
        <v>Jihočeský kraj</v>
      </c>
    </row>
    <row r="1107" spans="1:6" x14ac:dyDescent="0.2">
      <c r="A1107" t="s">
        <v>1105</v>
      </c>
      <c r="B1107" t="str">
        <f t="shared" si="68"/>
        <v>39165</v>
      </c>
      <c r="C1107">
        <f t="shared" si="69"/>
        <v>1</v>
      </c>
      <c r="D1107" t="str">
        <f t="shared" si="70"/>
        <v>Bechyně</v>
      </c>
      <c r="E1107" t="str">
        <f t="shared" si="71"/>
        <v>Bavorov</v>
      </c>
      <c r="F1107" t="str">
        <f>IFERROR(VLOOKUP(D1107,'Všechny Kraje'!$A$1:$C$6087,3,FALSE),VLOOKUP(E1107,'Všechny Kraje'!$A$1:$C$6087,3,FALSE))</f>
        <v>Jihočeský kraj</v>
      </c>
    </row>
    <row r="1108" spans="1:6" x14ac:dyDescent="0.2">
      <c r="A1108" t="s">
        <v>1106</v>
      </c>
      <c r="B1108" t="str">
        <f t="shared" si="68"/>
        <v>39171</v>
      </c>
      <c r="C1108">
        <f t="shared" si="69"/>
        <v>1</v>
      </c>
      <c r="D1108" t="str">
        <f t="shared" si="70"/>
        <v>Březnice</v>
      </c>
      <c r="E1108" t="str">
        <f t="shared" si="71"/>
        <v>Březník</v>
      </c>
      <c r="F1108" t="str">
        <f>IFERROR(VLOOKUP(D1108,'Všechny Kraje'!$A$1:$C$6087,3,FALSE),VLOOKUP(E1108,'Všechny Kraje'!$A$1:$C$6087,3,FALSE))</f>
        <v>Středočeský kraj</v>
      </c>
    </row>
    <row r="1109" spans="1:6" x14ac:dyDescent="0.2">
      <c r="A1109" t="s">
        <v>1107</v>
      </c>
      <c r="B1109" t="str">
        <f t="shared" si="68"/>
        <v>39172</v>
      </c>
      <c r="C1109">
        <f t="shared" si="69"/>
        <v>1</v>
      </c>
      <c r="D1109" t="str">
        <f t="shared" si="70"/>
        <v>Sudoměřice u Bechyně</v>
      </c>
      <c r="E1109" t="str">
        <f t="shared" si="71"/>
        <v>Sudoměřice</v>
      </c>
      <c r="F1109" t="str">
        <f>IFERROR(VLOOKUP(D1109,'Všechny Kraje'!$A$1:$C$6087,3,FALSE),VLOOKUP(E1109,'Všechny Kraje'!$A$1:$C$6087,3,FALSE))</f>
        <v>Jihočeský kraj</v>
      </c>
    </row>
    <row r="1110" spans="1:6" x14ac:dyDescent="0.2">
      <c r="A1110" t="s">
        <v>1108</v>
      </c>
      <c r="B1110" t="str">
        <f t="shared" si="68"/>
        <v>39173</v>
      </c>
      <c r="C1110">
        <f t="shared" si="69"/>
        <v>1</v>
      </c>
      <c r="D1110" t="str">
        <f t="shared" si="70"/>
        <v>Hlavatce</v>
      </c>
      <c r="E1110" t="str">
        <f t="shared" si="71"/>
        <v>Hlinsko</v>
      </c>
      <c r="F1110" t="str">
        <f>IFERROR(VLOOKUP(D1110,'Všechny Kraje'!$A$1:$C$6087,3,FALSE),VLOOKUP(E1110,'Všechny Kraje'!$A$1:$C$6087,3,FALSE))</f>
        <v>Jihočeský kraj</v>
      </c>
    </row>
    <row r="1111" spans="1:6" x14ac:dyDescent="0.2">
      <c r="A1111" t="s">
        <v>1109</v>
      </c>
      <c r="B1111" t="str">
        <f t="shared" si="68"/>
        <v>39174</v>
      </c>
      <c r="C1111">
        <f t="shared" si="69"/>
        <v>1</v>
      </c>
      <c r="D1111" t="str">
        <f t="shared" si="70"/>
        <v>Želeč</v>
      </c>
      <c r="E1111" t="str">
        <f t="shared" si="71"/>
        <v>Žehuň</v>
      </c>
      <c r="F1111" t="str">
        <f>IFERROR(VLOOKUP(D1111,'Všechny Kraje'!$A$1:$C$6087,3,FALSE),VLOOKUP(E1111,'Všechny Kraje'!$A$1:$C$6087,3,FALSE))</f>
        <v>Jihočeský kraj</v>
      </c>
    </row>
    <row r="1112" spans="1:6" x14ac:dyDescent="0.2">
      <c r="A1112" t="s">
        <v>1110</v>
      </c>
      <c r="B1112" t="str">
        <f t="shared" si="68"/>
        <v>39175</v>
      </c>
      <c r="C1112">
        <f t="shared" si="69"/>
        <v>1</v>
      </c>
      <c r="D1112" t="str">
        <f t="shared" si="70"/>
        <v>Malšice</v>
      </c>
      <c r="E1112" t="str">
        <f t="shared" si="71"/>
        <v>Malšice</v>
      </c>
      <c r="F1112" t="str">
        <f>IFERROR(VLOOKUP(D1112,'Všechny Kraje'!$A$1:$C$6087,3,FALSE),VLOOKUP(E1112,'Všechny Kraje'!$A$1:$C$6087,3,FALSE))</f>
        <v>Jihočeský kraj</v>
      </c>
    </row>
    <row r="1113" spans="1:6" x14ac:dyDescent="0.2">
      <c r="A1113" t="s">
        <v>1111</v>
      </c>
      <c r="B1113" t="str">
        <f t="shared" si="68"/>
        <v>39176</v>
      </c>
      <c r="C1113">
        <f t="shared" si="69"/>
        <v>1</v>
      </c>
      <c r="D1113" t="str">
        <f t="shared" si="70"/>
        <v>Slapy</v>
      </c>
      <c r="E1113" t="str">
        <f t="shared" si="71"/>
        <v>Slapy</v>
      </c>
      <c r="F1113" t="str">
        <f>IFERROR(VLOOKUP(D1113,'Všechny Kraje'!$A$1:$C$6087,3,FALSE),VLOOKUP(E1113,'Všechny Kraje'!$A$1:$C$6087,3,FALSE))</f>
        <v>Středočeský kraj</v>
      </c>
    </row>
    <row r="1114" spans="1:6" x14ac:dyDescent="0.2">
      <c r="A1114" t="s">
        <v>1112</v>
      </c>
      <c r="B1114" t="str">
        <f t="shared" si="68"/>
        <v>39181</v>
      </c>
      <c r="C1114">
        <f t="shared" si="69"/>
        <v>1</v>
      </c>
      <c r="D1114" t="str">
        <f t="shared" si="70"/>
        <v>Veselí nad Lužnicí I</v>
      </c>
      <c r="E1114" t="str">
        <f t="shared" si="71"/>
        <v>Veselí nad Lužnicí</v>
      </c>
      <c r="F1114" t="str">
        <f>IFERROR(VLOOKUP(D1114,'Všechny Kraje'!$A$1:$C$6087,3,FALSE),VLOOKUP(E1114,'Všechny Kraje'!$A$1:$C$6087,3,FALSE))</f>
        <v>Jihočeský kraj</v>
      </c>
    </row>
    <row r="1115" spans="1:6" x14ac:dyDescent="0.2">
      <c r="A1115" t="s">
        <v>1113</v>
      </c>
      <c r="B1115" t="str">
        <f t="shared" si="68"/>
        <v>39182</v>
      </c>
      <c r="C1115">
        <f t="shared" si="69"/>
        <v>1</v>
      </c>
      <c r="D1115" t="str">
        <f t="shared" si="70"/>
        <v>Veselí nad Lužnicí II</v>
      </c>
      <c r="E1115" t="str">
        <f t="shared" si="71"/>
        <v>Veselí nad Lužnicí</v>
      </c>
      <c r="F1115" t="str">
        <f>IFERROR(VLOOKUP(D1115,'Všechny Kraje'!$A$1:$C$6087,3,FALSE),VLOOKUP(E1115,'Všechny Kraje'!$A$1:$C$6087,3,FALSE))</f>
        <v>Jihočeský kraj</v>
      </c>
    </row>
    <row r="1116" spans="1:6" x14ac:dyDescent="0.2">
      <c r="A1116" t="s">
        <v>1114</v>
      </c>
      <c r="B1116" t="str">
        <f t="shared" si="68"/>
        <v>39191</v>
      </c>
      <c r="C1116">
        <f t="shared" si="69"/>
        <v>1</v>
      </c>
      <c r="D1116" t="str">
        <f t="shared" si="70"/>
        <v>Borkovice</v>
      </c>
      <c r="E1116" t="str">
        <f t="shared" si="71"/>
        <v>Borkovany</v>
      </c>
      <c r="F1116" t="str">
        <f>IFERROR(VLOOKUP(D1116,'Všechny Kraje'!$A$1:$C$6087,3,FALSE),VLOOKUP(E1116,'Všechny Kraje'!$A$1:$C$6087,3,FALSE))</f>
        <v>Jihočeský kraj</v>
      </c>
    </row>
    <row r="1117" spans="1:6" x14ac:dyDescent="0.2">
      <c r="A1117" t="s">
        <v>1115</v>
      </c>
      <c r="B1117" t="str">
        <f t="shared" si="68"/>
        <v>39201</v>
      </c>
      <c r="C1117">
        <f t="shared" si="69"/>
        <v>1</v>
      </c>
      <c r="D1117" t="str">
        <f t="shared" si="70"/>
        <v>Soběslav II</v>
      </c>
      <c r="E1117" t="str">
        <f t="shared" si="71"/>
        <v>Soběslav</v>
      </c>
      <c r="F1117" t="str">
        <f>IFERROR(VLOOKUP(D1117,'Všechny Kraje'!$A$1:$C$6087,3,FALSE),VLOOKUP(E1117,'Všechny Kraje'!$A$1:$C$6087,3,FALSE))</f>
        <v>Jihočeský kraj</v>
      </c>
    </row>
    <row r="1118" spans="1:6" x14ac:dyDescent="0.2">
      <c r="A1118" t="s">
        <v>1116</v>
      </c>
      <c r="B1118" t="str">
        <f t="shared" si="68"/>
        <v>39301</v>
      </c>
      <c r="C1118">
        <f t="shared" si="69"/>
        <v>1</v>
      </c>
      <c r="D1118" t="str">
        <f t="shared" si="70"/>
        <v>Pelhřimov</v>
      </c>
      <c r="E1118" t="str">
        <f t="shared" si="71"/>
        <v>Pěnčín</v>
      </c>
      <c r="F1118" t="str">
        <f>IFERROR(VLOOKUP(D1118,'Všechny Kraje'!$A$1:$C$6087,3,FALSE),VLOOKUP(E1118,'Všechny Kraje'!$A$1:$C$6087,3,FALSE))</f>
        <v>Kraj Vysočina</v>
      </c>
    </row>
    <row r="1119" spans="1:6" x14ac:dyDescent="0.2">
      <c r="A1119" t="s">
        <v>1117</v>
      </c>
      <c r="B1119" t="str">
        <f t="shared" si="68"/>
        <v>39401</v>
      </c>
      <c r="C1119">
        <f t="shared" si="69"/>
        <v>1</v>
      </c>
      <c r="D1119" t="str">
        <f t="shared" si="70"/>
        <v>Rynárec</v>
      </c>
      <c r="E1119" t="str">
        <f t="shared" si="71"/>
        <v>Rynholec</v>
      </c>
      <c r="F1119" t="str">
        <f>IFERROR(VLOOKUP(D1119,'Všechny Kraje'!$A$1:$C$6087,3,FALSE),VLOOKUP(E1119,'Všechny Kraje'!$A$1:$C$6087,3,FALSE))</f>
        <v>Kraj Vysočina</v>
      </c>
    </row>
    <row r="1120" spans="1:6" x14ac:dyDescent="0.2">
      <c r="A1120" t="s">
        <v>1118</v>
      </c>
      <c r="B1120" t="str">
        <f t="shared" si="68"/>
        <v>39403</v>
      </c>
      <c r="C1120">
        <f t="shared" si="69"/>
        <v>1</v>
      </c>
      <c r="D1120" t="str">
        <f t="shared" si="70"/>
        <v>Horní Cerekev</v>
      </c>
      <c r="E1120" t="str">
        <f t="shared" si="71"/>
        <v>Horní Dunajovice</v>
      </c>
      <c r="F1120" t="str">
        <f>IFERROR(VLOOKUP(D1120,'Všechny Kraje'!$A$1:$C$6087,3,FALSE),VLOOKUP(E1120,'Všechny Kraje'!$A$1:$C$6087,3,FALSE))</f>
        <v>Kraj Vysočina</v>
      </c>
    </row>
    <row r="1121" spans="1:6" x14ac:dyDescent="0.2">
      <c r="A1121" t="s">
        <v>1119</v>
      </c>
      <c r="B1121" t="str">
        <f t="shared" si="68"/>
        <v>39404</v>
      </c>
      <c r="C1121">
        <f t="shared" si="69"/>
        <v>1</v>
      </c>
      <c r="D1121" t="str">
        <f t="shared" si="70"/>
        <v>Nový Rychnov</v>
      </c>
      <c r="E1121" t="str">
        <f t="shared" si="71"/>
        <v>Nový Rychnov</v>
      </c>
      <c r="F1121" t="str">
        <f>IFERROR(VLOOKUP(D1121,'Všechny Kraje'!$A$1:$C$6087,3,FALSE),VLOOKUP(E1121,'Všechny Kraje'!$A$1:$C$6087,3,FALSE))</f>
        <v>Kraj Vysočina</v>
      </c>
    </row>
    <row r="1122" spans="1:6" x14ac:dyDescent="0.2">
      <c r="A1122" t="s">
        <v>1120</v>
      </c>
      <c r="B1122" t="str">
        <f t="shared" si="68"/>
        <v>39405</v>
      </c>
      <c r="C1122">
        <f t="shared" si="69"/>
        <v>1</v>
      </c>
      <c r="D1122" t="str">
        <f t="shared" si="70"/>
        <v>Vyskytná</v>
      </c>
      <c r="E1122" t="str">
        <f t="shared" si="71"/>
        <v>Vyškov</v>
      </c>
      <c r="F1122" t="str">
        <f>IFERROR(VLOOKUP(D1122,'Všechny Kraje'!$A$1:$C$6087,3,FALSE),VLOOKUP(E1122,'Všechny Kraje'!$A$1:$C$6087,3,FALSE))</f>
        <v>Kraj Vysočina</v>
      </c>
    </row>
    <row r="1123" spans="1:6" x14ac:dyDescent="0.2">
      <c r="A1123" t="s">
        <v>1121</v>
      </c>
      <c r="B1123" t="str">
        <f t="shared" si="68"/>
        <v>39409</v>
      </c>
      <c r="C1123">
        <f t="shared" si="69"/>
        <v>1</v>
      </c>
      <c r="D1123" t="str">
        <f t="shared" si="70"/>
        <v>Kojčice</v>
      </c>
      <c r="E1123" t="str">
        <f t="shared" si="71"/>
        <v>Kojetice</v>
      </c>
      <c r="F1123" t="str">
        <f>IFERROR(VLOOKUP(D1123,'Všechny Kraje'!$A$1:$C$6087,3,FALSE),VLOOKUP(E1123,'Všechny Kraje'!$A$1:$C$6087,3,FALSE))</f>
        <v>Kraj Vysočina</v>
      </c>
    </row>
    <row r="1124" spans="1:6" x14ac:dyDescent="0.2">
      <c r="A1124" t="s">
        <v>1122</v>
      </c>
      <c r="B1124" t="str">
        <f t="shared" si="68"/>
        <v>39411</v>
      </c>
      <c r="C1124">
        <f t="shared" si="69"/>
        <v>1</v>
      </c>
      <c r="D1124" t="str">
        <f t="shared" si="70"/>
        <v>Cetoraz</v>
      </c>
      <c r="E1124" t="str">
        <f t="shared" si="71"/>
        <v>Cetoraz</v>
      </c>
      <c r="F1124" t="str">
        <f>IFERROR(VLOOKUP(D1124,'Všechny Kraje'!$A$1:$C$6087,3,FALSE),VLOOKUP(E1124,'Všechny Kraje'!$A$1:$C$6087,3,FALSE))</f>
        <v>Kraj Vysočina</v>
      </c>
    </row>
    <row r="1125" spans="1:6" x14ac:dyDescent="0.2">
      <c r="A1125" t="s">
        <v>1123</v>
      </c>
      <c r="B1125" t="str">
        <f t="shared" si="68"/>
        <v>39412</v>
      </c>
      <c r="C1125">
        <f t="shared" si="69"/>
        <v>1</v>
      </c>
      <c r="D1125" t="str">
        <f t="shared" si="70"/>
        <v>Obrataň</v>
      </c>
      <c r="E1125" t="str">
        <f t="shared" si="71"/>
        <v>Obrataň</v>
      </c>
      <c r="F1125" t="str">
        <f>IFERROR(VLOOKUP(D1125,'Všechny Kraje'!$A$1:$C$6087,3,FALSE),VLOOKUP(E1125,'Všechny Kraje'!$A$1:$C$6087,3,FALSE))</f>
        <v>Kraj Vysočina</v>
      </c>
    </row>
    <row r="1126" spans="1:6" x14ac:dyDescent="0.2">
      <c r="A1126" t="s">
        <v>1124</v>
      </c>
      <c r="B1126" t="str">
        <f t="shared" si="68"/>
        <v>39413</v>
      </c>
      <c r="C1126">
        <f t="shared" si="69"/>
        <v>1</v>
      </c>
      <c r="D1126" t="str">
        <f t="shared" si="70"/>
        <v>Kámen</v>
      </c>
      <c r="E1126" t="str">
        <f t="shared" si="71"/>
        <v>Kamenice</v>
      </c>
      <c r="F1126" t="str">
        <f>IFERROR(VLOOKUP(D1126,'Všechny Kraje'!$A$1:$C$6087,3,FALSE),VLOOKUP(E1126,'Všechny Kraje'!$A$1:$C$6087,3,FALSE))</f>
        <v>Ústecký kraj</v>
      </c>
    </row>
    <row r="1127" spans="1:6" x14ac:dyDescent="0.2">
      <c r="A1127" t="s">
        <v>1125</v>
      </c>
      <c r="B1127" t="str">
        <f t="shared" si="68"/>
        <v>39414</v>
      </c>
      <c r="C1127">
        <f t="shared" si="69"/>
        <v>1</v>
      </c>
      <c r="D1127" t="str">
        <f t="shared" si="70"/>
        <v>Leskovice</v>
      </c>
      <c r="E1127" t="str">
        <f t="shared" si="71"/>
        <v>Lesonice</v>
      </c>
      <c r="F1127" t="str">
        <f>IFERROR(VLOOKUP(D1127,'Všechny Kraje'!$A$1:$C$6087,3,FALSE),VLOOKUP(E1127,'Všechny Kraje'!$A$1:$C$6087,3,FALSE))</f>
        <v>Kraj Vysočina</v>
      </c>
    </row>
    <row r="1128" spans="1:6" x14ac:dyDescent="0.2">
      <c r="A1128" t="s">
        <v>1126</v>
      </c>
      <c r="B1128" t="str">
        <f t="shared" si="68"/>
        <v>39415</v>
      </c>
      <c r="C1128">
        <f t="shared" si="69"/>
        <v>1</v>
      </c>
      <c r="D1128" t="str">
        <f t="shared" si="70"/>
        <v>Nová Cerekev</v>
      </c>
      <c r="E1128" t="str">
        <f t="shared" si="71"/>
        <v>Nová Cerekev</v>
      </c>
      <c r="F1128" t="str">
        <f>IFERROR(VLOOKUP(D1128,'Všechny Kraje'!$A$1:$C$6087,3,FALSE),VLOOKUP(E1128,'Všechny Kraje'!$A$1:$C$6087,3,FALSE))</f>
        <v>Kraj Vysočina</v>
      </c>
    </row>
    <row r="1129" spans="1:6" x14ac:dyDescent="0.2">
      <c r="A1129" t="s">
        <v>1127</v>
      </c>
      <c r="B1129" t="str">
        <f t="shared" si="68"/>
        <v>39421</v>
      </c>
      <c r="C1129">
        <f t="shared" si="69"/>
        <v>1</v>
      </c>
      <c r="D1129" t="str">
        <f t="shared" si="70"/>
        <v>Hořepník</v>
      </c>
      <c r="E1129" t="str">
        <f t="shared" si="71"/>
        <v>Hořice</v>
      </c>
      <c r="F1129" t="str">
        <f>IFERROR(VLOOKUP(D1129,'Všechny Kraje'!$A$1:$C$6087,3,FALSE),VLOOKUP(E1129,'Všechny Kraje'!$A$1:$C$6087,3,FALSE))</f>
        <v>Kraj Vysočina</v>
      </c>
    </row>
    <row r="1130" spans="1:6" x14ac:dyDescent="0.2">
      <c r="A1130" t="s">
        <v>1128</v>
      </c>
      <c r="B1130" t="str">
        <f t="shared" si="68"/>
        <v>39422</v>
      </c>
      <c r="C1130">
        <f t="shared" si="69"/>
        <v>1</v>
      </c>
      <c r="D1130" t="str">
        <f t="shared" si="70"/>
        <v>Košetice</v>
      </c>
      <c r="E1130" t="str">
        <f t="shared" si="71"/>
        <v>Košice</v>
      </c>
      <c r="F1130" t="str">
        <f>IFERROR(VLOOKUP(D1130,'Všechny Kraje'!$A$1:$C$6087,3,FALSE),VLOOKUP(E1130,'Všechny Kraje'!$A$1:$C$6087,3,FALSE))</f>
        <v>Kraj Vysočina</v>
      </c>
    </row>
    <row r="1131" spans="1:6" x14ac:dyDescent="0.2">
      <c r="A1131" t="s">
        <v>1129</v>
      </c>
      <c r="B1131" t="str">
        <f t="shared" si="68"/>
        <v>39424</v>
      </c>
      <c r="C1131">
        <f t="shared" si="69"/>
        <v>1</v>
      </c>
      <c r="D1131" t="str">
        <f t="shared" si="70"/>
        <v>Křešín</v>
      </c>
      <c r="E1131" t="str">
        <f t="shared" si="71"/>
        <v>Křetín</v>
      </c>
      <c r="F1131" t="str">
        <f>IFERROR(VLOOKUP(D1131,'Všechny Kraje'!$A$1:$C$6087,3,FALSE),VLOOKUP(E1131,'Všechny Kraje'!$A$1:$C$6087,3,FALSE))</f>
        <v>Středočeský kraj</v>
      </c>
    </row>
    <row r="1132" spans="1:6" x14ac:dyDescent="0.2">
      <c r="A1132" t="s">
        <v>1130</v>
      </c>
      <c r="B1132" t="str">
        <f t="shared" si="68"/>
        <v>39426</v>
      </c>
      <c r="C1132">
        <f t="shared" si="69"/>
        <v>1</v>
      </c>
      <c r="D1132" t="str">
        <f t="shared" si="70"/>
        <v>Lukavec</v>
      </c>
      <c r="E1132" t="str">
        <f t="shared" si="71"/>
        <v>Lukavice</v>
      </c>
      <c r="F1132" t="str">
        <f>IFERROR(VLOOKUP(D1132,'Všechny Kraje'!$A$1:$C$6087,3,FALSE),VLOOKUP(E1132,'Všechny Kraje'!$A$1:$C$6087,3,FALSE))</f>
        <v>Ústecký kraj</v>
      </c>
    </row>
    <row r="1133" spans="1:6" x14ac:dyDescent="0.2">
      <c r="A1133" t="s">
        <v>1131</v>
      </c>
      <c r="B1133" t="str">
        <f t="shared" si="68"/>
        <v>39427</v>
      </c>
      <c r="C1133">
        <f t="shared" si="69"/>
        <v>1</v>
      </c>
      <c r="D1133" t="str">
        <f t="shared" si="70"/>
        <v>Staré Vyklantice</v>
      </c>
      <c r="E1133" t="str">
        <f t="shared" si="71"/>
        <v>Vsetín</v>
      </c>
      <c r="F1133" t="str">
        <f>IFERROR(VLOOKUP(D1133,'Všechny Kraje'!$A$1:$C$6087,3,FALSE),VLOOKUP(E1133,'Všechny Kraje'!$A$1:$C$6087,3,FALSE))</f>
        <v>Zlínský kraj</v>
      </c>
    </row>
    <row r="1134" spans="1:6" x14ac:dyDescent="0.2">
      <c r="A1134" t="s">
        <v>1132</v>
      </c>
      <c r="B1134" t="str">
        <f t="shared" si="68"/>
        <v>39428</v>
      </c>
      <c r="C1134">
        <f t="shared" si="69"/>
        <v>1</v>
      </c>
      <c r="D1134" t="str">
        <f t="shared" si="70"/>
        <v>Velká Chyška</v>
      </c>
      <c r="E1134" t="str">
        <f t="shared" si="71"/>
        <v>Velká Chyška</v>
      </c>
      <c r="F1134" t="str">
        <f>IFERROR(VLOOKUP(D1134,'Všechny Kraje'!$A$1:$C$6087,3,FALSE),VLOOKUP(E1134,'Všechny Kraje'!$A$1:$C$6087,3,FALSE))</f>
        <v>Kraj Vysočina</v>
      </c>
    </row>
    <row r="1135" spans="1:6" x14ac:dyDescent="0.2">
      <c r="A1135" t="s">
        <v>1133</v>
      </c>
      <c r="B1135" t="str">
        <f t="shared" si="68"/>
        <v>39443</v>
      </c>
      <c r="C1135">
        <f t="shared" si="69"/>
        <v>1</v>
      </c>
      <c r="D1135" t="str">
        <f t="shared" si="70"/>
        <v>Mladé Bříště</v>
      </c>
      <c r="E1135" t="str">
        <f t="shared" si="71"/>
        <v>Mladé Buky</v>
      </c>
      <c r="F1135" t="str">
        <f>IFERROR(VLOOKUP(D1135,'Všechny Kraje'!$A$1:$C$6087,3,FALSE),VLOOKUP(E1135,'Všechny Kraje'!$A$1:$C$6087,3,FALSE))</f>
        <v>Kraj Vysočina</v>
      </c>
    </row>
    <row r="1136" spans="1:6" x14ac:dyDescent="0.2">
      <c r="A1136" t="s">
        <v>1134</v>
      </c>
      <c r="B1136" t="str">
        <f t="shared" si="68"/>
        <v>39444</v>
      </c>
      <c r="C1136">
        <f t="shared" si="69"/>
        <v>1</v>
      </c>
      <c r="D1136" t="str">
        <f t="shared" si="70"/>
        <v>Želiv</v>
      </c>
      <c r="E1136" t="str">
        <f t="shared" si="71"/>
        <v>Železnice</v>
      </c>
      <c r="F1136" t="str">
        <f>IFERROR(VLOOKUP(D1136,'Všechny Kraje'!$A$1:$C$6087,3,FALSE),VLOOKUP(E1136,'Všechny Kraje'!$A$1:$C$6087,3,FALSE))</f>
        <v>Kraj Vysočina</v>
      </c>
    </row>
    <row r="1137" spans="1:6" x14ac:dyDescent="0.2">
      <c r="A1137" t="s">
        <v>1135</v>
      </c>
      <c r="B1137" t="str">
        <f t="shared" si="68"/>
        <v>39445</v>
      </c>
      <c r="C1137">
        <f t="shared" si="69"/>
        <v>1</v>
      </c>
      <c r="D1137" t="str">
        <f t="shared" si="70"/>
        <v>Křelovice</v>
      </c>
      <c r="E1137" t="str">
        <f t="shared" si="71"/>
        <v>Křemže</v>
      </c>
      <c r="F1137" t="str">
        <f>IFERROR(VLOOKUP(D1137,'Všechny Kraje'!$A$1:$C$6087,3,FALSE),VLOOKUP(E1137,'Všechny Kraje'!$A$1:$C$6087,3,FALSE))</f>
        <v>Plzeňský kraj</v>
      </c>
    </row>
    <row r="1138" spans="1:6" x14ac:dyDescent="0.2">
      <c r="A1138" t="s">
        <v>1136</v>
      </c>
      <c r="B1138" t="str">
        <f t="shared" si="68"/>
        <v>39446</v>
      </c>
      <c r="C1138">
        <f t="shared" si="69"/>
        <v>1</v>
      </c>
      <c r="D1138" t="str">
        <f t="shared" si="70"/>
        <v>Červená Řečice</v>
      </c>
      <c r="E1138" t="str">
        <f t="shared" si="71"/>
        <v>Červená Voda</v>
      </c>
      <c r="F1138" t="str">
        <f>IFERROR(VLOOKUP(D1138,'Všechny Kraje'!$A$1:$C$6087,3,FALSE),VLOOKUP(E1138,'Všechny Kraje'!$A$1:$C$6087,3,FALSE))</f>
        <v>Kraj Vysočina</v>
      </c>
    </row>
    <row r="1139" spans="1:6" x14ac:dyDescent="0.2">
      <c r="A1139" t="s">
        <v>1137</v>
      </c>
      <c r="B1139" t="str">
        <f t="shared" si="68"/>
        <v>39451</v>
      </c>
      <c r="C1139">
        <f t="shared" si="69"/>
        <v>1</v>
      </c>
      <c r="D1139" t="str">
        <f t="shared" si="70"/>
        <v>Kaliště</v>
      </c>
      <c r="E1139" t="str">
        <f t="shared" si="71"/>
        <v>Kámen</v>
      </c>
      <c r="F1139" t="str">
        <f>IFERROR(VLOOKUP(D1139,'Všechny Kraje'!$A$1:$C$6087,3,FALSE),VLOOKUP(E1139,'Všechny Kraje'!$A$1:$C$6087,3,FALSE))</f>
        <v>Středočeský kraj</v>
      </c>
    </row>
    <row r="1140" spans="1:6" x14ac:dyDescent="0.2">
      <c r="A1140" t="s">
        <v>1138</v>
      </c>
      <c r="B1140" t="str">
        <f t="shared" si="68"/>
        <v>39452</v>
      </c>
      <c r="C1140">
        <f t="shared" si="69"/>
        <v>1</v>
      </c>
      <c r="D1140" t="str">
        <f t="shared" si="70"/>
        <v>Kejžlice</v>
      </c>
      <c r="E1140" t="str">
        <f t="shared" si="71"/>
        <v>Kestřany</v>
      </c>
      <c r="F1140" t="str">
        <f>IFERROR(VLOOKUP(D1140,'Všechny Kraje'!$A$1:$C$6087,3,FALSE),VLOOKUP(E1140,'Všechny Kraje'!$A$1:$C$6087,3,FALSE))</f>
        <v>Kraj Vysočina</v>
      </c>
    </row>
    <row r="1141" spans="1:6" x14ac:dyDescent="0.2">
      <c r="A1141" t="s">
        <v>1139</v>
      </c>
      <c r="B1141" t="str">
        <f t="shared" si="68"/>
        <v>39456</v>
      </c>
      <c r="C1141">
        <f t="shared" si="69"/>
        <v>1</v>
      </c>
      <c r="D1141" t="str">
        <f t="shared" si="70"/>
        <v>Senožaty</v>
      </c>
      <c r="E1141" t="str">
        <f t="shared" si="71"/>
        <v>Sepekov</v>
      </c>
      <c r="F1141" t="str">
        <f>IFERROR(VLOOKUP(D1141,'Všechny Kraje'!$A$1:$C$6087,3,FALSE),VLOOKUP(E1141,'Všechny Kraje'!$A$1:$C$6087,3,FALSE))</f>
        <v>Kraj Vysočina</v>
      </c>
    </row>
    <row r="1142" spans="1:6" x14ac:dyDescent="0.2">
      <c r="A1142" t="s">
        <v>1140</v>
      </c>
      <c r="B1142" t="str">
        <f t="shared" si="68"/>
        <v>39459</v>
      </c>
      <c r="C1142">
        <f t="shared" si="69"/>
        <v>1</v>
      </c>
      <c r="D1142" t="str">
        <f t="shared" si="70"/>
        <v>Koberovice</v>
      </c>
      <c r="E1142" t="str">
        <f t="shared" si="71"/>
        <v>Kocbeře</v>
      </c>
      <c r="F1142" t="str">
        <f>IFERROR(VLOOKUP(D1142,'Všechny Kraje'!$A$1:$C$6087,3,FALSE),VLOOKUP(E1142,'Všechny Kraje'!$A$1:$C$6087,3,FALSE))</f>
        <v>Kraj Vysočina</v>
      </c>
    </row>
    <row r="1143" spans="1:6" x14ac:dyDescent="0.2">
      <c r="A1143" t="s">
        <v>1141</v>
      </c>
      <c r="B1143" t="str">
        <f t="shared" si="68"/>
        <v>39461</v>
      </c>
      <c r="C1143">
        <f t="shared" si="69"/>
        <v>1</v>
      </c>
      <c r="D1143" t="str">
        <f t="shared" si="70"/>
        <v>Božejov</v>
      </c>
      <c r="E1143" t="str">
        <f t="shared" si="71"/>
        <v>Božanov</v>
      </c>
      <c r="F1143" t="str">
        <f>IFERROR(VLOOKUP(D1143,'Všechny Kraje'!$A$1:$C$6087,3,FALSE),VLOOKUP(E1143,'Všechny Kraje'!$A$1:$C$6087,3,FALSE))</f>
        <v>Kraj Vysočina</v>
      </c>
    </row>
    <row r="1144" spans="1:6" x14ac:dyDescent="0.2">
      <c r="A1144" t="s">
        <v>1142</v>
      </c>
      <c r="B1144" t="str">
        <f t="shared" si="68"/>
        <v>39462</v>
      </c>
      <c r="C1144">
        <f t="shared" si="69"/>
        <v>1</v>
      </c>
      <c r="D1144" t="str">
        <f t="shared" si="70"/>
        <v>Libkova Voda</v>
      </c>
      <c r="E1144" t="str">
        <f t="shared" si="71"/>
        <v>Libočany</v>
      </c>
      <c r="F1144" t="str">
        <f>IFERROR(VLOOKUP(D1144,'Všechny Kraje'!$A$1:$C$6087,3,FALSE),VLOOKUP(E1144,'Všechny Kraje'!$A$1:$C$6087,3,FALSE))</f>
        <v>Kraj Vysočina</v>
      </c>
    </row>
    <row r="1145" spans="1:6" x14ac:dyDescent="0.2">
      <c r="A1145" t="s">
        <v>1143</v>
      </c>
      <c r="B1145" t="str">
        <f t="shared" si="68"/>
        <v>39463</v>
      </c>
      <c r="C1145">
        <f t="shared" si="69"/>
        <v>1</v>
      </c>
      <c r="D1145" t="str">
        <f t="shared" si="70"/>
        <v>Častrov</v>
      </c>
      <c r="E1145" t="str">
        <f t="shared" si="71"/>
        <v>Cebiv</v>
      </c>
      <c r="F1145" t="str">
        <f>IFERROR(VLOOKUP(D1145,'Všechny Kraje'!$A$1:$C$6087,3,FALSE),VLOOKUP(E1145,'Všechny Kraje'!$A$1:$C$6087,3,FALSE))</f>
        <v>Kraj Vysočina</v>
      </c>
    </row>
    <row r="1146" spans="1:6" x14ac:dyDescent="0.2">
      <c r="A1146" t="s">
        <v>1144</v>
      </c>
      <c r="B1146" t="str">
        <f t="shared" si="68"/>
        <v>39464</v>
      </c>
      <c r="C1146">
        <f t="shared" si="69"/>
        <v>1</v>
      </c>
      <c r="D1146" t="str">
        <f t="shared" si="70"/>
        <v>Počátky</v>
      </c>
      <c r="E1146" t="str">
        <f t="shared" si="71"/>
        <v>Poběžovice</v>
      </c>
      <c r="F1146" t="str">
        <f>IFERROR(VLOOKUP(D1146,'Všechny Kraje'!$A$1:$C$6087,3,FALSE),VLOOKUP(E1146,'Všechny Kraje'!$A$1:$C$6087,3,FALSE))</f>
        <v>Kraj Vysočina</v>
      </c>
    </row>
    <row r="1147" spans="1:6" x14ac:dyDescent="0.2">
      <c r="A1147" t="s">
        <v>1145</v>
      </c>
      <c r="B1147" t="str">
        <f t="shared" si="68"/>
        <v>39468</v>
      </c>
      <c r="C1147">
        <f t="shared" si="69"/>
        <v>1</v>
      </c>
      <c r="D1147" t="str">
        <f t="shared" si="70"/>
        <v>Žirovnice</v>
      </c>
      <c r="E1147" t="str">
        <f t="shared" si="71"/>
        <v>Žirovnice</v>
      </c>
      <c r="F1147" t="str">
        <f>IFERROR(VLOOKUP(D1147,'Všechny Kraje'!$A$1:$C$6087,3,FALSE),VLOOKUP(E1147,'Všechny Kraje'!$A$1:$C$6087,3,FALSE))</f>
        <v>Kraj Vysočina</v>
      </c>
    </row>
    <row r="1148" spans="1:6" x14ac:dyDescent="0.2">
      <c r="A1148" t="s">
        <v>1146</v>
      </c>
      <c r="B1148" t="str">
        <f t="shared" si="68"/>
        <v>39470</v>
      </c>
      <c r="C1148">
        <f t="shared" si="69"/>
        <v>1</v>
      </c>
      <c r="D1148" t="str">
        <f t="shared" si="70"/>
        <v>Kamenice nad Lipou</v>
      </c>
      <c r="E1148" t="str">
        <f t="shared" si="71"/>
        <v>Kamenice nad Lipou</v>
      </c>
      <c r="F1148" t="str">
        <f>IFERROR(VLOOKUP(D1148,'Všechny Kraje'!$A$1:$C$6087,3,FALSE),VLOOKUP(E1148,'Všechny Kraje'!$A$1:$C$6087,3,FALSE))</f>
        <v>Kraj Vysočina</v>
      </c>
    </row>
    <row r="1149" spans="1:6" x14ac:dyDescent="0.2">
      <c r="A1149" t="s">
        <v>1147</v>
      </c>
      <c r="B1149" t="str">
        <f t="shared" si="68"/>
        <v>39491</v>
      </c>
      <c r="C1149">
        <f t="shared" si="69"/>
        <v>1</v>
      </c>
      <c r="D1149" t="str">
        <f t="shared" si="70"/>
        <v>Bohdalín</v>
      </c>
      <c r="E1149" t="str">
        <f t="shared" si="71"/>
        <v>Bohdalice-Pavlovice</v>
      </c>
      <c r="F1149" t="str">
        <f>IFERROR(VLOOKUP(D1149,'Všechny Kraje'!$A$1:$C$6087,3,FALSE),VLOOKUP(E1149,'Všechny Kraje'!$A$1:$C$6087,3,FALSE))</f>
        <v>Kraj Vysočina</v>
      </c>
    </row>
    <row r="1150" spans="1:6" x14ac:dyDescent="0.2">
      <c r="A1150" t="s">
        <v>1148</v>
      </c>
      <c r="B1150" t="str">
        <f t="shared" si="68"/>
        <v>39492</v>
      </c>
      <c r="C1150">
        <f t="shared" si="69"/>
        <v>1</v>
      </c>
      <c r="D1150" t="str">
        <f t="shared" si="70"/>
        <v>Mnich</v>
      </c>
      <c r="E1150" t="str">
        <f t="shared" si="71"/>
        <v>Mnich</v>
      </c>
      <c r="F1150" t="str">
        <f>IFERROR(VLOOKUP(D1150,'Všechny Kraje'!$A$1:$C$6087,3,FALSE),VLOOKUP(E1150,'Všechny Kraje'!$A$1:$C$6087,3,FALSE))</f>
        <v>Kraj Vysočina</v>
      </c>
    </row>
    <row r="1151" spans="1:6" x14ac:dyDescent="0.2">
      <c r="A1151" t="s">
        <v>1149</v>
      </c>
      <c r="B1151" t="str">
        <f t="shared" si="68"/>
        <v>39493</v>
      </c>
      <c r="C1151">
        <f t="shared" si="69"/>
        <v>1</v>
      </c>
      <c r="D1151" t="str">
        <f t="shared" si="70"/>
        <v>Chválkov</v>
      </c>
      <c r="E1151" t="str">
        <f t="shared" si="71"/>
        <v>Chvalovice</v>
      </c>
      <c r="F1151" t="str">
        <f>IFERROR(VLOOKUP(D1151,'Všechny Kraje'!$A$1:$C$6087,3,FALSE),VLOOKUP(E1151,'Všechny Kraje'!$A$1:$C$6087,3,FALSE))</f>
        <v>Jihočeský kraj</v>
      </c>
    </row>
    <row r="1152" spans="1:6" x14ac:dyDescent="0.2">
      <c r="A1152" t="s">
        <v>1150</v>
      </c>
      <c r="B1152" t="str">
        <f t="shared" si="68"/>
        <v>39494</v>
      </c>
      <c r="C1152">
        <f t="shared" si="69"/>
        <v>1</v>
      </c>
      <c r="D1152" t="str">
        <f t="shared" si="70"/>
        <v>Černovice</v>
      </c>
      <c r="E1152" t="str">
        <f t="shared" si="71"/>
        <v>Černožice</v>
      </c>
      <c r="F1152" t="str">
        <f>IFERROR(VLOOKUP(D1152,'Všechny Kraje'!$A$1:$C$6087,3,FALSE),VLOOKUP(E1152,'Všechny Kraje'!$A$1:$C$6087,3,FALSE))</f>
        <v>Plzeňský kraj</v>
      </c>
    </row>
    <row r="1153" spans="1:6" x14ac:dyDescent="0.2">
      <c r="A1153" t="s">
        <v>1151</v>
      </c>
      <c r="B1153" t="str">
        <f t="shared" si="68"/>
        <v>39495</v>
      </c>
      <c r="C1153">
        <f t="shared" si="69"/>
        <v>1</v>
      </c>
      <c r="D1153" t="str">
        <f t="shared" si="70"/>
        <v>Křeč</v>
      </c>
      <c r="E1153" t="str">
        <f t="shared" si="71"/>
        <v>Křečovice</v>
      </c>
      <c r="F1153" t="str">
        <f>IFERROR(VLOOKUP(D1153,'Všechny Kraje'!$A$1:$C$6087,3,FALSE),VLOOKUP(E1153,'Všechny Kraje'!$A$1:$C$6087,3,FALSE))</f>
        <v>Kraj Vysočina</v>
      </c>
    </row>
    <row r="1154" spans="1:6" x14ac:dyDescent="0.2">
      <c r="A1154" t="s">
        <v>1152</v>
      </c>
      <c r="B1154" t="str">
        <f t="shared" si="68"/>
        <v>39496</v>
      </c>
      <c r="C1154">
        <f t="shared" si="69"/>
        <v>1</v>
      </c>
      <c r="D1154" t="str">
        <f t="shared" si="70"/>
        <v>Těmice</v>
      </c>
      <c r="E1154" t="str">
        <f t="shared" si="71"/>
        <v>Teplá</v>
      </c>
      <c r="F1154" t="str">
        <f>IFERROR(VLOOKUP(D1154,'Všechny Kraje'!$A$1:$C$6087,3,FALSE),VLOOKUP(E1154,'Všechny Kraje'!$A$1:$C$6087,3,FALSE))</f>
        <v>Kraj Vysočina</v>
      </c>
    </row>
    <row r="1155" spans="1:6" x14ac:dyDescent="0.2">
      <c r="A1155" t="s">
        <v>1153</v>
      </c>
      <c r="B1155" t="str">
        <f t="shared" ref="B1155:B1218" si="72">LEFT(A1155,FIND("-",A1155)-1)</f>
        <v>39501</v>
      </c>
      <c r="C1155">
        <f t="shared" ref="C1155:C1218" si="73">LEN(A1155)-LEN(SUBSTITUTE(A1155,",",""))</f>
        <v>1</v>
      </c>
      <c r="D1155" t="str">
        <f t="shared" ref="D1155:D1218" si="74">MID(A1155,FIND("-",A1155)+1,FIND(",",SUBSTITUTE(A1155,LEFT(A1155,FIND("-",A1155)),""))-1)</f>
        <v>Pacov</v>
      </c>
      <c r="E1155" t="str">
        <f t="shared" ref="E1155:E1218" si="75">SUBSTITUTE(A1155,LEFT(A1155,FIND(",",A1155)+1),"")</f>
        <v>Pacov</v>
      </c>
      <c r="F1155" t="str">
        <f>IFERROR(VLOOKUP(D1155,'Všechny Kraje'!$A$1:$C$6087,3,FALSE),VLOOKUP(E1155,'Všechny Kraje'!$A$1:$C$6087,3,FALSE))</f>
        <v>Kraj Vysočina</v>
      </c>
    </row>
    <row r="1156" spans="1:6" x14ac:dyDescent="0.2">
      <c r="A1156" t="s">
        <v>1154</v>
      </c>
      <c r="B1156" t="str">
        <f t="shared" si="72"/>
        <v>39601</v>
      </c>
      <c r="C1156">
        <f t="shared" si="73"/>
        <v>1</v>
      </c>
      <c r="D1156" t="str">
        <f t="shared" si="74"/>
        <v>Humpolec</v>
      </c>
      <c r="E1156" t="str">
        <f t="shared" si="75"/>
        <v>Huslenky</v>
      </c>
      <c r="F1156" t="str">
        <f>IFERROR(VLOOKUP(D1156,'Všechny Kraje'!$A$1:$C$6087,3,FALSE),VLOOKUP(E1156,'Všechny Kraje'!$A$1:$C$6087,3,FALSE))</f>
        <v>Kraj Vysočina</v>
      </c>
    </row>
    <row r="1157" spans="1:6" x14ac:dyDescent="0.2">
      <c r="A1157" t="s">
        <v>1155</v>
      </c>
      <c r="B1157" t="str">
        <f t="shared" si="72"/>
        <v>39701</v>
      </c>
      <c r="C1157">
        <f t="shared" si="73"/>
        <v>1</v>
      </c>
      <c r="D1157" t="str">
        <f t="shared" si="74"/>
        <v>Budějovické Předměstí</v>
      </c>
      <c r="E1157" t="str">
        <f t="shared" si="75"/>
        <v>Písek</v>
      </c>
      <c r="F1157" t="str">
        <f>IFERROR(VLOOKUP(D1157,'Všechny Kraje'!$A$1:$C$6087,3,FALSE),VLOOKUP(E1157,'Všechny Kraje'!$A$1:$C$6087,3,FALSE))</f>
        <v>Jihočeský kraj</v>
      </c>
    </row>
    <row r="1158" spans="1:6" x14ac:dyDescent="0.2">
      <c r="A1158" t="s">
        <v>1156</v>
      </c>
      <c r="B1158" t="str">
        <f t="shared" si="72"/>
        <v>39704</v>
      </c>
      <c r="C1158">
        <f t="shared" si="73"/>
        <v>1</v>
      </c>
      <c r="D1158" t="str">
        <f t="shared" si="74"/>
        <v>Budějovické Předměstí</v>
      </c>
      <c r="E1158" t="str">
        <f t="shared" si="75"/>
        <v>Písek</v>
      </c>
      <c r="F1158" t="str">
        <f>IFERROR(VLOOKUP(D1158,'Všechny Kraje'!$A$1:$C$6087,3,FALSE),VLOOKUP(E1158,'Všechny Kraje'!$A$1:$C$6087,3,FALSE))</f>
        <v>Jihočeský kraj</v>
      </c>
    </row>
    <row r="1159" spans="1:6" x14ac:dyDescent="0.2">
      <c r="A1159" t="s">
        <v>1157</v>
      </c>
      <c r="B1159" t="str">
        <f t="shared" si="72"/>
        <v>39705</v>
      </c>
      <c r="C1159">
        <f t="shared" si="73"/>
        <v>1</v>
      </c>
      <c r="D1159" t="str">
        <f t="shared" si="74"/>
        <v>Budějovické Předměstí</v>
      </c>
      <c r="E1159" t="str">
        <f t="shared" si="75"/>
        <v>Písek</v>
      </c>
      <c r="F1159" t="str">
        <f>IFERROR(VLOOKUP(D1159,'Všechny Kraje'!$A$1:$C$6087,3,FALSE),VLOOKUP(E1159,'Všechny Kraje'!$A$1:$C$6087,3,FALSE))</f>
        <v>Jihočeský kraj</v>
      </c>
    </row>
    <row r="1160" spans="1:6" x14ac:dyDescent="0.2">
      <c r="A1160" t="s">
        <v>1158</v>
      </c>
      <c r="B1160" t="str">
        <f t="shared" si="72"/>
        <v>39801</v>
      </c>
      <c r="C1160">
        <f t="shared" si="73"/>
        <v>1</v>
      </c>
      <c r="D1160" t="str">
        <f t="shared" si="74"/>
        <v>Mirotice</v>
      </c>
      <c r="E1160" t="str">
        <f t="shared" si="75"/>
        <v>Mírov</v>
      </c>
      <c r="F1160" t="str">
        <f>IFERROR(VLOOKUP(D1160,'Všechny Kraje'!$A$1:$C$6087,3,FALSE),VLOOKUP(E1160,'Všechny Kraje'!$A$1:$C$6087,3,FALSE))</f>
        <v>Jihočeský kraj</v>
      </c>
    </row>
    <row r="1161" spans="1:6" x14ac:dyDescent="0.2">
      <c r="A1161" t="s">
        <v>1159</v>
      </c>
      <c r="B1161" t="str">
        <f t="shared" si="72"/>
        <v>39804</v>
      </c>
      <c r="C1161">
        <f t="shared" si="73"/>
        <v>1</v>
      </c>
      <c r="D1161" t="str">
        <f t="shared" si="74"/>
        <v>Čimelice</v>
      </c>
      <c r="E1161" t="str">
        <f t="shared" si="75"/>
        <v>Církvice</v>
      </c>
      <c r="F1161" t="str">
        <f>IFERROR(VLOOKUP(D1161,'Všechny Kraje'!$A$1:$C$6087,3,FALSE),VLOOKUP(E1161,'Všechny Kraje'!$A$1:$C$6087,3,FALSE))</f>
        <v>Jihočeský kraj</v>
      </c>
    </row>
    <row r="1162" spans="1:6" x14ac:dyDescent="0.2">
      <c r="A1162" t="s">
        <v>1160</v>
      </c>
      <c r="B1162" t="str">
        <f t="shared" si="72"/>
        <v>39806</v>
      </c>
      <c r="C1162">
        <f t="shared" si="73"/>
        <v>1</v>
      </c>
      <c r="D1162" t="str">
        <f t="shared" si="74"/>
        <v>Mirovice</v>
      </c>
      <c r="E1162" t="str">
        <f t="shared" si="75"/>
        <v>Miskovice</v>
      </c>
      <c r="F1162" t="str">
        <f>IFERROR(VLOOKUP(D1162,'Všechny Kraje'!$A$1:$C$6087,3,FALSE),VLOOKUP(E1162,'Všechny Kraje'!$A$1:$C$6087,3,FALSE))</f>
        <v>Jihočeský kraj</v>
      </c>
    </row>
    <row r="1163" spans="1:6" x14ac:dyDescent="0.2">
      <c r="A1163" t="s">
        <v>1161</v>
      </c>
      <c r="B1163" t="str">
        <f t="shared" si="72"/>
        <v>39807</v>
      </c>
      <c r="C1163">
        <f t="shared" si="73"/>
        <v>1</v>
      </c>
      <c r="D1163" t="str">
        <f t="shared" si="74"/>
        <v>Staré Sedlo</v>
      </c>
      <c r="E1163" t="str">
        <f t="shared" si="75"/>
        <v>Orlík nad Vltavou</v>
      </c>
      <c r="F1163" t="str">
        <f>IFERROR(VLOOKUP(D1163,'Všechny Kraje'!$A$1:$C$6087,3,FALSE),VLOOKUP(E1163,'Všechny Kraje'!$A$1:$C$6087,3,FALSE))</f>
        <v>Plzeňský kraj</v>
      </c>
    </row>
    <row r="1164" spans="1:6" x14ac:dyDescent="0.2">
      <c r="A1164" t="s">
        <v>1162</v>
      </c>
      <c r="B1164" t="str">
        <f t="shared" si="72"/>
        <v>39811</v>
      </c>
      <c r="C1164">
        <f t="shared" si="73"/>
        <v>1</v>
      </c>
      <c r="D1164" t="str">
        <f t="shared" si="74"/>
        <v>Protivín</v>
      </c>
      <c r="E1164" t="str">
        <f t="shared" si="75"/>
        <v>Protivanov</v>
      </c>
      <c r="F1164" t="str">
        <f>IFERROR(VLOOKUP(D1164,'Všechny Kraje'!$A$1:$C$6087,3,FALSE),VLOOKUP(E1164,'Všechny Kraje'!$A$1:$C$6087,3,FALSE))</f>
        <v>Jihočeský kraj</v>
      </c>
    </row>
    <row r="1165" spans="1:6" x14ac:dyDescent="0.2">
      <c r="A1165" t="s">
        <v>1163</v>
      </c>
      <c r="B1165" t="str">
        <f t="shared" si="72"/>
        <v>39815</v>
      </c>
      <c r="C1165">
        <f t="shared" si="73"/>
        <v>1</v>
      </c>
      <c r="D1165" t="str">
        <f t="shared" si="74"/>
        <v>Tálín</v>
      </c>
      <c r="E1165" t="str">
        <f t="shared" si="75"/>
        <v>Tanvald</v>
      </c>
      <c r="F1165" t="str">
        <f>IFERROR(VLOOKUP(D1165,'Všechny Kraje'!$A$1:$C$6087,3,FALSE),VLOOKUP(E1165,'Všechny Kraje'!$A$1:$C$6087,3,FALSE))</f>
        <v>Jihočeský kraj</v>
      </c>
    </row>
    <row r="1166" spans="1:6" x14ac:dyDescent="0.2">
      <c r="A1166" t="s">
        <v>1164</v>
      </c>
      <c r="B1166" t="str">
        <f t="shared" si="72"/>
        <v>39816</v>
      </c>
      <c r="C1166">
        <f t="shared" si="73"/>
        <v>1</v>
      </c>
      <c r="D1166" t="str">
        <f t="shared" si="74"/>
        <v>Albrechtice nad Vltavou</v>
      </c>
      <c r="E1166" t="str">
        <f t="shared" si="75"/>
        <v>Albrechtice</v>
      </c>
      <c r="F1166" t="str">
        <f>IFERROR(VLOOKUP(D1166,'Všechny Kraje'!$A$1:$C$6087,3,FALSE),VLOOKUP(E1166,'Všechny Kraje'!$A$1:$C$6087,3,FALSE))</f>
        <v>Jihočeský kraj</v>
      </c>
    </row>
    <row r="1167" spans="1:6" x14ac:dyDescent="0.2">
      <c r="A1167" t="s">
        <v>1165</v>
      </c>
      <c r="B1167" t="str">
        <f t="shared" si="72"/>
        <v>39817</v>
      </c>
      <c r="C1167">
        <f t="shared" si="73"/>
        <v>1</v>
      </c>
      <c r="D1167" t="str">
        <f t="shared" si="74"/>
        <v>Chřešťovice</v>
      </c>
      <c r="E1167" t="str">
        <f t="shared" si="75"/>
        <v>Chřibská</v>
      </c>
      <c r="F1167" t="str">
        <f>IFERROR(VLOOKUP(D1167,'Všechny Kraje'!$A$1:$C$6087,3,FALSE),VLOOKUP(E1167,'Všechny Kraje'!$A$1:$C$6087,3,FALSE))</f>
        <v>Ústecký kraj</v>
      </c>
    </row>
    <row r="1168" spans="1:6" x14ac:dyDescent="0.2">
      <c r="A1168" t="s">
        <v>1166</v>
      </c>
      <c r="B1168" t="str">
        <f t="shared" si="72"/>
        <v>39818</v>
      </c>
      <c r="C1168">
        <f t="shared" si="73"/>
        <v>1</v>
      </c>
      <c r="D1168" t="str">
        <f t="shared" si="74"/>
        <v>Horní Záhoří</v>
      </c>
      <c r="E1168" t="str">
        <f t="shared" si="75"/>
        <v>Žádovice</v>
      </c>
      <c r="F1168" t="str">
        <f>IFERROR(VLOOKUP(D1168,'Všechny Kraje'!$A$1:$C$6087,3,FALSE),VLOOKUP(E1168,'Všechny Kraje'!$A$1:$C$6087,3,FALSE))</f>
        <v>Jihomoravský kraj</v>
      </c>
    </row>
    <row r="1169" spans="1:6" x14ac:dyDescent="0.2">
      <c r="A1169" t="s">
        <v>1167</v>
      </c>
      <c r="B1169" t="str">
        <f t="shared" si="72"/>
        <v>39819</v>
      </c>
      <c r="C1169">
        <f t="shared" si="73"/>
        <v>1</v>
      </c>
      <c r="D1169" t="str">
        <f t="shared" si="74"/>
        <v>Kluky</v>
      </c>
      <c r="E1169" t="str">
        <f t="shared" si="75"/>
        <v>Kly</v>
      </c>
      <c r="F1169" t="str">
        <f>IFERROR(VLOOKUP(D1169,'Všechny Kraje'!$A$1:$C$6087,3,FALSE),VLOOKUP(E1169,'Všechny Kraje'!$A$1:$C$6087,3,FALSE))</f>
        <v>Středočeský kraj</v>
      </c>
    </row>
    <row r="1170" spans="1:6" x14ac:dyDescent="0.2">
      <c r="A1170" t="s">
        <v>1168</v>
      </c>
      <c r="B1170" t="str">
        <f t="shared" si="72"/>
        <v>39821</v>
      </c>
      <c r="C1170">
        <f t="shared" si="73"/>
        <v>1</v>
      </c>
      <c r="D1170" t="str">
        <f t="shared" si="74"/>
        <v>Kestřany</v>
      </c>
      <c r="E1170" t="str">
        <f t="shared" si="75"/>
        <v>Klabava</v>
      </c>
      <c r="F1170" t="str">
        <f>IFERROR(VLOOKUP(D1170,'Všechny Kraje'!$A$1:$C$6087,3,FALSE),VLOOKUP(E1170,'Všechny Kraje'!$A$1:$C$6087,3,FALSE))</f>
        <v>Jihočeský kraj</v>
      </c>
    </row>
    <row r="1171" spans="1:6" x14ac:dyDescent="0.2">
      <c r="A1171" t="s">
        <v>1169</v>
      </c>
      <c r="B1171" t="str">
        <f t="shared" si="72"/>
        <v>39822</v>
      </c>
      <c r="C1171">
        <f t="shared" si="73"/>
        <v>1</v>
      </c>
      <c r="D1171" t="str">
        <f t="shared" si="74"/>
        <v>Ražice</v>
      </c>
      <c r="E1171" t="str">
        <f t="shared" si="75"/>
        <v>Ratibořské Hory</v>
      </c>
      <c r="F1171" t="str">
        <f>IFERROR(VLOOKUP(D1171,'Všechny Kraje'!$A$1:$C$6087,3,FALSE),VLOOKUP(E1171,'Všechny Kraje'!$A$1:$C$6087,3,FALSE))</f>
        <v>Jihočeský kraj</v>
      </c>
    </row>
    <row r="1172" spans="1:6" x14ac:dyDescent="0.2">
      <c r="A1172" t="s">
        <v>1170</v>
      </c>
      <c r="B1172" t="str">
        <f t="shared" si="72"/>
        <v>39831</v>
      </c>
      <c r="C1172">
        <f t="shared" si="73"/>
        <v>1</v>
      </c>
      <c r="D1172" t="str">
        <f t="shared" si="74"/>
        <v>Čížová</v>
      </c>
      <c r="E1172" t="str">
        <f t="shared" si="75"/>
        <v>Člunek</v>
      </c>
      <c r="F1172" t="str">
        <f>IFERROR(VLOOKUP(D1172,'Všechny Kraje'!$A$1:$C$6087,3,FALSE),VLOOKUP(E1172,'Všechny Kraje'!$A$1:$C$6087,3,FALSE))</f>
        <v>Jihočeský kraj</v>
      </c>
    </row>
    <row r="1173" spans="1:6" x14ac:dyDescent="0.2">
      <c r="A1173" t="s">
        <v>1171</v>
      </c>
      <c r="B1173" t="str">
        <f t="shared" si="72"/>
        <v>39832</v>
      </c>
      <c r="C1173">
        <f t="shared" si="73"/>
        <v>1</v>
      </c>
      <c r="D1173" t="str">
        <f t="shared" si="74"/>
        <v>Stará Vráž</v>
      </c>
      <c r="E1173" t="str">
        <f t="shared" si="75"/>
        <v>Vráž</v>
      </c>
      <c r="F1173" t="str">
        <f>IFERROR(VLOOKUP(D1173,'Všechny Kraje'!$A$1:$C$6087,3,FALSE),VLOOKUP(E1173,'Všechny Kraje'!$A$1:$C$6087,3,FALSE))</f>
        <v>Středočeský kraj</v>
      </c>
    </row>
    <row r="1174" spans="1:6" x14ac:dyDescent="0.2">
      <c r="A1174" t="s">
        <v>1172</v>
      </c>
      <c r="B1174" t="str">
        <f t="shared" si="72"/>
        <v>39833</v>
      </c>
      <c r="C1174">
        <f t="shared" si="73"/>
        <v>1</v>
      </c>
      <c r="D1174" t="str">
        <f t="shared" si="74"/>
        <v>Dolní Ostrovec</v>
      </c>
      <c r="E1174" t="str">
        <f t="shared" si="75"/>
        <v>Ostrovec</v>
      </c>
      <c r="F1174" t="str">
        <f>IFERROR(VLOOKUP(D1174,'Všechny Kraje'!$A$1:$C$6087,3,FALSE),VLOOKUP(E1174,'Všechny Kraje'!$A$1:$C$6087,3,FALSE))</f>
        <v>Jihočeský kraj</v>
      </c>
    </row>
    <row r="1175" spans="1:6" x14ac:dyDescent="0.2">
      <c r="A1175" t="s">
        <v>1173</v>
      </c>
      <c r="B1175" t="str">
        <f t="shared" si="72"/>
        <v>39834</v>
      </c>
      <c r="C1175">
        <f t="shared" si="73"/>
        <v>1</v>
      </c>
      <c r="D1175" t="str">
        <f t="shared" si="74"/>
        <v>Kučeř</v>
      </c>
      <c r="E1175" t="str">
        <f t="shared" si="75"/>
        <v>Kučerov</v>
      </c>
      <c r="F1175" t="str">
        <f>IFERROR(VLOOKUP(D1175,'Všechny Kraje'!$A$1:$C$6087,3,FALSE),VLOOKUP(E1175,'Všechny Kraje'!$A$1:$C$6087,3,FALSE))</f>
        <v>Jihočeský kraj</v>
      </c>
    </row>
    <row r="1176" spans="1:6" x14ac:dyDescent="0.2">
      <c r="A1176" t="s">
        <v>1174</v>
      </c>
      <c r="B1176" t="str">
        <f t="shared" si="72"/>
        <v>39835</v>
      </c>
      <c r="C1176">
        <f t="shared" si="73"/>
        <v>1</v>
      </c>
      <c r="D1176" t="str">
        <f t="shared" si="74"/>
        <v>Oslov</v>
      </c>
      <c r="E1176" t="str">
        <f t="shared" si="75"/>
        <v>Oslov</v>
      </c>
      <c r="F1176" t="str">
        <f>IFERROR(VLOOKUP(D1176,'Všechny Kraje'!$A$1:$C$6087,3,FALSE),VLOOKUP(E1176,'Všechny Kraje'!$A$1:$C$6087,3,FALSE))</f>
        <v>Jihočeský kraj</v>
      </c>
    </row>
    <row r="1177" spans="1:6" x14ac:dyDescent="0.2">
      <c r="A1177" t="s">
        <v>1175</v>
      </c>
      <c r="B1177" t="str">
        <f t="shared" si="72"/>
        <v>39842</v>
      </c>
      <c r="C1177">
        <f t="shared" si="73"/>
        <v>1</v>
      </c>
      <c r="D1177" t="str">
        <f t="shared" si="74"/>
        <v>Veselíčko</v>
      </c>
      <c r="E1177" t="str">
        <f t="shared" si="75"/>
        <v>Veselíčko</v>
      </c>
      <c r="F1177" t="str">
        <f>IFERROR(VLOOKUP(D1177,'Všechny Kraje'!$A$1:$C$6087,3,FALSE),VLOOKUP(E1177,'Všechny Kraje'!$A$1:$C$6087,3,FALSE))</f>
        <v>Jihočeský kraj</v>
      </c>
    </row>
    <row r="1178" spans="1:6" x14ac:dyDescent="0.2">
      <c r="A1178" t="s">
        <v>1176</v>
      </c>
      <c r="B1178" t="str">
        <f t="shared" si="72"/>
        <v>39843</v>
      </c>
      <c r="C1178">
        <f t="shared" si="73"/>
        <v>1</v>
      </c>
      <c r="D1178" t="str">
        <f t="shared" si="74"/>
        <v>Bernartice</v>
      </c>
      <c r="E1178" t="str">
        <f t="shared" si="75"/>
        <v>Bernartice</v>
      </c>
      <c r="F1178" t="str">
        <f>IFERROR(VLOOKUP(D1178,'Všechny Kraje'!$A$1:$C$6087,3,FALSE),VLOOKUP(E1178,'Všechny Kraje'!$A$1:$C$6087,3,FALSE))</f>
        <v>Středočeský kraj</v>
      </c>
    </row>
    <row r="1179" spans="1:6" x14ac:dyDescent="0.2">
      <c r="A1179" t="s">
        <v>1177</v>
      </c>
      <c r="B1179" t="str">
        <f t="shared" si="72"/>
        <v>39847</v>
      </c>
      <c r="C1179">
        <f t="shared" si="73"/>
        <v>1</v>
      </c>
      <c r="D1179" t="str">
        <f t="shared" si="74"/>
        <v>Slabčice</v>
      </c>
      <c r="E1179" t="str">
        <f t="shared" si="75"/>
        <v>Slaná</v>
      </c>
      <c r="F1179" t="str">
        <f>IFERROR(VLOOKUP(D1179,'Všechny Kraje'!$A$1:$C$6087,3,FALSE),VLOOKUP(E1179,'Všechny Kraje'!$A$1:$C$6087,3,FALSE))</f>
        <v>Jihočeský kraj</v>
      </c>
    </row>
    <row r="1180" spans="1:6" x14ac:dyDescent="0.2">
      <c r="A1180" t="s">
        <v>1178</v>
      </c>
      <c r="B1180" t="str">
        <f t="shared" si="72"/>
        <v>39848</v>
      </c>
      <c r="C1180">
        <f t="shared" si="73"/>
        <v>1</v>
      </c>
      <c r="D1180" t="str">
        <f t="shared" si="74"/>
        <v>Jetětice</v>
      </c>
      <c r="E1180" t="str">
        <f t="shared" si="75"/>
        <v>Jevany</v>
      </c>
      <c r="F1180" t="str">
        <f>IFERROR(VLOOKUP(D1180,'Všechny Kraje'!$A$1:$C$6087,3,FALSE),VLOOKUP(E1180,'Všechny Kraje'!$A$1:$C$6087,3,FALSE))</f>
        <v>Jihočeský kraj</v>
      </c>
    </row>
    <row r="1181" spans="1:6" x14ac:dyDescent="0.2">
      <c r="A1181" t="s">
        <v>1179</v>
      </c>
      <c r="B1181" t="str">
        <f t="shared" si="72"/>
        <v>39851</v>
      </c>
      <c r="C1181">
        <f t="shared" si="73"/>
        <v>1</v>
      </c>
      <c r="D1181" t="str">
        <f t="shared" si="74"/>
        <v>Sepekov</v>
      </c>
      <c r="E1181" t="str">
        <f t="shared" si="75"/>
        <v>Šestajovice</v>
      </c>
      <c r="F1181" t="str">
        <f>IFERROR(VLOOKUP(D1181,'Všechny Kraje'!$A$1:$C$6087,3,FALSE),VLOOKUP(E1181,'Všechny Kraje'!$A$1:$C$6087,3,FALSE))</f>
        <v>Jihočeský kraj</v>
      </c>
    </row>
    <row r="1182" spans="1:6" x14ac:dyDescent="0.2">
      <c r="A1182" t="s">
        <v>1180</v>
      </c>
      <c r="B1182" t="str">
        <f t="shared" si="72"/>
        <v>39852</v>
      </c>
      <c r="C1182">
        <f t="shared" si="73"/>
        <v>1</v>
      </c>
      <c r="D1182" t="str">
        <f t="shared" si="74"/>
        <v>Nadějkov</v>
      </c>
      <c r="E1182" t="str">
        <f t="shared" si="75"/>
        <v>Nadějkov</v>
      </c>
      <c r="F1182" t="str">
        <f>IFERROR(VLOOKUP(D1182,'Všechny Kraje'!$A$1:$C$6087,3,FALSE),VLOOKUP(E1182,'Všechny Kraje'!$A$1:$C$6087,3,FALSE))</f>
        <v>Jihočeský kraj</v>
      </c>
    </row>
    <row r="1183" spans="1:6" x14ac:dyDescent="0.2">
      <c r="A1183" t="s">
        <v>1181</v>
      </c>
      <c r="B1183" t="str">
        <f t="shared" si="72"/>
        <v>39853</v>
      </c>
      <c r="C1183">
        <f t="shared" si="73"/>
        <v>1</v>
      </c>
      <c r="D1183" t="str">
        <f t="shared" si="74"/>
        <v>Chyšky</v>
      </c>
      <c r="E1183" t="str">
        <f t="shared" si="75"/>
        <v>Číhaň</v>
      </c>
      <c r="F1183" t="str">
        <f>IFERROR(VLOOKUP(D1183,'Všechny Kraje'!$A$1:$C$6087,3,FALSE),VLOOKUP(E1183,'Všechny Kraje'!$A$1:$C$6087,3,FALSE))</f>
        <v>Jihočeský kraj</v>
      </c>
    </row>
    <row r="1184" spans="1:6" x14ac:dyDescent="0.2">
      <c r="A1184" t="s">
        <v>1182</v>
      </c>
      <c r="B1184" t="str">
        <f t="shared" si="72"/>
        <v>39854</v>
      </c>
      <c r="C1184">
        <f t="shared" si="73"/>
        <v>1</v>
      </c>
      <c r="D1184" t="str">
        <f t="shared" si="74"/>
        <v>Hrazánky</v>
      </c>
      <c r="E1184" t="str">
        <f t="shared" si="75"/>
        <v>Hředle</v>
      </c>
      <c r="F1184" t="str">
        <f>IFERROR(VLOOKUP(D1184,'Všechny Kraje'!$A$1:$C$6087,3,FALSE),VLOOKUP(E1184,'Všechny Kraje'!$A$1:$C$6087,3,FALSE))</f>
        <v>Středočeský kraj</v>
      </c>
    </row>
    <row r="1185" spans="1:6" x14ac:dyDescent="0.2">
      <c r="A1185" t="s">
        <v>1183</v>
      </c>
      <c r="B1185" t="str">
        <f t="shared" si="72"/>
        <v>39855</v>
      </c>
      <c r="C1185">
        <f t="shared" si="73"/>
        <v>1</v>
      </c>
      <c r="D1185" t="str">
        <f t="shared" si="74"/>
        <v>Kovářov</v>
      </c>
      <c r="E1185" t="str">
        <f t="shared" si="75"/>
        <v>Kovářská</v>
      </c>
      <c r="F1185" t="str">
        <f>IFERROR(VLOOKUP(D1185,'Všechny Kraje'!$A$1:$C$6087,3,FALSE),VLOOKUP(E1185,'Všechny Kraje'!$A$1:$C$6087,3,FALSE))</f>
        <v>Jihočeský kraj</v>
      </c>
    </row>
    <row r="1186" spans="1:6" x14ac:dyDescent="0.2">
      <c r="A1186" t="s">
        <v>1184</v>
      </c>
      <c r="B1186" t="str">
        <f t="shared" si="72"/>
        <v>39858</v>
      </c>
      <c r="C1186">
        <f t="shared" si="73"/>
        <v>1</v>
      </c>
      <c r="D1186" t="str">
        <f t="shared" si="74"/>
        <v>Kostelec nad Vltavou</v>
      </c>
      <c r="E1186" t="str">
        <f t="shared" si="75"/>
        <v>Kostelec nad Orlicí</v>
      </c>
      <c r="F1186" t="str">
        <f>IFERROR(VLOOKUP(D1186,'Všechny Kraje'!$A$1:$C$6087,3,FALSE),VLOOKUP(E1186,'Všechny Kraje'!$A$1:$C$6087,3,FALSE))</f>
        <v>Jihočeský kraj</v>
      </c>
    </row>
    <row r="1187" spans="1:6" x14ac:dyDescent="0.2">
      <c r="A1187" t="s">
        <v>1185</v>
      </c>
      <c r="B1187" t="str">
        <f t="shared" si="72"/>
        <v>39859</v>
      </c>
      <c r="C1187">
        <f t="shared" si="73"/>
        <v>1</v>
      </c>
      <c r="D1187" t="str">
        <f t="shared" si="74"/>
        <v>Hrejkovice</v>
      </c>
      <c r="E1187" t="str">
        <f t="shared" si="75"/>
        <v>Hřiměždice</v>
      </c>
      <c r="F1187" t="str">
        <f>IFERROR(VLOOKUP(D1187,'Všechny Kraje'!$A$1:$C$6087,3,FALSE),VLOOKUP(E1187,'Všechny Kraje'!$A$1:$C$6087,3,FALSE))</f>
        <v>Jihočeský kraj</v>
      </c>
    </row>
    <row r="1188" spans="1:6" x14ac:dyDescent="0.2">
      <c r="A1188" t="s">
        <v>1186</v>
      </c>
      <c r="B1188" t="str">
        <f t="shared" si="72"/>
        <v>39901</v>
      </c>
      <c r="C1188">
        <f t="shared" si="73"/>
        <v>1</v>
      </c>
      <c r="D1188" t="str">
        <f t="shared" si="74"/>
        <v>Milevsko</v>
      </c>
      <c r="E1188" t="str">
        <f t="shared" si="75"/>
        <v>Milevsko</v>
      </c>
      <c r="F1188" t="str">
        <f>IFERROR(VLOOKUP(D1188,'Všechny Kraje'!$A$1:$C$6087,3,FALSE),VLOOKUP(E1188,'Všechny Kraje'!$A$1:$C$6087,3,FALSE))</f>
        <v>Jihočeský kraj</v>
      </c>
    </row>
    <row r="1189" spans="1:6" x14ac:dyDescent="0.2">
      <c r="A1189" t="s">
        <v>1187</v>
      </c>
      <c r="B1189" t="str">
        <f t="shared" si="72"/>
        <v>39903</v>
      </c>
      <c r="C1189">
        <f t="shared" si="73"/>
        <v>1</v>
      </c>
      <c r="D1189" t="str">
        <f t="shared" si="74"/>
        <v>Milevsko</v>
      </c>
      <c r="E1189" t="str">
        <f t="shared" si="75"/>
        <v>Miličín</v>
      </c>
      <c r="F1189" t="str">
        <f>IFERROR(VLOOKUP(D1189,'Všechny Kraje'!$A$1:$C$6087,3,FALSE),VLOOKUP(E1189,'Všechny Kraje'!$A$1:$C$6087,3,FALSE))</f>
        <v>Jihočeský kraj</v>
      </c>
    </row>
    <row r="1190" spans="1:6" x14ac:dyDescent="0.2">
      <c r="A1190" t="s">
        <v>1188</v>
      </c>
      <c r="B1190" t="str">
        <f t="shared" si="72"/>
        <v>40001</v>
      </c>
      <c r="C1190">
        <f t="shared" si="73"/>
        <v>1</v>
      </c>
      <c r="D1190" t="str">
        <f t="shared" si="74"/>
        <v>Ústí nad Labem-centrum</v>
      </c>
      <c r="E1190" t="str">
        <f t="shared" si="75"/>
        <v>Ústí nad Labem</v>
      </c>
      <c r="F1190" t="str">
        <f>IFERROR(VLOOKUP(D1190,'Všechny Kraje'!$A$1:$C$6087,3,FALSE),VLOOKUP(E1190,'Všechny Kraje'!$A$1:$C$6087,3,FALSE))</f>
        <v>Ústecký kraj</v>
      </c>
    </row>
    <row r="1191" spans="1:6" x14ac:dyDescent="0.2">
      <c r="A1191" t="s">
        <v>1189</v>
      </c>
      <c r="B1191" t="str">
        <f t="shared" si="72"/>
        <v>40003</v>
      </c>
      <c r="C1191">
        <f t="shared" si="73"/>
        <v>1</v>
      </c>
      <c r="D1191" t="str">
        <f t="shared" si="74"/>
        <v>Střekov</v>
      </c>
      <c r="E1191" t="str">
        <f t="shared" si="75"/>
        <v>Ústí nad Labem</v>
      </c>
      <c r="F1191" t="str">
        <f>IFERROR(VLOOKUP(D1191,'Všechny Kraje'!$A$1:$C$6087,3,FALSE),VLOOKUP(E1191,'Všechny Kraje'!$A$1:$C$6087,3,FALSE))</f>
        <v>Ústecký kraj</v>
      </c>
    </row>
    <row r="1192" spans="1:6" x14ac:dyDescent="0.2">
      <c r="A1192" t="s">
        <v>1190</v>
      </c>
      <c r="B1192" t="str">
        <f t="shared" si="72"/>
        <v>40004</v>
      </c>
      <c r="C1192">
        <f t="shared" si="73"/>
        <v>1</v>
      </c>
      <c r="D1192" t="str">
        <f t="shared" si="74"/>
        <v>Trmice</v>
      </c>
      <c r="E1192" t="str">
        <f t="shared" si="75"/>
        <v>Trnava</v>
      </c>
      <c r="F1192" t="str">
        <f>IFERROR(VLOOKUP(D1192,'Všechny Kraje'!$A$1:$C$6087,3,FALSE),VLOOKUP(E1192,'Všechny Kraje'!$A$1:$C$6087,3,FALSE))</f>
        <v>Ústecký kraj</v>
      </c>
    </row>
    <row r="1193" spans="1:6" x14ac:dyDescent="0.2">
      <c r="A1193" t="s">
        <v>1191</v>
      </c>
      <c r="B1193" t="str">
        <f t="shared" si="72"/>
        <v>40006</v>
      </c>
      <c r="C1193">
        <f t="shared" si="73"/>
        <v>1</v>
      </c>
      <c r="D1193" t="str">
        <f t="shared" si="74"/>
        <v>Střekov</v>
      </c>
      <c r="E1193" t="str">
        <f t="shared" si="75"/>
        <v>Ústí nad Labem</v>
      </c>
      <c r="F1193" t="str">
        <f>IFERROR(VLOOKUP(D1193,'Všechny Kraje'!$A$1:$C$6087,3,FALSE),VLOOKUP(E1193,'Všechny Kraje'!$A$1:$C$6087,3,FALSE))</f>
        <v>Ústecký kraj</v>
      </c>
    </row>
    <row r="1194" spans="1:6" x14ac:dyDescent="0.2">
      <c r="A1194" t="s">
        <v>1192</v>
      </c>
      <c r="B1194" t="str">
        <f t="shared" si="72"/>
        <v>40007</v>
      </c>
      <c r="C1194">
        <f t="shared" si="73"/>
        <v>1</v>
      </c>
      <c r="D1194" t="str">
        <f t="shared" si="74"/>
        <v>Krásné Březno</v>
      </c>
      <c r="E1194" t="str">
        <f t="shared" si="75"/>
        <v>Ústí nad Labem</v>
      </c>
      <c r="F1194" t="str">
        <f>IFERROR(VLOOKUP(D1194,'Všechny Kraje'!$A$1:$C$6087,3,FALSE),VLOOKUP(E1194,'Všechny Kraje'!$A$1:$C$6087,3,FALSE))</f>
        <v>Ústecký kraj</v>
      </c>
    </row>
    <row r="1195" spans="1:6" x14ac:dyDescent="0.2">
      <c r="A1195" t="s">
        <v>1193</v>
      </c>
      <c r="B1195" t="str">
        <f t="shared" si="72"/>
        <v>40008</v>
      </c>
      <c r="C1195">
        <f t="shared" si="73"/>
        <v>1</v>
      </c>
      <c r="D1195" t="str">
        <f t="shared" si="74"/>
        <v>Klíše</v>
      </c>
      <c r="E1195" t="str">
        <f t="shared" si="75"/>
        <v>Ústí nad Orlicí</v>
      </c>
      <c r="F1195" t="str">
        <f>IFERROR(VLOOKUP(D1195,'Všechny Kraje'!$A$1:$C$6087,3,FALSE),VLOOKUP(E1195,'Všechny Kraje'!$A$1:$C$6087,3,FALSE))</f>
        <v>Pardubický kraj</v>
      </c>
    </row>
    <row r="1196" spans="1:6" x14ac:dyDescent="0.2">
      <c r="A1196" t="s">
        <v>1194</v>
      </c>
      <c r="B1196" t="str">
        <f t="shared" si="72"/>
        <v>40010</v>
      </c>
      <c r="C1196">
        <f t="shared" si="73"/>
        <v>1</v>
      </c>
      <c r="D1196" t="str">
        <f t="shared" si="74"/>
        <v>Všebořice</v>
      </c>
      <c r="E1196" t="str">
        <f t="shared" si="75"/>
        <v>Ústí nad Labem</v>
      </c>
      <c r="F1196" t="str">
        <f>IFERROR(VLOOKUP(D1196,'Všechny Kraje'!$A$1:$C$6087,3,FALSE),VLOOKUP(E1196,'Všechny Kraje'!$A$1:$C$6087,3,FALSE))</f>
        <v>Ústecký kraj</v>
      </c>
    </row>
    <row r="1197" spans="1:6" x14ac:dyDescent="0.2">
      <c r="A1197" t="s">
        <v>1195</v>
      </c>
      <c r="B1197" t="str">
        <f t="shared" si="72"/>
        <v>40011</v>
      </c>
      <c r="C1197">
        <f t="shared" si="73"/>
        <v>1</v>
      </c>
      <c r="D1197" t="str">
        <f t="shared" si="74"/>
        <v>Severní Terasa</v>
      </c>
      <c r="E1197" t="str">
        <f t="shared" si="75"/>
        <v>Ústí nad Labem</v>
      </c>
      <c r="F1197" t="str">
        <f>IFERROR(VLOOKUP(D1197,'Všechny Kraje'!$A$1:$C$6087,3,FALSE),VLOOKUP(E1197,'Všechny Kraje'!$A$1:$C$6087,3,FALSE))</f>
        <v>Ústecký kraj</v>
      </c>
    </row>
    <row r="1198" spans="1:6" x14ac:dyDescent="0.2">
      <c r="A1198" t="s">
        <v>1196</v>
      </c>
      <c r="B1198" t="str">
        <f t="shared" si="72"/>
        <v>40301</v>
      </c>
      <c r="C1198">
        <f t="shared" si="73"/>
        <v>1</v>
      </c>
      <c r="D1198" t="str">
        <f t="shared" si="74"/>
        <v>Dolní Zálezly</v>
      </c>
      <c r="E1198" t="str">
        <f t="shared" si="75"/>
        <v>Domamil</v>
      </c>
      <c r="F1198" t="str">
        <f>IFERROR(VLOOKUP(D1198,'Všechny Kraje'!$A$1:$C$6087,3,FALSE),VLOOKUP(E1198,'Všechny Kraje'!$A$1:$C$6087,3,FALSE))</f>
        <v>Ústecký kraj</v>
      </c>
    </row>
    <row r="1199" spans="1:6" x14ac:dyDescent="0.2">
      <c r="A1199" t="s">
        <v>1197</v>
      </c>
      <c r="B1199" t="str">
        <f t="shared" si="72"/>
        <v>40313</v>
      </c>
      <c r="C1199">
        <f t="shared" si="73"/>
        <v>1</v>
      </c>
      <c r="D1199" t="str">
        <f t="shared" si="74"/>
        <v>Řehlovice</v>
      </c>
      <c r="E1199" t="str">
        <f t="shared" si="75"/>
        <v>Razová</v>
      </c>
      <c r="F1199" t="str">
        <f>IFERROR(VLOOKUP(D1199,'Všechny Kraje'!$A$1:$C$6087,3,FALSE),VLOOKUP(E1199,'Všechny Kraje'!$A$1:$C$6087,3,FALSE))</f>
        <v>Ústecký kraj</v>
      </c>
    </row>
    <row r="1200" spans="1:6" x14ac:dyDescent="0.2">
      <c r="A1200" t="s">
        <v>1198</v>
      </c>
      <c r="B1200" t="str">
        <f t="shared" si="72"/>
        <v>40317</v>
      </c>
      <c r="C1200">
        <f t="shared" si="73"/>
        <v>1</v>
      </c>
      <c r="D1200" t="str">
        <f t="shared" si="74"/>
        <v>Chabařovice</v>
      </c>
      <c r="E1200" t="str">
        <f t="shared" si="75"/>
        <v>Chabařovice</v>
      </c>
      <c r="F1200" t="str">
        <f>IFERROR(VLOOKUP(D1200,'Všechny Kraje'!$A$1:$C$6087,3,FALSE),VLOOKUP(E1200,'Všechny Kraje'!$A$1:$C$6087,3,FALSE))</f>
        <v>Ústecký kraj</v>
      </c>
    </row>
    <row r="1201" spans="1:6" x14ac:dyDescent="0.2">
      <c r="A1201" t="s">
        <v>1199</v>
      </c>
      <c r="B1201" t="str">
        <f t="shared" si="72"/>
        <v>40321</v>
      </c>
      <c r="C1201">
        <f t="shared" si="73"/>
        <v>1</v>
      </c>
      <c r="D1201" t="str">
        <f t="shared" si="74"/>
        <v>Brná</v>
      </c>
      <c r="E1201" t="str">
        <f t="shared" si="75"/>
        <v>Ústí nad Labem</v>
      </c>
      <c r="F1201" t="str">
        <f>IFERROR(VLOOKUP(D1201,'Všechny Kraje'!$A$1:$C$6087,3,FALSE),VLOOKUP(E1201,'Všechny Kraje'!$A$1:$C$6087,3,FALSE))</f>
        <v>Ústecký kraj</v>
      </c>
    </row>
    <row r="1202" spans="1:6" x14ac:dyDescent="0.2">
      <c r="A1202" t="s">
        <v>1200</v>
      </c>
      <c r="B1202" t="str">
        <f t="shared" si="72"/>
        <v>40322</v>
      </c>
      <c r="C1202">
        <f t="shared" si="73"/>
        <v>1</v>
      </c>
      <c r="D1202" t="str">
        <f t="shared" si="74"/>
        <v>Svádov</v>
      </c>
      <c r="E1202" t="str">
        <f t="shared" si="75"/>
        <v>Ústí nad Labem</v>
      </c>
      <c r="F1202" t="str">
        <f>IFERROR(VLOOKUP(D1202,'Všechny Kraje'!$A$1:$C$6087,3,FALSE),VLOOKUP(E1202,'Všechny Kraje'!$A$1:$C$6087,3,FALSE))</f>
        <v>Ústecký kraj</v>
      </c>
    </row>
    <row r="1203" spans="1:6" x14ac:dyDescent="0.2">
      <c r="A1203" t="s">
        <v>1201</v>
      </c>
      <c r="B1203" t="str">
        <f t="shared" si="72"/>
        <v>40323</v>
      </c>
      <c r="C1203">
        <f t="shared" si="73"/>
        <v>1</v>
      </c>
      <c r="D1203" t="str">
        <f t="shared" si="74"/>
        <v>Velké Březno</v>
      </c>
      <c r="E1203" t="str">
        <f t="shared" si="75"/>
        <v>Velké Březno</v>
      </c>
      <c r="F1203" t="str">
        <f>IFERROR(VLOOKUP(D1203,'Všechny Kraje'!$A$1:$C$6087,3,FALSE),VLOOKUP(E1203,'Všechny Kraje'!$A$1:$C$6087,3,FALSE))</f>
        <v>Ústecký kraj</v>
      </c>
    </row>
    <row r="1204" spans="1:6" x14ac:dyDescent="0.2">
      <c r="A1204" t="s">
        <v>1202</v>
      </c>
      <c r="B1204" t="str">
        <f t="shared" si="72"/>
        <v>40327</v>
      </c>
      <c r="C1204">
        <f t="shared" si="73"/>
        <v>1</v>
      </c>
      <c r="D1204" t="str">
        <f t="shared" si="74"/>
        <v>Malečov</v>
      </c>
      <c r="E1204" t="str">
        <f t="shared" si="75"/>
        <v>Malenice</v>
      </c>
      <c r="F1204" t="str">
        <f>IFERROR(VLOOKUP(D1204,'Všechny Kraje'!$A$1:$C$6087,3,FALSE),VLOOKUP(E1204,'Všechny Kraje'!$A$1:$C$6087,3,FALSE))</f>
        <v>Ústecký kraj</v>
      </c>
    </row>
    <row r="1205" spans="1:6" x14ac:dyDescent="0.2">
      <c r="A1205" t="s">
        <v>1203</v>
      </c>
      <c r="B1205" t="str">
        <f t="shared" si="72"/>
        <v>40331</v>
      </c>
      <c r="C1205">
        <f t="shared" si="73"/>
        <v>1</v>
      </c>
      <c r="D1205" t="str">
        <f t="shared" si="74"/>
        <v>Neštěmice</v>
      </c>
      <c r="E1205" t="str">
        <f t="shared" si="75"/>
        <v>Ústí nad Labem</v>
      </c>
      <c r="F1205" t="str">
        <f>IFERROR(VLOOKUP(D1205,'Všechny Kraje'!$A$1:$C$6087,3,FALSE),VLOOKUP(E1205,'Všechny Kraje'!$A$1:$C$6087,3,FALSE))</f>
        <v>Ústecký kraj</v>
      </c>
    </row>
    <row r="1206" spans="1:6" x14ac:dyDescent="0.2">
      <c r="A1206" t="s">
        <v>1204</v>
      </c>
      <c r="B1206" t="str">
        <f t="shared" si="72"/>
        <v>40332</v>
      </c>
      <c r="C1206">
        <f t="shared" si="73"/>
        <v>1</v>
      </c>
      <c r="D1206" t="str">
        <f t="shared" si="74"/>
        <v>Povrly</v>
      </c>
      <c r="E1206" t="str">
        <f t="shared" si="75"/>
        <v>Pouzdřany</v>
      </c>
      <c r="F1206" t="str">
        <f>IFERROR(VLOOKUP(D1206,'Všechny Kraje'!$A$1:$C$6087,3,FALSE),VLOOKUP(E1206,'Všechny Kraje'!$A$1:$C$6087,3,FALSE))</f>
        <v>Ústecký kraj</v>
      </c>
    </row>
    <row r="1207" spans="1:6" x14ac:dyDescent="0.2">
      <c r="A1207" t="s">
        <v>1205</v>
      </c>
      <c r="B1207" t="str">
        <f t="shared" si="72"/>
        <v>40334</v>
      </c>
      <c r="C1207">
        <f t="shared" si="73"/>
        <v>1</v>
      </c>
      <c r="D1207" t="str">
        <f t="shared" si="74"/>
        <v>Velké Chvojno</v>
      </c>
      <c r="E1207" t="str">
        <f t="shared" si="75"/>
        <v>Velké Chvojno</v>
      </c>
      <c r="F1207" t="str">
        <f>IFERROR(VLOOKUP(D1207,'Všechny Kraje'!$A$1:$C$6087,3,FALSE),VLOOKUP(E1207,'Všechny Kraje'!$A$1:$C$6087,3,FALSE))</f>
        <v>Ústecký kraj</v>
      </c>
    </row>
    <row r="1208" spans="1:6" x14ac:dyDescent="0.2">
      <c r="A1208" t="s">
        <v>1206</v>
      </c>
      <c r="B1208" t="str">
        <f t="shared" si="72"/>
        <v>40335</v>
      </c>
      <c r="C1208">
        <f t="shared" si="73"/>
        <v>1</v>
      </c>
      <c r="D1208" t="str">
        <f t="shared" si="74"/>
        <v>Libouchec</v>
      </c>
      <c r="E1208" t="str">
        <f t="shared" si="75"/>
        <v>Libštát</v>
      </c>
      <c r="F1208" t="str">
        <f>IFERROR(VLOOKUP(D1208,'Všechny Kraje'!$A$1:$C$6087,3,FALSE),VLOOKUP(E1208,'Všechny Kraje'!$A$1:$C$6087,3,FALSE))</f>
        <v>Ústecký kraj</v>
      </c>
    </row>
    <row r="1209" spans="1:6" x14ac:dyDescent="0.2">
      <c r="A1209" t="s">
        <v>1207</v>
      </c>
      <c r="B1209" t="str">
        <f t="shared" si="72"/>
        <v>40336</v>
      </c>
      <c r="C1209">
        <f t="shared" si="73"/>
        <v>1</v>
      </c>
      <c r="D1209" t="str">
        <f t="shared" si="74"/>
        <v>Tisá</v>
      </c>
      <c r="E1209" t="str">
        <f t="shared" si="75"/>
        <v>Tísek</v>
      </c>
      <c r="F1209" t="str">
        <f>IFERROR(VLOOKUP(D1209,'Všechny Kraje'!$A$1:$C$6087,3,FALSE),VLOOKUP(E1209,'Všechny Kraje'!$A$1:$C$6087,3,FALSE))</f>
        <v>Ústecký kraj</v>
      </c>
    </row>
    <row r="1210" spans="1:6" x14ac:dyDescent="0.2">
      <c r="A1210" t="s">
        <v>1208</v>
      </c>
      <c r="B1210" t="str">
        <f t="shared" si="72"/>
        <v>40337</v>
      </c>
      <c r="C1210">
        <f t="shared" si="73"/>
        <v>1</v>
      </c>
      <c r="D1210" t="str">
        <f t="shared" si="74"/>
        <v>Petrovice</v>
      </c>
      <c r="E1210" t="str">
        <f t="shared" si="75"/>
        <v>Petrovice</v>
      </c>
      <c r="F1210" t="str">
        <f>IFERROR(VLOOKUP(D1210,'Všechny Kraje'!$A$1:$C$6087,3,FALSE),VLOOKUP(E1210,'Všechny Kraje'!$A$1:$C$6087,3,FALSE))</f>
        <v>Středočeský kraj</v>
      </c>
    </row>
    <row r="1211" spans="1:6" x14ac:dyDescent="0.2">
      <c r="A1211" t="s">
        <v>1209</v>
      </c>
      <c r="B1211" t="str">
        <f t="shared" si="72"/>
        <v>40338</v>
      </c>
      <c r="C1211">
        <f t="shared" si="73"/>
        <v>1</v>
      </c>
      <c r="D1211" t="str">
        <f t="shared" si="74"/>
        <v>Telnice</v>
      </c>
      <c r="E1211" t="str">
        <f t="shared" si="75"/>
        <v>Telnice</v>
      </c>
      <c r="F1211" t="str">
        <f>IFERROR(VLOOKUP(D1211,'Všechny Kraje'!$A$1:$C$6087,3,FALSE),VLOOKUP(E1211,'Všechny Kraje'!$A$1:$C$6087,3,FALSE))</f>
        <v>Ústecký kraj</v>
      </c>
    </row>
    <row r="1212" spans="1:6" x14ac:dyDescent="0.2">
      <c r="A1212" t="s">
        <v>1210</v>
      </c>
      <c r="B1212" t="str">
        <f t="shared" si="72"/>
        <v>40339</v>
      </c>
      <c r="C1212">
        <f t="shared" si="73"/>
        <v>1</v>
      </c>
      <c r="D1212" t="str">
        <f t="shared" si="74"/>
        <v>Chlumec</v>
      </c>
      <c r="E1212" t="str">
        <f t="shared" si="75"/>
        <v>Chlumín</v>
      </c>
      <c r="F1212" t="str">
        <f>IFERROR(VLOOKUP(D1212,'Všechny Kraje'!$A$1:$C$6087,3,FALSE),VLOOKUP(E1212,'Všechny Kraje'!$A$1:$C$6087,3,FALSE))</f>
        <v>Jihočeský kraj</v>
      </c>
    </row>
    <row r="1213" spans="1:6" x14ac:dyDescent="0.2">
      <c r="A1213" t="s">
        <v>1211</v>
      </c>
      <c r="B1213" t="str">
        <f t="shared" si="72"/>
        <v>40501</v>
      </c>
      <c r="C1213">
        <f t="shared" si="73"/>
        <v>1</v>
      </c>
      <c r="D1213" t="str">
        <f t="shared" si="74"/>
        <v>Děčín I-Děčín</v>
      </c>
      <c r="E1213" t="str">
        <f t="shared" si="75"/>
        <v>Děčín</v>
      </c>
      <c r="F1213" t="str">
        <f>IFERROR(VLOOKUP(D1213,'Všechny Kraje'!$A$1:$C$6087,3,FALSE),VLOOKUP(E1213,'Všechny Kraje'!$A$1:$C$6087,3,FALSE))</f>
        <v>Ústecký kraj</v>
      </c>
    </row>
    <row r="1214" spans="1:6" x14ac:dyDescent="0.2">
      <c r="A1214" t="s">
        <v>1212</v>
      </c>
      <c r="B1214" t="str">
        <f t="shared" si="72"/>
        <v>40502</v>
      </c>
      <c r="C1214">
        <f t="shared" si="73"/>
        <v>1</v>
      </c>
      <c r="D1214" t="str">
        <f t="shared" si="74"/>
        <v>Děčín IV-Podmokly</v>
      </c>
      <c r="E1214" t="str">
        <f t="shared" si="75"/>
        <v>Děčín</v>
      </c>
      <c r="F1214" t="str">
        <f>IFERROR(VLOOKUP(D1214,'Všechny Kraje'!$A$1:$C$6087,3,FALSE),VLOOKUP(E1214,'Všechny Kraje'!$A$1:$C$6087,3,FALSE))</f>
        <v>Ústecký kraj</v>
      </c>
    </row>
    <row r="1215" spans="1:6" x14ac:dyDescent="0.2">
      <c r="A1215" t="s">
        <v>1213</v>
      </c>
      <c r="B1215" t="str">
        <f t="shared" si="72"/>
        <v>40503</v>
      </c>
      <c r="C1215">
        <f t="shared" si="73"/>
        <v>1</v>
      </c>
      <c r="D1215" t="str">
        <f t="shared" si="74"/>
        <v>Děčín VI-Letná</v>
      </c>
      <c r="E1215" t="str">
        <f t="shared" si="75"/>
        <v>Děčín</v>
      </c>
      <c r="F1215" t="str">
        <f>IFERROR(VLOOKUP(D1215,'Všechny Kraje'!$A$1:$C$6087,3,FALSE),VLOOKUP(E1215,'Všechny Kraje'!$A$1:$C$6087,3,FALSE))</f>
        <v>Ústecký kraj</v>
      </c>
    </row>
    <row r="1216" spans="1:6" x14ac:dyDescent="0.2">
      <c r="A1216" t="s">
        <v>1214</v>
      </c>
      <c r="B1216" t="str">
        <f t="shared" si="72"/>
        <v>40505</v>
      </c>
      <c r="C1216">
        <f t="shared" si="73"/>
        <v>1</v>
      </c>
      <c r="D1216" t="str">
        <f t="shared" si="74"/>
        <v>Děčín IX-Bynov</v>
      </c>
      <c r="E1216" t="str">
        <f t="shared" si="75"/>
        <v>Děčín</v>
      </c>
      <c r="F1216" t="str">
        <f>IFERROR(VLOOKUP(D1216,'Všechny Kraje'!$A$1:$C$6087,3,FALSE),VLOOKUP(E1216,'Všechny Kraje'!$A$1:$C$6087,3,FALSE))</f>
        <v>Ústecký kraj</v>
      </c>
    </row>
    <row r="1217" spans="1:6" x14ac:dyDescent="0.2">
      <c r="A1217" t="s">
        <v>1215</v>
      </c>
      <c r="B1217" t="str">
        <f t="shared" si="72"/>
        <v>40701</v>
      </c>
      <c r="C1217">
        <f t="shared" si="73"/>
        <v>1</v>
      </c>
      <c r="D1217" t="str">
        <f t="shared" si="74"/>
        <v>Jílové</v>
      </c>
      <c r="E1217" t="str">
        <f t="shared" si="75"/>
        <v>Jílovice</v>
      </c>
      <c r="F1217" t="str">
        <f>IFERROR(VLOOKUP(D1217,'Všechny Kraje'!$A$1:$C$6087,3,FALSE),VLOOKUP(E1217,'Všechny Kraje'!$A$1:$C$6087,3,FALSE))</f>
        <v>Ústecký kraj</v>
      </c>
    </row>
    <row r="1218" spans="1:6" x14ac:dyDescent="0.2">
      <c r="A1218" t="s">
        <v>1216</v>
      </c>
      <c r="B1218" t="str">
        <f t="shared" si="72"/>
        <v>40702</v>
      </c>
      <c r="C1218">
        <f t="shared" si="73"/>
        <v>1</v>
      </c>
      <c r="D1218" t="str">
        <f t="shared" si="74"/>
        <v>Modrá</v>
      </c>
      <c r="E1218" t="str">
        <f t="shared" si="75"/>
        <v>Modlany</v>
      </c>
      <c r="F1218" t="str">
        <f>IFERROR(VLOOKUP(D1218,'Všechny Kraje'!$A$1:$C$6087,3,FALSE),VLOOKUP(E1218,'Všechny Kraje'!$A$1:$C$6087,3,FALSE))</f>
        <v>Zlínský kraj</v>
      </c>
    </row>
    <row r="1219" spans="1:6" x14ac:dyDescent="0.2">
      <c r="A1219" t="s">
        <v>1217</v>
      </c>
      <c r="B1219" t="str">
        <f t="shared" ref="B1219:B1282" si="76">LEFT(A1219,FIND("-",A1219)-1)</f>
        <v>40703</v>
      </c>
      <c r="C1219">
        <f t="shared" ref="C1219:C1282" si="77">LEN(A1219)-LEN(SUBSTITUTE(A1219,",",""))</f>
        <v>1</v>
      </c>
      <c r="D1219" t="str">
        <f t="shared" ref="D1219:D1282" si="78">MID(A1219,FIND("-",A1219)+1,FIND(",",SUBSTITUTE(A1219,LEFT(A1219,FIND("-",A1219)),""))-1)</f>
        <v>Dobkovice</v>
      </c>
      <c r="E1219" t="str">
        <f t="shared" ref="E1219:E1282" si="79">SUBSTITUTE(A1219,LEFT(A1219,FIND(",",A1219)+1),"")</f>
        <v>Dobrá Voda u Českých Budějovic</v>
      </c>
      <c r="F1219" t="str">
        <f>IFERROR(VLOOKUP(D1219,'Všechny Kraje'!$A$1:$C$6087,3,FALSE),VLOOKUP(E1219,'Všechny Kraje'!$A$1:$C$6087,3,FALSE))</f>
        <v>Ústecký kraj</v>
      </c>
    </row>
    <row r="1220" spans="1:6" x14ac:dyDescent="0.2">
      <c r="A1220" t="s">
        <v>1218</v>
      </c>
      <c r="B1220" t="str">
        <f t="shared" si="76"/>
        <v>40704</v>
      </c>
      <c r="C1220">
        <f t="shared" si="77"/>
        <v>1</v>
      </c>
      <c r="D1220" t="str">
        <f t="shared" si="78"/>
        <v>Děčín XII-Vilsnice</v>
      </c>
      <c r="E1220" t="str">
        <f t="shared" si="79"/>
        <v>Děhylov</v>
      </c>
      <c r="F1220" t="str">
        <f>IFERROR(VLOOKUP(D1220,'Všechny Kraje'!$A$1:$C$6087,3,FALSE),VLOOKUP(E1220,'Všechny Kraje'!$A$1:$C$6087,3,FALSE))</f>
        <v>Moravskoslezský kraj</v>
      </c>
    </row>
    <row r="1221" spans="1:6" x14ac:dyDescent="0.2">
      <c r="A1221" t="s">
        <v>1219</v>
      </c>
      <c r="B1221" t="str">
        <f t="shared" si="76"/>
        <v>40711</v>
      </c>
      <c r="C1221">
        <f t="shared" si="77"/>
        <v>1</v>
      </c>
      <c r="D1221" t="str">
        <f t="shared" si="78"/>
        <v>Děčín XXXII-Boletice nad Labem</v>
      </c>
      <c r="E1221" t="str">
        <f t="shared" si="79"/>
        <v>Dešenice</v>
      </c>
      <c r="F1221" t="str">
        <f>IFERROR(VLOOKUP(D1221,'Všechny Kraje'!$A$1:$C$6087,3,FALSE),VLOOKUP(E1221,'Všechny Kraje'!$A$1:$C$6087,3,FALSE))</f>
        <v>Plzeňský kraj</v>
      </c>
    </row>
    <row r="1222" spans="1:6" x14ac:dyDescent="0.2">
      <c r="A1222" t="s">
        <v>1220</v>
      </c>
      <c r="B1222" t="str">
        <f t="shared" si="76"/>
        <v>40713</v>
      </c>
      <c r="C1222">
        <f t="shared" si="77"/>
        <v>1</v>
      </c>
      <c r="D1222" t="str">
        <f t="shared" si="78"/>
        <v>Ludvíkovice</v>
      </c>
      <c r="E1222" t="str">
        <f t="shared" si="79"/>
        <v>Luhačovice</v>
      </c>
      <c r="F1222" t="str">
        <f>IFERROR(VLOOKUP(D1222,'Všechny Kraje'!$A$1:$C$6087,3,FALSE),VLOOKUP(E1222,'Všechny Kraje'!$A$1:$C$6087,3,FALSE))</f>
        <v>Ústecký kraj</v>
      </c>
    </row>
    <row r="1223" spans="1:6" x14ac:dyDescent="0.2">
      <c r="A1223" t="s">
        <v>1221</v>
      </c>
      <c r="B1223" t="str">
        <f t="shared" si="76"/>
        <v>40714</v>
      </c>
      <c r="C1223">
        <f t="shared" si="77"/>
        <v>1</v>
      </c>
      <c r="D1223" t="str">
        <f t="shared" si="78"/>
        <v>Arnoltice</v>
      </c>
      <c r="E1223" t="str">
        <f t="shared" si="79"/>
        <v>Andělská Hora</v>
      </c>
      <c r="F1223" t="str">
        <f>IFERROR(VLOOKUP(D1223,'Všechny Kraje'!$A$1:$C$6087,3,FALSE),VLOOKUP(E1223,'Všechny Kraje'!$A$1:$C$6087,3,FALSE))</f>
        <v>Ústecký kraj</v>
      </c>
    </row>
    <row r="1224" spans="1:6" x14ac:dyDescent="0.2">
      <c r="A1224" t="s">
        <v>1222</v>
      </c>
      <c r="B1224" t="str">
        <f t="shared" si="76"/>
        <v>40715</v>
      </c>
      <c r="C1224">
        <f t="shared" si="77"/>
        <v>1</v>
      </c>
      <c r="D1224" t="str">
        <f t="shared" si="78"/>
        <v>Srbská Kamenice</v>
      </c>
      <c r="E1224" t="str">
        <f t="shared" si="79"/>
        <v>Srbská Kamenice</v>
      </c>
      <c r="F1224" t="str">
        <f>IFERROR(VLOOKUP(D1224,'Všechny Kraje'!$A$1:$C$6087,3,FALSE),VLOOKUP(E1224,'Všechny Kraje'!$A$1:$C$6087,3,FALSE))</f>
        <v>Ústecký kraj</v>
      </c>
    </row>
    <row r="1225" spans="1:6" x14ac:dyDescent="0.2">
      <c r="A1225" t="s">
        <v>1223</v>
      </c>
      <c r="B1225" t="str">
        <f t="shared" si="76"/>
        <v>40716</v>
      </c>
      <c r="C1225">
        <f t="shared" si="77"/>
        <v>1</v>
      </c>
      <c r="D1225" t="str">
        <f t="shared" si="78"/>
        <v>Jetřichovice</v>
      </c>
      <c r="E1225" t="str">
        <f t="shared" si="79"/>
        <v>Jevíčko</v>
      </c>
      <c r="F1225" t="str">
        <f>IFERROR(VLOOKUP(D1225,'Všechny Kraje'!$A$1:$C$6087,3,FALSE),VLOOKUP(E1225,'Všechny Kraje'!$A$1:$C$6087,3,FALSE))</f>
        <v>Ústecký kraj</v>
      </c>
    </row>
    <row r="1226" spans="1:6" x14ac:dyDescent="0.2">
      <c r="A1226" t="s">
        <v>1224</v>
      </c>
      <c r="B1226" t="str">
        <f t="shared" si="76"/>
        <v>40717</v>
      </c>
      <c r="C1226">
        <f t="shared" si="77"/>
        <v>1</v>
      </c>
      <c r="D1226" t="str">
        <f t="shared" si="78"/>
        <v>Hřensko</v>
      </c>
      <c r="E1226" t="str">
        <f t="shared" si="79"/>
        <v>Hříškov</v>
      </c>
      <c r="F1226" t="str">
        <f>IFERROR(VLOOKUP(D1226,'Všechny Kraje'!$A$1:$C$6087,3,FALSE),VLOOKUP(E1226,'Všechny Kraje'!$A$1:$C$6087,3,FALSE))</f>
        <v>Ústecký kraj</v>
      </c>
    </row>
    <row r="1227" spans="1:6" x14ac:dyDescent="0.2">
      <c r="A1227" t="s">
        <v>1225</v>
      </c>
      <c r="B1227" t="str">
        <f t="shared" si="76"/>
        <v>40721</v>
      </c>
      <c r="C1227">
        <f t="shared" si="77"/>
        <v>1</v>
      </c>
      <c r="D1227" t="str">
        <f t="shared" si="78"/>
        <v>Česká Kamenice</v>
      </c>
      <c r="E1227" t="str">
        <f t="shared" si="79"/>
        <v>Česká Kubice</v>
      </c>
      <c r="F1227" t="str">
        <f>IFERROR(VLOOKUP(D1227,'Všechny Kraje'!$A$1:$C$6087,3,FALSE),VLOOKUP(E1227,'Všechny Kraje'!$A$1:$C$6087,3,FALSE))</f>
        <v>Ústecký kraj</v>
      </c>
    </row>
    <row r="1228" spans="1:6" x14ac:dyDescent="0.2">
      <c r="A1228" t="s">
        <v>1226</v>
      </c>
      <c r="B1228" t="str">
        <f t="shared" si="76"/>
        <v>40722</v>
      </c>
      <c r="C1228">
        <f t="shared" si="77"/>
        <v>1</v>
      </c>
      <c r="D1228" t="str">
        <f t="shared" si="78"/>
        <v>Benešov nad Ploučnicí</v>
      </c>
      <c r="E1228" t="str">
        <f t="shared" si="79"/>
        <v>Benecko</v>
      </c>
      <c r="F1228" t="str">
        <f>IFERROR(VLOOKUP(D1228,'Všechny Kraje'!$A$1:$C$6087,3,FALSE),VLOOKUP(E1228,'Všechny Kraje'!$A$1:$C$6087,3,FALSE))</f>
        <v>Ústecký kraj</v>
      </c>
    </row>
    <row r="1229" spans="1:6" x14ac:dyDescent="0.2">
      <c r="A1229" t="s">
        <v>1227</v>
      </c>
      <c r="B1229" t="str">
        <f t="shared" si="76"/>
        <v>40723</v>
      </c>
      <c r="C1229">
        <f t="shared" si="77"/>
        <v>1</v>
      </c>
      <c r="D1229" t="str">
        <f t="shared" si="78"/>
        <v>Františkov nad Ploučnicí</v>
      </c>
      <c r="E1229" t="str">
        <f t="shared" si="79"/>
        <v>Frýdek-Místek</v>
      </c>
      <c r="F1229" t="str">
        <f>IFERROR(VLOOKUP(D1229,'Všechny Kraje'!$A$1:$C$6087,3,FALSE),VLOOKUP(E1229,'Všechny Kraje'!$A$1:$C$6087,3,FALSE))</f>
        <v>Ústecký kraj</v>
      </c>
    </row>
    <row r="1230" spans="1:6" x14ac:dyDescent="0.2">
      <c r="A1230" t="s">
        <v>1228</v>
      </c>
      <c r="B1230" t="str">
        <f t="shared" si="76"/>
        <v>40724</v>
      </c>
      <c r="C1230">
        <f t="shared" si="77"/>
        <v>1</v>
      </c>
      <c r="D1230" t="str">
        <f t="shared" si="78"/>
        <v>Valkeřice</v>
      </c>
      <c r="E1230" t="str">
        <f t="shared" si="79"/>
        <v>Valtice</v>
      </c>
      <c r="F1230" t="str">
        <f>IFERROR(VLOOKUP(D1230,'Všechny Kraje'!$A$1:$C$6087,3,FALSE),VLOOKUP(E1230,'Všechny Kraje'!$A$1:$C$6087,3,FALSE))</f>
        <v>Ústecký kraj</v>
      </c>
    </row>
    <row r="1231" spans="1:6" x14ac:dyDescent="0.2">
      <c r="A1231" t="s">
        <v>1229</v>
      </c>
      <c r="B1231" t="str">
        <f t="shared" si="76"/>
        <v>40725</v>
      </c>
      <c r="C1231">
        <f t="shared" si="77"/>
        <v>1</v>
      </c>
      <c r="D1231" t="str">
        <f t="shared" si="78"/>
        <v>Verneřice</v>
      </c>
      <c r="E1231" t="str">
        <f t="shared" si="79"/>
        <v>Verneřice</v>
      </c>
      <c r="F1231" t="str">
        <f>IFERROR(VLOOKUP(D1231,'Všechny Kraje'!$A$1:$C$6087,3,FALSE),VLOOKUP(E1231,'Všechny Kraje'!$A$1:$C$6087,3,FALSE))</f>
        <v>Ústecký kraj</v>
      </c>
    </row>
    <row r="1232" spans="1:6" x14ac:dyDescent="0.2">
      <c r="A1232" t="s">
        <v>1230</v>
      </c>
      <c r="B1232" t="str">
        <f t="shared" si="76"/>
        <v>40729</v>
      </c>
      <c r="C1232">
        <f t="shared" si="77"/>
        <v>1</v>
      </c>
      <c r="D1232" t="str">
        <f t="shared" si="78"/>
        <v>Velká Bukovina</v>
      </c>
      <c r="E1232" t="str">
        <f t="shared" si="79"/>
        <v>Velká Bukovina</v>
      </c>
      <c r="F1232" t="str">
        <f>IFERROR(VLOOKUP(D1232,'Všechny Kraje'!$A$1:$C$6087,3,FALSE),VLOOKUP(E1232,'Všechny Kraje'!$A$1:$C$6087,3,FALSE))</f>
        <v>Ústecký kraj</v>
      </c>
    </row>
    <row r="1233" spans="1:6" x14ac:dyDescent="0.2">
      <c r="A1233" t="s">
        <v>1231</v>
      </c>
      <c r="B1233" t="str">
        <f t="shared" si="76"/>
        <v>40741</v>
      </c>
      <c r="C1233">
        <f t="shared" si="77"/>
        <v>1</v>
      </c>
      <c r="D1233" t="str">
        <f t="shared" si="78"/>
        <v>Dobrná</v>
      </c>
      <c r="E1233" t="str">
        <f t="shared" si="79"/>
        <v>Dobrovice</v>
      </c>
      <c r="F1233" t="str">
        <f>IFERROR(VLOOKUP(D1233,'Všechny Kraje'!$A$1:$C$6087,3,FALSE),VLOOKUP(E1233,'Všechny Kraje'!$A$1:$C$6087,3,FALSE))</f>
        <v>Ústecký kraj</v>
      </c>
    </row>
    <row r="1234" spans="1:6" x14ac:dyDescent="0.2">
      <c r="A1234" t="s">
        <v>1232</v>
      </c>
      <c r="B1234" t="str">
        <f t="shared" si="76"/>
        <v>40742</v>
      </c>
      <c r="C1234">
        <f t="shared" si="77"/>
        <v>1</v>
      </c>
      <c r="D1234" t="str">
        <f t="shared" si="78"/>
        <v>Markvartice</v>
      </c>
      <c r="E1234" t="str">
        <f t="shared" si="79"/>
        <v>Markvartice</v>
      </c>
      <c r="F1234" t="str">
        <f>IFERROR(VLOOKUP(D1234,'Všechny Kraje'!$A$1:$C$6087,3,FALSE),VLOOKUP(E1234,'Všechny Kraje'!$A$1:$C$6087,3,FALSE))</f>
        <v>Ústecký kraj</v>
      </c>
    </row>
    <row r="1235" spans="1:6" x14ac:dyDescent="0.2">
      <c r="A1235" t="s">
        <v>1233</v>
      </c>
      <c r="B1235" t="str">
        <f t="shared" si="76"/>
        <v>40744</v>
      </c>
      <c r="C1235">
        <f t="shared" si="77"/>
        <v>1</v>
      </c>
      <c r="D1235" t="str">
        <f t="shared" si="78"/>
        <v>Chřibská</v>
      </c>
      <c r="E1235" t="str">
        <f t="shared" si="79"/>
        <v>Chříč</v>
      </c>
      <c r="F1235" t="str">
        <f>IFERROR(VLOOKUP(D1235,'Všechny Kraje'!$A$1:$C$6087,3,FALSE),VLOOKUP(E1235,'Všechny Kraje'!$A$1:$C$6087,3,FALSE))</f>
        <v>Ústecký kraj</v>
      </c>
    </row>
    <row r="1236" spans="1:6" x14ac:dyDescent="0.2">
      <c r="A1236" t="s">
        <v>1234</v>
      </c>
      <c r="B1236" t="str">
        <f t="shared" si="76"/>
        <v>40745</v>
      </c>
      <c r="C1236">
        <f t="shared" si="77"/>
        <v>1</v>
      </c>
      <c r="D1236" t="str">
        <f t="shared" si="78"/>
        <v>Kytlice</v>
      </c>
      <c r="E1236" t="str">
        <f t="shared" si="79"/>
        <v>Lahošť</v>
      </c>
      <c r="F1236" t="str">
        <f>IFERROR(VLOOKUP(D1236,'Všechny Kraje'!$A$1:$C$6087,3,FALSE),VLOOKUP(E1236,'Všechny Kraje'!$A$1:$C$6087,3,FALSE))</f>
        <v>Ústecký kraj</v>
      </c>
    </row>
    <row r="1237" spans="1:6" x14ac:dyDescent="0.2">
      <c r="A1237" t="s">
        <v>1235</v>
      </c>
      <c r="B1237" t="str">
        <f t="shared" si="76"/>
        <v>40746</v>
      </c>
      <c r="C1237">
        <f t="shared" si="77"/>
        <v>1</v>
      </c>
      <c r="D1237" t="str">
        <f t="shared" si="78"/>
        <v>Krásná Lípa</v>
      </c>
      <c r="E1237" t="str">
        <f t="shared" si="79"/>
        <v>Krásno</v>
      </c>
      <c r="F1237" t="str">
        <f>IFERROR(VLOOKUP(D1237,'Všechny Kraje'!$A$1:$C$6087,3,FALSE),VLOOKUP(E1237,'Všechny Kraje'!$A$1:$C$6087,3,FALSE))</f>
        <v>Ústecký kraj</v>
      </c>
    </row>
    <row r="1238" spans="1:6" x14ac:dyDescent="0.2">
      <c r="A1238" t="s">
        <v>1236</v>
      </c>
      <c r="B1238" t="str">
        <f t="shared" si="76"/>
        <v>40747</v>
      </c>
      <c r="C1238">
        <f t="shared" si="77"/>
        <v>1</v>
      </c>
      <c r="D1238" t="str">
        <f t="shared" si="78"/>
        <v>Varnsdorf</v>
      </c>
      <c r="E1238" t="str">
        <f t="shared" si="79"/>
        <v>Varnsdorf</v>
      </c>
      <c r="F1238" t="str">
        <f>IFERROR(VLOOKUP(D1238,'Všechny Kraje'!$A$1:$C$6087,3,FALSE),VLOOKUP(E1238,'Všechny Kraje'!$A$1:$C$6087,3,FALSE))</f>
        <v>Ústecký kraj</v>
      </c>
    </row>
    <row r="1239" spans="1:6" x14ac:dyDescent="0.2">
      <c r="A1239" t="s">
        <v>1237</v>
      </c>
      <c r="B1239" t="str">
        <f t="shared" si="76"/>
        <v>40751</v>
      </c>
      <c r="C1239">
        <f t="shared" si="77"/>
        <v>1</v>
      </c>
      <c r="D1239" t="str">
        <f t="shared" si="78"/>
        <v>Rybniště</v>
      </c>
      <c r="E1239" t="str">
        <f t="shared" si="79"/>
        <v>Rybniště</v>
      </c>
      <c r="F1239" t="str">
        <f>IFERROR(VLOOKUP(D1239,'Všechny Kraje'!$A$1:$C$6087,3,FALSE),VLOOKUP(E1239,'Všechny Kraje'!$A$1:$C$6087,3,FALSE))</f>
        <v>Ústecký kraj</v>
      </c>
    </row>
    <row r="1240" spans="1:6" x14ac:dyDescent="0.2">
      <c r="A1240" t="s">
        <v>1238</v>
      </c>
      <c r="B1240" t="str">
        <f t="shared" si="76"/>
        <v>40752</v>
      </c>
      <c r="C1240">
        <f t="shared" si="77"/>
        <v>1</v>
      </c>
      <c r="D1240" t="str">
        <f t="shared" si="78"/>
        <v>Studánka</v>
      </c>
      <c r="E1240" t="str">
        <f t="shared" si="79"/>
        <v>Včelákov</v>
      </c>
      <c r="F1240" t="str">
        <f>IFERROR(VLOOKUP(D1240,'Všechny Kraje'!$A$1:$C$6087,3,FALSE),VLOOKUP(E1240,'Všechny Kraje'!$A$1:$C$6087,3,FALSE))</f>
        <v>Plzeňský kraj</v>
      </c>
    </row>
    <row r="1241" spans="1:6" x14ac:dyDescent="0.2">
      <c r="A1241" t="s">
        <v>1239</v>
      </c>
      <c r="B1241" t="str">
        <f t="shared" si="76"/>
        <v>40753</v>
      </c>
      <c r="C1241">
        <f t="shared" si="77"/>
        <v>1</v>
      </c>
      <c r="D1241" t="str">
        <f t="shared" si="78"/>
        <v>Starý Jiříkov</v>
      </c>
      <c r="E1241" t="str">
        <f t="shared" si="79"/>
        <v>Jirkov</v>
      </c>
      <c r="F1241" t="str">
        <f>IFERROR(VLOOKUP(D1241,'Všechny Kraje'!$A$1:$C$6087,3,FALSE),VLOOKUP(E1241,'Všechny Kraje'!$A$1:$C$6087,3,FALSE))</f>
        <v>Ústecký kraj</v>
      </c>
    </row>
    <row r="1242" spans="1:6" x14ac:dyDescent="0.2">
      <c r="A1242" t="s">
        <v>1240</v>
      </c>
      <c r="B1242" t="str">
        <f t="shared" si="76"/>
        <v>40755</v>
      </c>
      <c r="C1242">
        <f t="shared" si="77"/>
        <v>1</v>
      </c>
      <c r="D1242" t="str">
        <f t="shared" si="78"/>
        <v>Dolní Podluží</v>
      </c>
      <c r="E1242" t="str">
        <f t="shared" si="79"/>
        <v>Dolní Ředice</v>
      </c>
      <c r="F1242" t="str">
        <f>IFERROR(VLOOKUP(D1242,'Všechny Kraje'!$A$1:$C$6087,3,FALSE),VLOOKUP(E1242,'Všechny Kraje'!$A$1:$C$6087,3,FALSE))</f>
        <v>Ústecký kraj</v>
      </c>
    </row>
    <row r="1243" spans="1:6" x14ac:dyDescent="0.2">
      <c r="A1243" t="s">
        <v>1241</v>
      </c>
      <c r="B1243" t="str">
        <f t="shared" si="76"/>
        <v>40756</v>
      </c>
      <c r="C1243">
        <f t="shared" si="77"/>
        <v>1</v>
      </c>
      <c r="D1243" t="str">
        <f t="shared" si="78"/>
        <v>Jiřetín pod Jedlovou</v>
      </c>
      <c r="E1243" t="str">
        <f t="shared" si="79"/>
        <v>Jiříkov</v>
      </c>
      <c r="F1243" t="str">
        <f>IFERROR(VLOOKUP(D1243,'Všechny Kraje'!$A$1:$C$6087,3,FALSE),VLOOKUP(E1243,'Všechny Kraje'!$A$1:$C$6087,3,FALSE))</f>
        <v>Ústecký kraj</v>
      </c>
    </row>
    <row r="1244" spans="1:6" x14ac:dyDescent="0.2">
      <c r="A1244" t="s">
        <v>1242</v>
      </c>
      <c r="B1244" t="str">
        <f t="shared" si="76"/>
        <v>40757</v>
      </c>
      <c r="C1244">
        <f t="shared" si="77"/>
        <v>1</v>
      </c>
      <c r="D1244" t="str">
        <f t="shared" si="78"/>
        <v>Horní Podluží</v>
      </c>
      <c r="E1244" t="str">
        <f t="shared" si="79"/>
        <v>Horní Slavkov</v>
      </c>
      <c r="F1244" t="str">
        <f>IFERROR(VLOOKUP(D1244,'Všechny Kraje'!$A$1:$C$6087,3,FALSE),VLOOKUP(E1244,'Všechny Kraje'!$A$1:$C$6087,3,FALSE))</f>
        <v>Ústecký kraj</v>
      </c>
    </row>
    <row r="1245" spans="1:6" x14ac:dyDescent="0.2">
      <c r="A1245" t="s">
        <v>1243</v>
      </c>
      <c r="B1245" t="str">
        <f t="shared" si="76"/>
        <v>40761</v>
      </c>
      <c r="C1245">
        <f t="shared" si="77"/>
        <v>1</v>
      </c>
      <c r="D1245" t="str">
        <f t="shared" si="78"/>
        <v>Staré Křečany</v>
      </c>
      <c r="E1245" t="str">
        <f t="shared" si="79"/>
        <v>Staré Křečany</v>
      </c>
      <c r="F1245" t="str">
        <f>IFERROR(VLOOKUP(D1245,'Všechny Kraje'!$A$1:$C$6087,3,FALSE),VLOOKUP(E1245,'Všechny Kraje'!$A$1:$C$6087,3,FALSE))</f>
        <v>Ústecký kraj</v>
      </c>
    </row>
    <row r="1246" spans="1:6" x14ac:dyDescent="0.2">
      <c r="A1246" t="s">
        <v>1244</v>
      </c>
      <c r="B1246" t="str">
        <f t="shared" si="76"/>
        <v>40777</v>
      </c>
      <c r="C1246">
        <f t="shared" si="77"/>
        <v>1</v>
      </c>
      <c r="D1246" t="str">
        <f t="shared" si="78"/>
        <v>Šluknov</v>
      </c>
      <c r="E1246" t="str">
        <f t="shared" si="79"/>
        <v>Slušovice</v>
      </c>
      <c r="F1246" t="str">
        <f>IFERROR(VLOOKUP(D1246,'Všechny Kraje'!$A$1:$C$6087,3,FALSE),VLOOKUP(E1246,'Všechny Kraje'!$A$1:$C$6087,3,FALSE))</f>
        <v>Ústecký kraj</v>
      </c>
    </row>
    <row r="1247" spans="1:6" x14ac:dyDescent="0.2">
      <c r="A1247" t="s">
        <v>1245</v>
      </c>
      <c r="B1247" t="str">
        <f t="shared" si="76"/>
        <v>40778</v>
      </c>
      <c r="C1247">
        <f t="shared" si="77"/>
        <v>1</v>
      </c>
      <c r="D1247" t="str">
        <f t="shared" si="78"/>
        <v>Velký Šenov</v>
      </c>
      <c r="E1247" t="str">
        <f t="shared" si="79"/>
        <v>Velký Šenov</v>
      </c>
      <c r="F1247" t="str">
        <f>IFERROR(VLOOKUP(D1247,'Všechny Kraje'!$A$1:$C$6087,3,FALSE),VLOOKUP(E1247,'Všechny Kraje'!$A$1:$C$6087,3,FALSE))</f>
        <v>Ústecký kraj</v>
      </c>
    </row>
    <row r="1248" spans="1:6" x14ac:dyDescent="0.2">
      <c r="A1248" t="s">
        <v>1246</v>
      </c>
      <c r="B1248" t="str">
        <f t="shared" si="76"/>
        <v>40779</v>
      </c>
      <c r="C1248">
        <f t="shared" si="77"/>
        <v>1</v>
      </c>
      <c r="D1248" t="str">
        <f t="shared" si="78"/>
        <v>Mikulášovice</v>
      </c>
      <c r="E1248" t="str">
        <f t="shared" si="79"/>
        <v>Mikulčice</v>
      </c>
      <c r="F1248" t="str">
        <f>IFERROR(VLOOKUP(D1248,'Všechny Kraje'!$A$1:$C$6087,3,FALSE),VLOOKUP(E1248,'Všechny Kraje'!$A$1:$C$6087,3,FALSE))</f>
        <v>Ústecký kraj</v>
      </c>
    </row>
    <row r="1249" spans="1:6" x14ac:dyDescent="0.2">
      <c r="A1249" t="s">
        <v>1247</v>
      </c>
      <c r="B1249" t="str">
        <f t="shared" si="76"/>
        <v>40780</v>
      </c>
      <c r="C1249">
        <f t="shared" si="77"/>
        <v>1</v>
      </c>
      <c r="D1249" t="str">
        <f t="shared" si="78"/>
        <v>Vilémov</v>
      </c>
      <c r="E1249" t="str">
        <f t="shared" si="79"/>
        <v>Vimperk</v>
      </c>
      <c r="F1249" t="str">
        <f>IFERROR(VLOOKUP(D1249,'Všechny Kraje'!$A$1:$C$6087,3,FALSE),VLOOKUP(E1249,'Všechny Kraje'!$A$1:$C$6087,3,FALSE))</f>
        <v>Ústecký kraj</v>
      </c>
    </row>
    <row r="1250" spans="1:6" x14ac:dyDescent="0.2">
      <c r="A1250" t="s">
        <v>1248</v>
      </c>
      <c r="B1250" t="str">
        <f t="shared" si="76"/>
        <v>40781</v>
      </c>
      <c r="C1250">
        <f t="shared" si="77"/>
        <v>1</v>
      </c>
      <c r="D1250" t="str">
        <f t="shared" si="78"/>
        <v>Lipová</v>
      </c>
      <c r="E1250" t="str">
        <f t="shared" si="79"/>
        <v>Lipovec</v>
      </c>
      <c r="F1250" t="str">
        <f>IFERROR(VLOOKUP(D1250,'Všechny Kraje'!$A$1:$C$6087,3,FALSE),VLOOKUP(E1250,'Všechny Kraje'!$A$1:$C$6087,3,FALSE))</f>
        <v>Plzeňský kraj</v>
      </c>
    </row>
    <row r="1251" spans="1:6" x14ac:dyDescent="0.2">
      <c r="A1251" t="s">
        <v>1249</v>
      </c>
      <c r="B1251" t="str">
        <f t="shared" si="76"/>
        <v>40782</v>
      </c>
      <c r="C1251">
        <f t="shared" si="77"/>
        <v>1</v>
      </c>
      <c r="D1251" t="str">
        <f t="shared" si="78"/>
        <v>Dolní Poustevna</v>
      </c>
      <c r="E1251" t="str">
        <f t="shared" si="79"/>
        <v>Dolní Roveň</v>
      </c>
      <c r="F1251" t="str">
        <f>IFERROR(VLOOKUP(D1251,'Všechny Kraje'!$A$1:$C$6087,3,FALSE),VLOOKUP(E1251,'Všechny Kraje'!$A$1:$C$6087,3,FALSE))</f>
        <v>Ústecký kraj</v>
      </c>
    </row>
    <row r="1252" spans="1:6" x14ac:dyDescent="0.2">
      <c r="A1252" t="s">
        <v>1250</v>
      </c>
      <c r="B1252" t="str">
        <f t="shared" si="76"/>
        <v>40784</v>
      </c>
      <c r="C1252">
        <f t="shared" si="77"/>
        <v>1</v>
      </c>
      <c r="D1252" t="str">
        <f t="shared" si="78"/>
        <v>Lobendava</v>
      </c>
      <c r="E1252" t="str">
        <f t="shared" si="79"/>
        <v>Ločenice</v>
      </c>
      <c r="F1252" t="str">
        <f>IFERROR(VLOOKUP(D1252,'Všechny Kraje'!$A$1:$C$6087,3,FALSE),VLOOKUP(E1252,'Všechny Kraje'!$A$1:$C$6087,3,FALSE))</f>
        <v>Ústecký kraj</v>
      </c>
    </row>
    <row r="1253" spans="1:6" x14ac:dyDescent="0.2">
      <c r="A1253" t="s">
        <v>1251</v>
      </c>
      <c r="B1253" t="str">
        <f t="shared" si="76"/>
        <v>40801</v>
      </c>
      <c r="C1253">
        <f t="shared" si="77"/>
        <v>1</v>
      </c>
      <c r="D1253" t="str">
        <f t="shared" si="78"/>
        <v>Rumburk 1</v>
      </c>
      <c r="E1253" t="str">
        <f t="shared" si="79"/>
        <v>Rumburk</v>
      </c>
      <c r="F1253" t="str">
        <f>IFERROR(VLOOKUP(D1253,'Všechny Kraje'!$A$1:$C$6087,3,FALSE),VLOOKUP(E1253,'Všechny Kraje'!$A$1:$C$6087,3,FALSE))</f>
        <v>Ústecký kraj</v>
      </c>
    </row>
    <row r="1254" spans="1:6" x14ac:dyDescent="0.2">
      <c r="A1254" t="s">
        <v>1252</v>
      </c>
      <c r="B1254" t="str">
        <f t="shared" si="76"/>
        <v>41001</v>
      </c>
      <c r="C1254">
        <f t="shared" si="77"/>
        <v>1</v>
      </c>
      <c r="D1254" t="str">
        <f t="shared" si="78"/>
        <v>Lovosice</v>
      </c>
      <c r="E1254" t="str">
        <f t="shared" si="79"/>
        <v>Lubenec</v>
      </c>
      <c r="F1254" t="str">
        <f>IFERROR(VLOOKUP(D1254,'Všechny Kraje'!$A$1:$C$6087,3,FALSE),VLOOKUP(E1254,'Všechny Kraje'!$A$1:$C$6087,3,FALSE))</f>
        <v>Ústecký kraj</v>
      </c>
    </row>
    <row r="1255" spans="1:6" x14ac:dyDescent="0.2">
      <c r="A1255" t="s">
        <v>1253</v>
      </c>
      <c r="B1255" t="str">
        <f t="shared" si="76"/>
        <v>41101</v>
      </c>
      <c r="C1255">
        <f t="shared" si="77"/>
        <v>1</v>
      </c>
      <c r="D1255" t="str">
        <f t="shared" si="78"/>
        <v>Žalhostice</v>
      </c>
      <c r="E1255" t="str">
        <f t="shared" si="79"/>
        <v>Zákupy</v>
      </c>
      <c r="F1255" t="str">
        <f>IFERROR(VLOOKUP(D1255,'Všechny Kraje'!$A$1:$C$6087,3,FALSE),VLOOKUP(E1255,'Všechny Kraje'!$A$1:$C$6087,3,FALSE))</f>
        <v>Ústecký kraj</v>
      </c>
    </row>
    <row r="1256" spans="1:6" x14ac:dyDescent="0.2">
      <c r="A1256" t="s">
        <v>1254</v>
      </c>
      <c r="B1256" t="str">
        <f t="shared" si="76"/>
        <v>41103</v>
      </c>
      <c r="C1256">
        <f t="shared" si="77"/>
        <v>1</v>
      </c>
      <c r="D1256" t="str">
        <f t="shared" si="78"/>
        <v>Libochovany</v>
      </c>
      <c r="E1256" t="str">
        <f t="shared" si="79"/>
        <v>Libošovice</v>
      </c>
      <c r="F1256" t="str">
        <f>IFERROR(VLOOKUP(D1256,'Všechny Kraje'!$A$1:$C$6087,3,FALSE),VLOOKUP(E1256,'Všechny Kraje'!$A$1:$C$6087,3,FALSE))</f>
        <v>Ústecký kraj</v>
      </c>
    </row>
    <row r="1257" spans="1:6" x14ac:dyDescent="0.2">
      <c r="A1257" t="s">
        <v>1255</v>
      </c>
      <c r="B1257" t="str">
        <f t="shared" si="76"/>
        <v>41108</v>
      </c>
      <c r="C1257">
        <f t="shared" si="77"/>
        <v>1</v>
      </c>
      <c r="D1257" t="str">
        <f t="shared" si="78"/>
        <v>Štětí</v>
      </c>
      <c r="E1257" t="str">
        <f t="shared" si="79"/>
        <v>Štětí</v>
      </c>
      <c r="F1257" t="str">
        <f>IFERROR(VLOOKUP(D1257,'Všechny Kraje'!$A$1:$C$6087,3,FALSE),VLOOKUP(E1257,'Všechny Kraje'!$A$1:$C$6087,3,FALSE))</f>
        <v>Ústecký kraj</v>
      </c>
    </row>
    <row r="1258" spans="1:6" x14ac:dyDescent="0.2">
      <c r="A1258" t="s">
        <v>1256</v>
      </c>
      <c r="B1258" t="str">
        <f t="shared" si="76"/>
        <v>41111</v>
      </c>
      <c r="C1258">
        <f t="shared" si="77"/>
        <v>1</v>
      </c>
      <c r="D1258" t="str">
        <f t="shared" si="78"/>
        <v>Sulejovice</v>
      </c>
      <c r="E1258" t="str">
        <f t="shared" si="79"/>
        <v>Sulejovice</v>
      </c>
      <c r="F1258" t="str">
        <f>IFERROR(VLOOKUP(D1258,'Všechny Kraje'!$A$1:$C$6087,3,FALSE),VLOOKUP(E1258,'Všechny Kraje'!$A$1:$C$6087,3,FALSE))</f>
        <v>Ústecký kraj</v>
      </c>
    </row>
    <row r="1259" spans="1:6" x14ac:dyDescent="0.2">
      <c r="A1259" t="s">
        <v>1257</v>
      </c>
      <c r="B1259" t="str">
        <f t="shared" si="76"/>
        <v>41112</v>
      </c>
      <c r="C1259">
        <f t="shared" si="77"/>
        <v>1</v>
      </c>
      <c r="D1259" t="str">
        <f t="shared" si="78"/>
        <v>Čížkovice</v>
      </c>
      <c r="E1259" t="str">
        <f t="shared" si="79"/>
        <v>Čkyně</v>
      </c>
      <c r="F1259" t="str">
        <f>IFERROR(VLOOKUP(D1259,'Všechny Kraje'!$A$1:$C$6087,3,FALSE),VLOOKUP(E1259,'Všechny Kraje'!$A$1:$C$6087,3,FALSE))</f>
        <v>Ústecký kraj</v>
      </c>
    </row>
    <row r="1260" spans="1:6" x14ac:dyDescent="0.2">
      <c r="A1260" t="s">
        <v>1258</v>
      </c>
      <c r="B1260" t="str">
        <f t="shared" si="76"/>
        <v>41113</v>
      </c>
      <c r="C1260">
        <f t="shared" si="77"/>
        <v>1</v>
      </c>
      <c r="D1260" t="str">
        <f t="shared" si="78"/>
        <v>Třebenice</v>
      </c>
      <c r="E1260" t="str">
        <f t="shared" si="79"/>
        <v>Třebíč</v>
      </c>
      <c r="F1260" t="str">
        <f>IFERROR(VLOOKUP(D1260,'Všechny Kraje'!$A$1:$C$6087,3,FALSE),VLOOKUP(E1260,'Všechny Kraje'!$A$1:$C$6087,3,FALSE))</f>
        <v>Ústecký kraj</v>
      </c>
    </row>
    <row r="1261" spans="1:6" x14ac:dyDescent="0.2">
      <c r="A1261" t="s">
        <v>1259</v>
      </c>
      <c r="B1261" t="str">
        <f t="shared" si="76"/>
        <v>41115</v>
      </c>
      <c r="C1261">
        <f t="shared" si="77"/>
        <v>1</v>
      </c>
      <c r="D1261" t="str">
        <f t="shared" si="78"/>
        <v>Třebívlice</v>
      </c>
      <c r="E1261" t="str">
        <f t="shared" si="79"/>
        <v>Třebíz</v>
      </c>
      <c r="F1261" t="str">
        <f>IFERROR(VLOOKUP(D1261,'Všechny Kraje'!$A$1:$C$6087,3,FALSE),VLOOKUP(E1261,'Všechny Kraje'!$A$1:$C$6087,3,FALSE))</f>
        <v>Ústecký kraj</v>
      </c>
    </row>
    <row r="1262" spans="1:6" x14ac:dyDescent="0.2">
      <c r="A1262" t="s">
        <v>1260</v>
      </c>
      <c r="B1262" t="str">
        <f t="shared" si="76"/>
        <v>41116</v>
      </c>
      <c r="C1262">
        <f t="shared" si="77"/>
        <v>1</v>
      </c>
      <c r="D1262" t="str">
        <f t="shared" si="78"/>
        <v>Klapý</v>
      </c>
      <c r="E1262" t="str">
        <f t="shared" si="79"/>
        <v>Klášterec nad Ohří</v>
      </c>
      <c r="F1262" t="str">
        <f>IFERROR(VLOOKUP(D1262,'Všechny Kraje'!$A$1:$C$6087,3,FALSE),VLOOKUP(E1262,'Všechny Kraje'!$A$1:$C$6087,3,FALSE))</f>
        <v>Ústecký kraj</v>
      </c>
    </row>
    <row r="1263" spans="1:6" x14ac:dyDescent="0.2">
      <c r="A1263" t="s">
        <v>1261</v>
      </c>
      <c r="B1263" t="str">
        <f t="shared" si="76"/>
        <v>41117</v>
      </c>
      <c r="C1263">
        <f t="shared" si="77"/>
        <v>1</v>
      </c>
      <c r="D1263" t="str">
        <f t="shared" si="78"/>
        <v>Libochovice</v>
      </c>
      <c r="E1263" t="str">
        <f t="shared" si="79"/>
        <v>Libouchec</v>
      </c>
      <c r="F1263" t="str">
        <f>IFERROR(VLOOKUP(D1263,'Všechny Kraje'!$A$1:$C$6087,3,FALSE),VLOOKUP(E1263,'Všechny Kraje'!$A$1:$C$6087,3,FALSE))</f>
        <v>Ústecký kraj</v>
      </c>
    </row>
    <row r="1264" spans="1:6" x14ac:dyDescent="0.2">
      <c r="A1264" t="s">
        <v>1262</v>
      </c>
      <c r="B1264" t="str">
        <f t="shared" si="76"/>
        <v>41118</v>
      </c>
      <c r="C1264">
        <f t="shared" si="77"/>
        <v>1</v>
      </c>
      <c r="D1264" t="str">
        <f t="shared" si="78"/>
        <v>Budyně nad Ohří</v>
      </c>
      <c r="E1264" t="str">
        <f t="shared" si="79"/>
        <v>Bukovany</v>
      </c>
      <c r="F1264" t="str">
        <f>IFERROR(VLOOKUP(D1264,'Všechny Kraje'!$A$1:$C$6087,3,FALSE),VLOOKUP(E1264,'Všechny Kraje'!$A$1:$C$6087,3,FALSE))</f>
        <v>Ústecký kraj</v>
      </c>
    </row>
    <row r="1265" spans="1:6" x14ac:dyDescent="0.2">
      <c r="A1265" t="s">
        <v>1263</v>
      </c>
      <c r="B1265" t="str">
        <f t="shared" si="76"/>
        <v>41119</v>
      </c>
      <c r="C1265">
        <f t="shared" si="77"/>
        <v>1</v>
      </c>
      <c r="D1265" t="str">
        <f t="shared" si="78"/>
        <v>Mšené-lázně</v>
      </c>
      <c r="E1265" t="str">
        <f t="shared" si="79"/>
        <v>Mšené-lázně</v>
      </c>
      <c r="F1265" t="str">
        <f>IFERROR(VLOOKUP(D1265,'Všechny Kraje'!$A$1:$C$6087,3,FALSE),VLOOKUP(E1265,'Všechny Kraje'!$A$1:$C$6087,3,FALSE))</f>
        <v>Ústecký kraj</v>
      </c>
    </row>
    <row r="1266" spans="1:6" x14ac:dyDescent="0.2">
      <c r="A1266" t="s">
        <v>1264</v>
      </c>
      <c r="B1266" t="str">
        <f t="shared" si="76"/>
        <v>41121</v>
      </c>
      <c r="C1266">
        <f t="shared" si="77"/>
        <v>1</v>
      </c>
      <c r="D1266" t="str">
        <f t="shared" si="78"/>
        <v>Vrbičany</v>
      </c>
      <c r="E1266" t="str">
        <f t="shared" si="79"/>
        <v>Vrbičany</v>
      </c>
      <c r="F1266" t="str">
        <f>IFERROR(VLOOKUP(D1266,'Všechny Kraje'!$A$1:$C$6087,3,FALSE),VLOOKUP(E1266,'Všechny Kraje'!$A$1:$C$6087,3,FALSE))</f>
        <v>Středočeský kraj</v>
      </c>
    </row>
    <row r="1267" spans="1:6" x14ac:dyDescent="0.2">
      <c r="A1267" t="s">
        <v>1265</v>
      </c>
      <c r="B1267" t="str">
        <f t="shared" si="76"/>
        <v>41131</v>
      </c>
      <c r="C1267">
        <f t="shared" si="77"/>
        <v>1</v>
      </c>
      <c r="D1267" t="str">
        <f t="shared" si="78"/>
        <v>Velemín</v>
      </c>
      <c r="E1267" t="str">
        <f t="shared" si="79"/>
        <v>Velešín</v>
      </c>
      <c r="F1267" t="str">
        <f>IFERROR(VLOOKUP(D1267,'Všechny Kraje'!$A$1:$C$6087,3,FALSE),VLOOKUP(E1267,'Všechny Kraje'!$A$1:$C$6087,3,FALSE))</f>
        <v>Ústecký kraj</v>
      </c>
    </row>
    <row r="1268" spans="1:6" x14ac:dyDescent="0.2">
      <c r="A1268" t="s">
        <v>1266</v>
      </c>
      <c r="B1268" t="str">
        <f t="shared" si="76"/>
        <v>41132</v>
      </c>
      <c r="C1268">
        <f t="shared" si="77"/>
        <v>1</v>
      </c>
      <c r="D1268" t="str">
        <f t="shared" si="78"/>
        <v>Milešov</v>
      </c>
      <c r="E1268" t="str">
        <f t="shared" si="79"/>
        <v>Miletín</v>
      </c>
      <c r="F1268" t="str">
        <f>IFERROR(VLOOKUP(D1268,'Všechny Kraje'!$A$1:$C$6087,3,FALSE),VLOOKUP(E1268,'Všechny Kraje'!$A$1:$C$6087,3,FALSE))</f>
        <v>Středočeský kraj</v>
      </c>
    </row>
    <row r="1269" spans="1:6" x14ac:dyDescent="0.2">
      <c r="A1269" t="s">
        <v>1267</v>
      </c>
      <c r="B1269" t="str">
        <f t="shared" si="76"/>
        <v>41133</v>
      </c>
      <c r="C1269">
        <f t="shared" si="77"/>
        <v>1</v>
      </c>
      <c r="D1269" t="str">
        <f t="shared" si="78"/>
        <v>Prackovice nad Labem</v>
      </c>
      <c r="E1269" t="str">
        <f t="shared" si="79"/>
        <v>Prackovice nad Labem</v>
      </c>
      <c r="F1269" t="str">
        <f>IFERROR(VLOOKUP(D1269,'Všechny Kraje'!$A$1:$C$6087,3,FALSE),VLOOKUP(E1269,'Všechny Kraje'!$A$1:$C$6087,3,FALSE))</f>
        <v>Ústecký kraj</v>
      </c>
    </row>
    <row r="1270" spans="1:6" x14ac:dyDescent="0.2">
      <c r="A1270" t="s">
        <v>1268</v>
      </c>
      <c r="B1270" t="str">
        <f t="shared" si="76"/>
        <v>41141</v>
      </c>
      <c r="C1270">
        <f t="shared" si="77"/>
        <v>1</v>
      </c>
      <c r="D1270" t="str">
        <f t="shared" si="78"/>
        <v>Žitenice</v>
      </c>
      <c r="E1270" t="str">
        <f t="shared" si="79"/>
        <v>Žitenice</v>
      </c>
      <c r="F1270" t="str">
        <f>IFERROR(VLOOKUP(D1270,'Všechny Kraje'!$A$1:$C$6087,3,FALSE),VLOOKUP(E1270,'Všechny Kraje'!$A$1:$C$6087,3,FALSE))</f>
        <v>Ústecký kraj</v>
      </c>
    </row>
    <row r="1271" spans="1:6" x14ac:dyDescent="0.2">
      <c r="A1271" t="s">
        <v>1269</v>
      </c>
      <c r="B1271" t="str">
        <f t="shared" si="76"/>
        <v>41142</v>
      </c>
      <c r="C1271">
        <f t="shared" si="77"/>
        <v>1</v>
      </c>
      <c r="D1271" t="str">
        <f t="shared" si="78"/>
        <v>Ploskovice</v>
      </c>
      <c r="E1271" t="str">
        <f t="shared" si="79"/>
        <v>Plesná</v>
      </c>
      <c r="F1271" t="str">
        <f>IFERROR(VLOOKUP(D1271,'Všechny Kraje'!$A$1:$C$6087,3,FALSE),VLOOKUP(E1271,'Všechny Kraje'!$A$1:$C$6087,3,FALSE))</f>
        <v>Ústecký kraj</v>
      </c>
    </row>
    <row r="1272" spans="1:6" x14ac:dyDescent="0.2">
      <c r="A1272" t="s">
        <v>1270</v>
      </c>
      <c r="B1272" t="str">
        <f t="shared" si="76"/>
        <v>41145</v>
      </c>
      <c r="C1272">
        <f t="shared" si="77"/>
        <v>1</v>
      </c>
      <c r="D1272" t="str">
        <f t="shared" si="78"/>
        <v>Úštěk-České Předměstí</v>
      </c>
      <c r="E1272" t="str">
        <f t="shared" si="79"/>
        <v>Ústí nad Labem</v>
      </c>
      <c r="F1272" t="str">
        <f>IFERROR(VLOOKUP(D1272,'Všechny Kraje'!$A$1:$C$6087,3,FALSE),VLOOKUP(E1272,'Všechny Kraje'!$A$1:$C$6087,3,FALSE))</f>
        <v>Ústecký kraj</v>
      </c>
    </row>
    <row r="1273" spans="1:6" x14ac:dyDescent="0.2">
      <c r="A1273" t="s">
        <v>1271</v>
      </c>
      <c r="B1273" t="str">
        <f t="shared" si="76"/>
        <v>41146</v>
      </c>
      <c r="C1273">
        <f t="shared" si="77"/>
        <v>1</v>
      </c>
      <c r="D1273" t="str">
        <f t="shared" si="78"/>
        <v>Liběšice</v>
      </c>
      <c r="E1273" t="str">
        <f t="shared" si="79"/>
        <v>Líbeznice</v>
      </c>
      <c r="F1273" t="str">
        <f>IFERROR(VLOOKUP(D1273,'Všechny Kraje'!$A$1:$C$6087,3,FALSE),VLOOKUP(E1273,'Všechny Kraje'!$A$1:$C$6087,3,FALSE))</f>
        <v>Ústecký kraj</v>
      </c>
    </row>
    <row r="1274" spans="1:6" x14ac:dyDescent="0.2">
      <c r="A1274" t="s">
        <v>1272</v>
      </c>
      <c r="B1274" t="str">
        <f t="shared" si="76"/>
        <v>41147</v>
      </c>
      <c r="C1274">
        <f t="shared" si="77"/>
        <v>1</v>
      </c>
      <c r="D1274" t="str">
        <f t="shared" si="78"/>
        <v>Polepy</v>
      </c>
      <c r="E1274" t="str">
        <f t="shared" si="79"/>
        <v>Poleň</v>
      </c>
      <c r="F1274" t="str">
        <f>IFERROR(VLOOKUP(D1274,'Všechny Kraje'!$A$1:$C$6087,3,FALSE),VLOOKUP(E1274,'Všechny Kraje'!$A$1:$C$6087,3,FALSE))</f>
        <v>Středočeský kraj</v>
      </c>
    </row>
    <row r="1275" spans="1:6" x14ac:dyDescent="0.2">
      <c r="A1275" t="s">
        <v>1273</v>
      </c>
      <c r="B1275" t="str">
        <f t="shared" si="76"/>
        <v>41148</v>
      </c>
      <c r="C1275">
        <f t="shared" si="77"/>
        <v>1</v>
      </c>
      <c r="D1275" t="str">
        <f t="shared" si="78"/>
        <v>Křešice</v>
      </c>
      <c r="E1275" t="str">
        <f t="shared" si="79"/>
        <v>Křešín</v>
      </c>
      <c r="F1275" t="str">
        <f>IFERROR(VLOOKUP(D1275,'Všechny Kraje'!$A$1:$C$6087,3,FALSE),VLOOKUP(E1275,'Všechny Kraje'!$A$1:$C$6087,3,FALSE))</f>
        <v>Ústecký kraj</v>
      </c>
    </row>
    <row r="1276" spans="1:6" x14ac:dyDescent="0.2">
      <c r="A1276" t="s">
        <v>1274</v>
      </c>
      <c r="B1276" t="str">
        <f t="shared" si="76"/>
        <v>41155</v>
      </c>
      <c r="C1276">
        <f t="shared" si="77"/>
        <v>1</v>
      </c>
      <c r="D1276" t="str">
        <f t="shared" si="78"/>
        <v>Terezín</v>
      </c>
      <c r="E1276" t="str">
        <f t="shared" si="79"/>
        <v>Těrlicko</v>
      </c>
      <c r="F1276" t="str">
        <f>IFERROR(VLOOKUP(D1276,'Všechny Kraje'!$A$1:$C$6087,3,FALSE),VLOOKUP(E1276,'Všechny Kraje'!$A$1:$C$6087,3,FALSE))</f>
        <v>Ústecký kraj</v>
      </c>
    </row>
    <row r="1277" spans="1:6" x14ac:dyDescent="0.2">
      <c r="A1277" t="s">
        <v>1275</v>
      </c>
      <c r="B1277" t="str">
        <f t="shared" si="76"/>
        <v>41156</v>
      </c>
      <c r="C1277">
        <f t="shared" si="77"/>
        <v>1</v>
      </c>
      <c r="D1277" t="str">
        <f t="shared" si="78"/>
        <v>Bohušovice nad Ohří</v>
      </c>
      <c r="E1277" t="str">
        <f t="shared" si="79"/>
        <v>Bohušov</v>
      </c>
      <c r="F1277" t="str">
        <f>IFERROR(VLOOKUP(D1277,'Všechny Kraje'!$A$1:$C$6087,3,FALSE),VLOOKUP(E1277,'Všechny Kraje'!$A$1:$C$6087,3,FALSE))</f>
        <v>Ústecký kraj</v>
      </c>
    </row>
    <row r="1278" spans="1:6" x14ac:dyDescent="0.2">
      <c r="A1278" t="s">
        <v>1276</v>
      </c>
      <c r="B1278" t="str">
        <f t="shared" si="76"/>
        <v>41162</v>
      </c>
      <c r="C1278">
        <f t="shared" si="77"/>
        <v>1</v>
      </c>
      <c r="D1278" t="str">
        <f t="shared" si="78"/>
        <v>Sukorady</v>
      </c>
      <c r="E1278" t="str">
        <f t="shared" si="79"/>
        <v>Sudslava</v>
      </c>
      <c r="F1278" t="str">
        <f>IFERROR(VLOOKUP(D1278,'Všechny Kraje'!$A$1:$C$6087,3,FALSE),VLOOKUP(E1278,'Všechny Kraje'!$A$1:$C$6087,3,FALSE))</f>
        <v>Středočeský kraj</v>
      </c>
    </row>
    <row r="1279" spans="1:6" x14ac:dyDescent="0.2">
      <c r="A1279" t="s">
        <v>1277</v>
      </c>
      <c r="B1279" t="str">
        <f t="shared" si="76"/>
        <v>41164</v>
      </c>
      <c r="C1279">
        <f t="shared" si="77"/>
        <v>1</v>
      </c>
      <c r="D1279" t="str">
        <f t="shared" si="78"/>
        <v>Vrbice</v>
      </c>
      <c r="E1279" t="str">
        <f t="shared" si="79"/>
        <v>Vrbice</v>
      </c>
      <c r="F1279" t="str">
        <f>IFERROR(VLOOKUP(D1279,'Všechny Kraje'!$A$1:$C$6087,3,FALSE),VLOOKUP(E1279,'Všechny Kraje'!$A$1:$C$6087,3,FALSE))</f>
        <v>Středočeský kraj</v>
      </c>
    </row>
    <row r="1280" spans="1:6" x14ac:dyDescent="0.2">
      <c r="A1280" t="s">
        <v>1278</v>
      </c>
      <c r="B1280" t="str">
        <f t="shared" si="76"/>
        <v>41171</v>
      </c>
      <c r="C1280">
        <f t="shared" si="77"/>
        <v>1</v>
      </c>
      <c r="D1280" t="str">
        <f t="shared" si="78"/>
        <v>Chodouny</v>
      </c>
      <c r="E1280" t="str">
        <f t="shared" si="79"/>
        <v>Chodov</v>
      </c>
      <c r="F1280" t="str">
        <f>IFERROR(VLOOKUP(D1280,'Všechny Kraje'!$A$1:$C$6087,3,FALSE),VLOOKUP(E1280,'Všechny Kraje'!$A$1:$C$6087,3,FALSE))</f>
        <v>Ústecký kraj</v>
      </c>
    </row>
    <row r="1281" spans="1:6" x14ac:dyDescent="0.2">
      <c r="A1281" t="s">
        <v>1279</v>
      </c>
      <c r="B1281" t="str">
        <f t="shared" si="76"/>
        <v>41172</v>
      </c>
      <c r="C1281">
        <f t="shared" si="77"/>
        <v>1</v>
      </c>
      <c r="D1281" t="str">
        <f t="shared" si="78"/>
        <v>Hoštka</v>
      </c>
      <c r="E1281" t="str">
        <f t="shared" si="79"/>
        <v>Hostouň</v>
      </c>
      <c r="F1281" t="str">
        <f>IFERROR(VLOOKUP(D1281,'Všechny Kraje'!$A$1:$C$6087,3,FALSE),VLOOKUP(E1281,'Všechny Kraje'!$A$1:$C$6087,3,FALSE))</f>
        <v>Ústecký kraj</v>
      </c>
    </row>
    <row r="1282" spans="1:6" x14ac:dyDescent="0.2">
      <c r="A1282" t="s">
        <v>1280</v>
      </c>
      <c r="B1282" t="str">
        <f t="shared" si="76"/>
        <v>41173</v>
      </c>
      <c r="C1282">
        <f t="shared" si="77"/>
        <v>1</v>
      </c>
      <c r="D1282" t="str">
        <f t="shared" si="78"/>
        <v>Chcebuz</v>
      </c>
      <c r="E1282" t="str">
        <f t="shared" si="79"/>
        <v>Cheb</v>
      </c>
      <c r="F1282" t="str">
        <f>IFERROR(VLOOKUP(D1282,'Všechny Kraje'!$A$1:$C$6087,3,FALSE),VLOOKUP(E1282,'Všechny Kraje'!$A$1:$C$6087,3,FALSE))</f>
        <v>Plzeňský kraj</v>
      </c>
    </row>
    <row r="1283" spans="1:6" x14ac:dyDescent="0.2">
      <c r="A1283" t="s">
        <v>1281</v>
      </c>
      <c r="B1283" t="str">
        <f t="shared" ref="B1283:B1346" si="80">LEFT(A1283,FIND("-",A1283)-1)</f>
        <v>41174</v>
      </c>
      <c r="C1283">
        <f t="shared" ref="C1283:C1346" si="81">LEN(A1283)-LEN(SUBSTITUTE(A1283,",",""))</f>
        <v>1</v>
      </c>
      <c r="D1283" t="str">
        <f t="shared" ref="D1283:D1346" si="82">MID(A1283,FIND("-",A1283)+1,FIND(",",SUBSTITUTE(A1283,LEFT(A1283,FIND("-",A1283)),""))-1)</f>
        <v>Snědovice</v>
      </c>
      <c r="E1283" t="str">
        <f t="shared" ref="E1283:E1346" si="83">SUBSTITUTE(A1283,LEFT(A1283,FIND(",",A1283)+1),"")</f>
        <v>Snědovice</v>
      </c>
      <c r="F1283" t="str">
        <f>IFERROR(VLOOKUP(D1283,'Všechny Kraje'!$A$1:$C$6087,3,FALSE),VLOOKUP(E1283,'Všechny Kraje'!$A$1:$C$6087,3,FALSE))</f>
        <v>Ústecký kraj</v>
      </c>
    </row>
    <row r="1284" spans="1:6" x14ac:dyDescent="0.2">
      <c r="A1284" t="s">
        <v>1282</v>
      </c>
      <c r="B1284" t="str">
        <f t="shared" si="80"/>
        <v>41181</v>
      </c>
      <c r="C1284">
        <f t="shared" si="81"/>
        <v>1</v>
      </c>
      <c r="D1284" t="str">
        <f t="shared" si="82"/>
        <v>Brozany nad Ohří</v>
      </c>
      <c r="E1284" t="str">
        <f t="shared" si="83"/>
        <v>Brumov-Bylnice</v>
      </c>
      <c r="F1284" t="str">
        <f>IFERROR(VLOOKUP(D1284,'Všechny Kraje'!$A$1:$C$6087,3,FALSE),VLOOKUP(E1284,'Všechny Kraje'!$A$1:$C$6087,3,FALSE))</f>
        <v>Ústecký kraj</v>
      </c>
    </row>
    <row r="1285" spans="1:6" x14ac:dyDescent="0.2">
      <c r="A1285" t="s">
        <v>1283</v>
      </c>
      <c r="B1285" t="str">
        <f t="shared" si="80"/>
        <v>41182</v>
      </c>
      <c r="C1285">
        <f t="shared" si="81"/>
        <v>1</v>
      </c>
      <c r="D1285" t="str">
        <f t="shared" si="82"/>
        <v>Doksany</v>
      </c>
      <c r="E1285" t="str">
        <f t="shared" si="83"/>
        <v>Doksy</v>
      </c>
      <c r="F1285" t="str">
        <f>IFERROR(VLOOKUP(D1285,'Všechny Kraje'!$A$1:$C$6087,3,FALSE),VLOOKUP(E1285,'Všechny Kraje'!$A$1:$C$6087,3,FALSE))</f>
        <v>Ústecký kraj</v>
      </c>
    </row>
    <row r="1286" spans="1:6" x14ac:dyDescent="0.2">
      <c r="A1286" t="s">
        <v>1284</v>
      </c>
      <c r="B1286" t="str">
        <f t="shared" si="80"/>
        <v>41183</v>
      </c>
      <c r="C1286">
        <f t="shared" si="81"/>
        <v>1</v>
      </c>
      <c r="D1286" t="str">
        <f t="shared" si="82"/>
        <v>Hrobce</v>
      </c>
      <c r="E1286" t="str">
        <f t="shared" si="83"/>
        <v>Hromnice</v>
      </c>
      <c r="F1286" t="str">
        <f>IFERROR(VLOOKUP(D1286,'Všechny Kraje'!$A$1:$C$6087,3,FALSE),VLOOKUP(E1286,'Všechny Kraje'!$A$1:$C$6087,3,FALSE))</f>
        <v>Ústecký kraj</v>
      </c>
    </row>
    <row r="1287" spans="1:6" x14ac:dyDescent="0.2">
      <c r="A1287" t="s">
        <v>1285</v>
      </c>
      <c r="B1287" t="str">
        <f t="shared" si="80"/>
        <v>41184</v>
      </c>
      <c r="C1287">
        <f t="shared" si="81"/>
        <v>1</v>
      </c>
      <c r="D1287" t="str">
        <f t="shared" si="82"/>
        <v>Straškov</v>
      </c>
      <c r="E1287" t="str">
        <f t="shared" si="83"/>
        <v>Strašín</v>
      </c>
      <c r="F1287" t="str">
        <f>IFERROR(VLOOKUP(D1287,'Všechny Kraje'!$A$1:$C$6087,3,FALSE),VLOOKUP(E1287,'Všechny Kraje'!$A$1:$C$6087,3,FALSE))</f>
        <v>Plzeňský kraj</v>
      </c>
    </row>
    <row r="1288" spans="1:6" x14ac:dyDescent="0.2">
      <c r="A1288" t="s">
        <v>1286</v>
      </c>
      <c r="B1288" t="str">
        <f t="shared" si="80"/>
        <v>41185</v>
      </c>
      <c r="C1288">
        <f t="shared" si="81"/>
        <v>1</v>
      </c>
      <c r="D1288" t="str">
        <f t="shared" si="82"/>
        <v>Horní Beřkovice</v>
      </c>
      <c r="E1288" t="str">
        <f t="shared" si="83"/>
        <v>Horní Bradlo</v>
      </c>
      <c r="F1288" t="str">
        <f>IFERROR(VLOOKUP(D1288,'Všechny Kraje'!$A$1:$C$6087,3,FALSE),VLOOKUP(E1288,'Všechny Kraje'!$A$1:$C$6087,3,FALSE))</f>
        <v>Ústecký kraj</v>
      </c>
    </row>
    <row r="1289" spans="1:6" x14ac:dyDescent="0.2">
      <c r="A1289" t="s">
        <v>1287</v>
      </c>
      <c r="B1289" t="str">
        <f t="shared" si="80"/>
        <v>41186</v>
      </c>
      <c r="C1289">
        <f t="shared" si="81"/>
        <v>1</v>
      </c>
      <c r="D1289" t="str">
        <f t="shared" si="82"/>
        <v>Bechlín</v>
      </c>
      <c r="E1289" t="str">
        <f t="shared" si="83"/>
        <v>Batňovice</v>
      </c>
      <c r="F1289" t="str">
        <f>IFERROR(VLOOKUP(D1289,'Všechny Kraje'!$A$1:$C$6087,3,FALSE),VLOOKUP(E1289,'Všechny Kraje'!$A$1:$C$6087,3,FALSE))</f>
        <v>Ústecký kraj</v>
      </c>
    </row>
    <row r="1290" spans="1:6" x14ac:dyDescent="0.2">
      <c r="A1290" t="s">
        <v>1288</v>
      </c>
      <c r="B1290" t="str">
        <f t="shared" si="80"/>
        <v>41187</v>
      </c>
      <c r="C1290">
        <f t="shared" si="81"/>
        <v>1</v>
      </c>
      <c r="D1290" t="str">
        <f t="shared" si="82"/>
        <v>Krabčice</v>
      </c>
      <c r="E1290" t="str">
        <f t="shared" si="83"/>
        <v>Krajková</v>
      </c>
      <c r="F1290" t="str">
        <f>IFERROR(VLOOKUP(D1290,'Všechny Kraje'!$A$1:$C$6087,3,FALSE),VLOOKUP(E1290,'Všechny Kraje'!$A$1:$C$6087,3,FALSE))</f>
        <v>Ústecký kraj</v>
      </c>
    </row>
    <row r="1291" spans="1:6" x14ac:dyDescent="0.2">
      <c r="A1291" t="s">
        <v>1289</v>
      </c>
      <c r="B1291" t="str">
        <f t="shared" si="80"/>
        <v>41201</v>
      </c>
      <c r="C1291">
        <f t="shared" si="81"/>
        <v>1</v>
      </c>
      <c r="D1291" t="str">
        <f t="shared" si="82"/>
        <v>Předměstí</v>
      </c>
      <c r="E1291" t="str">
        <f t="shared" si="83"/>
        <v>Litovel</v>
      </c>
      <c r="F1291" t="str">
        <f>IFERROR(VLOOKUP(D1291,'Všechny Kraje'!$A$1:$C$6087,3,FALSE),VLOOKUP(E1291,'Všechny Kraje'!$A$1:$C$6087,3,FALSE))</f>
        <v>Olomoucký kraj</v>
      </c>
    </row>
    <row r="1292" spans="1:6" x14ac:dyDescent="0.2">
      <c r="A1292" t="s">
        <v>1290</v>
      </c>
      <c r="B1292" t="str">
        <f t="shared" si="80"/>
        <v>41203</v>
      </c>
      <c r="C1292">
        <f t="shared" si="81"/>
        <v>1</v>
      </c>
      <c r="D1292" t="str">
        <f t="shared" si="82"/>
        <v>Předměstí</v>
      </c>
      <c r="E1292" t="str">
        <f t="shared" si="83"/>
        <v>Litovel</v>
      </c>
      <c r="F1292" t="str">
        <f>IFERROR(VLOOKUP(D1292,'Všechny Kraje'!$A$1:$C$6087,3,FALSE),VLOOKUP(E1292,'Všechny Kraje'!$A$1:$C$6087,3,FALSE))</f>
        <v>Olomoucký kraj</v>
      </c>
    </row>
    <row r="1293" spans="1:6" x14ac:dyDescent="0.2">
      <c r="A1293" t="s">
        <v>1291</v>
      </c>
      <c r="B1293" t="str">
        <f t="shared" si="80"/>
        <v>41301</v>
      </c>
      <c r="C1293">
        <f t="shared" si="81"/>
        <v>1</v>
      </c>
      <c r="D1293" t="str">
        <f t="shared" si="82"/>
        <v>Roudnice nad Labem</v>
      </c>
      <c r="E1293" t="str">
        <f t="shared" si="83"/>
        <v>Roudnice nad Labem</v>
      </c>
      <c r="F1293" t="str">
        <f>IFERROR(VLOOKUP(D1293,'Všechny Kraje'!$A$1:$C$6087,3,FALSE),VLOOKUP(E1293,'Všechny Kraje'!$A$1:$C$6087,3,FALSE))</f>
        <v>Ústecký kraj</v>
      </c>
    </row>
    <row r="1294" spans="1:6" x14ac:dyDescent="0.2">
      <c r="A1294" t="s">
        <v>1292</v>
      </c>
      <c r="B1294" t="str">
        <f t="shared" si="80"/>
        <v>41501</v>
      </c>
      <c r="C1294">
        <f t="shared" si="81"/>
        <v>1</v>
      </c>
      <c r="D1294" t="str">
        <f t="shared" si="82"/>
        <v>Teplice</v>
      </c>
      <c r="E1294" t="str">
        <f t="shared" si="83"/>
        <v>Teplice</v>
      </c>
      <c r="F1294" t="str">
        <f>IFERROR(VLOOKUP(D1294,'Všechny Kraje'!$A$1:$C$6087,3,FALSE),VLOOKUP(E1294,'Všechny Kraje'!$A$1:$C$6087,3,FALSE))</f>
        <v>Ústecký kraj</v>
      </c>
    </row>
    <row r="1295" spans="1:6" x14ac:dyDescent="0.2">
      <c r="A1295" t="s">
        <v>1293</v>
      </c>
      <c r="B1295" t="str">
        <f t="shared" si="80"/>
        <v>41502</v>
      </c>
      <c r="C1295">
        <f t="shared" si="81"/>
        <v>1</v>
      </c>
      <c r="D1295" t="str">
        <f t="shared" si="82"/>
        <v>Teplice</v>
      </c>
      <c r="E1295" t="str">
        <f t="shared" si="83"/>
        <v>Teplice</v>
      </c>
      <c r="F1295" t="str">
        <f>IFERROR(VLOOKUP(D1295,'Všechny Kraje'!$A$1:$C$6087,3,FALSE),VLOOKUP(E1295,'Všechny Kraje'!$A$1:$C$6087,3,FALSE))</f>
        <v>Ústecký kraj</v>
      </c>
    </row>
    <row r="1296" spans="1:6" x14ac:dyDescent="0.2">
      <c r="A1296" t="s">
        <v>1294</v>
      </c>
      <c r="B1296" t="str">
        <f t="shared" si="80"/>
        <v>41503</v>
      </c>
      <c r="C1296">
        <f t="shared" si="81"/>
        <v>1</v>
      </c>
      <c r="D1296" t="str">
        <f t="shared" si="82"/>
        <v>Řetenice</v>
      </c>
      <c r="E1296" t="str">
        <f t="shared" si="83"/>
        <v>Teplice</v>
      </c>
      <c r="F1296" t="str">
        <f>IFERROR(VLOOKUP(D1296,'Všechny Kraje'!$A$1:$C$6087,3,FALSE),VLOOKUP(E1296,'Všechny Kraje'!$A$1:$C$6087,3,FALSE))</f>
        <v>Ústecký kraj</v>
      </c>
    </row>
    <row r="1297" spans="1:6" x14ac:dyDescent="0.2">
      <c r="A1297" t="s">
        <v>1295</v>
      </c>
      <c r="B1297" t="str">
        <f t="shared" si="80"/>
        <v>41504</v>
      </c>
      <c r="C1297">
        <f t="shared" si="81"/>
        <v>1</v>
      </c>
      <c r="D1297" t="str">
        <f t="shared" si="82"/>
        <v>Trnovany</v>
      </c>
      <c r="E1297" t="str">
        <f t="shared" si="83"/>
        <v>Teplice</v>
      </c>
      <c r="F1297" t="str">
        <f>IFERROR(VLOOKUP(D1297,'Všechny Kraje'!$A$1:$C$6087,3,FALSE),VLOOKUP(E1297,'Všechny Kraje'!$A$1:$C$6087,3,FALSE))</f>
        <v>Ústecký kraj</v>
      </c>
    </row>
    <row r="1298" spans="1:6" x14ac:dyDescent="0.2">
      <c r="A1298" t="s">
        <v>1296</v>
      </c>
      <c r="B1298" t="str">
        <f t="shared" si="80"/>
        <v>41508</v>
      </c>
      <c r="C1298">
        <f t="shared" si="81"/>
        <v>1</v>
      </c>
      <c r="D1298" t="str">
        <f t="shared" si="82"/>
        <v>Teplice</v>
      </c>
      <c r="E1298" t="str">
        <f t="shared" si="83"/>
        <v>Teplice nad Bečvou</v>
      </c>
      <c r="F1298" t="str">
        <f>IFERROR(VLOOKUP(D1298,'Všechny Kraje'!$A$1:$C$6087,3,FALSE),VLOOKUP(E1298,'Všechny Kraje'!$A$1:$C$6087,3,FALSE))</f>
        <v>Ústecký kraj</v>
      </c>
    </row>
    <row r="1299" spans="1:6" x14ac:dyDescent="0.2">
      <c r="A1299" t="s">
        <v>1297</v>
      </c>
      <c r="B1299" t="str">
        <f t="shared" si="80"/>
        <v>41510</v>
      </c>
      <c r="C1299">
        <f t="shared" si="81"/>
        <v>1</v>
      </c>
      <c r="D1299" t="str">
        <f t="shared" si="82"/>
        <v>Trnovany</v>
      </c>
      <c r="E1299" t="str">
        <f t="shared" si="83"/>
        <v>Teplice</v>
      </c>
      <c r="F1299" t="str">
        <f>IFERROR(VLOOKUP(D1299,'Všechny Kraje'!$A$1:$C$6087,3,FALSE),VLOOKUP(E1299,'Všechny Kraje'!$A$1:$C$6087,3,FALSE))</f>
        <v>Ústecký kraj</v>
      </c>
    </row>
    <row r="1300" spans="1:6" x14ac:dyDescent="0.2">
      <c r="A1300" t="s">
        <v>1298</v>
      </c>
      <c r="B1300" t="str">
        <f t="shared" si="80"/>
        <v>41701</v>
      </c>
      <c r="C1300">
        <f t="shared" si="81"/>
        <v>1</v>
      </c>
      <c r="D1300" t="str">
        <f t="shared" si="82"/>
        <v>Dubí</v>
      </c>
      <c r="E1300" t="str">
        <f t="shared" si="83"/>
        <v>Dubnice</v>
      </c>
      <c r="F1300" t="str">
        <f>IFERROR(VLOOKUP(D1300,'Všechny Kraje'!$A$1:$C$6087,3,FALSE),VLOOKUP(E1300,'Všechny Kraje'!$A$1:$C$6087,3,FALSE))</f>
        <v>Ústecký kraj</v>
      </c>
    </row>
    <row r="1301" spans="1:6" x14ac:dyDescent="0.2">
      <c r="A1301" t="s">
        <v>1299</v>
      </c>
      <c r="B1301" t="str">
        <f t="shared" si="80"/>
        <v>41702</v>
      </c>
      <c r="C1301">
        <f t="shared" si="81"/>
        <v>1</v>
      </c>
      <c r="D1301" t="str">
        <f t="shared" si="82"/>
        <v>Běhánky</v>
      </c>
      <c r="E1301" t="str">
        <f t="shared" si="83"/>
        <v>Dubné</v>
      </c>
      <c r="F1301" t="str">
        <f>IFERROR(VLOOKUP(D1301,'Všechny Kraje'!$A$1:$C$6087,3,FALSE),VLOOKUP(E1301,'Všechny Kraje'!$A$1:$C$6087,3,FALSE))</f>
        <v>Jihočeský kraj</v>
      </c>
    </row>
    <row r="1302" spans="1:6" x14ac:dyDescent="0.2">
      <c r="A1302" t="s">
        <v>1300</v>
      </c>
      <c r="B1302" t="str">
        <f t="shared" si="80"/>
        <v>41703</v>
      </c>
      <c r="C1302">
        <f t="shared" si="81"/>
        <v>1</v>
      </c>
      <c r="D1302" t="str">
        <f t="shared" si="82"/>
        <v>Pozorka</v>
      </c>
      <c r="E1302" t="str">
        <f t="shared" si="83"/>
        <v>Pozořice</v>
      </c>
      <c r="F1302" t="str">
        <f>IFERROR(VLOOKUP(D1302,'Všechny Kraje'!$A$1:$C$6087,3,FALSE),VLOOKUP(E1302,'Všechny Kraje'!$A$1:$C$6087,3,FALSE))</f>
        <v>Jihomoravský kraj</v>
      </c>
    </row>
    <row r="1303" spans="1:6" x14ac:dyDescent="0.2">
      <c r="A1303" t="s">
        <v>1301</v>
      </c>
      <c r="B1303" t="str">
        <f t="shared" si="80"/>
        <v>41704</v>
      </c>
      <c r="C1303">
        <f t="shared" si="81"/>
        <v>1</v>
      </c>
      <c r="D1303" t="str">
        <f t="shared" si="82"/>
        <v>Hrob</v>
      </c>
      <c r="E1303" t="str">
        <f t="shared" si="83"/>
        <v>Hrochův Týnec</v>
      </c>
      <c r="F1303" t="str">
        <f>IFERROR(VLOOKUP(D1303,'Všechny Kraje'!$A$1:$C$6087,3,FALSE),VLOOKUP(E1303,'Všechny Kraje'!$A$1:$C$6087,3,FALSE))</f>
        <v>Ústecký kraj</v>
      </c>
    </row>
    <row r="1304" spans="1:6" x14ac:dyDescent="0.2">
      <c r="A1304" t="s">
        <v>1302</v>
      </c>
      <c r="B1304" t="str">
        <f t="shared" si="80"/>
        <v>41705</v>
      </c>
      <c r="C1304">
        <f t="shared" si="81"/>
        <v>1</v>
      </c>
      <c r="D1304" t="str">
        <f t="shared" si="82"/>
        <v>Osek</v>
      </c>
      <c r="E1304" t="str">
        <f t="shared" si="83"/>
        <v>Osek</v>
      </c>
      <c r="F1304" t="str">
        <f>IFERROR(VLOOKUP(D1304,'Všechny Kraje'!$A$1:$C$6087,3,FALSE),VLOOKUP(E1304,'Všechny Kraje'!$A$1:$C$6087,3,FALSE))</f>
        <v>Středočeský kraj</v>
      </c>
    </row>
    <row r="1305" spans="1:6" x14ac:dyDescent="0.2">
      <c r="A1305" t="s">
        <v>1303</v>
      </c>
      <c r="B1305" t="str">
        <f t="shared" si="80"/>
        <v>41712</v>
      </c>
      <c r="C1305">
        <f t="shared" si="81"/>
        <v>1</v>
      </c>
      <c r="D1305" t="str">
        <f t="shared" si="82"/>
        <v>Proboštov</v>
      </c>
      <c r="E1305" t="str">
        <f t="shared" si="83"/>
        <v>Prlov</v>
      </c>
      <c r="F1305" t="str">
        <f>IFERROR(VLOOKUP(D1305,'Všechny Kraje'!$A$1:$C$6087,3,FALSE),VLOOKUP(E1305,'Všechny Kraje'!$A$1:$C$6087,3,FALSE))</f>
        <v>Ústecký kraj</v>
      </c>
    </row>
    <row r="1306" spans="1:6" x14ac:dyDescent="0.2">
      <c r="A1306" t="s">
        <v>1304</v>
      </c>
      <c r="B1306" t="str">
        <f t="shared" si="80"/>
        <v>41713</v>
      </c>
      <c r="C1306">
        <f t="shared" si="81"/>
        <v>1</v>
      </c>
      <c r="D1306" t="str">
        <f t="shared" si="82"/>
        <v>Modlany</v>
      </c>
      <c r="E1306" t="str">
        <f t="shared" si="83"/>
        <v>Mochtín</v>
      </c>
      <c r="F1306" t="str">
        <f>IFERROR(VLOOKUP(D1306,'Všechny Kraje'!$A$1:$C$6087,3,FALSE),VLOOKUP(E1306,'Všechny Kraje'!$A$1:$C$6087,3,FALSE))</f>
        <v>Ústecký kraj</v>
      </c>
    </row>
    <row r="1307" spans="1:6" x14ac:dyDescent="0.2">
      <c r="A1307" t="s">
        <v>1305</v>
      </c>
      <c r="B1307" t="str">
        <f t="shared" si="80"/>
        <v>41722</v>
      </c>
      <c r="C1307">
        <f t="shared" si="81"/>
        <v>1</v>
      </c>
      <c r="D1307" t="str">
        <f t="shared" si="82"/>
        <v>Háj u Duchcova</v>
      </c>
      <c r="E1307" t="str">
        <f t="shared" si="83"/>
        <v>Halenkov</v>
      </c>
      <c r="F1307" t="str">
        <f>IFERROR(VLOOKUP(D1307,'Všechny Kraje'!$A$1:$C$6087,3,FALSE),VLOOKUP(E1307,'Všechny Kraje'!$A$1:$C$6087,3,FALSE))</f>
        <v>Ústecký kraj</v>
      </c>
    </row>
    <row r="1308" spans="1:6" x14ac:dyDescent="0.2">
      <c r="A1308" t="s">
        <v>1306</v>
      </c>
      <c r="B1308" t="str">
        <f t="shared" si="80"/>
        <v>41723</v>
      </c>
      <c r="C1308">
        <f t="shared" si="81"/>
        <v>1</v>
      </c>
      <c r="D1308" t="str">
        <f t="shared" si="82"/>
        <v>Košťany</v>
      </c>
      <c r="E1308" t="str">
        <f t="shared" si="83"/>
        <v>Kostelec</v>
      </c>
      <c r="F1308" t="str">
        <f>IFERROR(VLOOKUP(D1308,'Všechny Kraje'!$A$1:$C$6087,3,FALSE),VLOOKUP(E1308,'Všechny Kraje'!$A$1:$C$6087,3,FALSE))</f>
        <v>Ústecký kraj</v>
      </c>
    </row>
    <row r="1309" spans="1:6" x14ac:dyDescent="0.2">
      <c r="A1309" t="s">
        <v>1307</v>
      </c>
      <c r="B1309" t="str">
        <f t="shared" si="80"/>
        <v>41724</v>
      </c>
      <c r="C1309">
        <f t="shared" si="81"/>
        <v>1</v>
      </c>
      <c r="D1309" t="str">
        <f t="shared" si="82"/>
        <v>Oldřichov</v>
      </c>
      <c r="E1309" t="str">
        <f t="shared" si="83"/>
        <v>Oldřišov</v>
      </c>
      <c r="F1309" t="str">
        <f>IFERROR(VLOOKUP(D1309,'Všechny Kraje'!$A$1:$C$6087,3,FALSE),VLOOKUP(E1309,'Všechny Kraje'!$A$1:$C$6087,3,FALSE))</f>
        <v>Jihočeský kraj</v>
      </c>
    </row>
    <row r="1310" spans="1:6" x14ac:dyDescent="0.2">
      <c r="A1310" t="s">
        <v>1308</v>
      </c>
      <c r="B1310" t="str">
        <f t="shared" si="80"/>
        <v>41725</v>
      </c>
      <c r="C1310">
        <f t="shared" si="81"/>
        <v>1</v>
      </c>
      <c r="D1310" t="str">
        <f t="shared" si="82"/>
        <v>Lahošť</v>
      </c>
      <c r="E1310" t="str">
        <f t="shared" si="83"/>
        <v>Lanškroun</v>
      </c>
      <c r="F1310" t="str">
        <f>IFERROR(VLOOKUP(D1310,'Všechny Kraje'!$A$1:$C$6087,3,FALSE),VLOOKUP(E1310,'Všechny Kraje'!$A$1:$C$6087,3,FALSE))</f>
        <v>Ústecký kraj</v>
      </c>
    </row>
    <row r="1311" spans="1:6" x14ac:dyDescent="0.2">
      <c r="A1311" t="s">
        <v>1309</v>
      </c>
      <c r="B1311" t="str">
        <f t="shared" si="80"/>
        <v>41731</v>
      </c>
      <c r="C1311">
        <f t="shared" si="81"/>
        <v>1</v>
      </c>
      <c r="D1311" t="str">
        <f t="shared" si="82"/>
        <v>Novosedlice</v>
      </c>
      <c r="E1311" t="str">
        <f t="shared" si="83"/>
        <v>Novosedly</v>
      </c>
      <c r="F1311" t="str">
        <f>IFERROR(VLOOKUP(D1311,'Všechny Kraje'!$A$1:$C$6087,3,FALSE),VLOOKUP(E1311,'Všechny Kraje'!$A$1:$C$6087,3,FALSE))</f>
        <v>Ústecký kraj</v>
      </c>
    </row>
    <row r="1312" spans="1:6" x14ac:dyDescent="0.2">
      <c r="A1312" t="s">
        <v>1310</v>
      </c>
      <c r="B1312" t="str">
        <f t="shared" si="80"/>
        <v>41741</v>
      </c>
      <c r="C1312">
        <f t="shared" si="81"/>
        <v>1</v>
      </c>
      <c r="D1312" t="str">
        <f t="shared" si="82"/>
        <v>Krupka</v>
      </c>
      <c r="E1312" t="str">
        <f t="shared" si="83"/>
        <v>Kružberk</v>
      </c>
      <c r="F1312" t="str">
        <f>IFERROR(VLOOKUP(D1312,'Všechny Kraje'!$A$1:$C$6087,3,FALSE),VLOOKUP(E1312,'Všechny Kraje'!$A$1:$C$6087,3,FALSE))</f>
        <v>Ústecký kraj</v>
      </c>
    </row>
    <row r="1313" spans="1:6" x14ac:dyDescent="0.2">
      <c r="A1313" t="s">
        <v>1311</v>
      </c>
      <c r="B1313" t="str">
        <f t="shared" si="80"/>
        <v>41742</v>
      </c>
      <c r="C1313">
        <f t="shared" si="81"/>
        <v>1</v>
      </c>
      <c r="D1313" t="str">
        <f t="shared" si="82"/>
        <v>Maršov</v>
      </c>
      <c r="E1313" t="str">
        <f t="shared" si="83"/>
        <v>Krušovice</v>
      </c>
      <c r="F1313" t="str">
        <f>IFERROR(VLOOKUP(D1313,'Všechny Kraje'!$A$1:$C$6087,3,FALSE),VLOOKUP(E1313,'Všechny Kraje'!$A$1:$C$6087,3,FALSE))</f>
        <v>Jihomoravský kraj</v>
      </c>
    </row>
    <row r="1314" spans="1:6" x14ac:dyDescent="0.2">
      <c r="A1314" t="s">
        <v>1312</v>
      </c>
      <c r="B1314" t="str">
        <f t="shared" si="80"/>
        <v>41752</v>
      </c>
      <c r="C1314">
        <f t="shared" si="81"/>
        <v>1</v>
      </c>
      <c r="D1314" t="str">
        <f t="shared" si="82"/>
        <v>Hostomice</v>
      </c>
      <c r="E1314" t="str">
        <f t="shared" si="83"/>
        <v>Hostovlice</v>
      </c>
      <c r="F1314" t="str">
        <f>IFERROR(VLOOKUP(D1314,'Všechny Kraje'!$A$1:$C$6087,3,FALSE),VLOOKUP(E1314,'Všechny Kraje'!$A$1:$C$6087,3,FALSE))</f>
        <v>Středočeský kraj</v>
      </c>
    </row>
    <row r="1315" spans="1:6" x14ac:dyDescent="0.2">
      <c r="A1315" t="s">
        <v>1313</v>
      </c>
      <c r="B1315" t="str">
        <f t="shared" si="80"/>
        <v>41753</v>
      </c>
      <c r="C1315">
        <f t="shared" si="81"/>
        <v>1</v>
      </c>
      <c r="D1315" t="str">
        <f t="shared" si="82"/>
        <v>Světec</v>
      </c>
      <c r="E1315" t="str">
        <f t="shared" si="83"/>
        <v>Světec</v>
      </c>
      <c r="F1315" t="str">
        <f>IFERROR(VLOOKUP(D1315,'Všechny Kraje'!$A$1:$C$6087,3,FALSE),VLOOKUP(E1315,'Všechny Kraje'!$A$1:$C$6087,3,FALSE))</f>
        <v>Ústecký kraj</v>
      </c>
    </row>
    <row r="1316" spans="1:6" x14ac:dyDescent="0.2">
      <c r="A1316" t="s">
        <v>1314</v>
      </c>
      <c r="B1316" t="str">
        <f t="shared" si="80"/>
        <v>41754</v>
      </c>
      <c r="C1316">
        <f t="shared" si="81"/>
        <v>1</v>
      </c>
      <c r="D1316" t="str">
        <f t="shared" si="82"/>
        <v>Kostomlaty pod Milešovkou</v>
      </c>
      <c r="E1316" t="str">
        <f t="shared" si="83"/>
        <v>Kotvrdovice</v>
      </c>
      <c r="F1316" t="str">
        <f>IFERROR(VLOOKUP(D1316,'Všechny Kraje'!$A$1:$C$6087,3,FALSE),VLOOKUP(E1316,'Všechny Kraje'!$A$1:$C$6087,3,FALSE))</f>
        <v>Ústecký kraj</v>
      </c>
    </row>
    <row r="1317" spans="1:6" x14ac:dyDescent="0.2">
      <c r="A1317" t="s">
        <v>1315</v>
      </c>
      <c r="B1317" t="str">
        <f t="shared" si="80"/>
        <v>41757</v>
      </c>
      <c r="C1317">
        <f t="shared" si="81"/>
        <v>1</v>
      </c>
      <c r="D1317" t="str">
        <f t="shared" si="82"/>
        <v>Hrobčice</v>
      </c>
      <c r="E1317" t="str">
        <f t="shared" si="83"/>
        <v>Hronov</v>
      </c>
      <c r="F1317" t="str">
        <f>IFERROR(VLOOKUP(D1317,'Všechny Kraje'!$A$1:$C$6087,3,FALSE),VLOOKUP(E1317,'Všechny Kraje'!$A$1:$C$6087,3,FALSE))</f>
        <v>Ústecký kraj</v>
      </c>
    </row>
    <row r="1318" spans="1:6" x14ac:dyDescent="0.2">
      <c r="A1318" t="s">
        <v>1316</v>
      </c>
      <c r="B1318" t="str">
        <f t="shared" si="80"/>
        <v>41761</v>
      </c>
      <c r="C1318">
        <f t="shared" si="81"/>
        <v>1</v>
      </c>
      <c r="D1318" t="str">
        <f t="shared" si="82"/>
        <v>Bystřany</v>
      </c>
      <c r="E1318" t="str">
        <f t="shared" si="83"/>
        <v>Bystré</v>
      </c>
      <c r="F1318" t="str">
        <f>IFERROR(VLOOKUP(D1318,'Všechny Kraje'!$A$1:$C$6087,3,FALSE),VLOOKUP(E1318,'Všechny Kraje'!$A$1:$C$6087,3,FALSE))</f>
        <v>Ústecký kraj</v>
      </c>
    </row>
    <row r="1319" spans="1:6" x14ac:dyDescent="0.2">
      <c r="A1319" t="s">
        <v>1317</v>
      </c>
      <c r="B1319" t="str">
        <f t="shared" si="80"/>
        <v>41762</v>
      </c>
      <c r="C1319">
        <f t="shared" si="81"/>
        <v>1</v>
      </c>
      <c r="D1319" t="str">
        <f t="shared" si="82"/>
        <v>Rtyně nad Bílinou</v>
      </c>
      <c r="E1319" t="str">
        <f t="shared" si="83"/>
        <v>Rtyně nad Bílinou</v>
      </c>
      <c r="F1319" t="str">
        <f>IFERROR(VLOOKUP(D1319,'Všechny Kraje'!$A$1:$C$6087,3,FALSE),VLOOKUP(E1319,'Všechny Kraje'!$A$1:$C$6087,3,FALSE))</f>
        <v>Ústecký kraj</v>
      </c>
    </row>
    <row r="1320" spans="1:6" x14ac:dyDescent="0.2">
      <c r="A1320" t="s">
        <v>1318</v>
      </c>
      <c r="B1320" t="str">
        <f t="shared" si="80"/>
        <v>41763</v>
      </c>
      <c r="C1320">
        <f t="shared" si="81"/>
        <v>1</v>
      </c>
      <c r="D1320" t="str">
        <f t="shared" si="82"/>
        <v>Žalany</v>
      </c>
      <c r="E1320" t="str">
        <f t="shared" si="83"/>
        <v>Zákolany</v>
      </c>
      <c r="F1320" t="str">
        <f>IFERROR(VLOOKUP(D1320,'Všechny Kraje'!$A$1:$C$6087,3,FALSE),VLOOKUP(E1320,'Všechny Kraje'!$A$1:$C$6087,3,FALSE))</f>
        <v>Ústecký kraj</v>
      </c>
    </row>
    <row r="1321" spans="1:6" x14ac:dyDescent="0.2">
      <c r="A1321" t="s">
        <v>1319</v>
      </c>
      <c r="B1321" t="str">
        <f t="shared" si="80"/>
        <v>41765</v>
      </c>
      <c r="C1321">
        <f t="shared" si="81"/>
        <v>1</v>
      </c>
      <c r="D1321" t="str">
        <f t="shared" si="82"/>
        <v>Ohníč</v>
      </c>
      <c r="E1321" t="str">
        <f t="shared" si="83"/>
        <v>Ohnišov</v>
      </c>
      <c r="F1321" t="str">
        <f>IFERROR(VLOOKUP(D1321,'Všechny Kraje'!$A$1:$C$6087,3,FALSE),VLOOKUP(E1321,'Všechny Kraje'!$A$1:$C$6087,3,FALSE))</f>
        <v>Ústecký kraj</v>
      </c>
    </row>
    <row r="1322" spans="1:6" x14ac:dyDescent="0.2">
      <c r="A1322" t="s">
        <v>1320</v>
      </c>
      <c r="B1322" t="str">
        <f t="shared" si="80"/>
        <v>41771</v>
      </c>
      <c r="C1322">
        <f t="shared" si="81"/>
        <v>1</v>
      </c>
      <c r="D1322" t="str">
        <f t="shared" si="82"/>
        <v>Zabrušany</v>
      </c>
      <c r="E1322" t="str">
        <f t="shared" si="83"/>
        <v>Záboří nad Labem</v>
      </c>
      <c r="F1322" t="str">
        <f>IFERROR(VLOOKUP(D1322,'Všechny Kraje'!$A$1:$C$6087,3,FALSE),VLOOKUP(E1322,'Všechny Kraje'!$A$1:$C$6087,3,FALSE))</f>
        <v>Ústecký kraj</v>
      </c>
    </row>
    <row r="1323" spans="1:6" x14ac:dyDescent="0.2">
      <c r="A1323" t="s">
        <v>1321</v>
      </c>
      <c r="B1323" t="str">
        <f t="shared" si="80"/>
        <v>41772</v>
      </c>
      <c r="C1323">
        <f t="shared" si="81"/>
        <v>1</v>
      </c>
      <c r="D1323" t="str">
        <f t="shared" si="82"/>
        <v>Ledvice</v>
      </c>
      <c r="E1323" t="str">
        <f t="shared" si="83"/>
        <v>Lenešice</v>
      </c>
      <c r="F1323" t="str">
        <f>IFERROR(VLOOKUP(D1323,'Všechny Kraje'!$A$1:$C$6087,3,FALSE),VLOOKUP(E1323,'Všechny Kraje'!$A$1:$C$6087,3,FALSE))</f>
        <v>Ústecký kraj</v>
      </c>
    </row>
    <row r="1324" spans="1:6" x14ac:dyDescent="0.2">
      <c r="A1324" t="s">
        <v>1322</v>
      </c>
      <c r="B1324" t="str">
        <f t="shared" si="80"/>
        <v>41781</v>
      </c>
      <c r="C1324">
        <f t="shared" si="81"/>
        <v>1</v>
      </c>
      <c r="D1324" t="str">
        <f t="shared" si="82"/>
        <v>Moldava</v>
      </c>
      <c r="E1324" t="str">
        <f t="shared" si="83"/>
        <v>Mokré Lazce</v>
      </c>
      <c r="F1324" t="str">
        <f>IFERROR(VLOOKUP(D1324,'Všechny Kraje'!$A$1:$C$6087,3,FALSE),VLOOKUP(E1324,'Všechny Kraje'!$A$1:$C$6087,3,FALSE))</f>
        <v>Ústecký kraj</v>
      </c>
    </row>
    <row r="1325" spans="1:6" x14ac:dyDescent="0.2">
      <c r="A1325" t="s">
        <v>1323</v>
      </c>
      <c r="B1325" t="str">
        <f t="shared" si="80"/>
        <v>41801</v>
      </c>
      <c r="C1325">
        <f t="shared" si="81"/>
        <v>1</v>
      </c>
      <c r="D1325" t="str">
        <f t="shared" si="82"/>
        <v>Bílina</v>
      </c>
      <c r="E1325" t="str">
        <f t="shared" si="83"/>
        <v>Bílá Voda</v>
      </c>
      <c r="F1325" t="str">
        <f>IFERROR(VLOOKUP(D1325,'Všechny Kraje'!$A$1:$C$6087,3,FALSE),VLOOKUP(E1325,'Všechny Kraje'!$A$1:$C$6087,3,FALSE))</f>
        <v>Ústecký kraj</v>
      </c>
    </row>
    <row r="1326" spans="1:6" x14ac:dyDescent="0.2">
      <c r="A1326" t="s">
        <v>1324</v>
      </c>
      <c r="B1326" t="str">
        <f t="shared" si="80"/>
        <v>41804</v>
      </c>
      <c r="C1326">
        <f t="shared" si="81"/>
        <v>1</v>
      </c>
      <c r="D1326" t="str">
        <f t="shared" si="82"/>
        <v>Teplické Předměstí</v>
      </c>
      <c r="E1326" t="str">
        <f t="shared" si="83"/>
        <v>Bílé Podolí</v>
      </c>
      <c r="F1326" t="str">
        <f>IFERROR(VLOOKUP(D1326,'Všechny Kraje'!$A$1:$C$6087,3,FALSE),VLOOKUP(E1326,'Všechny Kraje'!$A$1:$C$6087,3,FALSE))</f>
        <v>Středočeský kraj</v>
      </c>
    </row>
    <row r="1327" spans="1:6" x14ac:dyDescent="0.2">
      <c r="A1327" t="s">
        <v>1325</v>
      </c>
      <c r="B1327" t="str">
        <f t="shared" si="80"/>
        <v>41901</v>
      </c>
      <c r="C1327">
        <f t="shared" si="81"/>
        <v>1</v>
      </c>
      <c r="D1327" t="str">
        <f t="shared" si="82"/>
        <v>Duchcov</v>
      </c>
      <c r="E1327" t="str">
        <f t="shared" si="83"/>
        <v>Dvory nad Lužnicí</v>
      </c>
      <c r="F1327" t="str">
        <f>IFERROR(VLOOKUP(D1327,'Všechny Kraje'!$A$1:$C$6087,3,FALSE),VLOOKUP(E1327,'Všechny Kraje'!$A$1:$C$6087,3,FALSE))</f>
        <v>Ústecký kraj</v>
      </c>
    </row>
    <row r="1328" spans="1:6" x14ac:dyDescent="0.2">
      <c r="A1328" t="s">
        <v>1326</v>
      </c>
      <c r="B1328" t="str">
        <f t="shared" si="80"/>
        <v>43002</v>
      </c>
      <c r="C1328">
        <f t="shared" si="81"/>
        <v>1</v>
      </c>
      <c r="D1328" t="str">
        <f t="shared" si="82"/>
        <v>Chomutov</v>
      </c>
      <c r="E1328" t="str">
        <f t="shared" si="83"/>
        <v>Chomutov</v>
      </c>
      <c r="F1328" t="str">
        <f>IFERROR(VLOOKUP(D1328,'Všechny Kraje'!$A$1:$C$6087,3,FALSE),VLOOKUP(E1328,'Všechny Kraje'!$A$1:$C$6087,3,FALSE))</f>
        <v>Ústecký kraj</v>
      </c>
    </row>
    <row r="1329" spans="1:6" x14ac:dyDescent="0.2">
      <c r="A1329" t="s">
        <v>1327</v>
      </c>
      <c r="B1329" t="str">
        <f t="shared" si="80"/>
        <v>43003</v>
      </c>
      <c r="C1329">
        <f t="shared" si="81"/>
        <v>1</v>
      </c>
      <c r="D1329" t="str">
        <f t="shared" si="82"/>
        <v>Chomutov</v>
      </c>
      <c r="E1329" t="str">
        <f t="shared" si="83"/>
        <v>Chomutov</v>
      </c>
      <c r="F1329" t="str">
        <f>IFERROR(VLOOKUP(D1329,'Všechny Kraje'!$A$1:$C$6087,3,FALSE),VLOOKUP(E1329,'Všechny Kraje'!$A$1:$C$6087,3,FALSE))</f>
        <v>Ústecký kraj</v>
      </c>
    </row>
    <row r="1330" spans="1:6" x14ac:dyDescent="0.2">
      <c r="A1330" t="s">
        <v>1328</v>
      </c>
      <c r="B1330" t="str">
        <f t="shared" si="80"/>
        <v>43004</v>
      </c>
      <c r="C1330">
        <f t="shared" si="81"/>
        <v>1</v>
      </c>
      <c r="D1330" t="str">
        <f t="shared" si="82"/>
        <v>Chomutov</v>
      </c>
      <c r="E1330" t="str">
        <f t="shared" si="83"/>
        <v>Chomutov</v>
      </c>
      <c r="F1330" t="str">
        <f>IFERROR(VLOOKUP(D1330,'Všechny Kraje'!$A$1:$C$6087,3,FALSE),VLOOKUP(E1330,'Všechny Kraje'!$A$1:$C$6087,3,FALSE))</f>
        <v>Ústecký kraj</v>
      </c>
    </row>
    <row r="1331" spans="1:6" x14ac:dyDescent="0.2">
      <c r="A1331" t="s">
        <v>1329</v>
      </c>
      <c r="B1331" t="str">
        <f t="shared" si="80"/>
        <v>43005</v>
      </c>
      <c r="C1331">
        <f t="shared" si="81"/>
        <v>1</v>
      </c>
      <c r="D1331" t="str">
        <f t="shared" si="82"/>
        <v>Chomutov</v>
      </c>
      <c r="E1331" t="str">
        <f t="shared" si="83"/>
        <v>Chornice</v>
      </c>
      <c r="F1331" t="str">
        <f>IFERROR(VLOOKUP(D1331,'Všechny Kraje'!$A$1:$C$6087,3,FALSE),VLOOKUP(E1331,'Všechny Kraje'!$A$1:$C$6087,3,FALSE))</f>
        <v>Ústecký kraj</v>
      </c>
    </row>
    <row r="1332" spans="1:6" x14ac:dyDescent="0.2">
      <c r="A1332" t="s">
        <v>1330</v>
      </c>
      <c r="B1332" t="str">
        <f t="shared" si="80"/>
        <v>43101</v>
      </c>
      <c r="C1332">
        <f t="shared" si="81"/>
        <v>1</v>
      </c>
      <c r="D1332" t="str">
        <f t="shared" si="82"/>
        <v>Spořice</v>
      </c>
      <c r="E1332" t="str">
        <f t="shared" si="83"/>
        <v>Spořice</v>
      </c>
      <c r="F1332" t="str">
        <f>IFERROR(VLOOKUP(D1332,'Všechny Kraje'!$A$1:$C$6087,3,FALSE),VLOOKUP(E1332,'Všechny Kraje'!$A$1:$C$6087,3,FALSE))</f>
        <v>Ústecký kraj</v>
      </c>
    </row>
    <row r="1333" spans="1:6" x14ac:dyDescent="0.2">
      <c r="A1333" t="s">
        <v>1331</v>
      </c>
      <c r="B1333" t="str">
        <f t="shared" si="80"/>
        <v>43102</v>
      </c>
      <c r="C1333">
        <f t="shared" si="81"/>
        <v>1</v>
      </c>
      <c r="D1333" t="str">
        <f t="shared" si="82"/>
        <v>Zelená</v>
      </c>
      <c r="E1333" t="str">
        <f t="shared" si="83"/>
        <v>Želatovice</v>
      </c>
      <c r="F1333" t="str">
        <f>IFERROR(VLOOKUP(D1333,'Všechny Kraje'!$A$1:$C$6087,3,FALSE),VLOOKUP(E1333,'Všechny Kraje'!$A$1:$C$6087,3,FALSE))</f>
        <v>Olomoucký kraj</v>
      </c>
    </row>
    <row r="1334" spans="1:6" x14ac:dyDescent="0.2">
      <c r="A1334" t="s">
        <v>1332</v>
      </c>
      <c r="B1334" t="str">
        <f t="shared" si="80"/>
        <v>43111</v>
      </c>
      <c r="C1334">
        <f t="shared" si="81"/>
        <v>1</v>
      </c>
      <c r="D1334" t="str">
        <f t="shared" si="82"/>
        <v>Jirkov</v>
      </c>
      <c r="E1334" t="str">
        <f t="shared" si="83"/>
        <v>Jirkov</v>
      </c>
      <c r="F1334" t="str">
        <f>IFERROR(VLOOKUP(D1334,'Všechny Kraje'!$A$1:$C$6087,3,FALSE),VLOOKUP(E1334,'Všechny Kraje'!$A$1:$C$6087,3,FALSE))</f>
        <v>Ústecký kraj</v>
      </c>
    </row>
    <row r="1335" spans="1:6" x14ac:dyDescent="0.2">
      <c r="A1335" t="s">
        <v>1333</v>
      </c>
      <c r="B1335" t="str">
        <f t="shared" si="80"/>
        <v>43112</v>
      </c>
      <c r="C1335">
        <f t="shared" si="81"/>
        <v>1</v>
      </c>
      <c r="D1335" t="str">
        <f t="shared" si="82"/>
        <v>Jirkov</v>
      </c>
      <c r="E1335" t="str">
        <f t="shared" si="83"/>
        <v>Jirny</v>
      </c>
      <c r="F1335" t="str">
        <f>IFERROR(VLOOKUP(D1335,'Všechny Kraje'!$A$1:$C$6087,3,FALSE),VLOOKUP(E1335,'Všechny Kraje'!$A$1:$C$6087,3,FALSE))</f>
        <v>Ústecký kraj</v>
      </c>
    </row>
    <row r="1336" spans="1:6" x14ac:dyDescent="0.2">
      <c r="A1336" t="s">
        <v>1334</v>
      </c>
      <c r="B1336" t="str">
        <f t="shared" si="80"/>
        <v>43113</v>
      </c>
      <c r="C1336">
        <f t="shared" si="81"/>
        <v>1</v>
      </c>
      <c r="D1336" t="str">
        <f t="shared" si="82"/>
        <v>Jirkov</v>
      </c>
      <c r="E1336" t="str">
        <f t="shared" si="83"/>
        <v>Jistebnice</v>
      </c>
      <c r="F1336" t="str">
        <f>IFERROR(VLOOKUP(D1336,'Všechny Kraje'!$A$1:$C$6087,3,FALSE),VLOOKUP(E1336,'Všechny Kraje'!$A$1:$C$6087,3,FALSE))</f>
        <v>Ústecký kraj</v>
      </c>
    </row>
    <row r="1337" spans="1:6" x14ac:dyDescent="0.2">
      <c r="A1337" t="s">
        <v>1335</v>
      </c>
      <c r="B1337" t="str">
        <f t="shared" si="80"/>
        <v>43114</v>
      </c>
      <c r="C1337">
        <f t="shared" si="81"/>
        <v>1</v>
      </c>
      <c r="D1337" t="str">
        <f t="shared" si="82"/>
        <v>Strupčice</v>
      </c>
      <c r="E1337" t="str">
        <f t="shared" si="83"/>
        <v>Strunkovice nad Blanicí</v>
      </c>
      <c r="F1337" t="str">
        <f>IFERROR(VLOOKUP(D1337,'Všechny Kraje'!$A$1:$C$6087,3,FALSE),VLOOKUP(E1337,'Všechny Kraje'!$A$1:$C$6087,3,FALSE))</f>
        <v>Ústecký kraj</v>
      </c>
    </row>
    <row r="1338" spans="1:6" x14ac:dyDescent="0.2">
      <c r="A1338" t="s">
        <v>1336</v>
      </c>
      <c r="B1338" t="str">
        <f t="shared" si="80"/>
        <v>43121</v>
      </c>
      <c r="C1338">
        <f t="shared" si="81"/>
        <v>1</v>
      </c>
      <c r="D1338" t="str">
        <f t="shared" si="82"/>
        <v>Boleboř</v>
      </c>
      <c r="E1338" t="str">
        <f t="shared" si="83"/>
        <v>Bolatice</v>
      </c>
      <c r="F1338" t="str">
        <f>IFERROR(VLOOKUP(D1338,'Všechny Kraje'!$A$1:$C$6087,3,FALSE),VLOOKUP(E1338,'Všechny Kraje'!$A$1:$C$6087,3,FALSE))</f>
        <v>Ústecký kraj</v>
      </c>
    </row>
    <row r="1339" spans="1:6" x14ac:dyDescent="0.2">
      <c r="A1339" t="s">
        <v>1337</v>
      </c>
      <c r="B1339" t="str">
        <f t="shared" si="80"/>
        <v>43141</v>
      </c>
      <c r="C1339">
        <f t="shared" si="81"/>
        <v>1</v>
      </c>
      <c r="D1339" t="str">
        <f t="shared" si="82"/>
        <v>Údlice</v>
      </c>
      <c r="E1339" t="str">
        <f t="shared" si="83"/>
        <v>Údlice</v>
      </c>
      <c r="F1339" t="str">
        <f>IFERROR(VLOOKUP(D1339,'Všechny Kraje'!$A$1:$C$6087,3,FALSE),VLOOKUP(E1339,'Všechny Kraje'!$A$1:$C$6087,3,FALSE))</f>
        <v>Ústecký kraj</v>
      </c>
    </row>
    <row r="1340" spans="1:6" x14ac:dyDescent="0.2">
      <c r="A1340" t="s">
        <v>1338</v>
      </c>
      <c r="B1340" t="str">
        <f t="shared" si="80"/>
        <v>43143</v>
      </c>
      <c r="C1340">
        <f t="shared" si="81"/>
        <v>1</v>
      </c>
      <c r="D1340" t="str">
        <f t="shared" si="82"/>
        <v>Hrušovany</v>
      </c>
      <c r="E1340" t="str">
        <f t="shared" si="83"/>
        <v>Hulín</v>
      </c>
      <c r="F1340" t="str">
        <f>IFERROR(VLOOKUP(D1340,'Všechny Kraje'!$A$1:$C$6087,3,FALSE),VLOOKUP(E1340,'Všechny Kraje'!$A$1:$C$6087,3,FALSE))</f>
        <v>Ústecký kraj</v>
      </c>
    </row>
    <row r="1341" spans="1:6" x14ac:dyDescent="0.2">
      <c r="A1341" t="s">
        <v>1339</v>
      </c>
      <c r="B1341" t="str">
        <f t="shared" si="80"/>
        <v>43144</v>
      </c>
      <c r="C1341">
        <f t="shared" si="81"/>
        <v>1</v>
      </c>
      <c r="D1341" t="str">
        <f t="shared" si="82"/>
        <v>Droužkovice</v>
      </c>
      <c r="E1341" t="str">
        <f t="shared" si="83"/>
        <v>Dub nad Moravou</v>
      </c>
      <c r="F1341" t="str">
        <f>IFERROR(VLOOKUP(D1341,'Všechny Kraje'!$A$1:$C$6087,3,FALSE),VLOOKUP(E1341,'Všechny Kraje'!$A$1:$C$6087,3,FALSE))</f>
        <v>Ústecký kraj</v>
      </c>
    </row>
    <row r="1342" spans="1:6" x14ac:dyDescent="0.2">
      <c r="A1342" t="s">
        <v>1340</v>
      </c>
      <c r="B1342" t="str">
        <f t="shared" si="80"/>
        <v>43145</v>
      </c>
      <c r="C1342">
        <f t="shared" si="81"/>
        <v>1</v>
      </c>
      <c r="D1342" t="str">
        <f t="shared" si="82"/>
        <v>Březno</v>
      </c>
      <c r="E1342" t="str">
        <f t="shared" si="83"/>
        <v>Březno</v>
      </c>
      <c r="F1342" t="str">
        <f>IFERROR(VLOOKUP(D1342,'Všechny Kraje'!$A$1:$C$6087,3,FALSE),VLOOKUP(E1342,'Všechny Kraje'!$A$1:$C$6087,3,FALSE))</f>
        <v>Středočeský kraj</v>
      </c>
    </row>
    <row r="1343" spans="1:6" x14ac:dyDescent="0.2">
      <c r="A1343" t="s">
        <v>1341</v>
      </c>
      <c r="B1343" t="str">
        <f t="shared" si="80"/>
        <v>43151</v>
      </c>
      <c r="C1343">
        <f t="shared" si="81"/>
        <v>1</v>
      </c>
      <c r="D1343" t="str">
        <f t="shared" si="82"/>
        <v>Miřetice u Klášterce nad Ohří</v>
      </c>
      <c r="E1343" t="str">
        <f t="shared" si="83"/>
        <v>Klášterec nad Orlicí</v>
      </c>
      <c r="F1343" t="str">
        <f>IFERROR(VLOOKUP(D1343,'Všechny Kraje'!$A$1:$C$6087,3,FALSE),VLOOKUP(E1343,'Všechny Kraje'!$A$1:$C$6087,3,FALSE))</f>
        <v>Pardubický kraj</v>
      </c>
    </row>
    <row r="1344" spans="1:6" x14ac:dyDescent="0.2">
      <c r="A1344" t="s">
        <v>1342</v>
      </c>
      <c r="B1344" t="str">
        <f t="shared" si="80"/>
        <v>43152</v>
      </c>
      <c r="C1344">
        <f t="shared" si="81"/>
        <v>1</v>
      </c>
      <c r="D1344" t="str">
        <f t="shared" si="82"/>
        <v>Klášterec nad Ohří</v>
      </c>
      <c r="E1344" t="str">
        <f t="shared" si="83"/>
        <v>Klatovy</v>
      </c>
      <c r="F1344" t="str">
        <f>IFERROR(VLOOKUP(D1344,'Všechny Kraje'!$A$1:$C$6087,3,FALSE),VLOOKUP(E1344,'Všechny Kraje'!$A$1:$C$6087,3,FALSE))</f>
        <v>Ústecký kraj</v>
      </c>
    </row>
    <row r="1345" spans="1:6" x14ac:dyDescent="0.2">
      <c r="A1345" t="s">
        <v>1343</v>
      </c>
      <c r="B1345" t="str">
        <f t="shared" si="80"/>
        <v>43153</v>
      </c>
      <c r="C1345">
        <f t="shared" si="81"/>
        <v>1</v>
      </c>
      <c r="D1345" t="str">
        <f t="shared" si="82"/>
        <v>Pětipsy</v>
      </c>
      <c r="E1345" t="str">
        <f t="shared" si="83"/>
        <v>Peruc</v>
      </c>
      <c r="F1345" t="str">
        <f>IFERROR(VLOOKUP(D1345,'Všechny Kraje'!$A$1:$C$6087,3,FALSE),VLOOKUP(E1345,'Všechny Kraje'!$A$1:$C$6087,3,FALSE))</f>
        <v>Ústecký kraj</v>
      </c>
    </row>
    <row r="1346" spans="1:6" x14ac:dyDescent="0.2">
      <c r="A1346" t="s">
        <v>1344</v>
      </c>
      <c r="B1346" t="str">
        <f t="shared" si="80"/>
        <v>43154</v>
      </c>
      <c r="C1346">
        <f t="shared" si="81"/>
        <v>1</v>
      </c>
      <c r="D1346" t="str">
        <f t="shared" si="82"/>
        <v>Vilémov</v>
      </c>
      <c r="E1346" t="str">
        <f t="shared" si="83"/>
        <v>Vilémov</v>
      </c>
      <c r="F1346" t="str">
        <f>IFERROR(VLOOKUP(D1346,'Všechny Kraje'!$A$1:$C$6087,3,FALSE),VLOOKUP(E1346,'Všechny Kraje'!$A$1:$C$6087,3,FALSE))</f>
        <v>Ústecký kraj</v>
      </c>
    </row>
    <row r="1347" spans="1:6" x14ac:dyDescent="0.2">
      <c r="A1347" t="s">
        <v>1345</v>
      </c>
      <c r="B1347" t="str">
        <f t="shared" ref="B1347:B1410" si="84">LEFT(A1347,FIND("-",A1347)-1)</f>
        <v>43155</v>
      </c>
      <c r="C1347">
        <f t="shared" ref="C1347:C1410" si="85">LEN(A1347)-LEN(SUBSTITUTE(A1347,",",""))</f>
        <v>1</v>
      </c>
      <c r="D1347" t="str">
        <f t="shared" ref="D1347:D1410" si="86">MID(A1347,FIND("-",A1347)+1,FIND(",",SUBSTITUTE(A1347,LEFT(A1347,FIND("-",A1347)),""))-1)</f>
        <v>Radonice</v>
      </c>
      <c r="E1347" t="str">
        <f t="shared" ref="E1347:E1410" si="87">SUBSTITUTE(A1347,LEFT(A1347,FIND(",",A1347)+1),"")</f>
        <v>Rádlo</v>
      </c>
      <c r="F1347" t="str">
        <f>IFERROR(VLOOKUP(D1347,'Všechny Kraje'!$A$1:$C$6087,3,FALSE),VLOOKUP(E1347,'Všechny Kraje'!$A$1:$C$6087,3,FALSE))</f>
        <v>Středočeský kraj</v>
      </c>
    </row>
    <row r="1348" spans="1:6" x14ac:dyDescent="0.2">
      <c r="A1348" t="s">
        <v>1346</v>
      </c>
      <c r="B1348" t="str">
        <f t="shared" si="84"/>
        <v>43156</v>
      </c>
      <c r="C1348">
        <f t="shared" si="85"/>
        <v>1</v>
      </c>
      <c r="D1348" t="str">
        <f t="shared" si="86"/>
        <v>Mašťov</v>
      </c>
      <c r="E1348" t="str">
        <f t="shared" si="87"/>
        <v>Mašťov</v>
      </c>
      <c r="F1348" t="str">
        <f>IFERROR(VLOOKUP(D1348,'Všechny Kraje'!$A$1:$C$6087,3,FALSE),VLOOKUP(E1348,'Všechny Kraje'!$A$1:$C$6087,3,FALSE))</f>
        <v>Ústecký kraj</v>
      </c>
    </row>
    <row r="1349" spans="1:6" x14ac:dyDescent="0.2">
      <c r="A1349" t="s">
        <v>1347</v>
      </c>
      <c r="B1349" t="str">
        <f t="shared" si="84"/>
        <v>43157</v>
      </c>
      <c r="C1349">
        <f t="shared" si="85"/>
        <v>1</v>
      </c>
      <c r="D1349" t="str">
        <f t="shared" si="86"/>
        <v>Chbany</v>
      </c>
      <c r="E1349" t="str">
        <f t="shared" si="87"/>
        <v>Chbany</v>
      </c>
      <c r="F1349" t="str">
        <f>IFERROR(VLOOKUP(D1349,'Všechny Kraje'!$A$1:$C$6087,3,FALSE),VLOOKUP(E1349,'Všechny Kraje'!$A$1:$C$6087,3,FALSE))</f>
        <v>Ústecký kraj</v>
      </c>
    </row>
    <row r="1350" spans="1:6" x14ac:dyDescent="0.2">
      <c r="A1350" t="s">
        <v>1348</v>
      </c>
      <c r="B1350" t="str">
        <f t="shared" si="84"/>
        <v>43158</v>
      </c>
      <c r="C1350">
        <f t="shared" si="85"/>
        <v>1</v>
      </c>
      <c r="D1350" t="str">
        <f t="shared" si="86"/>
        <v>Místo</v>
      </c>
      <c r="E1350" t="str">
        <f t="shared" si="87"/>
        <v>Mladá Boleslav</v>
      </c>
      <c r="F1350" t="str">
        <f>IFERROR(VLOOKUP(D1350,'Všechny Kraje'!$A$1:$C$6087,3,FALSE),VLOOKUP(E1350,'Všechny Kraje'!$A$1:$C$6087,3,FALSE))</f>
        <v>Ústecký kraj</v>
      </c>
    </row>
    <row r="1351" spans="1:6" x14ac:dyDescent="0.2">
      <c r="A1351" t="s">
        <v>1349</v>
      </c>
      <c r="B1351" t="str">
        <f t="shared" si="84"/>
        <v>43159</v>
      </c>
      <c r="C1351">
        <f t="shared" si="85"/>
        <v>1</v>
      </c>
      <c r="D1351" t="str">
        <f t="shared" si="86"/>
        <v>Vysoká Pec</v>
      </c>
      <c r="E1351" t="str">
        <f t="shared" si="87"/>
        <v>Vyšní Lhoty</v>
      </c>
      <c r="F1351" t="str">
        <f>IFERROR(VLOOKUP(D1351,'Všechny Kraje'!$A$1:$C$6087,3,FALSE),VLOOKUP(E1351,'Všechny Kraje'!$A$1:$C$6087,3,FALSE))</f>
        <v>Plzeňský kraj</v>
      </c>
    </row>
    <row r="1352" spans="1:6" x14ac:dyDescent="0.2">
      <c r="A1352" t="s">
        <v>1350</v>
      </c>
      <c r="B1352" t="str">
        <f t="shared" si="84"/>
        <v>43163</v>
      </c>
      <c r="C1352">
        <f t="shared" si="85"/>
        <v>1</v>
      </c>
      <c r="D1352" t="str">
        <f t="shared" si="86"/>
        <v>Perštejn</v>
      </c>
      <c r="E1352" t="str">
        <f t="shared" si="87"/>
        <v>Pernink</v>
      </c>
      <c r="F1352" t="str">
        <f>IFERROR(VLOOKUP(D1352,'Všechny Kraje'!$A$1:$C$6087,3,FALSE),VLOOKUP(E1352,'Všechny Kraje'!$A$1:$C$6087,3,FALSE))</f>
        <v>Ústecký kraj</v>
      </c>
    </row>
    <row r="1353" spans="1:6" x14ac:dyDescent="0.2">
      <c r="A1353" t="s">
        <v>1351</v>
      </c>
      <c r="B1353" t="str">
        <f t="shared" si="84"/>
        <v>43182</v>
      </c>
      <c r="C1353">
        <f t="shared" si="85"/>
        <v>1</v>
      </c>
      <c r="D1353" t="str">
        <f t="shared" si="86"/>
        <v>Hora Svatého Šebestiána</v>
      </c>
      <c r="E1353" t="str">
        <f t="shared" si="87"/>
        <v>Hořepník</v>
      </c>
      <c r="F1353" t="str">
        <f>IFERROR(VLOOKUP(D1353,'Všechny Kraje'!$A$1:$C$6087,3,FALSE),VLOOKUP(E1353,'Všechny Kraje'!$A$1:$C$6087,3,FALSE))</f>
        <v>Ústecký kraj</v>
      </c>
    </row>
    <row r="1354" spans="1:6" x14ac:dyDescent="0.2">
      <c r="A1354" t="s">
        <v>1352</v>
      </c>
      <c r="B1354" t="str">
        <f t="shared" si="84"/>
        <v>43186</v>
      </c>
      <c r="C1354">
        <f t="shared" si="85"/>
        <v>1</v>
      </c>
      <c r="D1354" t="str">
        <f t="shared" si="86"/>
        <v>Kovářská</v>
      </c>
      <c r="E1354" t="str">
        <f t="shared" si="87"/>
        <v>Kožlany</v>
      </c>
      <c r="F1354" t="str">
        <f>IFERROR(VLOOKUP(D1354,'Všechny Kraje'!$A$1:$C$6087,3,FALSE),VLOOKUP(E1354,'Všechny Kraje'!$A$1:$C$6087,3,FALSE))</f>
        <v>Ústecký kraj</v>
      </c>
    </row>
    <row r="1355" spans="1:6" x14ac:dyDescent="0.2">
      <c r="A1355" t="s">
        <v>1353</v>
      </c>
      <c r="B1355" t="str">
        <f t="shared" si="84"/>
        <v>43191</v>
      </c>
      <c r="C1355">
        <f t="shared" si="85"/>
        <v>1</v>
      </c>
      <c r="D1355" t="str">
        <f t="shared" si="86"/>
        <v>Vejprty</v>
      </c>
      <c r="E1355" t="str">
        <f t="shared" si="87"/>
        <v>Velemín</v>
      </c>
      <c r="F1355" t="str">
        <f>IFERROR(VLOOKUP(D1355,'Všechny Kraje'!$A$1:$C$6087,3,FALSE),VLOOKUP(E1355,'Všechny Kraje'!$A$1:$C$6087,3,FALSE))</f>
        <v>Ústecký kraj</v>
      </c>
    </row>
    <row r="1356" spans="1:6" x14ac:dyDescent="0.2">
      <c r="A1356" t="s">
        <v>1354</v>
      </c>
      <c r="B1356" t="str">
        <f t="shared" si="84"/>
        <v>43201</v>
      </c>
      <c r="C1356">
        <f t="shared" si="85"/>
        <v>1</v>
      </c>
      <c r="D1356" t="str">
        <f t="shared" si="86"/>
        <v>Kadaň</v>
      </c>
      <c r="E1356" t="str">
        <f t="shared" si="87"/>
        <v>Kadov</v>
      </c>
      <c r="F1356" t="str">
        <f>IFERROR(VLOOKUP(D1356,'Všechny Kraje'!$A$1:$C$6087,3,FALSE),VLOOKUP(E1356,'Všechny Kraje'!$A$1:$C$6087,3,FALSE))</f>
        <v>Ústecký kraj</v>
      </c>
    </row>
    <row r="1357" spans="1:6" x14ac:dyDescent="0.2">
      <c r="A1357" t="s">
        <v>1355</v>
      </c>
      <c r="B1357" t="str">
        <f t="shared" si="84"/>
        <v>43202</v>
      </c>
      <c r="C1357">
        <f t="shared" si="85"/>
        <v>1</v>
      </c>
      <c r="D1357" t="str">
        <f t="shared" si="86"/>
        <v>Kadaň</v>
      </c>
      <c r="E1357" t="str">
        <f t="shared" si="87"/>
        <v>Kájov</v>
      </c>
      <c r="F1357" t="str">
        <f>IFERROR(VLOOKUP(D1357,'Všechny Kraje'!$A$1:$C$6087,3,FALSE),VLOOKUP(E1357,'Všechny Kraje'!$A$1:$C$6087,3,FALSE))</f>
        <v>Ústecký kraj</v>
      </c>
    </row>
    <row r="1358" spans="1:6" x14ac:dyDescent="0.2">
      <c r="A1358" t="s">
        <v>1356</v>
      </c>
      <c r="B1358" t="str">
        <f t="shared" si="84"/>
        <v>43401</v>
      </c>
      <c r="C1358">
        <f t="shared" si="85"/>
        <v>1</v>
      </c>
      <c r="D1358" t="str">
        <f t="shared" si="86"/>
        <v>Most</v>
      </c>
      <c r="E1358" t="str">
        <f t="shared" si="87"/>
        <v>Most</v>
      </c>
      <c r="F1358" t="str">
        <f>IFERROR(VLOOKUP(D1358,'Všechny Kraje'!$A$1:$C$6087,3,FALSE),VLOOKUP(E1358,'Všechny Kraje'!$A$1:$C$6087,3,FALSE))</f>
        <v>Ústecký kraj</v>
      </c>
    </row>
    <row r="1359" spans="1:6" x14ac:dyDescent="0.2">
      <c r="A1359" t="s">
        <v>1357</v>
      </c>
      <c r="B1359" t="str">
        <f t="shared" si="84"/>
        <v>43403</v>
      </c>
      <c r="C1359">
        <f t="shared" si="85"/>
        <v>1</v>
      </c>
      <c r="D1359" t="str">
        <f t="shared" si="86"/>
        <v>Most</v>
      </c>
      <c r="E1359" t="str">
        <f t="shared" si="87"/>
        <v>Most</v>
      </c>
      <c r="F1359" t="str">
        <f>IFERROR(VLOOKUP(D1359,'Všechny Kraje'!$A$1:$C$6087,3,FALSE),VLOOKUP(E1359,'Všechny Kraje'!$A$1:$C$6087,3,FALSE))</f>
        <v>Ústecký kraj</v>
      </c>
    </row>
    <row r="1360" spans="1:6" x14ac:dyDescent="0.2">
      <c r="A1360" t="s">
        <v>1358</v>
      </c>
      <c r="B1360" t="str">
        <f t="shared" si="84"/>
        <v>43405</v>
      </c>
      <c r="C1360">
        <f t="shared" si="85"/>
        <v>1</v>
      </c>
      <c r="D1360" t="str">
        <f t="shared" si="86"/>
        <v>Most</v>
      </c>
      <c r="E1360" t="str">
        <f t="shared" si="87"/>
        <v>Most</v>
      </c>
      <c r="F1360" t="str">
        <f>IFERROR(VLOOKUP(D1360,'Všechny Kraje'!$A$1:$C$6087,3,FALSE),VLOOKUP(E1360,'Všechny Kraje'!$A$1:$C$6087,3,FALSE))</f>
        <v>Ústecký kraj</v>
      </c>
    </row>
    <row r="1361" spans="1:6" x14ac:dyDescent="0.2">
      <c r="A1361" t="s">
        <v>1359</v>
      </c>
      <c r="B1361" t="str">
        <f t="shared" si="84"/>
        <v>43406</v>
      </c>
      <c r="C1361">
        <f t="shared" si="85"/>
        <v>1</v>
      </c>
      <c r="D1361" t="str">
        <f t="shared" si="86"/>
        <v>Most</v>
      </c>
      <c r="E1361" t="str">
        <f t="shared" si="87"/>
        <v>Most</v>
      </c>
      <c r="F1361" t="str">
        <f>IFERROR(VLOOKUP(D1361,'Všechny Kraje'!$A$1:$C$6087,3,FALSE),VLOOKUP(E1361,'Všechny Kraje'!$A$1:$C$6087,3,FALSE))</f>
        <v>Ústecký kraj</v>
      </c>
    </row>
    <row r="1362" spans="1:6" x14ac:dyDescent="0.2">
      <c r="A1362" t="s">
        <v>1360</v>
      </c>
      <c r="B1362" t="str">
        <f t="shared" si="84"/>
        <v>43410</v>
      </c>
      <c r="C1362">
        <f t="shared" si="85"/>
        <v>1</v>
      </c>
      <c r="D1362" t="str">
        <f t="shared" si="86"/>
        <v>Most</v>
      </c>
      <c r="E1362" t="str">
        <f t="shared" si="87"/>
        <v>Most</v>
      </c>
      <c r="F1362" t="str">
        <f>IFERROR(VLOOKUP(D1362,'Všechny Kraje'!$A$1:$C$6087,3,FALSE),VLOOKUP(E1362,'Všechny Kraje'!$A$1:$C$6087,3,FALSE))</f>
        <v>Ústecký kraj</v>
      </c>
    </row>
    <row r="1363" spans="1:6" x14ac:dyDescent="0.2">
      <c r="A1363" t="s">
        <v>1361</v>
      </c>
      <c r="B1363" t="str">
        <f t="shared" si="84"/>
        <v>43411</v>
      </c>
      <c r="C1363">
        <f t="shared" si="85"/>
        <v>1</v>
      </c>
      <c r="D1363" t="str">
        <f t="shared" si="86"/>
        <v>Most</v>
      </c>
      <c r="E1363" t="str">
        <f t="shared" si="87"/>
        <v>Most</v>
      </c>
      <c r="F1363" t="str">
        <f>IFERROR(VLOOKUP(D1363,'Všechny Kraje'!$A$1:$C$6087,3,FALSE),VLOOKUP(E1363,'Všechny Kraje'!$A$1:$C$6087,3,FALSE))</f>
        <v>Ústecký kraj</v>
      </c>
    </row>
    <row r="1364" spans="1:6" x14ac:dyDescent="0.2">
      <c r="A1364" t="s">
        <v>1362</v>
      </c>
      <c r="B1364" t="str">
        <f t="shared" si="84"/>
        <v>43501</v>
      </c>
      <c r="C1364">
        <f t="shared" si="85"/>
        <v>1</v>
      </c>
      <c r="D1364" t="str">
        <f t="shared" si="86"/>
        <v>Havraň</v>
      </c>
      <c r="E1364" t="str">
        <f t="shared" si="87"/>
        <v>Herálec</v>
      </c>
      <c r="F1364" t="str">
        <f>IFERROR(VLOOKUP(D1364,'Všechny Kraje'!$A$1:$C$6087,3,FALSE),VLOOKUP(E1364,'Všechny Kraje'!$A$1:$C$6087,3,FALSE))</f>
        <v>Ústecký kraj</v>
      </c>
    </row>
    <row r="1365" spans="1:6" x14ac:dyDescent="0.2">
      <c r="A1365" t="s">
        <v>1363</v>
      </c>
      <c r="B1365" t="str">
        <f t="shared" si="84"/>
        <v>43511</v>
      </c>
      <c r="C1365">
        <f t="shared" si="85"/>
        <v>1</v>
      </c>
      <c r="D1365" t="str">
        <f t="shared" si="86"/>
        <v>Lom</v>
      </c>
      <c r="E1365" t="str">
        <f t="shared" si="87"/>
        <v>Lom</v>
      </c>
      <c r="F1365" t="str">
        <f>IFERROR(VLOOKUP(D1365,'Všechny Kraje'!$A$1:$C$6087,3,FALSE),VLOOKUP(E1365,'Všechny Kraje'!$A$1:$C$6087,3,FALSE))</f>
        <v>Jihočeský kraj</v>
      </c>
    </row>
    <row r="1366" spans="1:6" x14ac:dyDescent="0.2">
      <c r="A1366" t="s">
        <v>1364</v>
      </c>
      <c r="B1366" t="str">
        <f t="shared" si="84"/>
        <v>43512</v>
      </c>
      <c r="C1366">
        <f t="shared" si="85"/>
        <v>1</v>
      </c>
      <c r="D1366" t="str">
        <f t="shared" si="86"/>
        <v>Lom</v>
      </c>
      <c r="E1366" t="str">
        <f t="shared" si="87"/>
        <v>Lomnice</v>
      </c>
      <c r="F1366" t="str">
        <f>IFERROR(VLOOKUP(D1366,'Všechny Kraje'!$A$1:$C$6087,3,FALSE),VLOOKUP(E1366,'Všechny Kraje'!$A$1:$C$6087,3,FALSE))</f>
        <v>Jihočeský kraj</v>
      </c>
    </row>
    <row r="1367" spans="1:6" x14ac:dyDescent="0.2">
      <c r="A1367" t="s">
        <v>1365</v>
      </c>
      <c r="B1367" t="str">
        <f t="shared" si="84"/>
        <v>43513</v>
      </c>
      <c r="C1367">
        <f t="shared" si="85"/>
        <v>1</v>
      </c>
      <c r="D1367" t="str">
        <f t="shared" si="86"/>
        <v>Meziboří</v>
      </c>
      <c r="E1367" t="str">
        <f t="shared" si="87"/>
        <v>Meziměstí</v>
      </c>
      <c r="F1367" t="str">
        <f>IFERROR(VLOOKUP(D1367,'Všechny Kraje'!$A$1:$C$6087,3,FALSE),VLOOKUP(E1367,'Všechny Kraje'!$A$1:$C$6087,3,FALSE))</f>
        <v>Ústecký kraj</v>
      </c>
    </row>
    <row r="1368" spans="1:6" x14ac:dyDescent="0.2">
      <c r="A1368" t="s">
        <v>1366</v>
      </c>
      <c r="B1368" t="str">
        <f t="shared" si="84"/>
        <v>43514</v>
      </c>
      <c r="C1368">
        <f t="shared" si="85"/>
        <v>1</v>
      </c>
      <c r="D1368" t="str">
        <f t="shared" si="86"/>
        <v>Záluží</v>
      </c>
      <c r="E1368" t="str">
        <f t="shared" si="87"/>
        <v>Litvínov</v>
      </c>
      <c r="F1368" t="str">
        <f>IFERROR(VLOOKUP(D1368,'Všechny Kraje'!$A$1:$C$6087,3,FALSE),VLOOKUP(E1368,'Všechny Kraje'!$A$1:$C$6087,3,FALSE))</f>
        <v>Středočeský kraj</v>
      </c>
    </row>
    <row r="1369" spans="1:6" x14ac:dyDescent="0.2">
      <c r="A1369" t="s">
        <v>1367</v>
      </c>
      <c r="B1369" t="str">
        <f t="shared" si="84"/>
        <v>43521</v>
      </c>
      <c r="C1369">
        <f t="shared" si="85"/>
        <v>1</v>
      </c>
      <c r="D1369" t="str">
        <f t="shared" si="86"/>
        <v>Obrnice</v>
      </c>
      <c r="E1369" t="str">
        <f t="shared" si="87"/>
        <v>Obrnice</v>
      </c>
      <c r="F1369" t="str">
        <f>IFERROR(VLOOKUP(D1369,'Všechny Kraje'!$A$1:$C$6087,3,FALSE),VLOOKUP(E1369,'Všechny Kraje'!$A$1:$C$6087,3,FALSE))</f>
        <v>Ústecký kraj</v>
      </c>
    </row>
    <row r="1370" spans="1:6" x14ac:dyDescent="0.2">
      <c r="A1370" t="s">
        <v>1368</v>
      </c>
      <c r="B1370" t="str">
        <f t="shared" si="84"/>
        <v>43522</v>
      </c>
      <c r="C1370">
        <f t="shared" si="85"/>
        <v>1</v>
      </c>
      <c r="D1370" t="str">
        <f t="shared" si="86"/>
        <v>Braňany</v>
      </c>
      <c r="E1370" t="str">
        <f t="shared" si="87"/>
        <v>Braňany</v>
      </c>
      <c r="F1370" t="str">
        <f>IFERROR(VLOOKUP(D1370,'Všechny Kraje'!$A$1:$C$6087,3,FALSE),VLOOKUP(E1370,'Všechny Kraje'!$A$1:$C$6087,3,FALSE))</f>
        <v>Ústecký kraj</v>
      </c>
    </row>
    <row r="1371" spans="1:6" x14ac:dyDescent="0.2">
      <c r="A1371" t="s">
        <v>1369</v>
      </c>
      <c r="B1371" t="str">
        <f t="shared" si="84"/>
        <v>43524</v>
      </c>
      <c r="C1371">
        <f t="shared" si="85"/>
        <v>1</v>
      </c>
      <c r="D1371" t="str">
        <f t="shared" si="86"/>
        <v>Lužice</v>
      </c>
      <c r="E1371" t="str">
        <f t="shared" si="87"/>
        <v>Lužná</v>
      </c>
      <c r="F1371" t="str">
        <f>IFERROR(VLOOKUP(D1371,'Všechny Kraje'!$A$1:$C$6087,3,FALSE),VLOOKUP(E1371,'Všechny Kraje'!$A$1:$C$6087,3,FALSE))</f>
        <v>Jihočeský kraj</v>
      </c>
    </row>
    <row r="1372" spans="1:6" x14ac:dyDescent="0.2">
      <c r="A1372" t="s">
        <v>1370</v>
      </c>
      <c r="B1372" t="str">
        <f t="shared" si="84"/>
        <v>43526</v>
      </c>
      <c r="C1372">
        <f t="shared" si="85"/>
        <v>1</v>
      </c>
      <c r="D1372" t="str">
        <f t="shared" si="86"/>
        <v>Bečov</v>
      </c>
      <c r="E1372" t="str">
        <f t="shared" si="87"/>
        <v>Bechyně</v>
      </c>
      <c r="F1372" t="str">
        <f>IFERROR(VLOOKUP(D1372,'Všechny Kraje'!$A$1:$C$6087,3,FALSE),VLOOKUP(E1372,'Všechny Kraje'!$A$1:$C$6087,3,FALSE))</f>
        <v>Ústecký kraj</v>
      </c>
    </row>
    <row r="1373" spans="1:6" x14ac:dyDescent="0.2">
      <c r="A1373" t="s">
        <v>1371</v>
      </c>
      <c r="B1373" t="str">
        <f t="shared" si="84"/>
        <v>43532</v>
      </c>
      <c r="C1373">
        <f t="shared" si="85"/>
        <v>1</v>
      </c>
      <c r="D1373" t="str">
        <f t="shared" si="86"/>
        <v>Mariánské Radčice</v>
      </c>
      <c r="E1373" t="str">
        <f t="shared" si="87"/>
        <v>Mariánské Radčice</v>
      </c>
      <c r="F1373" t="str">
        <f>IFERROR(VLOOKUP(D1373,'Všechny Kraje'!$A$1:$C$6087,3,FALSE),VLOOKUP(E1373,'Všechny Kraje'!$A$1:$C$6087,3,FALSE))</f>
        <v>Ústecký kraj</v>
      </c>
    </row>
    <row r="1374" spans="1:6" x14ac:dyDescent="0.2">
      <c r="A1374" t="s">
        <v>1372</v>
      </c>
      <c r="B1374" t="str">
        <f t="shared" si="84"/>
        <v>43533</v>
      </c>
      <c r="C1374">
        <f t="shared" si="85"/>
        <v>1</v>
      </c>
      <c r="D1374" t="str">
        <f t="shared" si="86"/>
        <v>Louka u Litvínova</v>
      </c>
      <c r="E1374" t="str">
        <f t="shared" si="87"/>
        <v>Loukov</v>
      </c>
      <c r="F1374" t="str">
        <f>IFERROR(VLOOKUP(D1374,'Všechny Kraje'!$A$1:$C$6087,3,FALSE),VLOOKUP(E1374,'Všechny Kraje'!$A$1:$C$6087,3,FALSE))</f>
        <v>Ústecký kraj</v>
      </c>
    </row>
    <row r="1375" spans="1:6" x14ac:dyDescent="0.2">
      <c r="A1375" t="s">
        <v>1373</v>
      </c>
      <c r="B1375" t="str">
        <f t="shared" si="84"/>
        <v>43542</v>
      </c>
      <c r="C1375">
        <f t="shared" si="85"/>
        <v>1</v>
      </c>
      <c r="D1375" t="str">
        <f t="shared" si="86"/>
        <v>Hamr</v>
      </c>
      <c r="E1375" t="str">
        <f t="shared" si="87"/>
        <v>Litvínovice</v>
      </c>
      <c r="F1375" t="str">
        <f>IFERROR(VLOOKUP(D1375,'Všechny Kraje'!$A$1:$C$6087,3,FALSE),VLOOKUP(E1375,'Všechny Kraje'!$A$1:$C$6087,3,FALSE))</f>
        <v>Jihočeský kraj</v>
      </c>
    </row>
    <row r="1376" spans="1:6" x14ac:dyDescent="0.2">
      <c r="A1376" t="s">
        <v>1374</v>
      </c>
      <c r="B1376" t="str">
        <f t="shared" si="84"/>
        <v>43543</v>
      </c>
      <c r="C1376">
        <f t="shared" si="85"/>
        <v>1</v>
      </c>
      <c r="D1376" t="str">
        <f t="shared" si="86"/>
        <v>Horní Jiřetín</v>
      </c>
      <c r="E1376" t="str">
        <f t="shared" si="87"/>
        <v>Horní Lideč</v>
      </c>
      <c r="F1376" t="str">
        <f>IFERROR(VLOOKUP(D1376,'Všechny Kraje'!$A$1:$C$6087,3,FALSE),VLOOKUP(E1376,'Všechny Kraje'!$A$1:$C$6087,3,FALSE))</f>
        <v>Ústecký kraj</v>
      </c>
    </row>
    <row r="1377" spans="1:6" x14ac:dyDescent="0.2">
      <c r="A1377" t="s">
        <v>1375</v>
      </c>
      <c r="B1377" t="str">
        <f t="shared" si="84"/>
        <v>43545</v>
      </c>
      <c r="C1377">
        <f t="shared" si="85"/>
        <v>1</v>
      </c>
      <c r="D1377" t="str">
        <f t="shared" si="86"/>
        <v>Nová Ves v Horách</v>
      </c>
      <c r="E1377" t="str">
        <f t="shared" si="87"/>
        <v>Nová Ves v Horách</v>
      </c>
      <c r="F1377" t="str">
        <f>IFERROR(VLOOKUP(D1377,'Všechny Kraje'!$A$1:$C$6087,3,FALSE),VLOOKUP(E1377,'Všechny Kraje'!$A$1:$C$6087,3,FALSE))</f>
        <v>Ústecký kraj</v>
      </c>
    </row>
    <row r="1378" spans="1:6" x14ac:dyDescent="0.2">
      <c r="A1378" t="s">
        <v>1376</v>
      </c>
      <c r="B1378" t="str">
        <f t="shared" si="84"/>
        <v>43546</v>
      </c>
      <c r="C1378">
        <f t="shared" si="85"/>
        <v>1</v>
      </c>
      <c r="D1378" t="str">
        <f t="shared" si="86"/>
        <v>Hora Svaté Kateřiny</v>
      </c>
      <c r="E1378" t="str">
        <f t="shared" si="87"/>
        <v>Horažďovice</v>
      </c>
      <c r="F1378" t="str">
        <f>IFERROR(VLOOKUP(D1378,'Všechny Kraje'!$A$1:$C$6087,3,FALSE),VLOOKUP(E1378,'Všechny Kraje'!$A$1:$C$6087,3,FALSE))</f>
        <v>Ústecký kraj</v>
      </c>
    </row>
    <row r="1379" spans="1:6" x14ac:dyDescent="0.2">
      <c r="A1379" t="s">
        <v>1377</v>
      </c>
      <c r="B1379" t="str">
        <f t="shared" si="84"/>
        <v>43547</v>
      </c>
      <c r="C1379">
        <f t="shared" si="85"/>
        <v>1</v>
      </c>
      <c r="D1379" t="str">
        <f t="shared" si="86"/>
        <v>Brandov</v>
      </c>
      <c r="E1379" t="str">
        <f t="shared" si="87"/>
        <v>Brandov</v>
      </c>
      <c r="F1379" t="str">
        <f>IFERROR(VLOOKUP(D1379,'Všechny Kraje'!$A$1:$C$6087,3,FALSE),VLOOKUP(E1379,'Všechny Kraje'!$A$1:$C$6087,3,FALSE))</f>
        <v>Ústecký kraj</v>
      </c>
    </row>
    <row r="1380" spans="1:6" x14ac:dyDescent="0.2">
      <c r="A1380" t="s">
        <v>1378</v>
      </c>
      <c r="B1380" t="str">
        <f t="shared" si="84"/>
        <v>43601</v>
      </c>
      <c r="C1380">
        <f t="shared" si="85"/>
        <v>1</v>
      </c>
      <c r="D1380" t="str">
        <f t="shared" si="86"/>
        <v>Horní Litvínov</v>
      </c>
      <c r="E1380" t="str">
        <f t="shared" si="87"/>
        <v>Litvínov</v>
      </c>
      <c r="F1380" t="str">
        <f>IFERROR(VLOOKUP(D1380,'Všechny Kraje'!$A$1:$C$6087,3,FALSE),VLOOKUP(E1380,'Všechny Kraje'!$A$1:$C$6087,3,FALSE))</f>
        <v>Ústecký kraj</v>
      </c>
    </row>
    <row r="1381" spans="1:6" x14ac:dyDescent="0.2">
      <c r="A1381" t="s">
        <v>1379</v>
      </c>
      <c r="B1381" t="str">
        <f t="shared" si="84"/>
        <v>43603</v>
      </c>
      <c r="C1381">
        <f t="shared" si="85"/>
        <v>1</v>
      </c>
      <c r="D1381" t="str">
        <f t="shared" si="86"/>
        <v>Chudeřín</v>
      </c>
      <c r="E1381" t="str">
        <f t="shared" si="87"/>
        <v>Litvínov</v>
      </c>
      <c r="F1381" t="str">
        <f>IFERROR(VLOOKUP(D1381,'Všechny Kraje'!$A$1:$C$6087,3,FALSE),VLOOKUP(E1381,'Všechny Kraje'!$A$1:$C$6087,3,FALSE))</f>
        <v>Ústecký kraj</v>
      </c>
    </row>
    <row r="1382" spans="1:6" x14ac:dyDescent="0.2">
      <c r="A1382" t="s">
        <v>1380</v>
      </c>
      <c r="B1382" t="str">
        <f t="shared" si="84"/>
        <v>43604</v>
      </c>
      <c r="C1382">
        <f t="shared" si="85"/>
        <v>1</v>
      </c>
      <c r="D1382" t="str">
        <f t="shared" si="86"/>
        <v>Horní Litvínov</v>
      </c>
      <c r="E1382" t="str">
        <f t="shared" si="87"/>
        <v>Litvínov</v>
      </c>
      <c r="F1382" t="str">
        <f>IFERROR(VLOOKUP(D1382,'Všechny Kraje'!$A$1:$C$6087,3,FALSE),VLOOKUP(E1382,'Všechny Kraje'!$A$1:$C$6087,3,FALSE))</f>
        <v>Ústecký kraj</v>
      </c>
    </row>
    <row r="1383" spans="1:6" x14ac:dyDescent="0.2">
      <c r="A1383" t="s">
        <v>1381</v>
      </c>
      <c r="B1383" t="str">
        <f t="shared" si="84"/>
        <v>43606</v>
      </c>
      <c r="C1383">
        <f t="shared" si="85"/>
        <v>1</v>
      </c>
      <c r="D1383" t="str">
        <f t="shared" si="86"/>
        <v>Horní Litvínov</v>
      </c>
      <c r="E1383" t="str">
        <f t="shared" si="87"/>
        <v>Litvínov</v>
      </c>
      <c r="F1383" t="str">
        <f>IFERROR(VLOOKUP(D1383,'Všechny Kraje'!$A$1:$C$6087,3,FALSE),VLOOKUP(E1383,'Všechny Kraje'!$A$1:$C$6087,3,FALSE))</f>
        <v>Ústecký kraj</v>
      </c>
    </row>
    <row r="1384" spans="1:6" x14ac:dyDescent="0.2">
      <c r="A1384" t="s">
        <v>1382</v>
      </c>
      <c r="B1384" t="str">
        <f t="shared" si="84"/>
        <v>43801</v>
      </c>
      <c r="C1384">
        <f t="shared" si="85"/>
        <v>1</v>
      </c>
      <c r="D1384" t="str">
        <f t="shared" si="86"/>
        <v>Žatec</v>
      </c>
      <c r="E1384" t="str">
        <f t="shared" si="87"/>
        <v>Zašová</v>
      </c>
      <c r="F1384" t="str">
        <f>IFERROR(VLOOKUP(D1384,'Všechny Kraje'!$A$1:$C$6087,3,FALSE),VLOOKUP(E1384,'Všechny Kraje'!$A$1:$C$6087,3,FALSE))</f>
        <v>Ústecký kraj</v>
      </c>
    </row>
    <row r="1385" spans="1:6" x14ac:dyDescent="0.2">
      <c r="A1385" t="s">
        <v>1383</v>
      </c>
      <c r="B1385" t="str">
        <f t="shared" si="84"/>
        <v>43803</v>
      </c>
      <c r="C1385">
        <f t="shared" si="85"/>
        <v>1</v>
      </c>
      <c r="D1385" t="str">
        <f t="shared" si="86"/>
        <v>Žatec</v>
      </c>
      <c r="E1385" t="str">
        <f t="shared" si="87"/>
        <v>Zastávka</v>
      </c>
      <c r="F1385" t="str">
        <f>IFERROR(VLOOKUP(D1385,'Všechny Kraje'!$A$1:$C$6087,3,FALSE),VLOOKUP(E1385,'Všechny Kraje'!$A$1:$C$6087,3,FALSE))</f>
        <v>Ústecký kraj</v>
      </c>
    </row>
    <row r="1386" spans="1:6" x14ac:dyDescent="0.2">
      <c r="A1386" t="s">
        <v>1384</v>
      </c>
      <c r="B1386" t="str">
        <f t="shared" si="84"/>
        <v>43901</v>
      </c>
      <c r="C1386">
        <f t="shared" si="85"/>
        <v>1</v>
      </c>
      <c r="D1386" t="str">
        <f t="shared" si="86"/>
        <v>Černčice</v>
      </c>
      <c r="E1386" t="str">
        <f t="shared" si="87"/>
        <v>Černíkovice</v>
      </c>
      <c r="F1386" t="str">
        <f>IFERROR(VLOOKUP(D1386,'Všechny Kraje'!$A$1:$C$6087,3,FALSE),VLOOKUP(E1386,'Všechny Kraje'!$A$1:$C$6087,3,FALSE))</f>
        <v>Ústecký kraj</v>
      </c>
    </row>
    <row r="1387" spans="1:6" x14ac:dyDescent="0.2">
      <c r="A1387" t="s">
        <v>1385</v>
      </c>
      <c r="B1387" t="str">
        <f t="shared" si="84"/>
        <v>43902</v>
      </c>
      <c r="C1387">
        <f t="shared" si="85"/>
        <v>1</v>
      </c>
      <c r="D1387" t="str">
        <f t="shared" si="86"/>
        <v>Cítoliby</v>
      </c>
      <c r="E1387" t="str">
        <f t="shared" si="87"/>
        <v>Cítov</v>
      </c>
      <c r="F1387" t="str">
        <f>IFERROR(VLOOKUP(D1387,'Všechny Kraje'!$A$1:$C$6087,3,FALSE),VLOOKUP(E1387,'Všechny Kraje'!$A$1:$C$6087,3,FALSE))</f>
        <v>Ústecký kraj</v>
      </c>
    </row>
    <row r="1388" spans="1:6" x14ac:dyDescent="0.2">
      <c r="A1388" t="s">
        <v>1386</v>
      </c>
      <c r="B1388" t="str">
        <f t="shared" si="84"/>
        <v>43903</v>
      </c>
      <c r="C1388">
        <f t="shared" si="85"/>
        <v>1</v>
      </c>
      <c r="D1388" t="str">
        <f t="shared" si="86"/>
        <v>Chlumčany</v>
      </c>
      <c r="E1388" t="str">
        <f t="shared" si="87"/>
        <v>Chlumčany</v>
      </c>
      <c r="F1388" t="str">
        <f>IFERROR(VLOOKUP(D1388,'Všechny Kraje'!$A$1:$C$6087,3,FALSE),VLOOKUP(E1388,'Všechny Kraje'!$A$1:$C$6087,3,FALSE))</f>
        <v>Plzeňský kraj</v>
      </c>
    </row>
    <row r="1389" spans="1:6" x14ac:dyDescent="0.2">
      <c r="A1389" t="s">
        <v>1387</v>
      </c>
      <c r="B1389" t="str">
        <f t="shared" si="84"/>
        <v>43904</v>
      </c>
      <c r="C1389">
        <f t="shared" si="85"/>
        <v>1</v>
      </c>
      <c r="D1389" t="str">
        <f t="shared" si="86"/>
        <v>Hříškov</v>
      </c>
      <c r="E1389" t="str">
        <f t="shared" si="87"/>
        <v>Hrobce</v>
      </c>
      <c r="F1389" t="str">
        <f>IFERROR(VLOOKUP(D1389,'Všechny Kraje'!$A$1:$C$6087,3,FALSE),VLOOKUP(E1389,'Všechny Kraje'!$A$1:$C$6087,3,FALSE))</f>
        <v>Ústecký kraj</v>
      </c>
    </row>
    <row r="1390" spans="1:6" x14ac:dyDescent="0.2">
      <c r="A1390" t="s">
        <v>1388</v>
      </c>
      <c r="B1390" t="str">
        <f t="shared" si="84"/>
        <v>43905</v>
      </c>
      <c r="C1390">
        <f t="shared" si="85"/>
        <v>1</v>
      </c>
      <c r="D1390" t="str">
        <f t="shared" si="86"/>
        <v>Panenský Týnec</v>
      </c>
      <c r="E1390" t="str">
        <f t="shared" si="87"/>
        <v>Panenský Týnec</v>
      </c>
      <c r="F1390" t="str">
        <f>IFERROR(VLOOKUP(D1390,'Všechny Kraje'!$A$1:$C$6087,3,FALSE),VLOOKUP(E1390,'Všechny Kraje'!$A$1:$C$6087,3,FALSE))</f>
        <v>Ústecký kraj</v>
      </c>
    </row>
    <row r="1391" spans="1:6" x14ac:dyDescent="0.2">
      <c r="A1391" t="s">
        <v>1389</v>
      </c>
      <c r="B1391" t="str">
        <f t="shared" si="84"/>
        <v>43907</v>
      </c>
      <c r="C1391">
        <f t="shared" si="85"/>
        <v>1</v>
      </c>
      <c r="D1391" t="str">
        <f t="shared" si="86"/>
        <v>Peruc</v>
      </c>
      <c r="E1391" t="str">
        <f t="shared" si="87"/>
        <v>Perštejn</v>
      </c>
      <c r="F1391" t="str">
        <f>IFERROR(VLOOKUP(D1391,'Všechny Kraje'!$A$1:$C$6087,3,FALSE),VLOOKUP(E1391,'Všechny Kraje'!$A$1:$C$6087,3,FALSE))</f>
        <v>Ústecký kraj</v>
      </c>
    </row>
    <row r="1392" spans="1:6" x14ac:dyDescent="0.2">
      <c r="A1392" t="s">
        <v>1390</v>
      </c>
      <c r="B1392" t="str">
        <f t="shared" si="84"/>
        <v>43908</v>
      </c>
      <c r="C1392">
        <f t="shared" si="85"/>
        <v>1</v>
      </c>
      <c r="D1392" t="str">
        <f t="shared" si="86"/>
        <v>Pátek</v>
      </c>
      <c r="E1392" t="str">
        <f t="shared" si="87"/>
        <v>Pavlice</v>
      </c>
      <c r="F1392" t="str">
        <f>IFERROR(VLOOKUP(D1392,'Všechny Kraje'!$A$1:$C$6087,3,FALSE),VLOOKUP(E1392,'Všechny Kraje'!$A$1:$C$6087,3,FALSE))</f>
        <v>Středočeský kraj</v>
      </c>
    </row>
    <row r="1393" spans="1:6" x14ac:dyDescent="0.2">
      <c r="A1393" t="s">
        <v>1391</v>
      </c>
      <c r="B1393" t="str">
        <f t="shared" si="84"/>
        <v>43909</v>
      </c>
      <c r="C1393">
        <f t="shared" si="85"/>
        <v>1</v>
      </c>
      <c r="D1393" t="str">
        <f t="shared" si="86"/>
        <v>Slavětín</v>
      </c>
      <c r="E1393" t="str">
        <f t="shared" si="87"/>
        <v>Slavičín</v>
      </c>
      <c r="F1393" t="str">
        <f>IFERROR(VLOOKUP(D1393,'Všechny Kraje'!$A$1:$C$6087,3,FALSE),VLOOKUP(E1393,'Všechny Kraje'!$A$1:$C$6087,3,FALSE))</f>
        <v>Ústecký kraj</v>
      </c>
    </row>
    <row r="1394" spans="1:6" x14ac:dyDescent="0.2">
      <c r="A1394" t="s">
        <v>1392</v>
      </c>
      <c r="B1394" t="str">
        <f t="shared" si="84"/>
        <v>43914</v>
      </c>
      <c r="C1394">
        <f t="shared" si="85"/>
        <v>1</v>
      </c>
      <c r="D1394" t="str">
        <f t="shared" si="86"/>
        <v>Smolnice</v>
      </c>
      <c r="E1394" t="str">
        <f t="shared" si="87"/>
        <v>Smolotely</v>
      </c>
      <c r="F1394" t="str">
        <f>IFERROR(VLOOKUP(D1394,'Všechny Kraje'!$A$1:$C$6087,3,FALSE),VLOOKUP(E1394,'Všechny Kraje'!$A$1:$C$6087,3,FALSE))</f>
        <v>Ústecký kraj</v>
      </c>
    </row>
    <row r="1395" spans="1:6" x14ac:dyDescent="0.2">
      <c r="A1395" t="s">
        <v>1393</v>
      </c>
      <c r="B1395" t="str">
        <f t="shared" si="84"/>
        <v>43915</v>
      </c>
      <c r="C1395">
        <f t="shared" si="85"/>
        <v>1</v>
      </c>
      <c r="D1395" t="str">
        <f t="shared" si="86"/>
        <v>Vinařice</v>
      </c>
      <c r="E1395" t="str">
        <f t="shared" si="87"/>
        <v>Viničné Šumice</v>
      </c>
      <c r="F1395" t="str">
        <f>IFERROR(VLOOKUP(D1395,'Všechny Kraje'!$A$1:$C$6087,3,FALSE),VLOOKUP(E1395,'Všechny Kraje'!$A$1:$C$6087,3,FALSE))</f>
        <v>Středočeský kraj</v>
      </c>
    </row>
    <row r="1396" spans="1:6" x14ac:dyDescent="0.2">
      <c r="A1396" t="s">
        <v>1394</v>
      </c>
      <c r="B1396" t="str">
        <f t="shared" si="84"/>
        <v>43921</v>
      </c>
      <c r="C1396">
        <f t="shared" si="85"/>
        <v>1</v>
      </c>
      <c r="D1396" t="str">
        <f t="shared" si="86"/>
        <v>Koštice</v>
      </c>
      <c r="E1396" t="str">
        <f t="shared" si="87"/>
        <v>Koštice</v>
      </c>
      <c r="F1396" t="str">
        <f>IFERROR(VLOOKUP(D1396,'Všechny Kraje'!$A$1:$C$6087,3,FALSE),VLOOKUP(E1396,'Všechny Kraje'!$A$1:$C$6087,3,FALSE))</f>
        <v>Ústecký kraj</v>
      </c>
    </row>
    <row r="1397" spans="1:6" x14ac:dyDescent="0.2">
      <c r="A1397" t="s">
        <v>1395</v>
      </c>
      <c r="B1397" t="str">
        <f t="shared" si="84"/>
        <v>43922</v>
      </c>
      <c r="C1397">
        <f t="shared" si="85"/>
        <v>1</v>
      </c>
      <c r="D1397" t="str">
        <f t="shared" si="86"/>
        <v>Chožov</v>
      </c>
      <c r="E1397" t="str">
        <f t="shared" si="87"/>
        <v>Chožov</v>
      </c>
      <c r="F1397" t="str">
        <f>IFERROR(VLOOKUP(D1397,'Všechny Kraje'!$A$1:$C$6087,3,FALSE),VLOOKUP(E1397,'Všechny Kraje'!$A$1:$C$6087,3,FALSE))</f>
        <v>Ústecký kraj</v>
      </c>
    </row>
    <row r="1398" spans="1:6" x14ac:dyDescent="0.2">
      <c r="A1398" t="s">
        <v>1396</v>
      </c>
      <c r="B1398" t="str">
        <f t="shared" si="84"/>
        <v>43923</v>
      </c>
      <c r="C1398">
        <f t="shared" si="85"/>
        <v>1</v>
      </c>
      <c r="D1398" t="str">
        <f t="shared" si="86"/>
        <v>Lenešice</v>
      </c>
      <c r="E1398" t="str">
        <f t="shared" si="87"/>
        <v>Lešany</v>
      </c>
      <c r="F1398" t="str">
        <f>IFERROR(VLOOKUP(D1398,'Všechny Kraje'!$A$1:$C$6087,3,FALSE),VLOOKUP(E1398,'Všechny Kraje'!$A$1:$C$6087,3,FALSE))</f>
        <v>Ústecký kraj</v>
      </c>
    </row>
    <row r="1399" spans="1:6" x14ac:dyDescent="0.2">
      <c r="A1399" t="s">
        <v>1397</v>
      </c>
      <c r="B1399" t="str">
        <f t="shared" si="84"/>
        <v>43924</v>
      </c>
      <c r="C1399">
        <f t="shared" si="85"/>
        <v>1</v>
      </c>
      <c r="D1399" t="str">
        <f t="shared" si="86"/>
        <v>Raná</v>
      </c>
      <c r="E1399" t="str">
        <f t="shared" si="87"/>
        <v>Rakvice</v>
      </c>
      <c r="F1399" t="str">
        <f>IFERROR(VLOOKUP(D1399,'Všechny Kraje'!$A$1:$C$6087,3,FALSE),VLOOKUP(E1399,'Všechny Kraje'!$A$1:$C$6087,3,FALSE))</f>
        <v>Ústecký kraj</v>
      </c>
    </row>
    <row r="1400" spans="1:6" x14ac:dyDescent="0.2">
      <c r="A1400" t="s">
        <v>1398</v>
      </c>
      <c r="B1400" t="str">
        <f t="shared" si="84"/>
        <v>43926</v>
      </c>
      <c r="C1400">
        <f t="shared" si="85"/>
        <v>1</v>
      </c>
      <c r="D1400" t="str">
        <f t="shared" si="86"/>
        <v>Libčeves</v>
      </c>
      <c r="E1400" t="str">
        <f t="shared" si="87"/>
        <v>Libčice nad Vltavou</v>
      </c>
      <c r="F1400" t="str">
        <f>IFERROR(VLOOKUP(D1400,'Všechny Kraje'!$A$1:$C$6087,3,FALSE),VLOOKUP(E1400,'Všechny Kraje'!$A$1:$C$6087,3,FALSE))</f>
        <v>Ústecký kraj</v>
      </c>
    </row>
    <row r="1401" spans="1:6" x14ac:dyDescent="0.2">
      <c r="A1401" t="s">
        <v>1399</v>
      </c>
      <c r="B1401" t="str">
        <f t="shared" si="84"/>
        <v>43931</v>
      </c>
      <c r="C1401">
        <f t="shared" si="85"/>
        <v>1</v>
      </c>
      <c r="D1401" t="str">
        <f t="shared" si="86"/>
        <v>Měcholupy</v>
      </c>
      <c r="E1401" t="str">
        <f t="shared" si="87"/>
        <v>Měcholupy</v>
      </c>
      <c r="F1401" t="str">
        <f>IFERROR(VLOOKUP(D1401,'Všechny Kraje'!$A$1:$C$6087,3,FALSE),VLOOKUP(E1401,'Všechny Kraje'!$A$1:$C$6087,3,FALSE))</f>
        <v>Plzeňský kraj</v>
      </c>
    </row>
    <row r="1402" spans="1:6" x14ac:dyDescent="0.2">
      <c r="A1402" t="s">
        <v>1400</v>
      </c>
      <c r="B1402" t="str">
        <f t="shared" si="84"/>
        <v>43942</v>
      </c>
      <c r="C1402">
        <f t="shared" si="85"/>
        <v>1</v>
      </c>
      <c r="D1402" t="str">
        <f t="shared" si="86"/>
        <v>Postoloprty</v>
      </c>
      <c r="E1402" t="str">
        <f t="shared" si="87"/>
        <v>Poříčí u Litomyšle</v>
      </c>
      <c r="F1402" t="str">
        <f>IFERROR(VLOOKUP(D1402,'Všechny Kraje'!$A$1:$C$6087,3,FALSE),VLOOKUP(E1402,'Všechny Kraje'!$A$1:$C$6087,3,FALSE))</f>
        <v>Ústecký kraj</v>
      </c>
    </row>
    <row r="1403" spans="1:6" x14ac:dyDescent="0.2">
      <c r="A1403" t="s">
        <v>1401</v>
      </c>
      <c r="B1403" t="str">
        <f t="shared" si="84"/>
        <v>43949</v>
      </c>
      <c r="C1403">
        <f t="shared" si="85"/>
        <v>1</v>
      </c>
      <c r="D1403" t="str">
        <f t="shared" si="86"/>
        <v>Staňkovice</v>
      </c>
      <c r="E1403" t="str">
        <f t="shared" si="87"/>
        <v>Staňkovice</v>
      </c>
      <c r="F1403" t="str">
        <f>IFERROR(VLOOKUP(D1403,'Všechny Kraje'!$A$1:$C$6087,3,FALSE),VLOOKUP(E1403,'Všechny Kraje'!$A$1:$C$6087,3,FALSE))</f>
        <v>Středočeský kraj</v>
      </c>
    </row>
    <row r="1404" spans="1:6" x14ac:dyDescent="0.2">
      <c r="A1404" t="s">
        <v>1402</v>
      </c>
      <c r="B1404" t="str">
        <f t="shared" si="84"/>
        <v>43963</v>
      </c>
      <c r="C1404">
        <f t="shared" si="85"/>
        <v>1</v>
      </c>
      <c r="D1404" t="str">
        <f t="shared" si="86"/>
        <v>Liběšice</v>
      </c>
      <c r="E1404" t="str">
        <f t="shared" si="87"/>
        <v>Libhošť</v>
      </c>
      <c r="F1404" t="str">
        <f>IFERROR(VLOOKUP(D1404,'Všechny Kraje'!$A$1:$C$6087,3,FALSE),VLOOKUP(E1404,'Všechny Kraje'!$A$1:$C$6087,3,FALSE))</f>
        <v>Ústecký kraj</v>
      </c>
    </row>
    <row r="1405" spans="1:6" x14ac:dyDescent="0.2">
      <c r="A1405" t="s">
        <v>1403</v>
      </c>
      <c r="B1405" t="str">
        <f t="shared" si="84"/>
        <v>43965</v>
      </c>
      <c r="C1405">
        <f t="shared" si="85"/>
        <v>1</v>
      </c>
      <c r="D1405" t="str">
        <f t="shared" si="86"/>
        <v>Hřivice</v>
      </c>
      <c r="E1405" t="str">
        <f t="shared" si="87"/>
        <v>Hrobčice</v>
      </c>
      <c r="F1405" t="str">
        <f>IFERROR(VLOOKUP(D1405,'Všechny Kraje'!$A$1:$C$6087,3,FALSE),VLOOKUP(E1405,'Všechny Kraje'!$A$1:$C$6087,3,FALSE))</f>
        <v>Ústecký kraj</v>
      </c>
    </row>
    <row r="1406" spans="1:6" x14ac:dyDescent="0.2">
      <c r="A1406" t="s">
        <v>1404</v>
      </c>
      <c r="B1406" t="str">
        <f t="shared" si="84"/>
        <v>43967</v>
      </c>
      <c r="C1406">
        <f t="shared" si="85"/>
        <v>1</v>
      </c>
      <c r="D1406" t="str">
        <f t="shared" si="86"/>
        <v>Ročov</v>
      </c>
      <c r="E1406" t="str">
        <f t="shared" si="87"/>
        <v>Ročov</v>
      </c>
      <c r="F1406" t="str">
        <f>IFERROR(VLOOKUP(D1406,'Všechny Kraje'!$A$1:$C$6087,3,FALSE),VLOOKUP(E1406,'Všechny Kraje'!$A$1:$C$6087,3,FALSE))</f>
        <v>Ústecký kraj</v>
      </c>
    </row>
    <row r="1407" spans="1:6" x14ac:dyDescent="0.2">
      <c r="A1407" t="s">
        <v>1405</v>
      </c>
      <c r="B1407" t="str">
        <f t="shared" si="84"/>
        <v>43968</v>
      </c>
      <c r="C1407">
        <f t="shared" si="85"/>
        <v>1</v>
      </c>
      <c r="D1407" t="str">
        <f t="shared" si="86"/>
        <v>Domoušice</v>
      </c>
      <c r="E1407" t="str">
        <f t="shared" si="87"/>
        <v>Doubravice nad Svitavou</v>
      </c>
      <c r="F1407" t="str">
        <f>IFERROR(VLOOKUP(D1407,'Všechny Kraje'!$A$1:$C$6087,3,FALSE),VLOOKUP(E1407,'Všechny Kraje'!$A$1:$C$6087,3,FALSE))</f>
        <v>Ústecký kraj</v>
      </c>
    </row>
    <row r="1408" spans="1:6" x14ac:dyDescent="0.2">
      <c r="A1408" t="s">
        <v>1406</v>
      </c>
      <c r="B1408" t="str">
        <f t="shared" si="84"/>
        <v>43969</v>
      </c>
      <c r="C1408">
        <f t="shared" si="85"/>
        <v>1</v>
      </c>
      <c r="D1408" t="str">
        <f t="shared" si="86"/>
        <v>Tuchořice</v>
      </c>
      <c r="E1408" t="str">
        <f t="shared" si="87"/>
        <v>Tulešice</v>
      </c>
      <c r="F1408" t="str">
        <f>IFERROR(VLOOKUP(D1408,'Všechny Kraje'!$A$1:$C$6087,3,FALSE),VLOOKUP(E1408,'Všechny Kraje'!$A$1:$C$6087,3,FALSE))</f>
        <v>Ústecký kraj</v>
      </c>
    </row>
    <row r="1409" spans="1:6" x14ac:dyDescent="0.2">
      <c r="A1409" t="s">
        <v>1407</v>
      </c>
      <c r="B1409" t="str">
        <f t="shared" si="84"/>
        <v>43971</v>
      </c>
      <c r="C1409">
        <f t="shared" si="85"/>
        <v>1</v>
      </c>
      <c r="D1409" t="str">
        <f t="shared" si="86"/>
        <v>Nepomyšl</v>
      </c>
      <c r="E1409" t="str">
        <f t="shared" si="87"/>
        <v>Nepomyšl</v>
      </c>
      <c r="F1409" t="str">
        <f>IFERROR(VLOOKUP(D1409,'Všechny Kraje'!$A$1:$C$6087,3,FALSE),VLOOKUP(E1409,'Všechny Kraje'!$A$1:$C$6087,3,FALSE))</f>
        <v>Ústecký kraj</v>
      </c>
    </row>
    <row r="1410" spans="1:6" x14ac:dyDescent="0.2">
      <c r="A1410" t="s">
        <v>1408</v>
      </c>
      <c r="B1410" t="str">
        <f t="shared" si="84"/>
        <v>43972</v>
      </c>
      <c r="C1410">
        <f t="shared" si="85"/>
        <v>1</v>
      </c>
      <c r="D1410" t="str">
        <f t="shared" si="86"/>
        <v>Krásný Dvůr</v>
      </c>
      <c r="E1410" t="str">
        <f t="shared" si="87"/>
        <v>Krasonice</v>
      </c>
      <c r="F1410" t="str">
        <f>IFERROR(VLOOKUP(D1410,'Všechny Kraje'!$A$1:$C$6087,3,FALSE),VLOOKUP(E1410,'Všechny Kraje'!$A$1:$C$6087,3,FALSE))</f>
        <v>Ústecký kraj</v>
      </c>
    </row>
    <row r="1411" spans="1:6" x14ac:dyDescent="0.2">
      <c r="A1411" t="s">
        <v>1409</v>
      </c>
      <c r="B1411" t="str">
        <f t="shared" ref="B1411:B1474" si="88">LEFT(A1411,FIND("-",A1411)-1)</f>
        <v>43975</v>
      </c>
      <c r="C1411">
        <f t="shared" ref="C1411:C1474" si="89">LEN(A1411)-LEN(SUBSTITUTE(A1411,",",""))</f>
        <v>1</v>
      </c>
      <c r="D1411" t="str">
        <f t="shared" ref="D1411:D1474" si="90">MID(A1411,FIND("-",A1411)+1,FIND(",",SUBSTITUTE(A1411,LEFT(A1411,FIND("-",A1411)),""))-1)</f>
        <v>Libočany</v>
      </c>
      <c r="E1411" t="str">
        <f t="shared" ref="E1411:E1474" si="91">SUBSTITUTE(A1411,LEFT(A1411,FIND(",",A1411)+1),"")</f>
        <v>Libochovice</v>
      </c>
      <c r="F1411" t="str">
        <f>IFERROR(VLOOKUP(D1411,'Všechny Kraje'!$A$1:$C$6087,3,FALSE),VLOOKUP(E1411,'Všechny Kraje'!$A$1:$C$6087,3,FALSE))</f>
        <v>Ústecký kraj</v>
      </c>
    </row>
    <row r="1412" spans="1:6" x14ac:dyDescent="0.2">
      <c r="A1412" t="s">
        <v>1410</v>
      </c>
      <c r="B1412" t="str">
        <f t="shared" si="88"/>
        <v>43981</v>
      </c>
      <c r="C1412">
        <f t="shared" si="89"/>
        <v>1</v>
      </c>
      <c r="D1412" t="str">
        <f t="shared" si="90"/>
        <v>Kryry</v>
      </c>
      <c r="E1412" t="str">
        <f t="shared" si="91"/>
        <v>Ktiš</v>
      </c>
      <c r="F1412" t="str">
        <f>IFERROR(VLOOKUP(D1412,'Všechny Kraje'!$A$1:$C$6087,3,FALSE),VLOOKUP(E1412,'Všechny Kraje'!$A$1:$C$6087,3,FALSE))</f>
        <v>Ústecký kraj</v>
      </c>
    </row>
    <row r="1413" spans="1:6" x14ac:dyDescent="0.2">
      <c r="A1413" t="s">
        <v>1411</v>
      </c>
      <c r="B1413" t="str">
        <f t="shared" si="88"/>
        <v>43982</v>
      </c>
      <c r="C1413">
        <f t="shared" si="89"/>
        <v>1</v>
      </c>
      <c r="D1413" t="str">
        <f t="shared" si="90"/>
        <v>Vroutek</v>
      </c>
      <c r="E1413" t="str">
        <f t="shared" si="91"/>
        <v>Vroutek</v>
      </c>
      <c r="F1413" t="str">
        <f>IFERROR(VLOOKUP(D1413,'Všechny Kraje'!$A$1:$C$6087,3,FALSE),VLOOKUP(E1413,'Všechny Kraje'!$A$1:$C$6087,3,FALSE))</f>
        <v>Ústecký kraj</v>
      </c>
    </row>
    <row r="1414" spans="1:6" x14ac:dyDescent="0.2">
      <c r="A1414" t="s">
        <v>1412</v>
      </c>
      <c r="B1414" t="str">
        <f t="shared" si="88"/>
        <v>43983</v>
      </c>
      <c r="C1414">
        <f t="shared" si="89"/>
        <v>1</v>
      </c>
      <c r="D1414" t="str">
        <f t="shared" si="90"/>
        <v>Lubenec</v>
      </c>
      <c r="E1414" t="str">
        <f t="shared" si="91"/>
        <v>Lubná</v>
      </c>
      <c r="F1414" t="str">
        <f>IFERROR(VLOOKUP(D1414,'Všechny Kraje'!$A$1:$C$6087,3,FALSE),VLOOKUP(E1414,'Všechny Kraje'!$A$1:$C$6087,3,FALSE))</f>
        <v>Ústecký kraj</v>
      </c>
    </row>
    <row r="1415" spans="1:6" x14ac:dyDescent="0.2">
      <c r="A1415" t="s">
        <v>1413</v>
      </c>
      <c r="B1415" t="str">
        <f t="shared" si="88"/>
        <v>43984</v>
      </c>
      <c r="C1415">
        <f t="shared" si="89"/>
        <v>1</v>
      </c>
      <c r="D1415" t="str">
        <f t="shared" si="90"/>
        <v>Blatno</v>
      </c>
      <c r="E1415" t="str">
        <f t="shared" si="91"/>
        <v>Blatnice</v>
      </c>
      <c r="F1415" t="str">
        <f>IFERROR(VLOOKUP(D1415,'Všechny Kraje'!$A$1:$C$6087,3,FALSE),VLOOKUP(E1415,'Všechny Kraje'!$A$1:$C$6087,3,FALSE))</f>
        <v>Ústecký kraj</v>
      </c>
    </row>
    <row r="1416" spans="1:6" x14ac:dyDescent="0.2">
      <c r="A1416" t="s">
        <v>1414</v>
      </c>
      <c r="B1416" t="str">
        <f t="shared" si="88"/>
        <v>43985</v>
      </c>
      <c r="C1416">
        <f t="shared" si="89"/>
        <v>1</v>
      </c>
      <c r="D1416" t="str">
        <f t="shared" si="90"/>
        <v>Petrohrad</v>
      </c>
      <c r="E1416" t="str">
        <f t="shared" si="91"/>
        <v>Peruc</v>
      </c>
      <c r="F1416" t="str">
        <f>IFERROR(VLOOKUP(D1416,'Všechny Kraje'!$A$1:$C$6087,3,FALSE),VLOOKUP(E1416,'Všechny Kraje'!$A$1:$C$6087,3,FALSE))</f>
        <v>Ústecký kraj</v>
      </c>
    </row>
    <row r="1417" spans="1:6" x14ac:dyDescent="0.2">
      <c r="A1417" t="s">
        <v>1415</v>
      </c>
      <c r="B1417" t="str">
        <f t="shared" si="88"/>
        <v>43986</v>
      </c>
      <c r="C1417">
        <f t="shared" si="89"/>
        <v>1</v>
      </c>
      <c r="D1417" t="str">
        <f t="shared" si="90"/>
        <v>Strojetice</v>
      </c>
      <c r="E1417" t="str">
        <f t="shared" si="91"/>
        <v>Střítež nad Ludinou</v>
      </c>
      <c r="F1417" t="str">
        <f>IFERROR(VLOOKUP(D1417,'Všechny Kraje'!$A$1:$C$6087,3,FALSE),VLOOKUP(E1417,'Všechny Kraje'!$A$1:$C$6087,3,FALSE))</f>
        <v>Středočeský kraj</v>
      </c>
    </row>
    <row r="1418" spans="1:6" x14ac:dyDescent="0.2">
      <c r="A1418" t="s">
        <v>1416</v>
      </c>
      <c r="B1418" t="str">
        <f t="shared" si="88"/>
        <v>43987</v>
      </c>
      <c r="C1418">
        <f t="shared" si="89"/>
        <v>1</v>
      </c>
      <c r="D1418" t="str">
        <f t="shared" si="90"/>
        <v>Očihov</v>
      </c>
      <c r="E1418" t="str">
        <f t="shared" si="91"/>
        <v>Očihov</v>
      </c>
      <c r="F1418" t="str">
        <f>IFERROR(VLOOKUP(D1418,'Všechny Kraje'!$A$1:$C$6087,3,FALSE),VLOOKUP(E1418,'Všechny Kraje'!$A$1:$C$6087,3,FALSE))</f>
        <v>Ústecký kraj</v>
      </c>
    </row>
    <row r="1419" spans="1:6" x14ac:dyDescent="0.2">
      <c r="A1419" t="s">
        <v>1417</v>
      </c>
      <c r="B1419" t="str">
        <f t="shared" si="88"/>
        <v>43988</v>
      </c>
      <c r="C1419">
        <f t="shared" si="89"/>
        <v>1</v>
      </c>
      <c r="D1419" t="str">
        <f t="shared" si="90"/>
        <v>Blšany</v>
      </c>
      <c r="E1419" t="str">
        <f t="shared" si="91"/>
        <v>Blížkovice</v>
      </c>
      <c r="F1419" t="str">
        <f>IFERROR(VLOOKUP(D1419,'Všechny Kraje'!$A$1:$C$6087,3,FALSE),VLOOKUP(E1419,'Všechny Kraje'!$A$1:$C$6087,3,FALSE))</f>
        <v>Ústecký kraj</v>
      </c>
    </row>
    <row r="1420" spans="1:6" x14ac:dyDescent="0.2">
      <c r="A1420" t="s">
        <v>1418</v>
      </c>
      <c r="B1420" t="str">
        <f t="shared" si="88"/>
        <v>44001</v>
      </c>
      <c r="C1420">
        <f t="shared" si="89"/>
        <v>1</v>
      </c>
      <c r="D1420" t="str">
        <f t="shared" si="90"/>
        <v>Louny</v>
      </c>
      <c r="E1420" t="str">
        <f t="shared" si="91"/>
        <v>Louny</v>
      </c>
      <c r="F1420" t="str">
        <f>IFERROR(VLOOKUP(D1420,'Všechny Kraje'!$A$1:$C$6087,3,FALSE),VLOOKUP(E1420,'Všechny Kraje'!$A$1:$C$6087,3,FALSE))</f>
        <v>Ústecký kraj</v>
      </c>
    </row>
    <row r="1421" spans="1:6" x14ac:dyDescent="0.2">
      <c r="A1421" t="s">
        <v>1419</v>
      </c>
      <c r="B1421" t="str">
        <f t="shared" si="88"/>
        <v>44003</v>
      </c>
      <c r="C1421">
        <f t="shared" si="89"/>
        <v>1</v>
      </c>
      <c r="D1421" t="str">
        <f t="shared" si="90"/>
        <v>Louny</v>
      </c>
      <c r="E1421" t="str">
        <f t="shared" si="91"/>
        <v>Louny</v>
      </c>
      <c r="F1421" t="str">
        <f>IFERROR(VLOOKUP(D1421,'Všechny Kraje'!$A$1:$C$6087,3,FALSE),VLOOKUP(E1421,'Všechny Kraje'!$A$1:$C$6087,3,FALSE))</f>
        <v>Ústecký kraj</v>
      </c>
    </row>
    <row r="1422" spans="1:6" x14ac:dyDescent="0.2">
      <c r="A1422" t="s">
        <v>1420</v>
      </c>
      <c r="B1422" t="str">
        <f t="shared" si="88"/>
        <v>44004</v>
      </c>
      <c r="C1422">
        <f t="shared" si="89"/>
        <v>1</v>
      </c>
      <c r="D1422" t="str">
        <f t="shared" si="90"/>
        <v>Louny</v>
      </c>
      <c r="E1422" t="str">
        <f t="shared" si="91"/>
        <v>Loužnice</v>
      </c>
      <c r="F1422" t="str">
        <f>IFERROR(VLOOKUP(D1422,'Všechny Kraje'!$A$1:$C$6087,3,FALSE),VLOOKUP(E1422,'Všechny Kraje'!$A$1:$C$6087,3,FALSE))</f>
        <v>Ústecký kraj</v>
      </c>
    </row>
    <row r="1423" spans="1:6" x14ac:dyDescent="0.2">
      <c r="A1423" t="s">
        <v>1421</v>
      </c>
      <c r="B1423" t="str">
        <f t="shared" si="88"/>
        <v>44101</v>
      </c>
      <c r="C1423">
        <f t="shared" si="89"/>
        <v>1</v>
      </c>
      <c r="D1423" t="str">
        <f t="shared" si="90"/>
        <v>Podbořany</v>
      </c>
      <c r="E1423" t="str">
        <f t="shared" si="91"/>
        <v>Pocinovice</v>
      </c>
      <c r="F1423" t="str">
        <f>IFERROR(VLOOKUP(D1423,'Všechny Kraje'!$A$1:$C$6087,3,FALSE),VLOOKUP(E1423,'Všechny Kraje'!$A$1:$C$6087,3,FALSE))</f>
        <v>Ústecký kraj</v>
      </c>
    </row>
    <row r="1424" spans="1:6" x14ac:dyDescent="0.2">
      <c r="A1424" t="s">
        <v>1422</v>
      </c>
      <c r="B1424" t="str">
        <f t="shared" si="88"/>
        <v>46001</v>
      </c>
      <c r="C1424">
        <f t="shared" si="89"/>
        <v>1</v>
      </c>
      <c r="D1424" t="str">
        <f t="shared" si="90"/>
        <v>Liberec I-Staré Město</v>
      </c>
      <c r="E1424" t="str">
        <f t="shared" si="91"/>
        <v>Liberec</v>
      </c>
      <c r="F1424" t="str">
        <f>IFERROR(VLOOKUP(D1424,'Všechny Kraje'!$A$1:$C$6087,3,FALSE),VLOOKUP(E1424,'Všechny Kraje'!$A$1:$C$6087,3,FALSE))</f>
        <v>Liberecký kraj</v>
      </c>
    </row>
    <row r="1425" spans="1:6" x14ac:dyDescent="0.2">
      <c r="A1425" t="s">
        <v>1423</v>
      </c>
      <c r="B1425" t="str">
        <f t="shared" si="88"/>
        <v>46002</v>
      </c>
      <c r="C1425">
        <f t="shared" si="89"/>
        <v>1</v>
      </c>
      <c r="D1425" t="str">
        <f t="shared" si="90"/>
        <v>Liberec III-Jeřáb</v>
      </c>
      <c r="E1425" t="str">
        <f t="shared" si="91"/>
        <v>Liberec</v>
      </c>
      <c r="F1425" t="str">
        <f>IFERROR(VLOOKUP(D1425,'Všechny Kraje'!$A$1:$C$6087,3,FALSE),VLOOKUP(E1425,'Všechny Kraje'!$A$1:$C$6087,3,FALSE))</f>
        <v>Liberecký kraj</v>
      </c>
    </row>
    <row r="1426" spans="1:6" x14ac:dyDescent="0.2">
      <c r="A1426" t="s">
        <v>1424</v>
      </c>
      <c r="B1426" t="str">
        <f t="shared" si="88"/>
        <v>46003</v>
      </c>
      <c r="C1426">
        <f t="shared" si="89"/>
        <v>1</v>
      </c>
      <c r="D1426" t="str">
        <f t="shared" si="90"/>
        <v>Liberec XXIII-Doubí</v>
      </c>
      <c r="E1426" t="str">
        <f t="shared" si="91"/>
        <v>Liberec</v>
      </c>
      <c r="F1426" t="str">
        <f>IFERROR(VLOOKUP(D1426,'Všechny Kraje'!$A$1:$C$6087,3,FALSE),VLOOKUP(E1426,'Všechny Kraje'!$A$1:$C$6087,3,FALSE))</f>
        <v>Liberecký kraj</v>
      </c>
    </row>
    <row r="1427" spans="1:6" x14ac:dyDescent="0.2">
      <c r="A1427" t="s">
        <v>1425</v>
      </c>
      <c r="B1427" t="str">
        <f t="shared" si="88"/>
        <v>46006</v>
      </c>
      <c r="C1427">
        <f t="shared" si="89"/>
        <v>1</v>
      </c>
      <c r="D1427" t="str">
        <f t="shared" si="90"/>
        <v>Liberec VI-Rochlice</v>
      </c>
      <c r="E1427" t="str">
        <f t="shared" si="91"/>
        <v>Liberk</v>
      </c>
      <c r="F1427" t="str">
        <f>IFERROR(VLOOKUP(D1427,'Všechny Kraje'!$A$1:$C$6087,3,FALSE),VLOOKUP(E1427,'Všechny Kraje'!$A$1:$C$6087,3,FALSE))</f>
        <v>Královéhradecký kraj</v>
      </c>
    </row>
    <row r="1428" spans="1:6" x14ac:dyDescent="0.2">
      <c r="A1428" t="s">
        <v>1426</v>
      </c>
      <c r="B1428" t="str">
        <f t="shared" si="88"/>
        <v>46007</v>
      </c>
      <c r="C1428">
        <f t="shared" si="89"/>
        <v>1</v>
      </c>
      <c r="D1428" t="str">
        <f t="shared" si="90"/>
        <v>Liberec VII-Horní Růžodol</v>
      </c>
      <c r="E1428" t="str">
        <f t="shared" si="91"/>
        <v>Liběšice</v>
      </c>
      <c r="F1428" t="str">
        <f>IFERROR(VLOOKUP(D1428,'Všechny Kraje'!$A$1:$C$6087,3,FALSE),VLOOKUP(E1428,'Všechny Kraje'!$A$1:$C$6087,3,FALSE))</f>
        <v>Ústecký kraj</v>
      </c>
    </row>
    <row r="1429" spans="1:6" x14ac:dyDescent="0.2">
      <c r="A1429" t="s">
        <v>1427</v>
      </c>
      <c r="B1429" t="str">
        <f t="shared" si="88"/>
        <v>46010</v>
      </c>
      <c r="C1429">
        <f t="shared" si="89"/>
        <v>1</v>
      </c>
      <c r="D1429" t="str">
        <f t="shared" si="90"/>
        <v>Liberec X-Františkov</v>
      </c>
      <c r="E1429" t="str">
        <f t="shared" si="91"/>
        <v>Liberec</v>
      </c>
      <c r="F1429" t="str">
        <f>IFERROR(VLOOKUP(D1429,'Všechny Kraje'!$A$1:$C$6087,3,FALSE),VLOOKUP(E1429,'Všechny Kraje'!$A$1:$C$6087,3,FALSE))</f>
        <v>Liberecký kraj</v>
      </c>
    </row>
    <row r="1430" spans="1:6" x14ac:dyDescent="0.2">
      <c r="A1430" t="s">
        <v>1428</v>
      </c>
      <c r="B1430" t="str">
        <f t="shared" si="88"/>
        <v>46011</v>
      </c>
      <c r="C1430">
        <f t="shared" si="89"/>
        <v>1</v>
      </c>
      <c r="D1430" t="str">
        <f t="shared" si="90"/>
        <v>Liberec XI-Růžodol I</v>
      </c>
      <c r="E1430" t="str">
        <f t="shared" si="91"/>
        <v>Liberec</v>
      </c>
      <c r="F1430" t="str">
        <f>IFERROR(VLOOKUP(D1430,'Všechny Kraje'!$A$1:$C$6087,3,FALSE),VLOOKUP(E1430,'Všechny Kraje'!$A$1:$C$6087,3,FALSE))</f>
        <v>Liberecký kraj</v>
      </c>
    </row>
    <row r="1431" spans="1:6" x14ac:dyDescent="0.2">
      <c r="A1431" t="s">
        <v>1429</v>
      </c>
      <c r="B1431" t="str">
        <f t="shared" si="88"/>
        <v>46014</v>
      </c>
      <c r="C1431">
        <f t="shared" si="89"/>
        <v>1</v>
      </c>
      <c r="D1431" t="str">
        <f t="shared" si="90"/>
        <v>Liberec XIV-Ruprechtice</v>
      </c>
      <c r="E1431" t="str">
        <f t="shared" si="91"/>
        <v>Liberec</v>
      </c>
      <c r="F1431" t="str">
        <f>IFERROR(VLOOKUP(D1431,'Všechny Kraje'!$A$1:$C$6087,3,FALSE),VLOOKUP(E1431,'Všechny Kraje'!$A$1:$C$6087,3,FALSE))</f>
        <v>Liberecký kraj</v>
      </c>
    </row>
    <row r="1432" spans="1:6" x14ac:dyDescent="0.2">
      <c r="A1432" t="s">
        <v>1430</v>
      </c>
      <c r="B1432" t="str">
        <f t="shared" si="88"/>
        <v>46015</v>
      </c>
      <c r="C1432">
        <f t="shared" si="89"/>
        <v>1</v>
      </c>
      <c r="D1432" t="str">
        <f t="shared" si="90"/>
        <v>Liberec XV-Starý Harcov</v>
      </c>
      <c r="E1432" t="str">
        <f t="shared" si="91"/>
        <v>Liberec</v>
      </c>
      <c r="F1432" t="str">
        <f>IFERROR(VLOOKUP(D1432,'Všechny Kraje'!$A$1:$C$6087,3,FALSE),VLOOKUP(E1432,'Všechny Kraje'!$A$1:$C$6087,3,FALSE))</f>
        <v>Liberecký kraj</v>
      </c>
    </row>
    <row r="1433" spans="1:6" x14ac:dyDescent="0.2">
      <c r="A1433" t="s">
        <v>1431</v>
      </c>
      <c r="B1433" t="str">
        <f t="shared" si="88"/>
        <v>46302</v>
      </c>
      <c r="C1433">
        <f t="shared" si="89"/>
        <v>1</v>
      </c>
      <c r="D1433" t="str">
        <f t="shared" si="90"/>
        <v>Liberec XXXIII-Machnín</v>
      </c>
      <c r="E1433" t="str">
        <f t="shared" si="91"/>
        <v>Liberec</v>
      </c>
      <c r="F1433" t="str">
        <f>IFERROR(VLOOKUP(D1433,'Všechny Kraje'!$A$1:$C$6087,3,FALSE),VLOOKUP(E1433,'Všechny Kraje'!$A$1:$C$6087,3,FALSE))</f>
        <v>Liberecký kraj</v>
      </c>
    </row>
    <row r="1434" spans="1:6" x14ac:dyDescent="0.2">
      <c r="A1434" t="s">
        <v>1432</v>
      </c>
      <c r="B1434" t="str">
        <f t="shared" si="88"/>
        <v>46303</v>
      </c>
      <c r="C1434">
        <f t="shared" si="89"/>
        <v>1</v>
      </c>
      <c r="D1434" t="str">
        <f t="shared" si="90"/>
        <v>Stráž nad Nisou</v>
      </c>
      <c r="E1434" t="str">
        <f t="shared" si="91"/>
        <v>Stráž</v>
      </c>
      <c r="F1434" t="str">
        <f>IFERROR(VLOOKUP(D1434,'Všechny Kraje'!$A$1:$C$6087,3,FALSE),VLOOKUP(E1434,'Všechny Kraje'!$A$1:$C$6087,3,FALSE))</f>
        <v>Liberecký kraj</v>
      </c>
    </row>
    <row r="1435" spans="1:6" x14ac:dyDescent="0.2">
      <c r="A1435" t="s">
        <v>1433</v>
      </c>
      <c r="B1435" t="str">
        <f t="shared" si="88"/>
        <v>46311</v>
      </c>
      <c r="C1435">
        <f t="shared" si="89"/>
        <v>1</v>
      </c>
      <c r="D1435" t="str">
        <f t="shared" si="90"/>
        <v>Liberec XXX-Vratislavice nad Nisou</v>
      </c>
      <c r="E1435" t="str">
        <f t="shared" si="91"/>
        <v>Liberec</v>
      </c>
      <c r="F1435" t="str">
        <f>IFERROR(VLOOKUP(D1435,'Všechny Kraje'!$A$1:$C$6087,3,FALSE),VLOOKUP(E1435,'Všechny Kraje'!$A$1:$C$6087,3,FALSE))</f>
        <v>Liberecký kraj</v>
      </c>
    </row>
    <row r="1436" spans="1:6" x14ac:dyDescent="0.2">
      <c r="A1436" t="s">
        <v>1434</v>
      </c>
      <c r="B1436" t="str">
        <f t="shared" si="88"/>
        <v>46312</v>
      </c>
      <c r="C1436">
        <f t="shared" si="89"/>
        <v>1</v>
      </c>
      <c r="D1436" t="str">
        <f t="shared" si="90"/>
        <v>Liberec XXV-Vesec</v>
      </c>
      <c r="E1436" t="str">
        <f t="shared" si="91"/>
        <v>Liberec</v>
      </c>
      <c r="F1436" t="str">
        <f>IFERROR(VLOOKUP(D1436,'Všechny Kraje'!$A$1:$C$6087,3,FALSE),VLOOKUP(E1436,'Všechny Kraje'!$A$1:$C$6087,3,FALSE))</f>
        <v>Liberecký kraj</v>
      </c>
    </row>
    <row r="1437" spans="1:6" x14ac:dyDescent="0.2">
      <c r="A1437" t="s">
        <v>1435</v>
      </c>
      <c r="B1437" t="str">
        <f t="shared" si="88"/>
        <v>46322</v>
      </c>
      <c r="C1437">
        <f t="shared" si="89"/>
        <v>1</v>
      </c>
      <c r="D1437" t="str">
        <f t="shared" si="90"/>
        <v>Mníšek</v>
      </c>
      <c r="E1437" t="str">
        <f t="shared" si="91"/>
        <v>Mníšek</v>
      </c>
      <c r="F1437" t="str">
        <f>IFERROR(VLOOKUP(D1437,'Všechny Kraje'!$A$1:$C$6087,3,FALSE),VLOOKUP(E1437,'Všechny Kraje'!$A$1:$C$6087,3,FALSE))</f>
        <v>Liberecký kraj</v>
      </c>
    </row>
    <row r="1438" spans="1:6" x14ac:dyDescent="0.2">
      <c r="A1438" t="s">
        <v>1436</v>
      </c>
      <c r="B1438" t="str">
        <f t="shared" si="88"/>
        <v>46323</v>
      </c>
      <c r="C1438">
        <f t="shared" si="89"/>
        <v>1</v>
      </c>
      <c r="D1438" t="str">
        <f t="shared" si="90"/>
        <v>Oldřichov v Hájích</v>
      </c>
      <c r="E1438" t="str">
        <f t="shared" si="91"/>
        <v>Oleksovice</v>
      </c>
      <c r="F1438" t="str">
        <f>IFERROR(VLOOKUP(D1438,'Všechny Kraje'!$A$1:$C$6087,3,FALSE),VLOOKUP(E1438,'Všechny Kraje'!$A$1:$C$6087,3,FALSE))</f>
        <v>Liberecký kraj</v>
      </c>
    </row>
    <row r="1439" spans="1:6" x14ac:dyDescent="0.2">
      <c r="A1439" t="s">
        <v>1437</v>
      </c>
      <c r="B1439" t="str">
        <f t="shared" si="88"/>
        <v>46331</v>
      </c>
      <c r="C1439">
        <f t="shared" si="89"/>
        <v>1</v>
      </c>
      <c r="D1439" t="str">
        <f t="shared" si="90"/>
        <v>Chrastava</v>
      </c>
      <c r="E1439" t="str">
        <f t="shared" si="91"/>
        <v>Chrastava</v>
      </c>
      <c r="F1439" t="str">
        <f>IFERROR(VLOOKUP(D1439,'Všechny Kraje'!$A$1:$C$6087,3,FALSE),VLOOKUP(E1439,'Všechny Kraje'!$A$1:$C$6087,3,FALSE))</f>
        <v>Liberecký kraj</v>
      </c>
    </row>
    <row r="1440" spans="1:6" x14ac:dyDescent="0.2">
      <c r="A1440" t="s">
        <v>1438</v>
      </c>
      <c r="B1440" t="str">
        <f t="shared" si="88"/>
        <v>46332</v>
      </c>
      <c r="C1440">
        <f t="shared" si="89"/>
        <v>1</v>
      </c>
      <c r="D1440" t="str">
        <f t="shared" si="90"/>
        <v>Bílý Kostel nad Nisou</v>
      </c>
      <c r="E1440" t="str">
        <f t="shared" si="91"/>
        <v>Bílovice</v>
      </c>
      <c r="F1440" t="str">
        <f>IFERROR(VLOOKUP(D1440,'Všechny Kraje'!$A$1:$C$6087,3,FALSE),VLOOKUP(E1440,'Všechny Kraje'!$A$1:$C$6087,3,FALSE))</f>
        <v>Liberecký kraj</v>
      </c>
    </row>
    <row r="1441" spans="1:6" x14ac:dyDescent="0.2">
      <c r="A1441" t="s">
        <v>1439</v>
      </c>
      <c r="B1441" t="str">
        <f t="shared" si="88"/>
        <v>46333</v>
      </c>
      <c r="C1441">
        <f t="shared" si="89"/>
        <v>1</v>
      </c>
      <c r="D1441" t="str">
        <f t="shared" si="90"/>
        <v>Chotyně</v>
      </c>
      <c r="E1441" t="str">
        <f t="shared" si="91"/>
        <v>Chotyně</v>
      </c>
      <c r="F1441" t="str">
        <f>IFERROR(VLOOKUP(D1441,'Všechny Kraje'!$A$1:$C$6087,3,FALSE),VLOOKUP(E1441,'Všechny Kraje'!$A$1:$C$6087,3,FALSE))</f>
        <v>Liberecký kraj</v>
      </c>
    </row>
    <row r="1442" spans="1:6" x14ac:dyDescent="0.2">
      <c r="A1442" t="s">
        <v>1440</v>
      </c>
      <c r="B1442" t="str">
        <f t="shared" si="88"/>
        <v>46334</v>
      </c>
      <c r="C1442">
        <f t="shared" si="89"/>
        <v>1</v>
      </c>
      <c r="D1442" t="str">
        <f t="shared" si="90"/>
        <v>Hrádek nad Nisou</v>
      </c>
      <c r="E1442" t="str">
        <f t="shared" si="91"/>
        <v>Hrádek nad Nisou</v>
      </c>
      <c r="F1442" t="str">
        <f>IFERROR(VLOOKUP(D1442,'Všechny Kraje'!$A$1:$C$6087,3,FALSE),VLOOKUP(E1442,'Všechny Kraje'!$A$1:$C$6087,3,FALSE))</f>
        <v>Liberecký kraj</v>
      </c>
    </row>
    <row r="1443" spans="1:6" x14ac:dyDescent="0.2">
      <c r="A1443" t="s">
        <v>1441</v>
      </c>
      <c r="B1443" t="str">
        <f t="shared" si="88"/>
        <v>46341</v>
      </c>
      <c r="C1443">
        <f t="shared" si="89"/>
        <v>1</v>
      </c>
      <c r="D1443" t="str">
        <f t="shared" si="90"/>
        <v>Dlouhý Most</v>
      </c>
      <c r="E1443" t="str">
        <f t="shared" si="91"/>
        <v>Dobkovice</v>
      </c>
      <c r="F1443" t="str">
        <f>IFERROR(VLOOKUP(D1443,'Všechny Kraje'!$A$1:$C$6087,3,FALSE),VLOOKUP(E1443,'Všechny Kraje'!$A$1:$C$6087,3,FALSE))</f>
        <v>Liberecký kraj</v>
      </c>
    </row>
    <row r="1444" spans="1:6" x14ac:dyDescent="0.2">
      <c r="A1444" t="s">
        <v>1442</v>
      </c>
      <c r="B1444" t="str">
        <f t="shared" si="88"/>
        <v>46342</v>
      </c>
      <c r="C1444">
        <f t="shared" si="89"/>
        <v>1</v>
      </c>
      <c r="D1444" t="str">
        <f t="shared" si="90"/>
        <v>Hodkovice nad Mohelkou</v>
      </c>
      <c r="E1444" t="str">
        <f t="shared" si="91"/>
        <v>Hodonín</v>
      </c>
      <c r="F1444" t="str">
        <f>IFERROR(VLOOKUP(D1444,'Všechny Kraje'!$A$1:$C$6087,3,FALSE),VLOOKUP(E1444,'Všechny Kraje'!$A$1:$C$6087,3,FALSE))</f>
        <v>Liberecký kraj</v>
      </c>
    </row>
    <row r="1445" spans="1:6" x14ac:dyDescent="0.2">
      <c r="A1445" t="s">
        <v>1443</v>
      </c>
      <c r="B1445" t="str">
        <f t="shared" si="88"/>
        <v>46343</v>
      </c>
      <c r="C1445">
        <f t="shared" si="89"/>
        <v>1</v>
      </c>
      <c r="D1445" t="str">
        <f t="shared" si="90"/>
        <v>Český Dub I</v>
      </c>
      <c r="E1445" t="str">
        <f t="shared" si="91"/>
        <v>Český Dub</v>
      </c>
      <c r="F1445" t="str">
        <f>IFERROR(VLOOKUP(D1445,'Všechny Kraje'!$A$1:$C$6087,3,FALSE),VLOOKUP(E1445,'Všechny Kraje'!$A$1:$C$6087,3,FALSE))</f>
        <v>Liberecký kraj</v>
      </c>
    </row>
    <row r="1446" spans="1:6" x14ac:dyDescent="0.2">
      <c r="A1446" t="s">
        <v>1444</v>
      </c>
      <c r="B1446" t="str">
        <f t="shared" si="88"/>
        <v>46344</v>
      </c>
      <c r="C1446">
        <f t="shared" si="89"/>
        <v>1</v>
      </c>
      <c r="D1446" t="str">
        <f t="shared" si="90"/>
        <v>Radimovice</v>
      </c>
      <c r="E1446" t="str">
        <f t="shared" si="91"/>
        <v>Syrovice</v>
      </c>
      <c r="F1446" t="str">
        <f>IFERROR(VLOOKUP(D1446,'Všechny Kraje'!$A$1:$C$6087,3,FALSE),VLOOKUP(E1446,'Všechny Kraje'!$A$1:$C$6087,3,FALSE))</f>
        <v>Liberecký kraj</v>
      </c>
    </row>
    <row r="1447" spans="1:6" x14ac:dyDescent="0.2">
      <c r="A1447" t="s">
        <v>1445</v>
      </c>
      <c r="B1447" t="str">
        <f t="shared" si="88"/>
        <v>46345</v>
      </c>
      <c r="C1447">
        <f t="shared" si="89"/>
        <v>1</v>
      </c>
      <c r="D1447" t="str">
        <f t="shared" si="90"/>
        <v>Pěnčín</v>
      </c>
      <c r="E1447" t="str">
        <f t="shared" si="91"/>
        <v>Pěnčín</v>
      </c>
      <c r="F1447" t="str">
        <f>IFERROR(VLOOKUP(D1447,'Všechny Kraje'!$A$1:$C$6087,3,FALSE),VLOOKUP(E1447,'Všechny Kraje'!$A$1:$C$6087,3,FALSE))</f>
        <v>Liberecký kraj</v>
      </c>
    </row>
    <row r="1448" spans="1:6" x14ac:dyDescent="0.2">
      <c r="A1448" t="s">
        <v>1446</v>
      </c>
      <c r="B1448" t="str">
        <f t="shared" si="88"/>
        <v>46346</v>
      </c>
      <c r="C1448">
        <f t="shared" si="89"/>
        <v>1</v>
      </c>
      <c r="D1448" t="str">
        <f t="shared" si="90"/>
        <v>Příšovice</v>
      </c>
      <c r="E1448" t="str">
        <f t="shared" si="91"/>
        <v>Přimda</v>
      </c>
      <c r="F1448" t="str">
        <f>IFERROR(VLOOKUP(D1448,'Všechny Kraje'!$A$1:$C$6087,3,FALSE),VLOOKUP(E1448,'Všechny Kraje'!$A$1:$C$6087,3,FALSE))</f>
        <v>Liberecký kraj</v>
      </c>
    </row>
    <row r="1449" spans="1:6" x14ac:dyDescent="0.2">
      <c r="A1449" t="s">
        <v>1447</v>
      </c>
      <c r="B1449" t="str">
        <f t="shared" si="88"/>
        <v>46348</v>
      </c>
      <c r="C1449">
        <f t="shared" si="89"/>
        <v>1</v>
      </c>
      <c r="D1449" t="str">
        <f t="shared" si="90"/>
        <v>Všelibice</v>
      </c>
      <c r="E1449" t="str">
        <f t="shared" si="91"/>
        <v>Všelibice</v>
      </c>
      <c r="F1449" t="str">
        <f>IFERROR(VLOOKUP(D1449,'Všechny Kraje'!$A$1:$C$6087,3,FALSE),VLOOKUP(E1449,'Všechny Kraje'!$A$1:$C$6087,3,FALSE))</f>
        <v>Liberecký kraj</v>
      </c>
    </row>
    <row r="1450" spans="1:6" x14ac:dyDescent="0.2">
      <c r="A1450" t="s">
        <v>1448</v>
      </c>
      <c r="B1450" t="str">
        <f t="shared" si="88"/>
        <v>46351</v>
      </c>
      <c r="C1450">
        <f t="shared" si="89"/>
        <v>1</v>
      </c>
      <c r="D1450" t="str">
        <f t="shared" si="90"/>
        <v>Světlá pod Ještědem</v>
      </c>
      <c r="E1450" t="str">
        <f t="shared" si="91"/>
        <v>Světlá pod Ještědem</v>
      </c>
      <c r="F1450" t="str">
        <f>IFERROR(VLOOKUP(D1450,'Všechny Kraje'!$A$1:$C$6087,3,FALSE),VLOOKUP(E1450,'Všechny Kraje'!$A$1:$C$6087,3,FALSE))</f>
        <v>Liberecký kraj</v>
      </c>
    </row>
    <row r="1451" spans="1:6" x14ac:dyDescent="0.2">
      <c r="A1451" t="s">
        <v>1449</v>
      </c>
      <c r="B1451" t="str">
        <f t="shared" si="88"/>
        <v>46352</v>
      </c>
      <c r="C1451">
        <f t="shared" si="89"/>
        <v>1</v>
      </c>
      <c r="D1451" t="str">
        <f t="shared" si="90"/>
        <v>Osečná</v>
      </c>
      <c r="E1451" t="str">
        <f t="shared" si="91"/>
        <v>Osečná</v>
      </c>
      <c r="F1451" t="str">
        <f>IFERROR(VLOOKUP(D1451,'Všechny Kraje'!$A$1:$C$6087,3,FALSE),VLOOKUP(E1451,'Všechny Kraje'!$A$1:$C$6087,3,FALSE))</f>
        <v>Liberecký kraj</v>
      </c>
    </row>
    <row r="1452" spans="1:6" x14ac:dyDescent="0.2">
      <c r="A1452" t="s">
        <v>1450</v>
      </c>
      <c r="B1452" t="str">
        <f t="shared" si="88"/>
        <v>46353</v>
      </c>
      <c r="C1452">
        <f t="shared" si="89"/>
        <v>1</v>
      </c>
      <c r="D1452" t="str">
        <f t="shared" si="90"/>
        <v>Křižany</v>
      </c>
      <c r="E1452" t="str">
        <f t="shared" si="91"/>
        <v>Krnov</v>
      </c>
      <c r="F1452" t="str">
        <f>IFERROR(VLOOKUP(D1452,'Všechny Kraje'!$A$1:$C$6087,3,FALSE),VLOOKUP(E1452,'Všechny Kraje'!$A$1:$C$6087,3,FALSE))</f>
        <v>Liberecký kraj</v>
      </c>
    </row>
    <row r="1453" spans="1:6" x14ac:dyDescent="0.2">
      <c r="A1453" t="s">
        <v>1451</v>
      </c>
      <c r="B1453" t="str">
        <f t="shared" si="88"/>
        <v>46355</v>
      </c>
      <c r="C1453">
        <f t="shared" si="89"/>
        <v>1</v>
      </c>
      <c r="D1453" t="str">
        <f t="shared" si="90"/>
        <v>Rynoltice</v>
      </c>
      <c r="E1453" t="str">
        <f t="shared" si="91"/>
        <v>Ryžoviště</v>
      </c>
      <c r="F1453" t="str">
        <f>IFERROR(VLOOKUP(D1453,'Všechny Kraje'!$A$1:$C$6087,3,FALSE),VLOOKUP(E1453,'Všechny Kraje'!$A$1:$C$6087,3,FALSE))</f>
        <v>Liberecký kraj</v>
      </c>
    </row>
    <row r="1454" spans="1:6" x14ac:dyDescent="0.2">
      <c r="A1454" t="s">
        <v>1452</v>
      </c>
      <c r="B1454" t="str">
        <f t="shared" si="88"/>
        <v>46361</v>
      </c>
      <c r="C1454">
        <f t="shared" si="89"/>
        <v>1</v>
      </c>
      <c r="D1454" t="str">
        <f t="shared" si="90"/>
        <v>Raspenava</v>
      </c>
      <c r="E1454" t="str">
        <f t="shared" si="91"/>
        <v>Raškovice</v>
      </c>
      <c r="F1454" t="str">
        <f>IFERROR(VLOOKUP(D1454,'Všechny Kraje'!$A$1:$C$6087,3,FALSE),VLOOKUP(E1454,'Všechny Kraje'!$A$1:$C$6087,3,FALSE))</f>
        <v>Liberecký kraj</v>
      </c>
    </row>
    <row r="1455" spans="1:6" x14ac:dyDescent="0.2">
      <c r="A1455" t="s">
        <v>1453</v>
      </c>
      <c r="B1455" t="str">
        <f t="shared" si="88"/>
        <v>46362</v>
      </c>
      <c r="C1455">
        <f t="shared" si="89"/>
        <v>1</v>
      </c>
      <c r="D1455" t="str">
        <f t="shared" si="90"/>
        <v>Hejnice</v>
      </c>
      <c r="E1455" t="str">
        <f t="shared" si="91"/>
        <v>Heřmaničky</v>
      </c>
      <c r="F1455" t="str">
        <f>IFERROR(VLOOKUP(D1455,'Všechny Kraje'!$A$1:$C$6087,3,FALSE),VLOOKUP(E1455,'Všechny Kraje'!$A$1:$C$6087,3,FALSE))</f>
        <v>Liberecký kraj</v>
      </c>
    </row>
    <row r="1456" spans="1:6" x14ac:dyDescent="0.2">
      <c r="A1456" t="s">
        <v>1454</v>
      </c>
      <c r="B1456" t="str">
        <f t="shared" si="88"/>
        <v>46363</v>
      </c>
      <c r="C1456">
        <f t="shared" si="89"/>
        <v>1</v>
      </c>
      <c r="D1456" t="str">
        <f t="shared" si="90"/>
        <v>Bílý Potok</v>
      </c>
      <c r="E1456" t="str">
        <f t="shared" si="91"/>
        <v>Bílovice nad Svitavou</v>
      </c>
      <c r="F1456" t="str">
        <f>IFERROR(VLOOKUP(D1456,'Všechny Kraje'!$A$1:$C$6087,3,FALSE),VLOOKUP(E1456,'Všechny Kraje'!$A$1:$C$6087,3,FALSE))</f>
        <v>Liberecký kraj</v>
      </c>
    </row>
    <row r="1457" spans="1:6" x14ac:dyDescent="0.2">
      <c r="A1457" t="s">
        <v>1455</v>
      </c>
      <c r="B1457" t="str">
        <f t="shared" si="88"/>
        <v>46364</v>
      </c>
      <c r="C1457">
        <f t="shared" si="89"/>
        <v>1</v>
      </c>
      <c r="D1457" t="str">
        <f t="shared" si="90"/>
        <v>Lázně Libverda</v>
      </c>
      <c r="E1457" t="str">
        <f t="shared" si="91"/>
        <v>Lechovice</v>
      </c>
      <c r="F1457" t="str">
        <f>IFERROR(VLOOKUP(D1457,'Všechny Kraje'!$A$1:$C$6087,3,FALSE),VLOOKUP(E1457,'Všechny Kraje'!$A$1:$C$6087,3,FALSE))</f>
        <v>Liberecký kraj</v>
      </c>
    </row>
    <row r="1458" spans="1:6" x14ac:dyDescent="0.2">
      <c r="A1458" t="s">
        <v>1456</v>
      </c>
      <c r="B1458" t="str">
        <f t="shared" si="88"/>
        <v>46365</v>
      </c>
      <c r="C1458">
        <f t="shared" si="89"/>
        <v>1</v>
      </c>
      <c r="D1458" t="str">
        <f t="shared" si="90"/>
        <v>Nové Město pod Smrkem</v>
      </c>
      <c r="E1458" t="str">
        <f t="shared" si="91"/>
        <v>Nové Mitrovice</v>
      </c>
      <c r="F1458" t="str">
        <f>IFERROR(VLOOKUP(D1458,'Všechny Kraje'!$A$1:$C$6087,3,FALSE),VLOOKUP(E1458,'Všechny Kraje'!$A$1:$C$6087,3,FALSE))</f>
        <v>Liberecký kraj</v>
      </c>
    </row>
    <row r="1459" spans="1:6" x14ac:dyDescent="0.2">
      <c r="A1459" t="s">
        <v>1457</v>
      </c>
      <c r="B1459" t="str">
        <f t="shared" si="88"/>
        <v>46366</v>
      </c>
      <c r="C1459">
        <f t="shared" si="89"/>
        <v>1</v>
      </c>
      <c r="D1459" t="str">
        <f t="shared" si="90"/>
        <v>Jindřichovice pod Smrkem</v>
      </c>
      <c r="E1459" t="str">
        <f t="shared" si="91"/>
        <v>Jindřichův Hradec</v>
      </c>
      <c r="F1459" t="str">
        <f>IFERROR(VLOOKUP(D1459,'Všechny Kraje'!$A$1:$C$6087,3,FALSE),VLOOKUP(E1459,'Všechny Kraje'!$A$1:$C$6087,3,FALSE))</f>
        <v>Liberecký kraj</v>
      </c>
    </row>
    <row r="1460" spans="1:6" x14ac:dyDescent="0.2">
      <c r="A1460" t="s">
        <v>1458</v>
      </c>
      <c r="B1460" t="str">
        <f t="shared" si="88"/>
        <v>46367</v>
      </c>
      <c r="C1460">
        <f t="shared" si="89"/>
        <v>1</v>
      </c>
      <c r="D1460" t="str">
        <f t="shared" si="90"/>
        <v>Dolní Řasnice</v>
      </c>
      <c r="E1460" t="str">
        <f t="shared" si="91"/>
        <v>Rapotín</v>
      </c>
      <c r="F1460" t="str">
        <f>IFERROR(VLOOKUP(D1460,'Všechny Kraje'!$A$1:$C$6087,3,FALSE),VLOOKUP(E1460,'Všechny Kraje'!$A$1:$C$6087,3,FALSE))</f>
        <v>Liberecký kraj</v>
      </c>
    </row>
    <row r="1461" spans="1:6" x14ac:dyDescent="0.2">
      <c r="A1461" t="s">
        <v>1459</v>
      </c>
      <c r="B1461" t="str">
        <f t="shared" si="88"/>
        <v>46371</v>
      </c>
      <c r="C1461">
        <f t="shared" si="89"/>
        <v>1</v>
      </c>
      <c r="D1461" t="str">
        <f t="shared" si="90"/>
        <v>Dětřichov</v>
      </c>
      <c r="E1461" t="str">
        <f t="shared" si="91"/>
        <v>Dírná</v>
      </c>
      <c r="F1461" t="str">
        <f>IFERROR(VLOOKUP(D1461,'Všechny Kraje'!$A$1:$C$6087,3,FALSE),VLOOKUP(E1461,'Všechny Kraje'!$A$1:$C$6087,3,FALSE))</f>
        <v>Liberecký kraj</v>
      </c>
    </row>
    <row r="1462" spans="1:6" x14ac:dyDescent="0.2">
      <c r="A1462" t="s">
        <v>1460</v>
      </c>
      <c r="B1462" t="str">
        <f t="shared" si="88"/>
        <v>46372</v>
      </c>
      <c r="C1462">
        <f t="shared" si="89"/>
        <v>1</v>
      </c>
      <c r="D1462" t="str">
        <f t="shared" si="90"/>
        <v>Višňová</v>
      </c>
      <c r="E1462" t="str">
        <f t="shared" si="91"/>
        <v>Višňová</v>
      </c>
      <c r="F1462" t="str">
        <f>IFERROR(VLOOKUP(D1462,'Všechny Kraje'!$A$1:$C$6087,3,FALSE),VLOOKUP(E1462,'Všechny Kraje'!$A$1:$C$6087,3,FALSE))</f>
        <v>Středočeský kraj</v>
      </c>
    </row>
    <row r="1463" spans="1:6" x14ac:dyDescent="0.2">
      <c r="A1463" t="s">
        <v>1461</v>
      </c>
      <c r="B1463" t="str">
        <f t="shared" si="88"/>
        <v>46373</v>
      </c>
      <c r="C1463">
        <f t="shared" si="89"/>
        <v>1</v>
      </c>
      <c r="D1463" t="str">
        <f t="shared" si="90"/>
        <v>Habartice</v>
      </c>
      <c r="E1463" t="str">
        <f t="shared" si="91"/>
        <v>Háj u Duchcova</v>
      </c>
      <c r="F1463" t="str">
        <f>IFERROR(VLOOKUP(D1463,'Všechny Kraje'!$A$1:$C$6087,3,FALSE),VLOOKUP(E1463,'Všechny Kraje'!$A$1:$C$6087,3,FALSE))</f>
        <v>Liberecký kraj</v>
      </c>
    </row>
    <row r="1464" spans="1:6" x14ac:dyDescent="0.2">
      <c r="A1464" t="s">
        <v>1462</v>
      </c>
      <c r="B1464" t="str">
        <f t="shared" si="88"/>
        <v>46401</v>
      </c>
      <c r="C1464">
        <f t="shared" si="89"/>
        <v>1</v>
      </c>
      <c r="D1464" t="str">
        <f t="shared" si="90"/>
        <v>Frýdlant</v>
      </c>
      <c r="E1464" t="str">
        <f t="shared" si="91"/>
        <v>Fryšták</v>
      </c>
      <c r="F1464" t="str">
        <f>IFERROR(VLOOKUP(D1464,'Všechny Kraje'!$A$1:$C$6087,3,FALSE),VLOOKUP(E1464,'Všechny Kraje'!$A$1:$C$6087,3,FALSE))</f>
        <v>Liberecký kraj</v>
      </c>
    </row>
    <row r="1465" spans="1:6" x14ac:dyDescent="0.2">
      <c r="A1465" t="s">
        <v>1463</v>
      </c>
      <c r="B1465" t="str">
        <f t="shared" si="88"/>
        <v>46601</v>
      </c>
      <c r="C1465">
        <f t="shared" si="89"/>
        <v>1</v>
      </c>
      <c r="D1465" t="str">
        <f t="shared" si="90"/>
        <v>Jablonec nad Nisou</v>
      </c>
      <c r="E1465" t="str">
        <f t="shared" si="91"/>
        <v>Jablonec nad Nisou</v>
      </c>
      <c r="F1465" t="str">
        <f>IFERROR(VLOOKUP(D1465,'Všechny Kraje'!$A$1:$C$6087,3,FALSE),VLOOKUP(E1465,'Všechny Kraje'!$A$1:$C$6087,3,FALSE))</f>
        <v>Liberecký kraj</v>
      </c>
    </row>
    <row r="1466" spans="1:6" x14ac:dyDescent="0.2">
      <c r="A1466" t="s">
        <v>1464</v>
      </c>
      <c r="B1466" t="str">
        <f t="shared" si="88"/>
        <v>46602</v>
      </c>
      <c r="C1466">
        <f t="shared" si="89"/>
        <v>1</v>
      </c>
      <c r="D1466" t="str">
        <f t="shared" si="90"/>
        <v>Jablonec nad Nisou</v>
      </c>
      <c r="E1466" t="str">
        <f t="shared" si="91"/>
        <v>Jablonec nad Nisou</v>
      </c>
      <c r="F1466" t="str">
        <f>IFERROR(VLOOKUP(D1466,'Všechny Kraje'!$A$1:$C$6087,3,FALSE),VLOOKUP(E1466,'Všechny Kraje'!$A$1:$C$6087,3,FALSE))</f>
        <v>Liberecký kraj</v>
      </c>
    </row>
    <row r="1467" spans="1:6" x14ac:dyDescent="0.2">
      <c r="A1467" t="s">
        <v>1465</v>
      </c>
      <c r="B1467" t="str">
        <f t="shared" si="88"/>
        <v>46604</v>
      </c>
      <c r="C1467">
        <f t="shared" si="89"/>
        <v>1</v>
      </c>
      <c r="D1467" t="str">
        <f t="shared" si="90"/>
        <v>Rýnovice</v>
      </c>
      <c r="E1467" t="str">
        <f t="shared" si="91"/>
        <v>Jablonné nad Orlicí</v>
      </c>
      <c r="F1467" t="str">
        <f>IFERROR(VLOOKUP(D1467,'Všechny Kraje'!$A$1:$C$6087,3,FALSE),VLOOKUP(E1467,'Všechny Kraje'!$A$1:$C$6087,3,FALSE))</f>
        <v>Pardubický kraj</v>
      </c>
    </row>
    <row r="1468" spans="1:6" x14ac:dyDescent="0.2">
      <c r="A1468" t="s">
        <v>1466</v>
      </c>
      <c r="B1468" t="str">
        <f t="shared" si="88"/>
        <v>46801</v>
      </c>
      <c r="C1468">
        <f t="shared" si="89"/>
        <v>1</v>
      </c>
      <c r="D1468" t="str">
        <f t="shared" si="90"/>
        <v>Kokonín</v>
      </c>
      <c r="E1468" t="str">
        <f t="shared" si="91"/>
        <v>Jablůnka</v>
      </c>
      <c r="F1468" t="str">
        <f>IFERROR(VLOOKUP(D1468,'Všechny Kraje'!$A$1:$C$6087,3,FALSE),VLOOKUP(E1468,'Všechny Kraje'!$A$1:$C$6087,3,FALSE))</f>
        <v>Zlínský kraj</v>
      </c>
    </row>
    <row r="1469" spans="1:6" x14ac:dyDescent="0.2">
      <c r="A1469" t="s">
        <v>1467</v>
      </c>
      <c r="B1469" t="str">
        <f t="shared" si="88"/>
        <v>46802</v>
      </c>
      <c r="C1469">
        <f t="shared" si="89"/>
        <v>1</v>
      </c>
      <c r="D1469" t="str">
        <f t="shared" si="90"/>
        <v>Rychnov u Jablonce nad Nisou</v>
      </c>
      <c r="E1469" t="str">
        <f t="shared" si="91"/>
        <v>Rychnov u Jablonce nad Nisou</v>
      </c>
      <c r="F1469" t="str">
        <f>IFERROR(VLOOKUP(D1469,'Všechny Kraje'!$A$1:$C$6087,3,FALSE),VLOOKUP(E1469,'Všechny Kraje'!$A$1:$C$6087,3,FALSE))</f>
        <v>Liberecký kraj</v>
      </c>
    </row>
    <row r="1470" spans="1:6" x14ac:dyDescent="0.2">
      <c r="A1470" t="s">
        <v>1468</v>
      </c>
      <c r="B1470" t="str">
        <f t="shared" si="88"/>
        <v>46803</v>
      </c>
      <c r="C1470">
        <f t="shared" si="89"/>
        <v>1</v>
      </c>
      <c r="D1470" t="str">
        <f t="shared" si="90"/>
        <v>Rádlo</v>
      </c>
      <c r="E1470" t="str">
        <f t="shared" si="91"/>
        <v>Radiměř</v>
      </c>
      <c r="F1470" t="str">
        <f>IFERROR(VLOOKUP(D1470,'Všechny Kraje'!$A$1:$C$6087,3,FALSE),VLOOKUP(E1470,'Všechny Kraje'!$A$1:$C$6087,3,FALSE))</f>
        <v>Liberecký kraj</v>
      </c>
    </row>
    <row r="1471" spans="1:6" x14ac:dyDescent="0.2">
      <c r="A1471" t="s">
        <v>1469</v>
      </c>
      <c r="B1471" t="str">
        <f t="shared" si="88"/>
        <v>46804</v>
      </c>
      <c r="C1471">
        <f t="shared" si="89"/>
        <v>1</v>
      </c>
      <c r="D1471" t="str">
        <f t="shared" si="90"/>
        <v>Proseč nad Nisou</v>
      </c>
      <c r="E1471" t="str">
        <f t="shared" si="91"/>
        <v>Jablonné v Podještědí</v>
      </c>
      <c r="F1471" t="str">
        <f>IFERROR(VLOOKUP(D1471,'Všechny Kraje'!$A$1:$C$6087,3,FALSE),VLOOKUP(E1471,'Všechny Kraje'!$A$1:$C$6087,3,FALSE))</f>
        <v>Liberecký kraj</v>
      </c>
    </row>
    <row r="1472" spans="1:6" x14ac:dyDescent="0.2">
      <c r="A1472" t="s">
        <v>1470</v>
      </c>
      <c r="B1472" t="str">
        <f t="shared" si="88"/>
        <v>46811</v>
      </c>
      <c r="C1472">
        <f t="shared" si="89"/>
        <v>1</v>
      </c>
      <c r="D1472" t="str">
        <f t="shared" si="90"/>
        <v>Janov nad Nisou</v>
      </c>
      <c r="E1472" t="str">
        <f t="shared" si="91"/>
        <v>Janov nad Nisou</v>
      </c>
      <c r="F1472" t="str">
        <f>IFERROR(VLOOKUP(D1472,'Všechny Kraje'!$A$1:$C$6087,3,FALSE),VLOOKUP(E1472,'Všechny Kraje'!$A$1:$C$6087,3,FALSE))</f>
        <v>Liberecký kraj</v>
      </c>
    </row>
    <row r="1473" spans="1:6" x14ac:dyDescent="0.2">
      <c r="A1473" t="s">
        <v>1471</v>
      </c>
      <c r="B1473" t="str">
        <f t="shared" si="88"/>
        <v>46812</v>
      </c>
      <c r="C1473">
        <f t="shared" si="89"/>
        <v>1</v>
      </c>
      <c r="D1473" t="str">
        <f t="shared" si="90"/>
        <v>Bedřichov</v>
      </c>
      <c r="E1473" t="str">
        <f t="shared" si="91"/>
        <v>Bečváry</v>
      </c>
      <c r="F1473" t="str">
        <f>IFERROR(VLOOKUP(D1473,'Všechny Kraje'!$A$1:$C$6087,3,FALSE),VLOOKUP(E1473,'Všechny Kraje'!$A$1:$C$6087,3,FALSE))</f>
        <v>Liberecký kraj</v>
      </c>
    </row>
    <row r="1474" spans="1:6" x14ac:dyDescent="0.2">
      <c r="A1474" t="s">
        <v>1472</v>
      </c>
      <c r="B1474" t="str">
        <f t="shared" si="88"/>
        <v>46821</v>
      </c>
      <c r="C1474">
        <f t="shared" si="89"/>
        <v>1</v>
      </c>
      <c r="D1474" t="str">
        <f t="shared" si="90"/>
        <v>Pěnčín</v>
      </c>
      <c r="E1474" t="str">
        <f t="shared" si="91"/>
        <v>Bratronice</v>
      </c>
      <c r="F1474" t="str">
        <f>IFERROR(VLOOKUP(D1474,'Všechny Kraje'!$A$1:$C$6087,3,FALSE),VLOOKUP(E1474,'Všechny Kraje'!$A$1:$C$6087,3,FALSE))</f>
        <v>Liberecký kraj</v>
      </c>
    </row>
    <row r="1475" spans="1:6" x14ac:dyDescent="0.2">
      <c r="A1475" t="s">
        <v>1473</v>
      </c>
      <c r="B1475" t="str">
        <f t="shared" ref="B1475:B1538" si="92">LEFT(A1475,FIND("-",A1475)-1)</f>
        <v>46822</v>
      </c>
      <c r="C1475">
        <f t="shared" ref="C1475:C1538" si="93">LEN(A1475)-LEN(SUBSTITUTE(A1475,",",""))</f>
        <v>1</v>
      </c>
      <c r="D1475" t="str">
        <f t="shared" ref="D1475:D1538" si="94">MID(A1475,FIND("-",A1475)+1,FIND(",",SUBSTITUTE(A1475,LEFT(A1475,FIND("-",A1475)),""))-1)</f>
        <v>Železný Brod</v>
      </c>
      <c r="E1475" t="str">
        <f t="shared" ref="E1475:E1538" si="95">SUBSTITUTE(A1475,LEFT(A1475,FIND(",",A1475)+1),"")</f>
        <v>Železná Ruda</v>
      </c>
      <c r="F1475" t="str">
        <f>IFERROR(VLOOKUP(D1475,'Všechny Kraje'!$A$1:$C$6087,3,FALSE),VLOOKUP(E1475,'Všechny Kraje'!$A$1:$C$6087,3,FALSE))</f>
        <v>Liberecký kraj</v>
      </c>
    </row>
    <row r="1476" spans="1:6" x14ac:dyDescent="0.2">
      <c r="A1476" t="s">
        <v>1474</v>
      </c>
      <c r="B1476" t="str">
        <f t="shared" si="92"/>
        <v>46823</v>
      </c>
      <c r="C1476">
        <f t="shared" si="93"/>
        <v>1</v>
      </c>
      <c r="D1476" t="str">
        <f t="shared" si="94"/>
        <v>Loužnice</v>
      </c>
      <c r="E1476" t="str">
        <f t="shared" si="95"/>
        <v>Lovčice</v>
      </c>
      <c r="F1476" t="str">
        <f>IFERROR(VLOOKUP(D1476,'Všechny Kraje'!$A$1:$C$6087,3,FALSE),VLOOKUP(E1476,'Všechny Kraje'!$A$1:$C$6087,3,FALSE))</f>
        <v>Liberecký kraj</v>
      </c>
    </row>
    <row r="1477" spans="1:6" x14ac:dyDescent="0.2">
      <c r="A1477" t="s">
        <v>1475</v>
      </c>
      <c r="B1477" t="str">
        <f t="shared" si="92"/>
        <v>46824</v>
      </c>
      <c r="C1477">
        <f t="shared" si="93"/>
        <v>1</v>
      </c>
      <c r="D1477" t="str">
        <f t="shared" si="94"/>
        <v>Držkov</v>
      </c>
      <c r="E1477" t="str">
        <f t="shared" si="95"/>
        <v>Dubí</v>
      </c>
      <c r="F1477" t="str">
        <f>IFERROR(VLOOKUP(D1477,'Všechny Kraje'!$A$1:$C$6087,3,FALSE),VLOOKUP(E1477,'Všechny Kraje'!$A$1:$C$6087,3,FALSE))</f>
        <v>Liberecký kraj</v>
      </c>
    </row>
    <row r="1478" spans="1:6" x14ac:dyDescent="0.2">
      <c r="A1478" t="s">
        <v>1476</v>
      </c>
      <c r="B1478" t="str">
        <f t="shared" si="92"/>
        <v>46825</v>
      </c>
      <c r="C1478">
        <f t="shared" si="93"/>
        <v>1</v>
      </c>
      <c r="D1478" t="str">
        <f t="shared" si="94"/>
        <v>Zásada</v>
      </c>
      <c r="E1478" t="str">
        <f t="shared" si="95"/>
        <v>Žandov</v>
      </c>
      <c r="F1478" t="str">
        <f>IFERROR(VLOOKUP(D1478,'Všechny Kraje'!$A$1:$C$6087,3,FALSE),VLOOKUP(E1478,'Všechny Kraje'!$A$1:$C$6087,3,FALSE))</f>
        <v>Liberecký kraj</v>
      </c>
    </row>
    <row r="1479" spans="1:6" x14ac:dyDescent="0.2">
      <c r="A1479" t="s">
        <v>1477</v>
      </c>
      <c r="B1479" t="str">
        <f t="shared" si="92"/>
        <v>46826</v>
      </c>
      <c r="C1479">
        <f t="shared" si="93"/>
        <v>1</v>
      </c>
      <c r="D1479" t="str">
        <f t="shared" si="94"/>
        <v>Huť</v>
      </c>
      <c r="E1479" t="str">
        <f t="shared" si="95"/>
        <v>Hvozd</v>
      </c>
      <c r="F1479" t="str">
        <f>IFERROR(VLOOKUP(D1479,'Všechny Kraje'!$A$1:$C$6087,3,FALSE),VLOOKUP(E1479,'Všechny Kraje'!$A$1:$C$6087,3,FALSE))</f>
        <v>Středočeský kraj</v>
      </c>
    </row>
    <row r="1480" spans="1:6" x14ac:dyDescent="0.2">
      <c r="A1480" t="s">
        <v>1478</v>
      </c>
      <c r="B1480" t="str">
        <f t="shared" si="92"/>
        <v>46827</v>
      </c>
      <c r="C1480">
        <f t="shared" si="93"/>
        <v>1</v>
      </c>
      <c r="D1480" t="str">
        <f t="shared" si="94"/>
        <v>Nová Ves nad Nisou</v>
      </c>
      <c r="E1480" t="str">
        <f t="shared" si="95"/>
        <v>Nová Ves nad Lužnicí</v>
      </c>
      <c r="F1480" t="str">
        <f>IFERROR(VLOOKUP(D1480,'Všechny Kraje'!$A$1:$C$6087,3,FALSE),VLOOKUP(E1480,'Všechny Kraje'!$A$1:$C$6087,3,FALSE))</f>
        <v>Liberecký kraj</v>
      </c>
    </row>
    <row r="1481" spans="1:6" x14ac:dyDescent="0.2">
      <c r="A1481" t="s">
        <v>1479</v>
      </c>
      <c r="B1481" t="str">
        <f t="shared" si="92"/>
        <v>46831</v>
      </c>
      <c r="C1481">
        <f t="shared" si="93"/>
        <v>1</v>
      </c>
      <c r="D1481" t="str">
        <f t="shared" si="94"/>
        <v>Labe</v>
      </c>
      <c r="E1481" t="str">
        <f t="shared" si="95"/>
        <v>Malé Hradisko</v>
      </c>
      <c r="F1481" t="str">
        <f>IFERROR(VLOOKUP(D1481,'Všechny Kraje'!$A$1:$C$6087,3,FALSE),VLOOKUP(E1481,'Všechny Kraje'!$A$1:$C$6087,3,FALSE))</f>
        <v>Olomoucký kraj</v>
      </c>
    </row>
    <row r="1482" spans="1:6" x14ac:dyDescent="0.2">
      <c r="A1482" t="s">
        <v>1480</v>
      </c>
      <c r="B1482" t="str">
        <f t="shared" si="92"/>
        <v>46832</v>
      </c>
      <c r="C1482">
        <f t="shared" si="93"/>
        <v>1</v>
      </c>
      <c r="D1482" t="str">
        <f t="shared" si="94"/>
        <v>Frýdštejn</v>
      </c>
      <c r="E1482" t="str">
        <f t="shared" si="95"/>
        <v>Fulnek</v>
      </c>
      <c r="F1482" t="str">
        <f>IFERROR(VLOOKUP(D1482,'Všechny Kraje'!$A$1:$C$6087,3,FALSE),VLOOKUP(E1482,'Všechny Kraje'!$A$1:$C$6087,3,FALSE))</f>
        <v>Liberecký kraj</v>
      </c>
    </row>
    <row r="1483" spans="1:6" x14ac:dyDescent="0.2">
      <c r="A1483" t="s">
        <v>1481</v>
      </c>
      <c r="B1483" t="str">
        <f t="shared" si="92"/>
        <v>46833</v>
      </c>
      <c r="C1483">
        <f t="shared" si="93"/>
        <v>1</v>
      </c>
      <c r="D1483" t="str">
        <f t="shared" si="94"/>
        <v>Jenišovice</v>
      </c>
      <c r="E1483" t="str">
        <f t="shared" si="95"/>
        <v>Jeřice</v>
      </c>
      <c r="F1483" t="str">
        <f>IFERROR(VLOOKUP(D1483,'Všechny Kraje'!$A$1:$C$6087,3,FALSE),VLOOKUP(E1483,'Všechny Kraje'!$A$1:$C$6087,3,FALSE))</f>
        <v>Liberecký kraj</v>
      </c>
    </row>
    <row r="1484" spans="1:6" x14ac:dyDescent="0.2">
      <c r="A1484" t="s">
        <v>1482</v>
      </c>
      <c r="B1484" t="str">
        <f t="shared" si="92"/>
        <v>46834</v>
      </c>
      <c r="C1484">
        <f t="shared" si="93"/>
        <v>1</v>
      </c>
      <c r="D1484" t="str">
        <f t="shared" si="94"/>
        <v>Huntířov</v>
      </c>
      <c r="E1484" t="str">
        <f t="shared" si="95"/>
        <v>Hustopeče</v>
      </c>
      <c r="F1484" t="str">
        <f>IFERROR(VLOOKUP(D1484,'Všechny Kraje'!$A$1:$C$6087,3,FALSE),VLOOKUP(E1484,'Všechny Kraje'!$A$1:$C$6087,3,FALSE))</f>
        <v>Ústecký kraj</v>
      </c>
    </row>
    <row r="1485" spans="1:6" x14ac:dyDescent="0.2">
      <c r="A1485" t="s">
        <v>1483</v>
      </c>
      <c r="B1485" t="str">
        <f t="shared" si="92"/>
        <v>46841</v>
      </c>
      <c r="C1485">
        <f t="shared" si="93"/>
        <v>1</v>
      </c>
      <c r="D1485" t="str">
        <f t="shared" si="94"/>
        <v>Tanvald</v>
      </c>
      <c r="E1485" t="str">
        <f t="shared" si="95"/>
        <v>Tasov</v>
      </c>
      <c r="F1485" t="str">
        <f>IFERROR(VLOOKUP(D1485,'Všechny Kraje'!$A$1:$C$6087,3,FALSE),VLOOKUP(E1485,'Všechny Kraje'!$A$1:$C$6087,3,FALSE))</f>
        <v>Liberecký kraj</v>
      </c>
    </row>
    <row r="1486" spans="1:6" x14ac:dyDescent="0.2">
      <c r="A1486" t="s">
        <v>1484</v>
      </c>
      <c r="B1486" t="str">
        <f t="shared" si="92"/>
        <v>46843</v>
      </c>
      <c r="C1486">
        <f t="shared" si="93"/>
        <v>1</v>
      </c>
      <c r="D1486" t="str">
        <f t="shared" si="94"/>
        <v>Albrechtice v Jizerských horách</v>
      </c>
      <c r="E1486" t="str">
        <f t="shared" si="95"/>
        <v>Albrechtice nad Vltavou</v>
      </c>
      <c r="F1486" t="str">
        <f>IFERROR(VLOOKUP(D1486,'Všechny Kraje'!$A$1:$C$6087,3,FALSE),VLOOKUP(E1486,'Všechny Kraje'!$A$1:$C$6087,3,FALSE))</f>
        <v>Liberecký kraj</v>
      </c>
    </row>
    <row r="1487" spans="1:6" x14ac:dyDescent="0.2">
      <c r="A1487" t="s">
        <v>1485</v>
      </c>
      <c r="B1487" t="str">
        <f t="shared" si="92"/>
        <v>46844</v>
      </c>
      <c r="C1487">
        <f t="shared" si="93"/>
        <v>1</v>
      </c>
      <c r="D1487" t="str">
        <f t="shared" si="94"/>
        <v>Josefův Důl</v>
      </c>
      <c r="E1487" t="str">
        <f t="shared" si="95"/>
        <v>Kačice</v>
      </c>
      <c r="F1487" t="str">
        <f>IFERROR(VLOOKUP(D1487,'Všechny Kraje'!$A$1:$C$6087,3,FALSE),VLOOKUP(E1487,'Všechny Kraje'!$A$1:$C$6087,3,FALSE))</f>
        <v>Středočeský kraj</v>
      </c>
    </row>
    <row r="1488" spans="1:6" x14ac:dyDescent="0.2">
      <c r="A1488" t="s">
        <v>1486</v>
      </c>
      <c r="B1488" t="str">
        <f t="shared" si="92"/>
        <v>46845</v>
      </c>
      <c r="C1488">
        <f t="shared" si="93"/>
        <v>1</v>
      </c>
      <c r="D1488" t="str">
        <f t="shared" si="94"/>
        <v>Velké Hamry</v>
      </c>
      <c r="E1488" t="str">
        <f t="shared" si="95"/>
        <v>Velké Hamry</v>
      </c>
      <c r="F1488" t="str">
        <f>IFERROR(VLOOKUP(D1488,'Všechny Kraje'!$A$1:$C$6087,3,FALSE),VLOOKUP(E1488,'Všechny Kraje'!$A$1:$C$6087,3,FALSE))</f>
        <v>Liberecký kraj</v>
      </c>
    </row>
    <row r="1489" spans="1:6" x14ac:dyDescent="0.2">
      <c r="A1489" t="s">
        <v>1487</v>
      </c>
      <c r="B1489" t="str">
        <f t="shared" si="92"/>
        <v>46846</v>
      </c>
      <c r="C1489">
        <f t="shared" si="93"/>
        <v>1</v>
      </c>
      <c r="D1489" t="str">
        <f t="shared" si="94"/>
        <v>Plavy</v>
      </c>
      <c r="E1489" t="str">
        <f t="shared" si="95"/>
        <v>Plaveč</v>
      </c>
      <c r="F1489" t="str">
        <f>IFERROR(VLOOKUP(D1489,'Všechny Kraje'!$A$1:$C$6087,3,FALSE),VLOOKUP(E1489,'Všechny Kraje'!$A$1:$C$6087,3,FALSE))</f>
        <v>Liberecký kraj</v>
      </c>
    </row>
    <row r="1490" spans="1:6" x14ac:dyDescent="0.2">
      <c r="A1490" t="s">
        <v>1488</v>
      </c>
      <c r="B1490" t="str">
        <f t="shared" si="92"/>
        <v>46847</v>
      </c>
      <c r="C1490">
        <f t="shared" si="93"/>
        <v>1</v>
      </c>
      <c r="D1490" t="str">
        <f t="shared" si="94"/>
        <v>Zlatá Olešnice</v>
      </c>
      <c r="E1490" t="str">
        <f t="shared" si="95"/>
        <v>Zlatá Olešnice</v>
      </c>
      <c r="F1490" t="str">
        <f>IFERROR(VLOOKUP(D1490,'Všechny Kraje'!$A$1:$C$6087,3,FALSE),VLOOKUP(E1490,'Všechny Kraje'!$A$1:$C$6087,3,FALSE))</f>
        <v>Liberecký kraj</v>
      </c>
    </row>
    <row r="1491" spans="1:6" x14ac:dyDescent="0.2">
      <c r="A1491" t="s">
        <v>1489</v>
      </c>
      <c r="B1491" t="str">
        <f t="shared" si="92"/>
        <v>46849</v>
      </c>
      <c r="C1491">
        <f t="shared" si="93"/>
        <v>1</v>
      </c>
      <c r="D1491" t="str">
        <f t="shared" si="94"/>
        <v>Kořenov</v>
      </c>
      <c r="E1491" t="str">
        <f t="shared" si="95"/>
        <v>Korouhev</v>
      </c>
      <c r="F1491" t="str">
        <f>IFERROR(VLOOKUP(D1491,'Všechny Kraje'!$A$1:$C$6087,3,FALSE),VLOOKUP(E1491,'Všechny Kraje'!$A$1:$C$6087,3,FALSE))</f>
        <v>Liberecký kraj</v>
      </c>
    </row>
    <row r="1492" spans="1:6" x14ac:dyDescent="0.2">
      <c r="A1492" t="s">
        <v>1490</v>
      </c>
      <c r="B1492" t="str">
        <f t="shared" si="92"/>
        <v>46851</v>
      </c>
      <c r="C1492">
        <f t="shared" si="93"/>
        <v>1</v>
      </c>
      <c r="D1492" t="str">
        <f t="shared" si="94"/>
        <v>Smržovka</v>
      </c>
      <c r="E1492" t="str">
        <f t="shared" si="95"/>
        <v>Snědovice</v>
      </c>
      <c r="F1492" t="str">
        <f>IFERROR(VLOOKUP(D1492,'Všechny Kraje'!$A$1:$C$6087,3,FALSE),VLOOKUP(E1492,'Všechny Kraje'!$A$1:$C$6087,3,FALSE))</f>
        <v>Liberecký kraj</v>
      </c>
    </row>
    <row r="1493" spans="1:6" x14ac:dyDescent="0.2">
      <c r="A1493" t="s">
        <v>1491</v>
      </c>
      <c r="B1493" t="str">
        <f t="shared" si="92"/>
        <v>46852</v>
      </c>
      <c r="C1493">
        <f t="shared" si="93"/>
        <v>1</v>
      </c>
      <c r="D1493" t="str">
        <f t="shared" si="94"/>
        <v>Kořenov</v>
      </c>
      <c r="E1493" t="str">
        <f t="shared" si="95"/>
        <v>Dolní Krupá</v>
      </c>
      <c r="F1493" t="str">
        <f>IFERROR(VLOOKUP(D1493,'Všechny Kraje'!$A$1:$C$6087,3,FALSE),VLOOKUP(E1493,'Všechny Kraje'!$A$1:$C$6087,3,FALSE))</f>
        <v>Liberecký kraj</v>
      </c>
    </row>
    <row r="1494" spans="1:6" x14ac:dyDescent="0.2">
      <c r="A1494" t="s">
        <v>1492</v>
      </c>
      <c r="B1494" t="str">
        <f t="shared" si="92"/>
        <v>46861</v>
      </c>
      <c r="C1494">
        <f t="shared" si="93"/>
        <v>1</v>
      </c>
      <c r="D1494" t="str">
        <f t="shared" si="94"/>
        <v>Desná II</v>
      </c>
      <c r="E1494" t="str">
        <f t="shared" si="95"/>
        <v>Deštná</v>
      </c>
      <c r="F1494" t="str">
        <f>IFERROR(VLOOKUP(D1494,'Všechny Kraje'!$A$1:$C$6087,3,FALSE),VLOOKUP(E1494,'Všechny Kraje'!$A$1:$C$6087,3,FALSE))</f>
        <v>Jihočeský kraj</v>
      </c>
    </row>
    <row r="1495" spans="1:6" x14ac:dyDescent="0.2">
      <c r="A1495" t="s">
        <v>1493</v>
      </c>
      <c r="B1495" t="str">
        <f t="shared" si="92"/>
        <v>46871</v>
      </c>
      <c r="C1495">
        <f t="shared" si="93"/>
        <v>1</v>
      </c>
      <c r="D1495" t="str">
        <f t="shared" si="94"/>
        <v>Lučany nad Nisou</v>
      </c>
      <c r="E1495" t="str">
        <f t="shared" si="95"/>
        <v>Lučice</v>
      </c>
      <c r="F1495" t="str">
        <f>IFERROR(VLOOKUP(D1495,'Všechny Kraje'!$A$1:$C$6087,3,FALSE),VLOOKUP(E1495,'Všechny Kraje'!$A$1:$C$6087,3,FALSE))</f>
        <v>Liberecký kraj</v>
      </c>
    </row>
    <row r="1496" spans="1:6" x14ac:dyDescent="0.2">
      <c r="A1496" t="s">
        <v>1494</v>
      </c>
      <c r="B1496" t="str">
        <f t="shared" si="92"/>
        <v>47001</v>
      </c>
      <c r="C1496">
        <f t="shared" si="93"/>
        <v>1</v>
      </c>
      <c r="D1496" t="str">
        <f t="shared" si="94"/>
        <v>Česká Lípa</v>
      </c>
      <c r="E1496" t="str">
        <f t="shared" si="95"/>
        <v>Česká Lípa</v>
      </c>
      <c r="F1496" t="str">
        <f>IFERROR(VLOOKUP(D1496,'Všechny Kraje'!$A$1:$C$6087,3,FALSE),VLOOKUP(E1496,'Všechny Kraje'!$A$1:$C$6087,3,FALSE))</f>
        <v>Liberecký kraj</v>
      </c>
    </row>
    <row r="1497" spans="1:6" x14ac:dyDescent="0.2">
      <c r="A1497" t="s">
        <v>1495</v>
      </c>
      <c r="B1497" t="str">
        <f t="shared" si="92"/>
        <v>47002</v>
      </c>
      <c r="C1497">
        <f t="shared" si="93"/>
        <v>1</v>
      </c>
      <c r="D1497" t="str">
        <f t="shared" si="94"/>
        <v>Česká Lípa</v>
      </c>
      <c r="E1497" t="str">
        <f t="shared" si="95"/>
        <v>Česká Lípa</v>
      </c>
      <c r="F1497" t="str">
        <f>IFERROR(VLOOKUP(D1497,'Všechny Kraje'!$A$1:$C$6087,3,FALSE),VLOOKUP(E1497,'Všechny Kraje'!$A$1:$C$6087,3,FALSE))</f>
        <v>Liberecký kraj</v>
      </c>
    </row>
    <row r="1498" spans="1:6" x14ac:dyDescent="0.2">
      <c r="A1498" t="s">
        <v>1496</v>
      </c>
      <c r="B1498" t="str">
        <f t="shared" si="92"/>
        <v>47003</v>
      </c>
      <c r="C1498">
        <f t="shared" si="93"/>
        <v>1</v>
      </c>
      <c r="D1498" t="str">
        <f t="shared" si="94"/>
        <v>Česká Lípa</v>
      </c>
      <c r="E1498" t="str">
        <f t="shared" si="95"/>
        <v>Česká Lípa</v>
      </c>
      <c r="F1498" t="str">
        <f>IFERROR(VLOOKUP(D1498,'Všechny Kraje'!$A$1:$C$6087,3,FALSE),VLOOKUP(E1498,'Všechny Kraje'!$A$1:$C$6087,3,FALSE))</f>
        <v>Liberecký kraj</v>
      </c>
    </row>
    <row r="1499" spans="1:6" x14ac:dyDescent="0.2">
      <c r="A1499" t="s">
        <v>1497</v>
      </c>
      <c r="B1499" t="str">
        <f t="shared" si="92"/>
        <v>47005</v>
      </c>
      <c r="C1499">
        <f t="shared" si="93"/>
        <v>1</v>
      </c>
      <c r="D1499" t="str">
        <f t="shared" si="94"/>
        <v>Česká Lípa</v>
      </c>
      <c r="E1499" t="str">
        <f t="shared" si="95"/>
        <v>Česká Lípa</v>
      </c>
      <c r="F1499" t="str">
        <f>IFERROR(VLOOKUP(D1499,'Všechny Kraje'!$A$1:$C$6087,3,FALSE),VLOOKUP(E1499,'Všechny Kraje'!$A$1:$C$6087,3,FALSE))</f>
        <v>Liberecký kraj</v>
      </c>
    </row>
    <row r="1500" spans="1:6" x14ac:dyDescent="0.2">
      <c r="A1500" t="s">
        <v>1498</v>
      </c>
      <c r="B1500" t="str">
        <f t="shared" si="92"/>
        <v>47006</v>
      </c>
      <c r="C1500">
        <f t="shared" si="93"/>
        <v>1</v>
      </c>
      <c r="D1500" t="str">
        <f t="shared" si="94"/>
        <v>Česká Lípa</v>
      </c>
      <c r="E1500" t="str">
        <f t="shared" si="95"/>
        <v>Česká Lípa</v>
      </c>
      <c r="F1500" t="str">
        <f>IFERROR(VLOOKUP(D1500,'Všechny Kraje'!$A$1:$C$6087,3,FALSE),VLOOKUP(E1500,'Všechny Kraje'!$A$1:$C$6087,3,FALSE))</f>
        <v>Liberecký kraj</v>
      </c>
    </row>
    <row r="1501" spans="1:6" x14ac:dyDescent="0.2">
      <c r="A1501" t="s">
        <v>1499</v>
      </c>
      <c r="B1501" t="str">
        <f t="shared" si="92"/>
        <v>47101</v>
      </c>
      <c r="C1501">
        <f t="shared" si="93"/>
        <v>1</v>
      </c>
      <c r="D1501" t="str">
        <f t="shared" si="94"/>
        <v>Zahrádky</v>
      </c>
      <c r="E1501" t="str">
        <f t="shared" si="95"/>
        <v>Záhoří</v>
      </c>
      <c r="F1501" t="str">
        <f>IFERROR(VLOOKUP(D1501,'Všechny Kraje'!$A$1:$C$6087,3,FALSE),VLOOKUP(E1501,'Všechny Kraje'!$A$1:$C$6087,3,FALSE))</f>
        <v>Jihočeský kraj</v>
      </c>
    </row>
    <row r="1502" spans="1:6" x14ac:dyDescent="0.2">
      <c r="A1502" t="s">
        <v>1500</v>
      </c>
      <c r="B1502" t="str">
        <f t="shared" si="92"/>
        <v>47103</v>
      </c>
      <c r="C1502">
        <f t="shared" si="93"/>
        <v>1</v>
      </c>
      <c r="D1502" t="str">
        <f t="shared" si="94"/>
        <v>Kravaře</v>
      </c>
      <c r="E1502" t="str">
        <f t="shared" si="95"/>
        <v>Kravaře</v>
      </c>
      <c r="F1502" t="str">
        <f>IFERROR(VLOOKUP(D1502,'Všechny Kraje'!$A$1:$C$6087,3,FALSE),VLOOKUP(E1502,'Všechny Kraje'!$A$1:$C$6087,3,FALSE))</f>
        <v>Liberecký kraj</v>
      </c>
    </row>
    <row r="1503" spans="1:6" x14ac:dyDescent="0.2">
      <c r="A1503" t="s">
        <v>1501</v>
      </c>
      <c r="B1503" t="str">
        <f t="shared" si="92"/>
        <v>47104</v>
      </c>
      <c r="C1503">
        <f t="shared" si="93"/>
        <v>1</v>
      </c>
      <c r="D1503" t="str">
        <f t="shared" si="94"/>
        <v>Blíževedly</v>
      </c>
      <c r="E1503" t="str">
        <f t="shared" si="95"/>
        <v>Blešno</v>
      </c>
      <c r="F1503" t="str">
        <f>IFERROR(VLOOKUP(D1503,'Všechny Kraje'!$A$1:$C$6087,3,FALSE),VLOOKUP(E1503,'Všechny Kraje'!$A$1:$C$6087,3,FALSE))</f>
        <v>Liberecký kraj</v>
      </c>
    </row>
    <row r="1504" spans="1:6" x14ac:dyDescent="0.2">
      <c r="A1504" t="s">
        <v>1502</v>
      </c>
      <c r="B1504" t="str">
        <f t="shared" si="92"/>
        <v>47106</v>
      </c>
      <c r="C1504">
        <f t="shared" si="93"/>
        <v>1</v>
      </c>
      <c r="D1504" t="str">
        <f t="shared" si="94"/>
        <v>Horní Police</v>
      </c>
      <c r="E1504" t="str">
        <f t="shared" si="95"/>
        <v>Horní Štěpánov</v>
      </c>
      <c r="F1504" t="str">
        <f>IFERROR(VLOOKUP(D1504,'Všechny Kraje'!$A$1:$C$6087,3,FALSE),VLOOKUP(E1504,'Všechny Kraje'!$A$1:$C$6087,3,FALSE))</f>
        <v>Liberecký kraj</v>
      </c>
    </row>
    <row r="1505" spans="1:6" x14ac:dyDescent="0.2">
      <c r="A1505" t="s">
        <v>1503</v>
      </c>
      <c r="B1505" t="str">
        <f t="shared" si="92"/>
        <v>47107</v>
      </c>
      <c r="C1505">
        <f t="shared" si="93"/>
        <v>1</v>
      </c>
      <c r="D1505" t="str">
        <f t="shared" si="94"/>
        <v>Žandov</v>
      </c>
      <c r="E1505" t="str">
        <f t="shared" si="95"/>
        <v>Žamberk</v>
      </c>
      <c r="F1505" t="str">
        <f>IFERROR(VLOOKUP(D1505,'Všechny Kraje'!$A$1:$C$6087,3,FALSE),VLOOKUP(E1505,'Všechny Kraje'!$A$1:$C$6087,3,FALSE))</f>
        <v>Liberecký kraj</v>
      </c>
    </row>
    <row r="1506" spans="1:6" x14ac:dyDescent="0.2">
      <c r="A1506" t="s">
        <v>1504</v>
      </c>
      <c r="B1506" t="str">
        <f t="shared" si="92"/>
        <v>47108</v>
      </c>
      <c r="C1506">
        <f t="shared" si="93"/>
        <v>1</v>
      </c>
      <c r="D1506" t="str">
        <f t="shared" si="94"/>
        <v>Jezvé</v>
      </c>
      <c r="E1506" t="str">
        <f t="shared" si="95"/>
        <v>Jičíněves</v>
      </c>
      <c r="F1506" t="str">
        <f>IFERROR(VLOOKUP(D1506,'Všechny Kraje'!$A$1:$C$6087,3,FALSE),VLOOKUP(E1506,'Všechny Kraje'!$A$1:$C$6087,3,FALSE))</f>
        <v>Královéhradecký kraj</v>
      </c>
    </row>
    <row r="1507" spans="1:6" x14ac:dyDescent="0.2">
      <c r="A1507" t="s">
        <v>1505</v>
      </c>
      <c r="B1507" t="str">
        <f t="shared" si="92"/>
        <v>47111</v>
      </c>
      <c r="C1507">
        <f t="shared" si="93"/>
        <v>1</v>
      </c>
      <c r="D1507" t="str">
        <f t="shared" si="94"/>
        <v>Horní Libchava</v>
      </c>
      <c r="E1507" t="str">
        <f t="shared" si="95"/>
        <v>Horní Maršov</v>
      </c>
      <c r="F1507" t="str">
        <f>IFERROR(VLOOKUP(D1507,'Všechny Kraje'!$A$1:$C$6087,3,FALSE),VLOOKUP(E1507,'Všechny Kraje'!$A$1:$C$6087,3,FALSE))</f>
        <v>Liberecký kraj</v>
      </c>
    </row>
    <row r="1508" spans="1:6" x14ac:dyDescent="0.2">
      <c r="A1508" t="s">
        <v>1506</v>
      </c>
      <c r="B1508" t="str">
        <f t="shared" si="92"/>
        <v>47112</v>
      </c>
      <c r="C1508">
        <f t="shared" si="93"/>
        <v>1</v>
      </c>
      <c r="D1508" t="str">
        <f t="shared" si="94"/>
        <v>Volfartice</v>
      </c>
      <c r="E1508" t="str">
        <f t="shared" si="95"/>
        <v>Volfartice</v>
      </c>
      <c r="F1508" t="str">
        <f>IFERROR(VLOOKUP(D1508,'Všechny Kraje'!$A$1:$C$6087,3,FALSE),VLOOKUP(E1508,'Všechny Kraje'!$A$1:$C$6087,3,FALSE))</f>
        <v>Liberecký kraj</v>
      </c>
    </row>
    <row r="1509" spans="1:6" x14ac:dyDescent="0.2">
      <c r="A1509" t="s">
        <v>1507</v>
      </c>
      <c r="B1509" t="str">
        <f t="shared" si="92"/>
        <v>47113</v>
      </c>
      <c r="C1509">
        <f t="shared" si="93"/>
        <v>1</v>
      </c>
      <c r="D1509" t="str">
        <f t="shared" si="94"/>
        <v>Mistrovice</v>
      </c>
      <c r="E1509" t="str">
        <f t="shared" si="95"/>
        <v>Nový Oldřichov</v>
      </c>
      <c r="F1509" t="str">
        <f>IFERROR(VLOOKUP(D1509,'Všechny Kraje'!$A$1:$C$6087,3,FALSE),VLOOKUP(E1509,'Všechny Kraje'!$A$1:$C$6087,3,FALSE))</f>
        <v>Pardubický kraj</v>
      </c>
    </row>
    <row r="1510" spans="1:6" x14ac:dyDescent="0.2">
      <c r="A1510" t="s">
        <v>1508</v>
      </c>
      <c r="B1510" t="str">
        <f t="shared" si="92"/>
        <v>47114</v>
      </c>
      <c r="C1510">
        <f t="shared" si="93"/>
        <v>1</v>
      </c>
      <c r="D1510" t="str">
        <f t="shared" si="94"/>
        <v>Kamenický Šenov</v>
      </c>
      <c r="E1510" t="str">
        <f t="shared" si="95"/>
        <v>Kamenná Lhota</v>
      </c>
      <c r="F1510" t="str">
        <f>IFERROR(VLOOKUP(D1510,'Všechny Kraje'!$A$1:$C$6087,3,FALSE),VLOOKUP(E1510,'Všechny Kraje'!$A$1:$C$6087,3,FALSE))</f>
        <v>Liberecký kraj</v>
      </c>
    </row>
    <row r="1511" spans="1:6" x14ac:dyDescent="0.2">
      <c r="A1511" t="s">
        <v>1509</v>
      </c>
      <c r="B1511" t="str">
        <f t="shared" si="92"/>
        <v>47115</v>
      </c>
      <c r="C1511">
        <f t="shared" si="93"/>
        <v>1</v>
      </c>
      <c r="D1511" t="str">
        <f t="shared" si="94"/>
        <v>Dolní Prysk</v>
      </c>
      <c r="E1511" t="str">
        <f t="shared" si="95"/>
        <v>Prusinovice</v>
      </c>
      <c r="F1511" t="str">
        <f>IFERROR(VLOOKUP(D1511,'Všechny Kraje'!$A$1:$C$6087,3,FALSE),VLOOKUP(E1511,'Všechny Kraje'!$A$1:$C$6087,3,FALSE))</f>
        <v>Zlínský kraj</v>
      </c>
    </row>
    <row r="1512" spans="1:6" x14ac:dyDescent="0.2">
      <c r="A1512" t="s">
        <v>1510</v>
      </c>
      <c r="B1512" t="str">
        <f t="shared" si="92"/>
        <v>47116</v>
      </c>
      <c r="C1512">
        <f t="shared" si="93"/>
        <v>1</v>
      </c>
      <c r="D1512" t="str">
        <f t="shared" si="94"/>
        <v>Polevsko</v>
      </c>
      <c r="E1512" t="str">
        <f t="shared" si="95"/>
        <v>Polešovice</v>
      </c>
      <c r="F1512" t="str">
        <f>IFERROR(VLOOKUP(D1512,'Všechny Kraje'!$A$1:$C$6087,3,FALSE),VLOOKUP(E1512,'Všechny Kraje'!$A$1:$C$6087,3,FALSE))</f>
        <v>Liberecký kraj</v>
      </c>
    </row>
    <row r="1513" spans="1:6" x14ac:dyDescent="0.2">
      <c r="A1513" t="s">
        <v>1511</v>
      </c>
      <c r="B1513" t="str">
        <f t="shared" si="92"/>
        <v>47117</v>
      </c>
      <c r="C1513">
        <f t="shared" si="93"/>
        <v>1</v>
      </c>
      <c r="D1513" t="str">
        <f t="shared" si="94"/>
        <v>Skalice u České Lípy</v>
      </c>
      <c r="E1513" t="str">
        <f t="shared" si="95"/>
        <v>Skalička</v>
      </c>
      <c r="F1513" t="str">
        <f>IFERROR(VLOOKUP(D1513,'Všechny Kraje'!$A$1:$C$6087,3,FALSE),VLOOKUP(E1513,'Všechny Kraje'!$A$1:$C$6087,3,FALSE))</f>
        <v>Liberecký kraj</v>
      </c>
    </row>
    <row r="1514" spans="1:6" x14ac:dyDescent="0.2">
      <c r="A1514" t="s">
        <v>1512</v>
      </c>
      <c r="B1514" t="str">
        <f t="shared" si="92"/>
        <v>47118</v>
      </c>
      <c r="C1514">
        <f t="shared" si="93"/>
        <v>1</v>
      </c>
      <c r="D1514" t="str">
        <f t="shared" si="94"/>
        <v>Pihel</v>
      </c>
      <c r="E1514" t="str">
        <f t="shared" si="95"/>
        <v>Petřvald</v>
      </c>
      <c r="F1514" t="str">
        <f>IFERROR(VLOOKUP(D1514,'Všechny Kraje'!$A$1:$C$6087,3,FALSE),VLOOKUP(E1514,'Všechny Kraje'!$A$1:$C$6087,3,FALSE))</f>
        <v>Moravskoslezský kraj</v>
      </c>
    </row>
    <row r="1515" spans="1:6" x14ac:dyDescent="0.2">
      <c r="A1515" t="s">
        <v>1513</v>
      </c>
      <c r="B1515" t="str">
        <f t="shared" si="92"/>
        <v>47121</v>
      </c>
      <c r="C1515">
        <f t="shared" si="93"/>
        <v>1</v>
      </c>
      <c r="D1515" t="str">
        <f t="shared" si="94"/>
        <v>Dobranov</v>
      </c>
      <c r="E1515" t="str">
        <f t="shared" si="95"/>
        <v>Dobré</v>
      </c>
      <c r="F1515" t="str">
        <f>IFERROR(VLOOKUP(D1515,'Všechny Kraje'!$A$1:$C$6087,3,FALSE),VLOOKUP(E1515,'Všechny Kraje'!$A$1:$C$6087,3,FALSE))</f>
        <v>Královéhradecký kraj</v>
      </c>
    </row>
    <row r="1516" spans="1:6" x14ac:dyDescent="0.2">
      <c r="A1516" t="s">
        <v>1514</v>
      </c>
      <c r="B1516" t="str">
        <f t="shared" si="92"/>
        <v>47122</v>
      </c>
      <c r="C1516">
        <f t="shared" si="93"/>
        <v>1</v>
      </c>
      <c r="D1516" t="str">
        <f t="shared" si="94"/>
        <v>Kuřívody</v>
      </c>
      <c r="E1516" t="str">
        <f t="shared" si="95"/>
        <v>Rakovník</v>
      </c>
      <c r="F1516" t="str">
        <f>IFERROR(VLOOKUP(D1516,'Všechny Kraje'!$A$1:$C$6087,3,FALSE),VLOOKUP(E1516,'Všechny Kraje'!$A$1:$C$6087,3,FALSE))</f>
        <v>Středočeský kraj</v>
      </c>
    </row>
    <row r="1517" spans="1:6" x14ac:dyDescent="0.2">
      <c r="A1517" t="s">
        <v>1515</v>
      </c>
      <c r="B1517" t="str">
        <f t="shared" si="92"/>
        <v>47123</v>
      </c>
      <c r="C1517">
        <f t="shared" si="93"/>
        <v>1</v>
      </c>
      <c r="D1517" t="str">
        <f t="shared" si="94"/>
        <v>Zákupy</v>
      </c>
      <c r="E1517" t="str">
        <f t="shared" si="95"/>
        <v>Zaječov</v>
      </c>
      <c r="F1517" t="str">
        <f>IFERROR(VLOOKUP(D1517,'Všechny Kraje'!$A$1:$C$6087,3,FALSE),VLOOKUP(E1517,'Všechny Kraje'!$A$1:$C$6087,3,FALSE))</f>
        <v>Liberecký kraj</v>
      </c>
    </row>
    <row r="1518" spans="1:6" x14ac:dyDescent="0.2">
      <c r="A1518" t="s">
        <v>1516</v>
      </c>
      <c r="B1518" t="str">
        <f t="shared" si="92"/>
        <v>47124</v>
      </c>
      <c r="C1518">
        <f t="shared" si="93"/>
        <v>1</v>
      </c>
      <c r="D1518" t="str">
        <f t="shared" si="94"/>
        <v>Mimoň III</v>
      </c>
      <c r="E1518" t="str">
        <f t="shared" si="95"/>
        <v>Miřetice</v>
      </c>
      <c r="F1518" t="str">
        <f>IFERROR(VLOOKUP(D1518,'Všechny Kraje'!$A$1:$C$6087,3,FALSE),VLOOKUP(E1518,'Všechny Kraje'!$A$1:$C$6087,3,FALSE))</f>
        <v>Středočeský kraj</v>
      </c>
    </row>
    <row r="1519" spans="1:6" x14ac:dyDescent="0.2">
      <c r="A1519" t="s">
        <v>1517</v>
      </c>
      <c r="B1519" t="str">
        <f t="shared" si="92"/>
        <v>47125</v>
      </c>
      <c r="C1519">
        <f t="shared" si="93"/>
        <v>1</v>
      </c>
      <c r="D1519" t="str">
        <f t="shared" si="94"/>
        <v>Jablonné v Podještědí</v>
      </c>
      <c r="E1519" t="str">
        <f t="shared" si="95"/>
        <v>Jáchymov</v>
      </c>
      <c r="F1519" t="str">
        <f>IFERROR(VLOOKUP(D1519,'Všechny Kraje'!$A$1:$C$6087,3,FALSE),VLOOKUP(E1519,'Všechny Kraje'!$A$1:$C$6087,3,FALSE))</f>
        <v>Liberecký kraj</v>
      </c>
    </row>
    <row r="1520" spans="1:6" x14ac:dyDescent="0.2">
      <c r="A1520" t="s">
        <v>1518</v>
      </c>
      <c r="B1520" t="str">
        <f t="shared" si="92"/>
        <v>47126</v>
      </c>
      <c r="C1520">
        <f t="shared" si="93"/>
        <v>1</v>
      </c>
      <c r="D1520" t="str">
        <f t="shared" si="94"/>
        <v>Dubnice</v>
      </c>
      <c r="E1520" t="str">
        <f t="shared" si="95"/>
        <v>Dvorce</v>
      </c>
      <c r="F1520" t="str">
        <f>IFERROR(VLOOKUP(D1520,'Všechny Kraje'!$A$1:$C$6087,3,FALSE),VLOOKUP(E1520,'Všechny Kraje'!$A$1:$C$6087,3,FALSE))</f>
        <v>Liberecký kraj</v>
      </c>
    </row>
    <row r="1521" spans="1:6" x14ac:dyDescent="0.2">
      <c r="A1521" t="s">
        <v>1519</v>
      </c>
      <c r="B1521" t="str">
        <f t="shared" si="92"/>
        <v>47127</v>
      </c>
      <c r="C1521">
        <f t="shared" si="93"/>
        <v>1</v>
      </c>
      <c r="D1521" t="str">
        <f t="shared" si="94"/>
        <v>Stráž pod Ralskem</v>
      </c>
      <c r="E1521" t="str">
        <f t="shared" si="95"/>
        <v>Stráž nad Nisou</v>
      </c>
      <c r="F1521" t="str">
        <f>IFERROR(VLOOKUP(D1521,'Všechny Kraje'!$A$1:$C$6087,3,FALSE),VLOOKUP(E1521,'Všechny Kraje'!$A$1:$C$6087,3,FALSE))</f>
        <v>Liberecký kraj</v>
      </c>
    </row>
    <row r="1522" spans="1:6" x14ac:dyDescent="0.2">
      <c r="A1522" t="s">
        <v>1520</v>
      </c>
      <c r="B1522" t="str">
        <f t="shared" si="92"/>
        <v>47128</v>
      </c>
      <c r="C1522">
        <f t="shared" si="93"/>
        <v>1</v>
      </c>
      <c r="D1522" t="str">
        <f t="shared" si="94"/>
        <v>Hamr na Jezeře</v>
      </c>
      <c r="E1522" t="str">
        <f t="shared" si="95"/>
        <v>Hartvíkovice</v>
      </c>
      <c r="F1522" t="str">
        <f>IFERROR(VLOOKUP(D1522,'Všechny Kraje'!$A$1:$C$6087,3,FALSE),VLOOKUP(E1522,'Všechny Kraje'!$A$1:$C$6087,3,FALSE))</f>
        <v>Liberecký kraj</v>
      </c>
    </row>
    <row r="1523" spans="1:6" x14ac:dyDescent="0.2">
      <c r="A1523" t="s">
        <v>1521</v>
      </c>
      <c r="B1523" t="str">
        <f t="shared" si="92"/>
        <v>47129</v>
      </c>
      <c r="C1523">
        <f t="shared" si="93"/>
        <v>1</v>
      </c>
      <c r="D1523" t="str">
        <f t="shared" si="94"/>
        <v>Brniště</v>
      </c>
      <c r="E1523" t="str">
        <f t="shared" si="95"/>
        <v>Brno</v>
      </c>
      <c r="F1523" t="str">
        <f>IFERROR(VLOOKUP(D1523,'Všechny Kraje'!$A$1:$C$6087,3,FALSE),VLOOKUP(E1523,'Všechny Kraje'!$A$1:$C$6087,3,FALSE))</f>
        <v>Liberecký kraj</v>
      </c>
    </row>
    <row r="1524" spans="1:6" x14ac:dyDescent="0.2">
      <c r="A1524" t="s">
        <v>1522</v>
      </c>
      <c r="B1524" t="str">
        <f t="shared" si="92"/>
        <v>47141</v>
      </c>
      <c r="C1524">
        <f t="shared" si="93"/>
        <v>1</v>
      </c>
      <c r="D1524" t="str">
        <f t="shared" si="94"/>
        <v>Dubá</v>
      </c>
      <c r="E1524" t="str">
        <f t="shared" si="95"/>
        <v>Dublovice</v>
      </c>
      <c r="F1524" t="str">
        <f>IFERROR(VLOOKUP(D1524,'Všechny Kraje'!$A$1:$C$6087,3,FALSE),VLOOKUP(E1524,'Všechny Kraje'!$A$1:$C$6087,3,FALSE))</f>
        <v>Liberecký kraj</v>
      </c>
    </row>
    <row r="1525" spans="1:6" x14ac:dyDescent="0.2">
      <c r="A1525" t="s">
        <v>1523</v>
      </c>
      <c r="B1525" t="str">
        <f t="shared" si="92"/>
        <v>47151</v>
      </c>
      <c r="C1525">
        <f t="shared" si="93"/>
        <v>1</v>
      </c>
      <c r="D1525" t="str">
        <f t="shared" si="94"/>
        <v>Svor</v>
      </c>
      <c r="E1525" t="str">
        <f t="shared" si="95"/>
        <v>Svor</v>
      </c>
      <c r="F1525" t="str">
        <f>IFERROR(VLOOKUP(D1525,'Všechny Kraje'!$A$1:$C$6087,3,FALSE),VLOOKUP(E1525,'Všechny Kraje'!$A$1:$C$6087,3,FALSE))</f>
        <v>Liberecký kraj</v>
      </c>
    </row>
    <row r="1526" spans="1:6" x14ac:dyDescent="0.2">
      <c r="A1526" t="s">
        <v>1524</v>
      </c>
      <c r="B1526" t="str">
        <f t="shared" si="92"/>
        <v>47152</v>
      </c>
      <c r="C1526">
        <f t="shared" si="93"/>
        <v>1</v>
      </c>
      <c r="D1526" t="str">
        <f t="shared" si="94"/>
        <v>Sloup v Čechách</v>
      </c>
      <c r="E1526" t="str">
        <f t="shared" si="95"/>
        <v>Sloup v Čechách</v>
      </c>
      <c r="F1526" t="str">
        <f>IFERROR(VLOOKUP(D1526,'Všechny Kraje'!$A$1:$C$6087,3,FALSE),VLOOKUP(E1526,'Všechny Kraje'!$A$1:$C$6087,3,FALSE))</f>
        <v>Liberecký kraj</v>
      </c>
    </row>
    <row r="1527" spans="1:6" x14ac:dyDescent="0.2">
      <c r="A1527" t="s">
        <v>1525</v>
      </c>
      <c r="B1527" t="str">
        <f t="shared" si="92"/>
        <v>47153</v>
      </c>
      <c r="C1527">
        <f t="shared" si="93"/>
        <v>1</v>
      </c>
      <c r="D1527" t="str">
        <f t="shared" si="94"/>
        <v>Svojkov</v>
      </c>
      <c r="E1527" t="str">
        <f t="shared" si="95"/>
        <v>Svojkov</v>
      </c>
      <c r="F1527" t="str">
        <f>IFERROR(VLOOKUP(D1527,'Všechny Kraje'!$A$1:$C$6087,3,FALSE),VLOOKUP(E1527,'Všechny Kraje'!$A$1:$C$6087,3,FALSE))</f>
        <v>Liberecký kraj</v>
      </c>
    </row>
    <row r="1528" spans="1:6" x14ac:dyDescent="0.2">
      <c r="A1528" t="s">
        <v>1526</v>
      </c>
      <c r="B1528" t="str">
        <f t="shared" si="92"/>
        <v>47154</v>
      </c>
      <c r="C1528">
        <f t="shared" si="93"/>
        <v>1</v>
      </c>
      <c r="D1528" t="str">
        <f t="shared" si="94"/>
        <v>Cvikov I</v>
      </c>
      <c r="E1528" t="str">
        <f t="shared" si="95"/>
        <v>Dačice</v>
      </c>
      <c r="F1528" t="str">
        <f>IFERROR(VLOOKUP(D1528,'Všechny Kraje'!$A$1:$C$6087,3,FALSE),VLOOKUP(E1528,'Všechny Kraje'!$A$1:$C$6087,3,FALSE))</f>
        <v>Jihočeský kraj</v>
      </c>
    </row>
    <row r="1529" spans="1:6" x14ac:dyDescent="0.2">
      <c r="A1529" t="s">
        <v>1527</v>
      </c>
      <c r="B1529" t="str">
        <f t="shared" si="92"/>
        <v>47155</v>
      </c>
      <c r="C1529">
        <f t="shared" si="93"/>
        <v>1</v>
      </c>
      <c r="D1529" t="str">
        <f t="shared" si="94"/>
        <v>Kunratice u Cvikova</v>
      </c>
      <c r="E1529" t="str">
        <f t="shared" si="95"/>
        <v>Kunštát</v>
      </c>
      <c r="F1529" t="str">
        <f>IFERROR(VLOOKUP(D1529,'Všechny Kraje'!$A$1:$C$6087,3,FALSE),VLOOKUP(E1529,'Všechny Kraje'!$A$1:$C$6087,3,FALSE))</f>
        <v>Liberecký kraj</v>
      </c>
    </row>
    <row r="1530" spans="1:6" x14ac:dyDescent="0.2">
      <c r="A1530" t="s">
        <v>1528</v>
      </c>
      <c r="B1530" t="str">
        <f t="shared" si="92"/>
        <v>47156</v>
      </c>
      <c r="C1530">
        <f t="shared" si="93"/>
        <v>1</v>
      </c>
      <c r="D1530" t="str">
        <f t="shared" si="94"/>
        <v>Mařenice</v>
      </c>
      <c r="E1530" t="str">
        <f t="shared" si="95"/>
        <v>Mařenice</v>
      </c>
      <c r="F1530" t="str">
        <f>IFERROR(VLOOKUP(D1530,'Všechny Kraje'!$A$1:$C$6087,3,FALSE),VLOOKUP(E1530,'Všechny Kraje'!$A$1:$C$6087,3,FALSE))</f>
        <v>Liberecký kraj</v>
      </c>
    </row>
    <row r="1531" spans="1:6" x14ac:dyDescent="0.2">
      <c r="A1531" t="s">
        <v>1529</v>
      </c>
      <c r="B1531" t="str">
        <f t="shared" si="92"/>
        <v>47157</v>
      </c>
      <c r="C1531">
        <f t="shared" si="93"/>
        <v>1</v>
      </c>
      <c r="D1531" t="str">
        <f t="shared" si="94"/>
        <v>Krompach</v>
      </c>
      <c r="E1531" t="str">
        <f t="shared" si="95"/>
        <v>Krouna</v>
      </c>
      <c r="F1531" t="str">
        <f>IFERROR(VLOOKUP(D1531,'Všechny Kraje'!$A$1:$C$6087,3,FALSE),VLOOKUP(E1531,'Všechny Kraje'!$A$1:$C$6087,3,FALSE))</f>
        <v>Liberecký kraj</v>
      </c>
    </row>
    <row r="1532" spans="1:6" x14ac:dyDescent="0.2">
      <c r="A1532" t="s">
        <v>1530</v>
      </c>
      <c r="B1532" t="str">
        <f t="shared" si="92"/>
        <v>47158</v>
      </c>
      <c r="C1532">
        <f t="shared" si="93"/>
        <v>1</v>
      </c>
      <c r="D1532" t="str">
        <f t="shared" si="94"/>
        <v>Lindava</v>
      </c>
      <c r="E1532" t="str">
        <f t="shared" si="95"/>
        <v>Lipnice nad Sázavou</v>
      </c>
      <c r="F1532" t="str">
        <f>IFERROR(VLOOKUP(D1532,'Všechny Kraje'!$A$1:$C$6087,3,FALSE),VLOOKUP(E1532,'Všechny Kraje'!$A$1:$C$6087,3,FALSE))</f>
        <v>Kraj Vysočina</v>
      </c>
    </row>
    <row r="1533" spans="1:6" x14ac:dyDescent="0.2">
      <c r="A1533" t="s">
        <v>1531</v>
      </c>
      <c r="B1533" t="str">
        <f t="shared" si="92"/>
        <v>47161</v>
      </c>
      <c r="C1533">
        <f t="shared" si="93"/>
        <v>1</v>
      </c>
      <c r="D1533" t="str">
        <f t="shared" si="94"/>
        <v>Jestřebí</v>
      </c>
      <c r="E1533" t="str">
        <f t="shared" si="95"/>
        <v>Jetřichovice</v>
      </c>
      <c r="F1533" t="str">
        <f>IFERROR(VLOOKUP(D1533,'Všechny Kraje'!$A$1:$C$6087,3,FALSE),VLOOKUP(E1533,'Všechny Kraje'!$A$1:$C$6087,3,FALSE))</f>
        <v>Liberecký kraj</v>
      </c>
    </row>
    <row r="1534" spans="1:6" x14ac:dyDescent="0.2">
      <c r="A1534" t="s">
        <v>1532</v>
      </c>
      <c r="B1534" t="str">
        <f t="shared" si="92"/>
        <v>47162</v>
      </c>
      <c r="C1534">
        <f t="shared" si="93"/>
        <v>1</v>
      </c>
      <c r="D1534" t="str">
        <f t="shared" si="94"/>
        <v>Okna</v>
      </c>
      <c r="E1534" t="str">
        <f t="shared" si="95"/>
        <v>Okříšky</v>
      </c>
      <c r="F1534" t="str">
        <f>IFERROR(VLOOKUP(D1534,'Všechny Kraje'!$A$1:$C$6087,3,FALSE),VLOOKUP(E1534,'Všechny Kraje'!$A$1:$C$6087,3,FALSE))</f>
        <v>Liberecký kraj</v>
      </c>
    </row>
    <row r="1535" spans="1:6" x14ac:dyDescent="0.2">
      <c r="A1535" t="s">
        <v>1533</v>
      </c>
      <c r="B1535" t="str">
        <f t="shared" si="92"/>
        <v>47163</v>
      </c>
      <c r="C1535">
        <f t="shared" si="93"/>
        <v>1</v>
      </c>
      <c r="D1535" t="str">
        <f t="shared" si="94"/>
        <v>Staré Splavy</v>
      </c>
      <c r="E1535" t="str">
        <f t="shared" si="95"/>
        <v>Staré Ždánice</v>
      </c>
      <c r="F1535" t="str">
        <f>IFERROR(VLOOKUP(D1535,'Všechny Kraje'!$A$1:$C$6087,3,FALSE),VLOOKUP(E1535,'Všechny Kraje'!$A$1:$C$6087,3,FALSE))</f>
        <v>Pardubický kraj</v>
      </c>
    </row>
    <row r="1536" spans="1:6" x14ac:dyDescent="0.2">
      <c r="A1536" t="s">
        <v>1534</v>
      </c>
      <c r="B1536" t="str">
        <f t="shared" si="92"/>
        <v>47167</v>
      </c>
      <c r="C1536">
        <f t="shared" si="93"/>
        <v>1</v>
      </c>
      <c r="D1536" t="str">
        <f t="shared" si="94"/>
        <v>Provodín</v>
      </c>
      <c r="E1536" t="str">
        <f t="shared" si="95"/>
        <v>Protivín</v>
      </c>
      <c r="F1536" t="str">
        <f>IFERROR(VLOOKUP(D1536,'Všechny Kraje'!$A$1:$C$6087,3,FALSE),VLOOKUP(E1536,'Všechny Kraje'!$A$1:$C$6087,3,FALSE))</f>
        <v>Liberecký kraj</v>
      </c>
    </row>
    <row r="1537" spans="1:6" x14ac:dyDescent="0.2">
      <c r="A1537" t="s">
        <v>1535</v>
      </c>
      <c r="B1537" t="str">
        <f t="shared" si="92"/>
        <v>47201</v>
      </c>
      <c r="C1537">
        <f t="shared" si="93"/>
        <v>1</v>
      </c>
      <c r="D1537" t="str">
        <f t="shared" si="94"/>
        <v>Doksy</v>
      </c>
      <c r="E1537" t="str">
        <f t="shared" si="95"/>
        <v>Dolany</v>
      </c>
      <c r="F1537" t="str">
        <f>IFERROR(VLOOKUP(D1537,'Všechny Kraje'!$A$1:$C$6087,3,FALSE),VLOOKUP(E1537,'Všechny Kraje'!$A$1:$C$6087,3,FALSE))</f>
        <v>Středočeský kraj</v>
      </c>
    </row>
    <row r="1538" spans="1:6" x14ac:dyDescent="0.2">
      <c r="A1538" t="s">
        <v>1536</v>
      </c>
      <c r="B1538" t="str">
        <f t="shared" si="92"/>
        <v>47301</v>
      </c>
      <c r="C1538">
        <f t="shared" si="93"/>
        <v>1</v>
      </c>
      <c r="D1538" t="str">
        <f t="shared" si="94"/>
        <v>Nový Bor</v>
      </c>
      <c r="E1538" t="str">
        <f t="shared" si="95"/>
        <v>Nový Bor</v>
      </c>
      <c r="F1538" t="str">
        <f>IFERROR(VLOOKUP(D1538,'Všechny Kraje'!$A$1:$C$6087,3,FALSE),VLOOKUP(E1538,'Všechny Kraje'!$A$1:$C$6087,3,FALSE))</f>
        <v>Liberecký kraj</v>
      </c>
    </row>
    <row r="1539" spans="1:6" x14ac:dyDescent="0.2">
      <c r="A1539" t="s">
        <v>1537</v>
      </c>
      <c r="B1539" t="str">
        <f t="shared" ref="B1539:B1602" si="96">LEFT(A1539,FIND("-",A1539)-1)</f>
        <v>50001</v>
      </c>
      <c r="C1539">
        <f t="shared" ref="C1539:C1602" si="97">LEN(A1539)-LEN(SUBSTITUTE(A1539,",",""))</f>
        <v>1</v>
      </c>
      <c r="D1539" t="str">
        <f t="shared" ref="D1539:D1602" si="98">MID(A1539,FIND("-",A1539)+1,FIND(",",SUBSTITUTE(A1539,LEFT(A1539,FIND("-",A1539)),""))-1)</f>
        <v>Hradec Králové</v>
      </c>
      <c r="E1539" t="str">
        <f t="shared" ref="E1539:E1602" si="99">SUBSTITUTE(A1539,LEFT(A1539,FIND(",",A1539)+1),"")</f>
        <v>Hradec Králové</v>
      </c>
      <c r="F1539" t="str">
        <f>IFERROR(VLOOKUP(D1539,'Všechny Kraje'!$A$1:$C$6087,3,FALSE),VLOOKUP(E1539,'Všechny Kraje'!$A$1:$C$6087,3,FALSE))</f>
        <v>Královéhradecký kraj</v>
      </c>
    </row>
    <row r="1540" spans="1:6" x14ac:dyDescent="0.2">
      <c r="A1540" t="s">
        <v>1538</v>
      </c>
      <c r="B1540" t="str">
        <f t="shared" si="96"/>
        <v>50002</v>
      </c>
      <c r="C1540">
        <f t="shared" si="97"/>
        <v>1</v>
      </c>
      <c r="D1540" t="str">
        <f t="shared" si="98"/>
        <v>Pražské Předměstí</v>
      </c>
      <c r="E1540" t="str">
        <f t="shared" si="99"/>
        <v>Hradec Králové</v>
      </c>
      <c r="F1540" t="str">
        <f>IFERROR(VLOOKUP(D1540,'Všechny Kraje'!$A$1:$C$6087,3,FALSE),VLOOKUP(E1540,'Všechny Kraje'!$A$1:$C$6087,3,FALSE))</f>
        <v>Královéhradecký kraj</v>
      </c>
    </row>
    <row r="1541" spans="1:6" x14ac:dyDescent="0.2">
      <c r="A1541" t="s">
        <v>1539</v>
      </c>
      <c r="B1541" t="str">
        <f t="shared" si="96"/>
        <v>50003</v>
      </c>
      <c r="C1541">
        <f t="shared" si="97"/>
        <v>1</v>
      </c>
      <c r="D1541" t="str">
        <f t="shared" si="98"/>
        <v>Hradec Králové</v>
      </c>
      <c r="E1541" t="str">
        <f t="shared" si="99"/>
        <v>Hradec Králové</v>
      </c>
      <c r="F1541" t="str">
        <f>IFERROR(VLOOKUP(D1541,'Všechny Kraje'!$A$1:$C$6087,3,FALSE),VLOOKUP(E1541,'Všechny Kraje'!$A$1:$C$6087,3,FALSE))</f>
        <v>Královéhradecký kraj</v>
      </c>
    </row>
    <row r="1542" spans="1:6" x14ac:dyDescent="0.2">
      <c r="A1542" t="s">
        <v>1540</v>
      </c>
      <c r="B1542" t="str">
        <f t="shared" si="96"/>
        <v>50004</v>
      </c>
      <c r="C1542">
        <f t="shared" si="97"/>
        <v>1</v>
      </c>
      <c r="D1542" t="str">
        <f t="shared" si="98"/>
        <v>Kukleny</v>
      </c>
      <c r="E1542" t="str">
        <f t="shared" si="99"/>
        <v>Hradec Králové</v>
      </c>
      <c r="F1542" t="str">
        <f>IFERROR(VLOOKUP(D1542,'Všechny Kraje'!$A$1:$C$6087,3,FALSE),VLOOKUP(E1542,'Všechny Kraje'!$A$1:$C$6087,3,FALSE))</f>
        <v>Královéhradecký kraj</v>
      </c>
    </row>
    <row r="1543" spans="1:6" x14ac:dyDescent="0.2">
      <c r="A1543" t="s">
        <v>1541</v>
      </c>
      <c r="B1543" t="str">
        <f t="shared" si="96"/>
        <v>50005</v>
      </c>
      <c r="C1543">
        <f t="shared" si="97"/>
        <v>1</v>
      </c>
      <c r="D1543" t="str">
        <f t="shared" si="98"/>
        <v>Pražské Předměstí</v>
      </c>
      <c r="E1543" t="str">
        <f t="shared" si="99"/>
        <v>Hradec Králové</v>
      </c>
      <c r="F1543" t="str">
        <f>IFERROR(VLOOKUP(D1543,'Všechny Kraje'!$A$1:$C$6087,3,FALSE),VLOOKUP(E1543,'Všechny Kraje'!$A$1:$C$6087,3,FALSE))</f>
        <v>Královéhradecký kraj</v>
      </c>
    </row>
    <row r="1544" spans="1:6" x14ac:dyDescent="0.2">
      <c r="A1544" t="s">
        <v>1542</v>
      </c>
      <c r="B1544" t="str">
        <f t="shared" si="96"/>
        <v>50006</v>
      </c>
      <c r="C1544">
        <f t="shared" si="97"/>
        <v>1</v>
      </c>
      <c r="D1544" t="str">
        <f t="shared" si="98"/>
        <v>Třebeš</v>
      </c>
      <c r="E1544" t="str">
        <f t="shared" si="99"/>
        <v>Hradec Králové</v>
      </c>
      <c r="F1544" t="str">
        <f>IFERROR(VLOOKUP(D1544,'Všechny Kraje'!$A$1:$C$6087,3,FALSE),VLOOKUP(E1544,'Všechny Kraje'!$A$1:$C$6087,3,FALSE))</f>
        <v>Královéhradecký kraj</v>
      </c>
    </row>
    <row r="1545" spans="1:6" x14ac:dyDescent="0.2">
      <c r="A1545" t="s">
        <v>1543</v>
      </c>
      <c r="B1545" t="str">
        <f t="shared" si="96"/>
        <v>50008</v>
      </c>
      <c r="C1545">
        <f t="shared" si="97"/>
        <v>1</v>
      </c>
      <c r="D1545" t="str">
        <f t="shared" si="98"/>
        <v>Nový Hradec Králové</v>
      </c>
      <c r="E1545" t="str">
        <f t="shared" si="99"/>
        <v>Hradec nad Moravicí</v>
      </c>
      <c r="F1545" t="str">
        <f>IFERROR(VLOOKUP(D1545,'Všechny Kraje'!$A$1:$C$6087,3,FALSE),VLOOKUP(E1545,'Všechny Kraje'!$A$1:$C$6087,3,FALSE))</f>
        <v>Moravskoslezský kraj</v>
      </c>
    </row>
    <row r="1546" spans="1:6" x14ac:dyDescent="0.2">
      <c r="A1546" t="s">
        <v>1544</v>
      </c>
      <c r="B1546" t="str">
        <f t="shared" si="96"/>
        <v>50009</v>
      </c>
      <c r="C1546">
        <f t="shared" si="97"/>
        <v>1</v>
      </c>
      <c r="D1546" t="str">
        <f t="shared" si="98"/>
        <v>Nový Hradec Králové</v>
      </c>
      <c r="E1546" t="str">
        <f t="shared" si="99"/>
        <v>Hradec nad Svitavou</v>
      </c>
      <c r="F1546" t="str">
        <f>IFERROR(VLOOKUP(D1546,'Všechny Kraje'!$A$1:$C$6087,3,FALSE),VLOOKUP(E1546,'Všechny Kraje'!$A$1:$C$6087,3,FALSE))</f>
        <v>Pardubický kraj</v>
      </c>
    </row>
    <row r="1547" spans="1:6" x14ac:dyDescent="0.2">
      <c r="A1547" t="s">
        <v>1545</v>
      </c>
      <c r="B1547" t="str">
        <f t="shared" si="96"/>
        <v>50011</v>
      </c>
      <c r="C1547">
        <f t="shared" si="97"/>
        <v>1</v>
      </c>
      <c r="D1547" t="str">
        <f t="shared" si="98"/>
        <v>Moravské Předměstí</v>
      </c>
      <c r="E1547" t="str">
        <f t="shared" si="99"/>
        <v>Hradec Králové</v>
      </c>
      <c r="F1547" t="str">
        <f>IFERROR(VLOOKUP(D1547,'Všechny Kraje'!$A$1:$C$6087,3,FALSE),VLOOKUP(E1547,'Všechny Kraje'!$A$1:$C$6087,3,FALSE))</f>
        <v>Královéhradecký kraj</v>
      </c>
    </row>
    <row r="1548" spans="1:6" x14ac:dyDescent="0.2">
      <c r="A1548" t="s">
        <v>1546</v>
      </c>
      <c r="B1548" t="str">
        <f t="shared" si="96"/>
        <v>50012</v>
      </c>
      <c r="C1548">
        <f t="shared" si="97"/>
        <v>1</v>
      </c>
      <c r="D1548" t="str">
        <f t="shared" si="98"/>
        <v>Nový Hradec Králové</v>
      </c>
      <c r="E1548" t="str">
        <f t="shared" si="99"/>
        <v>Hradec Králové</v>
      </c>
      <c r="F1548" t="str">
        <f>IFERROR(VLOOKUP(D1548,'Všechny Kraje'!$A$1:$C$6087,3,FALSE),VLOOKUP(E1548,'Všechny Kraje'!$A$1:$C$6087,3,FALSE))</f>
        <v>Královéhradecký kraj</v>
      </c>
    </row>
    <row r="1549" spans="1:6" x14ac:dyDescent="0.2">
      <c r="A1549" t="s">
        <v>1547</v>
      </c>
      <c r="B1549" t="str">
        <f t="shared" si="96"/>
        <v>50301</v>
      </c>
      <c r="C1549">
        <f t="shared" si="97"/>
        <v>1</v>
      </c>
      <c r="D1549" t="str">
        <f t="shared" si="98"/>
        <v>Plotiště nad Labem</v>
      </c>
      <c r="E1549" t="str">
        <f t="shared" si="99"/>
        <v>Hradec Králové</v>
      </c>
      <c r="F1549" t="str">
        <f>IFERROR(VLOOKUP(D1549,'Všechny Kraje'!$A$1:$C$6087,3,FALSE),VLOOKUP(E1549,'Všechny Kraje'!$A$1:$C$6087,3,FALSE))</f>
        <v>Královéhradecký kraj</v>
      </c>
    </row>
    <row r="1550" spans="1:6" x14ac:dyDescent="0.2">
      <c r="A1550" t="s">
        <v>1548</v>
      </c>
      <c r="B1550" t="str">
        <f t="shared" si="96"/>
        <v>50302</v>
      </c>
      <c r="C1550">
        <f t="shared" si="97"/>
        <v>1</v>
      </c>
      <c r="D1550" t="str">
        <f t="shared" si="98"/>
        <v>Předměřice nad Labem</v>
      </c>
      <c r="E1550" t="str">
        <f t="shared" si="99"/>
        <v>Předměřice nad Jizerou</v>
      </c>
      <c r="F1550" t="str">
        <f>IFERROR(VLOOKUP(D1550,'Všechny Kraje'!$A$1:$C$6087,3,FALSE),VLOOKUP(E1550,'Všechny Kraje'!$A$1:$C$6087,3,FALSE))</f>
        <v>Královéhradecký kraj</v>
      </c>
    </row>
    <row r="1551" spans="1:6" x14ac:dyDescent="0.2">
      <c r="A1551" t="s">
        <v>1549</v>
      </c>
      <c r="B1551" t="str">
        <f t="shared" si="96"/>
        <v>50303</v>
      </c>
      <c r="C1551">
        <f t="shared" si="97"/>
        <v>1</v>
      </c>
      <c r="D1551" t="str">
        <f t="shared" si="98"/>
        <v>Smiřice</v>
      </c>
      <c r="E1551" t="str">
        <f t="shared" si="99"/>
        <v>Smolnice</v>
      </c>
      <c r="F1551" t="str">
        <f>IFERROR(VLOOKUP(D1551,'Všechny Kraje'!$A$1:$C$6087,3,FALSE),VLOOKUP(E1551,'Všechny Kraje'!$A$1:$C$6087,3,FALSE))</f>
        <v>Královéhradecký kraj</v>
      </c>
    </row>
    <row r="1552" spans="1:6" x14ac:dyDescent="0.2">
      <c r="A1552" t="s">
        <v>1550</v>
      </c>
      <c r="B1552" t="str">
        <f t="shared" si="96"/>
        <v>50304</v>
      </c>
      <c r="C1552">
        <f t="shared" si="97"/>
        <v>1</v>
      </c>
      <c r="D1552" t="str">
        <f t="shared" si="98"/>
        <v>Černožice</v>
      </c>
      <c r="E1552" t="str">
        <f t="shared" si="99"/>
        <v>Černuc</v>
      </c>
      <c r="F1552" t="str">
        <f>IFERROR(VLOOKUP(D1552,'Všechny Kraje'!$A$1:$C$6087,3,FALSE),VLOOKUP(E1552,'Všechny Kraje'!$A$1:$C$6087,3,FALSE))</f>
        <v>Královéhradecký kraj</v>
      </c>
    </row>
    <row r="1553" spans="1:6" x14ac:dyDescent="0.2">
      <c r="A1553" t="s">
        <v>1551</v>
      </c>
      <c r="B1553" t="str">
        <f t="shared" si="96"/>
        <v>50306</v>
      </c>
      <c r="C1553">
        <f t="shared" si="97"/>
        <v>1</v>
      </c>
      <c r="D1553" t="str">
        <f t="shared" si="98"/>
        <v>Hořiněves</v>
      </c>
      <c r="E1553" t="str">
        <f t="shared" si="99"/>
        <v>Horka u Staré Paky</v>
      </c>
      <c r="F1553" t="str">
        <f>IFERROR(VLOOKUP(D1553,'Všechny Kraje'!$A$1:$C$6087,3,FALSE),VLOOKUP(E1553,'Všechny Kraje'!$A$1:$C$6087,3,FALSE))</f>
        <v>Královéhradecký kraj</v>
      </c>
    </row>
    <row r="1554" spans="1:6" x14ac:dyDescent="0.2">
      <c r="A1554" t="s">
        <v>1552</v>
      </c>
      <c r="B1554" t="str">
        <f t="shared" si="96"/>
        <v>50311</v>
      </c>
      <c r="C1554">
        <f t="shared" si="97"/>
        <v>1</v>
      </c>
      <c r="D1554" t="str">
        <f t="shared" si="98"/>
        <v>Svobodné Dvory</v>
      </c>
      <c r="E1554" t="str">
        <f t="shared" si="99"/>
        <v>Hradec Králové</v>
      </c>
      <c r="F1554" t="str">
        <f>IFERROR(VLOOKUP(D1554,'Všechny Kraje'!$A$1:$C$6087,3,FALSE),VLOOKUP(E1554,'Všechny Kraje'!$A$1:$C$6087,3,FALSE))</f>
        <v>Královéhradecký kraj</v>
      </c>
    </row>
    <row r="1555" spans="1:6" x14ac:dyDescent="0.2">
      <c r="A1555" t="s">
        <v>1553</v>
      </c>
      <c r="B1555" t="str">
        <f t="shared" si="96"/>
        <v>50312</v>
      </c>
      <c r="C1555">
        <f t="shared" si="97"/>
        <v>1</v>
      </c>
      <c r="D1555" t="str">
        <f t="shared" si="98"/>
        <v>Všestary</v>
      </c>
      <c r="E1555" t="str">
        <f t="shared" si="99"/>
        <v>Všeruby</v>
      </c>
      <c r="F1555" t="str">
        <f>IFERROR(VLOOKUP(D1555,'Všechny Kraje'!$A$1:$C$6087,3,FALSE),VLOOKUP(E1555,'Všechny Kraje'!$A$1:$C$6087,3,FALSE))</f>
        <v>Středočeský kraj</v>
      </c>
    </row>
    <row r="1556" spans="1:6" x14ac:dyDescent="0.2">
      <c r="A1556" t="s">
        <v>1554</v>
      </c>
      <c r="B1556" t="str">
        <f t="shared" si="96"/>
        <v>50313</v>
      </c>
      <c r="C1556">
        <f t="shared" si="97"/>
        <v>1</v>
      </c>
      <c r="D1556" t="str">
        <f t="shared" si="98"/>
        <v>Dohalice</v>
      </c>
      <c r="E1556" t="str">
        <f t="shared" si="99"/>
        <v>Doksy</v>
      </c>
      <c r="F1556" t="str">
        <f>IFERROR(VLOOKUP(D1556,'Všechny Kraje'!$A$1:$C$6087,3,FALSE),VLOOKUP(E1556,'Všechny Kraje'!$A$1:$C$6087,3,FALSE))</f>
        <v>Královéhradecký kraj</v>
      </c>
    </row>
    <row r="1557" spans="1:6" x14ac:dyDescent="0.2">
      <c r="A1557" t="s">
        <v>1555</v>
      </c>
      <c r="B1557" t="str">
        <f t="shared" si="96"/>
        <v>50314</v>
      </c>
      <c r="C1557">
        <f t="shared" si="97"/>
        <v>1</v>
      </c>
      <c r="D1557" t="str">
        <f t="shared" si="98"/>
        <v>Stračov</v>
      </c>
      <c r="E1557" t="str">
        <f t="shared" si="99"/>
        <v>Stračov</v>
      </c>
      <c r="F1557" t="str">
        <f>IFERROR(VLOOKUP(D1557,'Všechny Kraje'!$A$1:$C$6087,3,FALSE),VLOOKUP(E1557,'Všechny Kraje'!$A$1:$C$6087,3,FALSE))</f>
        <v>Královéhradecký kraj</v>
      </c>
    </row>
    <row r="1558" spans="1:6" x14ac:dyDescent="0.2">
      <c r="A1558" t="s">
        <v>1556</v>
      </c>
      <c r="B1558" t="str">
        <f t="shared" si="96"/>
        <v>50315</v>
      </c>
      <c r="C1558">
        <f t="shared" si="97"/>
        <v>1</v>
      </c>
      <c r="D1558" t="str">
        <f t="shared" si="98"/>
        <v>Nechanice</v>
      </c>
      <c r="E1558" t="str">
        <f t="shared" si="99"/>
        <v>Nechanice</v>
      </c>
      <c r="F1558" t="str">
        <f>IFERROR(VLOOKUP(D1558,'Všechny Kraje'!$A$1:$C$6087,3,FALSE),VLOOKUP(E1558,'Všechny Kraje'!$A$1:$C$6087,3,FALSE))</f>
        <v>Královéhradecký kraj</v>
      </c>
    </row>
    <row r="1559" spans="1:6" x14ac:dyDescent="0.2">
      <c r="A1559" t="s">
        <v>1557</v>
      </c>
      <c r="B1559" t="str">
        <f t="shared" si="96"/>
        <v>50316</v>
      </c>
      <c r="C1559">
        <f t="shared" si="97"/>
        <v>1</v>
      </c>
      <c r="D1559" t="str">
        <f t="shared" si="98"/>
        <v>Dolní Přím</v>
      </c>
      <c r="E1559" t="str">
        <f t="shared" si="99"/>
        <v>Dolní Rožínka</v>
      </c>
      <c r="F1559" t="str">
        <f>IFERROR(VLOOKUP(D1559,'Všechny Kraje'!$A$1:$C$6087,3,FALSE),VLOOKUP(E1559,'Všechny Kraje'!$A$1:$C$6087,3,FALSE))</f>
        <v>Královéhradecký kraj</v>
      </c>
    </row>
    <row r="1560" spans="1:6" x14ac:dyDescent="0.2">
      <c r="A1560" t="s">
        <v>1558</v>
      </c>
      <c r="B1560" t="str">
        <f t="shared" si="96"/>
        <v>50321</v>
      </c>
      <c r="C1560">
        <f t="shared" si="97"/>
        <v>1</v>
      </c>
      <c r="D1560" t="str">
        <f t="shared" si="98"/>
        <v>Stěžery</v>
      </c>
      <c r="E1560" t="str">
        <f t="shared" si="99"/>
        <v>Stěžery</v>
      </c>
      <c r="F1560" t="str">
        <f>IFERROR(VLOOKUP(D1560,'Všechny Kraje'!$A$1:$C$6087,3,FALSE),VLOOKUP(E1560,'Všechny Kraje'!$A$1:$C$6087,3,FALSE))</f>
        <v>Královéhradecký kraj</v>
      </c>
    </row>
    <row r="1561" spans="1:6" x14ac:dyDescent="0.2">
      <c r="A1561" t="s">
        <v>1559</v>
      </c>
      <c r="B1561" t="str">
        <f t="shared" si="96"/>
        <v>50322</v>
      </c>
      <c r="C1561">
        <f t="shared" si="97"/>
        <v>1</v>
      </c>
      <c r="D1561" t="str">
        <f t="shared" si="98"/>
        <v>Libčany</v>
      </c>
      <c r="E1561" t="str">
        <f t="shared" si="99"/>
        <v>Libchavy</v>
      </c>
      <c r="F1561" t="str">
        <f>IFERROR(VLOOKUP(D1561,'Všechny Kraje'!$A$1:$C$6087,3,FALSE),VLOOKUP(E1561,'Všechny Kraje'!$A$1:$C$6087,3,FALSE))</f>
        <v>Královéhradecký kraj</v>
      </c>
    </row>
    <row r="1562" spans="1:6" x14ac:dyDescent="0.2">
      <c r="A1562" t="s">
        <v>1560</v>
      </c>
      <c r="B1562" t="str">
        <f t="shared" si="96"/>
        <v>50324</v>
      </c>
      <c r="C1562">
        <f t="shared" si="97"/>
        <v>1</v>
      </c>
      <c r="D1562" t="str">
        <f t="shared" si="98"/>
        <v>Kratonohy</v>
      </c>
      <c r="E1562" t="str">
        <f t="shared" si="99"/>
        <v>Kravaře</v>
      </c>
      <c r="F1562" t="str">
        <f>IFERROR(VLOOKUP(D1562,'Všechny Kraje'!$A$1:$C$6087,3,FALSE),VLOOKUP(E1562,'Všechny Kraje'!$A$1:$C$6087,3,FALSE))</f>
        <v>Královéhradecký kraj</v>
      </c>
    </row>
    <row r="1563" spans="1:6" x14ac:dyDescent="0.2">
      <c r="A1563" t="s">
        <v>1561</v>
      </c>
      <c r="B1563" t="str">
        <f t="shared" si="96"/>
        <v>50325</v>
      </c>
      <c r="C1563">
        <f t="shared" si="97"/>
        <v>1</v>
      </c>
      <c r="D1563" t="str">
        <f t="shared" si="98"/>
        <v>Dobřenice</v>
      </c>
      <c r="E1563" t="str">
        <f t="shared" si="99"/>
        <v>Dobříš</v>
      </c>
      <c r="F1563" t="str">
        <f>IFERROR(VLOOKUP(D1563,'Všechny Kraje'!$A$1:$C$6087,3,FALSE),VLOOKUP(E1563,'Všechny Kraje'!$A$1:$C$6087,3,FALSE))</f>
        <v>Královéhradecký kraj</v>
      </c>
    </row>
    <row r="1564" spans="1:6" x14ac:dyDescent="0.2">
      <c r="A1564" t="s">
        <v>1562</v>
      </c>
      <c r="B1564" t="str">
        <f t="shared" si="96"/>
        <v>50326</v>
      </c>
      <c r="C1564">
        <f t="shared" si="97"/>
        <v>1</v>
      </c>
      <c r="D1564" t="str">
        <f t="shared" si="98"/>
        <v>Osice</v>
      </c>
      <c r="E1564" t="str">
        <f t="shared" si="99"/>
        <v>Osice</v>
      </c>
      <c r="F1564" t="str">
        <f>IFERROR(VLOOKUP(D1564,'Všechny Kraje'!$A$1:$C$6087,3,FALSE),VLOOKUP(E1564,'Všechny Kraje'!$A$1:$C$6087,3,FALSE))</f>
        <v>Královéhradecký kraj</v>
      </c>
    </row>
    <row r="1565" spans="1:6" x14ac:dyDescent="0.2">
      <c r="A1565" t="s">
        <v>1563</v>
      </c>
      <c r="B1565" t="str">
        <f t="shared" si="96"/>
        <v>50327</v>
      </c>
      <c r="C1565">
        <f t="shared" si="97"/>
        <v>1</v>
      </c>
      <c r="D1565" t="str">
        <f t="shared" si="98"/>
        <v>Lhota pod Libčany</v>
      </c>
      <c r="E1565" t="str">
        <f t="shared" si="99"/>
        <v>Libá</v>
      </c>
      <c r="F1565" t="str">
        <f>IFERROR(VLOOKUP(D1565,'Všechny Kraje'!$A$1:$C$6087,3,FALSE),VLOOKUP(E1565,'Všechny Kraje'!$A$1:$C$6087,3,FALSE))</f>
        <v>Královéhradecký kraj</v>
      </c>
    </row>
    <row r="1566" spans="1:6" x14ac:dyDescent="0.2">
      <c r="A1566" t="s">
        <v>1564</v>
      </c>
      <c r="B1566" t="str">
        <f t="shared" si="96"/>
        <v>50331</v>
      </c>
      <c r="C1566">
        <f t="shared" si="97"/>
        <v>1</v>
      </c>
      <c r="D1566" t="str">
        <f t="shared" si="98"/>
        <v>Vysoká nad Labem</v>
      </c>
      <c r="E1566" t="str">
        <f t="shared" si="99"/>
        <v>Vyskytná nad Jihlavou</v>
      </c>
      <c r="F1566" t="str">
        <f>IFERROR(VLOOKUP(D1566,'Všechny Kraje'!$A$1:$C$6087,3,FALSE),VLOOKUP(E1566,'Všechny Kraje'!$A$1:$C$6087,3,FALSE))</f>
        <v>Královéhradecký kraj</v>
      </c>
    </row>
    <row r="1567" spans="1:6" x14ac:dyDescent="0.2">
      <c r="A1567" t="s">
        <v>1565</v>
      </c>
      <c r="B1567" t="str">
        <f t="shared" si="96"/>
        <v>50332</v>
      </c>
      <c r="C1567">
        <f t="shared" si="97"/>
        <v>1</v>
      </c>
      <c r="D1567" t="str">
        <f t="shared" si="98"/>
        <v>Březhrad</v>
      </c>
      <c r="E1567" t="str">
        <f t="shared" si="99"/>
        <v>Hradec Králové</v>
      </c>
      <c r="F1567" t="str">
        <f>IFERROR(VLOOKUP(D1567,'Všechny Kraje'!$A$1:$C$6087,3,FALSE),VLOOKUP(E1567,'Všechny Kraje'!$A$1:$C$6087,3,FALSE))</f>
        <v>Královéhradecký kraj</v>
      </c>
    </row>
    <row r="1568" spans="1:6" x14ac:dyDescent="0.2">
      <c r="A1568" t="s">
        <v>1566</v>
      </c>
      <c r="B1568" t="str">
        <f t="shared" si="96"/>
        <v>50333</v>
      </c>
      <c r="C1568">
        <f t="shared" si="97"/>
        <v>1</v>
      </c>
      <c r="D1568" t="str">
        <f t="shared" si="98"/>
        <v>Praskačka</v>
      </c>
      <c r="E1568" t="str">
        <f t="shared" si="99"/>
        <v>Prášily</v>
      </c>
      <c r="F1568" t="str">
        <f>IFERROR(VLOOKUP(D1568,'Všechny Kraje'!$A$1:$C$6087,3,FALSE),VLOOKUP(E1568,'Všechny Kraje'!$A$1:$C$6087,3,FALSE))</f>
        <v>Královéhradecký kraj</v>
      </c>
    </row>
    <row r="1569" spans="1:6" x14ac:dyDescent="0.2">
      <c r="A1569" t="s">
        <v>1567</v>
      </c>
      <c r="B1569" t="str">
        <f t="shared" si="96"/>
        <v>50341</v>
      </c>
      <c r="C1569">
        <f t="shared" si="97"/>
        <v>1</v>
      </c>
      <c r="D1569" t="str">
        <f t="shared" si="98"/>
        <v>Věkoše</v>
      </c>
      <c r="E1569" t="str">
        <f t="shared" si="99"/>
        <v>Hradec nad Moravicí</v>
      </c>
      <c r="F1569" t="str">
        <f>IFERROR(VLOOKUP(D1569,'Všechny Kraje'!$A$1:$C$6087,3,FALSE),VLOOKUP(E1569,'Všechny Kraje'!$A$1:$C$6087,3,FALSE))</f>
        <v>Moravskoslezský kraj</v>
      </c>
    </row>
    <row r="1570" spans="1:6" x14ac:dyDescent="0.2">
      <c r="A1570" t="s">
        <v>1568</v>
      </c>
      <c r="B1570" t="str">
        <f t="shared" si="96"/>
        <v>50343</v>
      </c>
      <c r="C1570">
        <f t="shared" si="97"/>
        <v>1</v>
      </c>
      <c r="D1570" t="str">
        <f t="shared" si="98"/>
        <v>Černilov</v>
      </c>
      <c r="E1570" t="str">
        <f t="shared" si="99"/>
        <v>Černošice</v>
      </c>
      <c r="F1570" t="str">
        <f>IFERROR(VLOOKUP(D1570,'Všechny Kraje'!$A$1:$C$6087,3,FALSE),VLOOKUP(E1570,'Všechny Kraje'!$A$1:$C$6087,3,FALSE))</f>
        <v>Královéhradecký kraj</v>
      </c>
    </row>
    <row r="1571" spans="1:6" x14ac:dyDescent="0.2">
      <c r="A1571" t="s">
        <v>1569</v>
      </c>
      <c r="B1571" t="str">
        <f t="shared" si="96"/>
        <v>50344</v>
      </c>
      <c r="C1571">
        <f t="shared" si="97"/>
        <v>1</v>
      </c>
      <c r="D1571" t="str">
        <f t="shared" si="98"/>
        <v>Libřice</v>
      </c>
      <c r="E1571" t="str">
        <f t="shared" si="99"/>
        <v>Libuň</v>
      </c>
      <c r="F1571" t="str">
        <f>IFERROR(VLOOKUP(D1571,'Všechny Kraje'!$A$1:$C$6087,3,FALSE),VLOOKUP(E1571,'Všechny Kraje'!$A$1:$C$6087,3,FALSE))</f>
        <v>Královéhradecký kraj</v>
      </c>
    </row>
    <row r="1572" spans="1:6" x14ac:dyDescent="0.2">
      <c r="A1572" t="s">
        <v>1570</v>
      </c>
      <c r="B1572" t="str">
        <f t="shared" si="96"/>
        <v>50345</v>
      </c>
      <c r="C1572">
        <f t="shared" si="97"/>
        <v>1</v>
      </c>
      <c r="D1572" t="str">
        <f t="shared" si="98"/>
        <v>Jeníkovice</v>
      </c>
      <c r="E1572" t="str">
        <f t="shared" si="99"/>
        <v>Jenišovice</v>
      </c>
      <c r="F1572" t="str">
        <f>IFERROR(VLOOKUP(D1572,'Všechny Kraje'!$A$1:$C$6087,3,FALSE),VLOOKUP(E1572,'Všechny Kraje'!$A$1:$C$6087,3,FALSE))</f>
        <v>Královéhradecký kraj</v>
      </c>
    </row>
    <row r="1573" spans="1:6" x14ac:dyDescent="0.2">
      <c r="A1573" t="s">
        <v>1571</v>
      </c>
      <c r="B1573" t="str">
        <f t="shared" si="96"/>
        <v>50346</v>
      </c>
      <c r="C1573">
        <f t="shared" si="97"/>
        <v>1</v>
      </c>
      <c r="D1573" t="str">
        <f t="shared" si="98"/>
        <v>Třebechovice pod Orebem</v>
      </c>
      <c r="E1573" t="str">
        <f t="shared" si="99"/>
        <v>Třebelovice</v>
      </c>
      <c r="F1573" t="str">
        <f>IFERROR(VLOOKUP(D1573,'Všechny Kraje'!$A$1:$C$6087,3,FALSE),VLOOKUP(E1573,'Všechny Kraje'!$A$1:$C$6087,3,FALSE))</f>
        <v>Královéhradecký kraj</v>
      </c>
    </row>
    <row r="1574" spans="1:6" x14ac:dyDescent="0.2">
      <c r="A1574" t="s">
        <v>1572</v>
      </c>
      <c r="B1574" t="str">
        <f t="shared" si="96"/>
        <v>50347</v>
      </c>
      <c r="C1574">
        <f t="shared" si="97"/>
        <v>1</v>
      </c>
      <c r="D1574" t="str">
        <f t="shared" si="98"/>
        <v>Blešno</v>
      </c>
      <c r="E1574" t="str">
        <f t="shared" si="99"/>
        <v>Blažejov</v>
      </c>
      <c r="F1574" t="str">
        <f>IFERROR(VLOOKUP(D1574,'Všechny Kraje'!$A$1:$C$6087,3,FALSE),VLOOKUP(E1574,'Všechny Kraje'!$A$1:$C$6087,3,FALSE))</f>
        <v>Královéhradecký kraj</v>
      </c>
    </row>
    <row r="1575" spans="1:6" x14ac:dyDescent="0.2">
      <c r="A1575" t="s">
        <v>1573</v>
      </c>
      <c r="B1575" t="str">
        <f t="shared" si="96"/>
        <v>50351</v>
      </c>
      <c r="C1575">
        <f t="shared" si="97"/>
        <v>1</v>
      </c>
      <c r="D1575" t="str">
        <f t="shared" si="98"/>
        <v>Chlumec nad Cidlinou IV</v>
      </c>
      <c r="E1575" t="str">
        <f t="shared" si="99"/>
        <v>Chlumec nad Cidlinou</v>
      </c>
      <c r="F1575" t="str">
        <f>IFERROR(VLOOKUP(D1575,'Všechny Kraje'!$A$1:$C$6087,3,FALSE),VLOOKUP(E1575,'Všechny Kraje'!$A$1:$C$6087,3,FALSE))</f>
        <v>Královéhradecký kraj</v>
      </c>
    </row>
    <row r="1576" spans="1:6" x14ac:dyDescent="0.2">
      <c r="A1576" t="s">
        <v>1574</v>
      </c>
      <c r="B1576" t="str">
        <f t="shared" si="96"/>
        <v>50352</v>
      </c>
      <c r="C1576">
        <f t="shared" si="97"/>
        <v>1</v>
      </c>
      <c r="D1576" t="str">
        <f t="shared" si="98"/>
        <v>Skřivany</v>
      </c>
      <c r="E1576" t="str">
        <f t="shared" si="99"/>
        <v>Skuhrov</v>
      </c>
      <c r="F1576" t="str">
        <f>IFERROR(VLOOKUP(D1576,'Všechny Kraje'!$A$1:$C$6087,3,FALSE),VLOOKUP(E1576,'Všechny Kraje'!$A$1:$C$6087,3,FALSE))</f>
        <v>Královéhradecký kraj</v>
      </c>
    </row>
    <row r="1577" spans="1:6" x14ac:dyDescent="0.2">
      <c r="A1577" t="s">
        <v>1575</v>
      </c>
      <c r="B1577" t="str">
        <f t="shared" si="96"/>
        <v>50353</v>
      </c>
      <c r="C1577">
        <f t="shared" si="97"/>
        <v>1</v>
      </c>
      <c r="D1577" t="str">
        <f t="shared" si="98"/>
        <v>Smidary</v>
      </c>
      <c r="E1577" t="str">
        <f t="shared" si="99"/>
        <v>Smilkov</v>
      </c>
      <c r="F1577" t="str">
        <f>IFERROR(VLOOKUP(D1577,'Všechny Kraje'!$A$1:$C$6087,3,FALSE),VLOOKUP(E1577,'Všechny Kraje'!$A$1:$C$6087,3,FALSE))</f>
        <v>Královéhradecký kraj</v>
      </c>
    </row>
    <row r="1578" spans="1:6" x14ac:dyDescent="0.2">
      <c r="A1578" t="s">
        <v>1576</v>
      </c>
      <c r="B1578" t="str">
        <f t="shared" si="96"/>
        <v>50354</v>
      </c>
      <c r="C1578">
        <f t="shared" si="97"/>
        <v>1</v>
      </c>
      <c r="D1578" t="str">
        <f t="shared" si="98"/>
        <v>Ohnišťany</v>
      </c>
      <c r="E1578" t="str">
        <f t="shared" si="99"/>
        <v>Okna</v>
      </c>
      <c r="F1578" t="str">
        <f>IFERROR(VLOOKUP(D1578,'Všechny Kraje'!$A$1:$C$6087,3,FALSE),VLOOKUP(E1578,'Všechny Kraje'!$A$1:$C$6087,3,FALSE))</f>
        <v>Královéhradecký kraj</v>
      </c>
    </row>
    <row r="1579" spans="1:6" x14ac:dyDescent="0.2">
      <c r="A1579" t="s">
        <v>1577</v>
      </c>
      <c r="B1579" t="str">
        <f t="shared" si="96"/>
        <v>50355</v>
      </c>
      <c r="C1579">
        <f t="shared" si="97"/>
        <v>1</v>
      </c>
      <c r="D1579" t="str">
        <f t="shared" si="98"/>
        <v>Petrovice</v>
      </c>
      <c r="E1579" t="str">
        <f t="shared" si="99"/>
        <v>Petrov nad Desnou</v>
      </c>
      <c r="F1579" t="str">
        <f>IFERROR(VLOOKUP(D1579,'Všechny Kraje'!$A$1:$C$6087,3,FALSE),VLOOKUP(E1579,'Všechny Kraje'!$A$1:$C$6087,3,FALSE))</f>
        <v>Středočeský kraj</v>
      </c>
    </row>
    <row r="1580" spans="1:6" x14ac:dyDescent="0.2">
      <c r="A1580" t="s">
        <v>1578</v>
      </c>
      <c r="B1580" t="str">
        <f t="shared" si="96"/>
        <v>50356</v>
      </c>
      <c r="C1580">
        <f t="shared" si="97"/>
        <v>1</v>
      </c>
      <c r="D1580" t="str">
        <f t="shared" si="98"/>
        <v>Hlušičky</v>
      </c>
      <c r="E1580" t="str">
        <f t="shared" si="99"/>
        <v>Hněvkovice</v>
      </c>
      <c r="F1580" t="str">
        <f>IFERROR(VLOOKUP(D1580,'Všechny Kraje'!$A$1:$C$6087,3,FALSE),VLOOKUP(E1580,'Všechny Kraje'!$A$1:$C$6087,3,FALSE))</f>
        <v>Kraj Vysočina</v>
      </c>
    </row>
    <row r="1581" spans="1:6" x14ac:dyDescent="0.2">
      <c r="A1581" t="s">
        <v>1579</v>
      </c>
      <c r="B1581" t="str">
        <f t="shared" si="96"/>
        <v>50357</v>
      </c>
      <c r="C1581">
        <f t="shared" si="97"/>
        <v>1</v>
      </c>
      <c r="D1581" t="str">
        <f t="shared" si="98"/>
        <v>Starý Bydžov</v>
      </c>
      <c r="E1581" t="str">
        <f t="shared" si="99"/>
        <v>Starý Hrozenkov</v>
      </c>
      <c r="F1581" t="str">
        <f>IFERROR(VLOOKUP(D1581,'Všechny Kraje'!$A$1:$C$6087,3,FALSE),VLOOKUP(E1581,'Všechny Kraje'!$A$1:$C$6087,3,FALSE))</f>
        <v>Královéhradecký kraj</v>
      </c>
    </row>
    <row r="1582" spans="1:6" x14ac:dyDescent="0.2">
      <c r="A1582" t="s">
        <v>1580</v>
      </c>
      <c r="B1582" t="str">
        <f t="shared" si="96"/>
        <v>50361</v>
      </c>
      <c r="C1582">
        <f t="shared" si="97"/>
        <v>1</v>
      </c>
      <c r="D1582" t="str">
        <f t="shared" si="98"/>
        <v>Lovčice</v>
      </c>
      <c r="E1582" t="str">
        <f t="shared" si="99"/>
        <v>Lovosice</v>
      </c>
      <c r="F1582" t="str">
        <f>IFERROR(VLOOKUP(D1582,'Všechny Kraje'!$A$1:$C$6087,3,FALSE),VLOOKUP(E1582,'Všechny Kraje'!$A$1:$C$6087,3,FALSE))</f>
        <v>Královéhradecký kraj</v>
      </c>
    </row>
    <row r="1583" spans="1:6" x14ac:dyDescent="0.2">
      <c r="A1583" t="s">
        <v>1581</v>
      </c>
      <c r="B1583" t="str">
        <f t="shared" si="96"/>
        <v>50362</v>
      </c>
      <c r="C1583">
        <f t="shared" si="97"/>
        <v>1</v>
      </c>
      <c r="D1583" t="str">
        <f t="shared" si="98"/>
        <v>Lužec nad Cidlinou</v>
      </c>
      <c r="E1583" t="str">
        <f t="shared" si="99"/>
        <v>Lužec nad Vltavou</v>
      </c>
      <c r="F1583" t="str">
        <f>IFERROR(VLOOKUP(D1583,'Všechny Kraje'!$A$1:$C$6087,3,FALSE),VLOOKUP(E1583,'Všechny Kraje'!$A$1:$C$6087,3,FALSE))</f>
        <v>Královéhradecký kraj</v>
      </c>
    </row>
    <row r="1584" spans="1:6" x14ac:dyDescent="0.2">
      <c r="A1584" t="s">
        <v>1582</v>
      </c>
      <c r="B1584" t="str">
        <f t="shared" si="96"/>
        <v>50363</v>
      </c>
      <c r="C1584">
        <f t="shared" si="97"/>
        <v>1</v>
      </c>
      <c r="D1584" t="str">
        <f t="shared" si="98"/>
        <v>Nepolisy</v>
      </c>
      <c r="E1584" t="str">
        <f t="shared" si="99"/>
        <v>Nepolisy</v>
      </c>
      <c r="F1584" t="str">
        <f>IFERROR(VLOOKUP(D1584,'Všechny Kraje'!$A$1:$C$6087,3,FALSE),VLOOKUP(E1584,'Všechny Kraje'!$A$1:$C$6087,3,FALSE))</f>
        <v>Královéhradecký kraj</v>
      </c>
    </row>
    <row r="1585" spans="1:6" x14ac:dyDescent="0.2">
      <c r="A1585" t="s">
        <v>1583</v>
      </c>
      <c r="B1585" t="str">
        <f t="shared" si="96"/>
        <v>50364</v>
      </c>
      <c r="C1585">
        <f t="shared" si="97"/>
        <v>1</v>
      </c>
      <c r="D1585" t="str">
        <f t="shared" si="98"/>
        <v>Měník</v>
      </c>
      <c r="E1585" t="str">
        <f t="shared" si="99"/>
        <v>Měnín</v>
      </c>
      <c r="F1585" t="str">
        <f>IFERROR(VLOOKUP(D1585,'Všechny Kraje'!$A$1:$C$6087,3,FALSE),VLOOKUP(E1585,'Všechny Kraje'!$A$1:$C$6087,3,FALSE))</f>
        <v>Královéhradecký kraj</v>
      </c>
    </row>
    <row r="1586" spans="1:6" x14ac:dyDescent="0.2">
      <c r="A1586" t="s">
        <v>1584</v>
      </c>
      <c r="B1586" t="str">
        <f t="shared" si="96"/>
        <v>50365</v>
      </c>
      <c r="C1586">
        <f t="shared" si="97"/>
        <v>1</v>
      </c>
      <c r="D1586" t="str">
        <f t="shared" si="98"/>
        <v>Kosičky</v>
      </c>
      <c r="E1586" t="str">
        <f t="shared" si="99"/>
        <v>Košík</v>
      </c>
      <c r="F1586" t="str">
        <f>IFERROR(VLOOKUP(D1586,'Všechny Kraje'!$A$1:$C$6087,3,FALSE),VLOOKUP(E1586,'Všechny Kraje'!$A$1:$C$6087,3,FALSE))</f>
        <v>Královéhradecký kraj</v>
      </c>
    </row>
    <row r="1587" spans="1:6" x14ac:dyDescent="0.2">
      <c r="A1587" t="s">
        <v>1585</v>
      </c>
      <c r="B1587" t="str">
        <f t="shared" si="96"/>
        <v>50366</v>
      </c>
      <c r="C1587">
        <f t="shared" si="97"/>
        <v>1</v>
      </c>
      <c r="D1587" t="str">
        <f t="shared" si="98"/>
        <v>Káranice</v>
      </c>
      <c r="E1587" t="str">
        <f t="shared" si="99"/>
        <v>Kardašova Řečice</v>
      </c>
      <c r="F1587" t="str">
        <f>IFERROR(VLOOKUP(D1587,'Všechny Kraje'!$A$1:$C$6087,3,FALSE),VLOOKUP(E1587,'Všechny Kraje'!$A$1:$C$6087,3,FALSE))</f>
        <v>Královéhradecký kraj</v>
      </c>
    </row>
    <row r="1588" spans="1:6" x14ac:dyDescent="0.2">
      <c r="A1588" t="s">
        <v>1586</v>
      </c>
      <c r="B1588" t="str">
        <f t="shared" si="96"/>
        <v>50401</v>
      </c>
      <c r="C1588">
        <f t="shared" si="97"/>
        <v>1</v>
      </c>
      <c r="D1588" t="str">
        <f t="shared" si="98"/>
        <v>Nový Bydžov</v>
      </c>
      <c r="E1588" t="str">
        <f t="shared" si="99"/>
        <v>Nový Bydžov</v>
      </c>
      <c r="F1588" t="str">
        <f>IFERROR(VLOOKUP(D1588,'Všechny Kraje'!$A$1:$C$6087,3,FALSE),VLOOKUP(E1588,'Všechny Kraje'!$A$1:$C$6087,3,FALSE))</f>
        <v>Královéhradecký kraj</v>
      </c>
    </row>
    <row r="1589" spans="1:6" x14ac:dyDescent="0.2">
      <c r="A1589" t="s">
        <v>1587</v>
      </c>
      <c r="B1589" t="str">
        <f t="shared" si="96"/>
        <v>50601</v>
      </c>
      <c r="C1589">
        <f t="shared" si="97"/>
        <v>1</v>
      </c>
      <c r="D1589" t="str">
        <f t="shared" si="98"/>
        <v>Valdické Předměstí</v>
      </c>
      <c r="E1589" t="str">
        <f t="shared" si="99"/>
        <v>Jihlava</v>
      </c>
      <c r="F1589" t="str">
        <f>IFERROR(VLOOKUP(D1589,'Všechny Kraje'!$A$1:$C$6087,3,FALSE),VLOOKUP(E1589,'Všechny Kraje'!$A$1:$C$6087,3,FALSE))</f>
        <v>Kraj Vysočina</v>
      </c>
    </row>
    <row r="1590" spans="1:6" x14ac:dyDescent="0.2">
      <c r="A1590" t="s">
        <v>1588</v>
      </c>
      <c r="B1590" t="str">
        <f t="shared" si="96"/>
        <v>50605</v>
      </c>
      <c r="C1590">
        <f t="shared" si="97"/>
        <v>1</v>
      </c>
      <c r="D1590" t="str">
        <f t="shared" si="98"/>
        <v>Nové Město</v>
      </c>
      <c r="E1590" t="str">
        <f t="shared" si="99"/>
        <v>Jihlava</v>
      </c>
      <c r="F1590" t="str">
        <f>IFERROR(VLOOKUP(D1590,'Všechny Kraje'!$A$1:$C$6087,3,FALSE),VLOOKUP(E1590,'Všechny Kraje'!$A$1:$C$6087,3,FALSE))</f>
        <v>Královéhradecký kraj</v>
      </c>
    </row>
    <row r="1591" spans="1:6" x14ac:dyDescent="0.2">
      <c r="A1591" t="s">
        <v>1589</v>
      </c>
      <c r="B1591" t="str">
        <f t="shared" si="96"/>
        <v>50701</v>
      </c>
      <c r="C1591">
        <f t="shared" si="97"/>
        <v>1</v>
      </c>
      <c r="D1591" t="str">
        <f t="shared" si="98"/>
        <v>Slatiny</v>
      </c>
      <c r="E1591" t="str">
        <f t="shared" si="99"/>
        <v>Slavče</v>
      </c>
      <c r="F1591" t="str">
        <f>IFERROR(VLOOKUP(D1591,'Všechny Kraje'!$A$1:$C$6087,3,FALSE),VLOOKUP(E1591,'Všechny Kraje'!$A$1:$C$6087,3,FALSE))</f>
        <v>Královéhradecký kraj</v>
      </c>
    </row>
    <row r="1592" spans="1:6" x14ac:dyDescent="0.2">
      <c r="A1592" t="s">
        <v>1590</v>
      </c>
      <c r="B1592" t="str">
        <f t="shared" si="96"/>
        <v>50702</v>
      </c>
      <c r="C1592">
        <f t="shared" si="97"/>
        <v>1</v>
      </c>
      <c r="D1592" t="str">
        <f t="shared" si="98"/>
        <v>Žeretice</v>
      </c>
      <c r="E1592" t="str">
        <f t="shared" si="99"/>
        <v>Ženklava</v>
      </c>
      <c r="F1592" t="str">
        <f>IFERROR(VLOOKUP(D1592,'Všechny Kraje'!$A$1:$C$6087,3,FALSE),VLOOKUP(E1592,'Všechny Kraje'!$A$1:$C$6087,3,FALSE))</f>
        <v>Královéhradecký kraj</v>
      </c>
    </row>
    <row r="1593" spans="1:6" x14ac:dyDescent="0.2">
      <c r="A1593" t="s">
        <v>1591</v>
      </c>
      <c r="B1593" t="str">
        <f t="shared" si="96"/>
        <v>50703</v>
      </c>
      <c r="C1593">
        <f t="shared" si="97"/>
        <v>1</v>
      </c>
      <c r="D1593" t="str">
        <f t="shared" si="98"/>
        <v>Vysoké Veselí</v>
      </c>
      <c r="E1593" t="str">
        <f t="shared" si="99"/>
        <v>Vysoké nad Jizerou</v>
      </c>
      <c r="F1593" t="str">
        <f>IFERROR(VLOOKUP(D1593,'Všechny Kraje'!$A$1:$C$6087,3,FALSE),VLOOKUP(E1593,'Všechny Kraje'!$A$1:$C$6087,3,FALSE))</f>
        <v>Královéhradecký kraj</v>
      </c>
    </row>
    <row r="1594" spans="1:6" x14ac:dyDescent="0.2">
      <c r="A1594" t="s">
        <v>1592</v>
      </c>
      <c r="B1594" t="str">
        <f t="shared" si="96"/>
        <v>50704</v>
      </c>
      <c r="C1594">
        <f t="shared" si="97"/>
        <v>1</v>
      </c>
      <c r="D1594" t="str">
        <f t="shared" si="98"/>
        <v>Třtěnice</v>
      </c>
      <c r="E1594" t="str">
        <f t="shared" si="99"/>
        <v>Trutnov</v>
      </c>
      <c r="F1594" t="str">
        <f>IFERROR(VLOOKUP(D1594,'Všechny Kraje'!$A$1:$C$6087,3,FALSE),VLOOKUP(E1594,'Všechny Kraje'!$A$1:$C$6087,3,FALSE))</f>
        <v>Královéhradecký kraj</v>
      </c>
    </row>
    <row r="1595" spans="1:6" x14ac:dyDescent="0.2">
      <c r="A1595" t="s">
        <v>1593</v>
      </c>
      <c r="B1595" t="str">
        <f t="shared" si="96"/>
        <v>50705</v>
      </c>
      <c r="C1595">
        <f t="shared" si="97"/>
        <v>1</v>
      </c>
      <c r="D1595" t="str">
        <f t="shared" si="98"/>
        <v>Konecchlumí</v>
      </c>
      <c r="E1595" t="str">
        <f t="shared" si="99"/>
        <v>Konice</v>
      </c>
      <c r="F1595" t="str">
        <f>IFERROR(VLOOKUP(D1595,'Všechny Kraje'!$A$1:$C$6087,3,FALSE),VLOOKUP(E1595,'Všechny Kraje'!$A$1:$C$6087,3,FALSE))</f>
        <v>Královéhradecký kraj</v>
      </c>
    </row>
    <row r="1596" spans="1:6" x14ac:dyDescent="0.2">
      <c r="A1596" t="s">
        <v>1594</v>
      </c>
      <c r="B1596" t="str">
        <f t="shared" si="96"/>
        <v>50706</v>
      </c>
      <c r="C1596">
        <f t="shared" si="97"/>
        <v>1</v>
      </c>
      <c r="D1596" t="str">
        <f t="shared" si="98"/>
        <v>Lužany</v>
      </c>
      <c r="E1596" t="str">
        <f t="shared" si="99"/>
        <v>Luže</v>
      </c>
      <c r="F1596" t="str">
        <f>IFERROR(VLOOKUP(D1596,'Všechny Kraje'!$A$1:$C$6087,3,FALSE),VLOOKUP(E1596,'Všechny Kraje'!$A$1:$C$6087,3,FALSE))</f>
        <v>Plzeňský kraj</v>
      </c>
    </row>
    <row r="1597" spans="1:6" x14ac:dyDescent="0.2">
      <c r="A1597" t="s">
        <v>1595</v>
      </c>
      <c r="B1597" t="str">
        <f t="shared" si="96"/>
        <v>50707</v>
      </c>
      <c r="C1597">
        <f t="shared" si="97"/>
        <v>1</v>
      </c>
      <c r="D1597" t="str">
        <f t="shared" si="98"/>
        <v>Úlibice</v>
      </c>
      <c r="E1597" t="str">
        <f t="shared" si="99"/>
        <v>Úlibice</v>
      </c>
      <c r="F1597" t="str">
        <f>IFERROR(VLOOKUP(D1597,'Všechny Kraje'!$A$1:$C$6087,3,FALSE),VLOOKUP(E1597,'Všechny Kraje'!$A$1:$C$6087,3,FALSE))</f>
        <v>Královéhradecký kraj</v>
      </c>
    </row>
    <row r="1598" spans="1:6" x14ac:dyDescent="0.2">
      <c r="A1598" t="s">
        <v>1596</v>
      </c>
      <c r="B1598" t="str">
        <f t="shared" si="96"/>
        <v>50711</v>
      </c>
      <c r="C1598">
        <f t="shared" si="97"/>
        <v>1</v>
      </c>
      <c r="D1598" t="str">
        <f t="shared" si="98"/>
        <v>Valdice</v>
      </c>
      <c r="E1598" t="str">
        <f t="shared" si="99"/>
        <v>Valeč</v>
      </c>
      <c r="F1598" t="str">
        <f>IFERROR(VLOOKUP(D1598,'Všechny Kraje'!$A$1:$C$6087,3,FALSE),VLOOKUP(E1598,'Všechny Kraje'!$A$1:$C$6087,3,FALSE))</f>
        <v>Královéhradecký kraj</v>
      </c>
    </row>
    <row r="1599" spans="1:6" x14ac:dyDescent="0.2">
      <c r="A1599" t="s">
        <v>1597</v>
      </c>
      <c r="B1599" t="str">
        <f t="shared" si="96"/>
        <v>50712</v>
      </c>
      <c r="C1599">
        <f t="shared" si="97"/>
        <v>1</v>
      </c>
      <c r="D1599" t="str">
        <f t="shared" si="98"/>
        <v>Radim</v>
      </c>
      <c r="E1599" t="str">
        <f t="shared" si="99"/>
        <v>Radenín</v>
      </c>
      <c r="F1599" t="str">
        <f>IFERROR(VLOOKUP(D1599,'Všechny Kraje'!$A$1:$C$6087,3,FALSE),VLOOKUP(E1599,'Všechny Kraje'!$A$1:$C$6087,3,FALSE))</f>
        <v>Středočeský kraj</v>
      </c>
    </row>
    <row r="1600" spans="1:6" x14ac:dyDescent="0.2">
      <c r="A1600" t="s">
        <v>1598</v>
      </c>
      <c r="B1600" t="str">
        <f t="shared" si="96"/>
        <v>50713</v>
      </c>
      <c r="C1600">
        <f t="shared" si="97"/>
        <v>1</v>
      </c>
      <c r="D1600" t="str">
        <f t="shared" si="98"/>
        <v>Železnice</v>
      </c>
      <c r="E1600" t="str">
        <f t="shared" si="99"/>
        <v>Želetice</v>
      </c>
      <c r="F1600" t="str">
        <f>IFERROR(VLOOKUP(D1600,'Všechny Kraje'!$A$1:$C$6087,3,FALSE),VLOOKUP(E1600,'Všechny Kraje'!$A$1:$C$6087,3,FALSE))</f>
        <v>Královéhradecký kraj</v>
      </c>
    </row>
    <row r="1601" spans="1:6" x14ac:dyDescent="0.2">
      <c r="A1601" t="s">
        <v>1599</v>
      </c>
      <c r="B1601" t="str">
        <f t="shared" si="96"/>
        <v>50715</v>
      </c>
      <c r="C1601">
        <f t="shared" si="97"/>
        <v>1</v>
      </c>
      <c r="D1601" t="str">
        <f t="shared" si="98"/>
        <v>Libuň</v>
      </c>
      <c r="E1601" t="str">
        <f t="shared" si="99"/>
        <v>Lichnov</v>
      </c>
      <c r="F1601" t="str">
        <f>IFERROR(VLOOKUP(D1601,'Všechny Kraje'!$A$1:$C$6087,3,FALSE),VLOOKUP(E1601,'Všechny Kraje'!$A$1:$C$6087,3,FALSE))</f>
        <v>Královéhradecký kraj</v>
      </c>
    </row>
    <row r="1602" spans="1:6" x14ac:dyDescent="0.2">
      <c r="A1602" t="s">
        <v>1600</v>
      </c>
      <c r="B1602" t="str">
        <f t="shared" si="96"/>
        <v>50721</v>
      </c>
      <c r="C1602">
        <f t="shared" si="97"/>
        <v>1</v>
      </c>
      <c r="D1602" t="str">
        <f t="shared" si="98"/>
        <v>Veliš</v>
      </c>
      <c r="E1602" t="str">
        <f t="shared" si="99"/>
        <v>Veliš</v>
      </c>
      <c r="F1602" t="str">
        <f>IFERROR(VLOOKUP(D1602,'Všechny Kraje'!$A$1:$C$6087,3,FALSE),VLOOKUP(E1602,'Všechny Kraje'!$A$1:$C$6087,3,FALSE))</f>
        <v>Středočeský kraj</v>
      </c>
    </row>
    <row r="1603" spans="1:6" x14ac:dyDescent="0.2">
      <c r="A1603" t="s">
        <v>1601</v>
      </c>
      <c r="B1603" t="str">
        <f t="shared" ref="B1603:B1666" si="100">LEFT(A1603,FIND("-",A1603)-1)</f>
        <v>50722</v>
      </c>
      <c r="C1603">
        <f t="shared" ref="C1603:C1666" si="101">LEN(A1603)-LEN(SUBSTITUTE(A1603,",",""))</f>
        <v>1</v>
      </c>
      <c r="D1603" t="str">
        <f t="shared" ref="D1603:D1666" si="102">MID(A1603,FIND("-",A1603)+1,FIND(",",SUBSTITUTE(A1603,LEFT(A1603,FIND("-",A1603)),""))-1)</f>
        <v>Střevač</v>
      </c>
      <c r="E1603" t="str">
        <f t="shared" ref="E1603:E1666" si="103">SUBSTITUTE(A1603,LEFT(A1603,FIND(",",A1603)+1),"")</f>
        <v>Střelské Hoštice</v>
      </c>
      <c r="F1603" t="str">
        <f>IFERROR(VLOOKUP(D1603,'Všechny Kraje'!$A$1:$C$6087,3,FALSE),VLOOKUP(E1603,'Všechny Kraje'!$A$1:$C$6087,3,FALSE))</f>
        <v>Královéhradecký kraj</v>
      </c>
    </row>
    <row r="1604" spans="1:6" x14ac:dyDescent="0.2">
      <c r="A1604" t="s">
        <v>1602</v>
      </c>
      <c r="B1604" t="str">
        <f t="shared" si="100"/>
        <v>50723</v>
      </c>
      <c r="C1604">
        <f t="shared" si="101"/>
        <v>1</v>
      </c>
      <c r="D1604" t="str">
        <f t="shared" si="102"/>
        <v>Libáň</v>
      </c>
      <c r="E1604" t="str">
        <f t="shared" si="103"/>
        <v>Libčany</v>
      </c>
      <c r="F1604" t="str">
        <f>IFERROR(VLOOKUP(D1604,'Všechny Kraje'!$A$1:$C$6087,3,FALSE),VLOOKUP(E1604,'Všechny Kraje'!$A$1:$C$6087,3,FALSE))</f>
        <v>Královéhradecký kraj</v>
      </c>
    </row>
    <row r="1605" spans="1:6" x14ac:dyDescent="0.2">
      <c r="A1605" t="s">
        <v>1603</v>
      </c>
      <c r="B1605" t="str">
        <f t="shared" si="100"/>
        <v>50724</v>
      </c>
      <c r="C1605">
        <f t="shared" si="101"/>
        <v>1</v>
      </c>
      <c r="D1605" t="str">
        <f t="shared" si="102"/>
        <v>Dětenice</v>
      </c>
      <c r="E1605" t="str">
        <f t="shared" si="103"/>
        <v>Dětřichov</v>
      </c>
      <c r="F1605" t="str">
        <f>IFERROR(VLOOKUP(D1605,'Všechny Kraje'!$A$1:$C$6087,3,FALSE),VLOOKUP(E1605,'Všechny Kraje'!$A$1:$C$6087,3,FALSE))</f>
        <v>Královéhradecký kraj</v>
      </c>
    </row>
    <row r="1606" spans="1:6" x14ac:dyDescent="0.2">
      <c r="A1606" t="s">
        <v>1604</v>
      </c>
      <c r="B1606" t="str">
        <f t="shared" si="100"/>
        <v>50731</v>
      </c>
      <c r="C1606">
        <f t="shared" si="101"/>
        <v>1</v>
      </c>
      <c r="D1606" t="str">
        <f t="shared" si="102"/>
        <v>Jičíněves</v>
      </c>
      <c r="E1606" t="str">
        <f t="shared" si="103"/>
        <v>Jihlava</v>
      </c>
      <c r="F1606" t="str">
        <f>IFERROR(VLOOKUP(D1606,'Všechny Kraje'!$A$1:$C$6087,3,FALSE),VLOOKUP(E1606,'Všechny Kraje'!$A$1:$C$6087,3,FALSE))</f>
        <v>Královéhradecký kraj</v>
      </c>
    </row>
    <row r="1607" spans="1:6" x14ac:dyDescent="0.2">
      <c r="A1607" t="s">
        <v>1605</v>
      </c>
      <c r="B1607" t="str">
        <f t="shared" si="100"/>
        <v>50732</v>
      </c>
      <c r="C1607">
        <f t="shared" si="101"/>
        <v>1</v>
      </c>
      <c r="D1607" t="str">
        <f t="shared" si="102"/>
        <v>Kopidlno</v>
      </c>
      <c r="E1607" t="str">
        <f t="shared" si="103"/>
        <v>Kořenov</v>
      </c>
      <c r="F1607" t="str">
        <f>IFERROR(VLOOKUP(D1607,'Všechny Kraje'!$A$1:$C$6087,3,FALSE),VLOOKUP(E1607,'Všechny Kraje'!$A$1:$C$6087,3,FALSE))</f>
        <v>Královéhradecký kraj</v>
      </c>
    </row>
    <row r="1608" spans="1:6" x14ac:dyDescent="0.2">
      <c r="A1608" t="s">
        <v>1606</v>
      </c>
      <c r="B1608" t="str">
        <f t="shared" si="100"/>
        <v>50733</v>
      </c>
      <c r="C1608">
        <f t="shared" si="101"/>
        <v>1</v>
      </c>
      <c r="D1608" t="str">
        <f t="shared" si="102"/>
        <v>Vršce</v>
      </c>
      <c r="E1608" t="str">
        <f t="shared" si="103"/>
        <v>Vršce</v>
      </c>
      <c r="F1608" t="str">
        <f>IFERROR(VLOOKUP(D1608,'Všechny Kraje'!$A$1:$C$6087,3,FALSE),VLOOKUP(E1608,'Všechny Kraje'!$A$1:$C$6087,3,FALSE))</f>
        <v>Královéhradecký kraj</v>
      </c>
    </row>
    <row r="1609" spans="1:6" x14ac:dyDescent="0.2">
      <c r="A1609" t="s">
        <v>1607</v>
      </c>
      <c r="B1609" t="str">
        <f t="shared" si="100"/>
        <v>50734</v>
      </c>
      <c r="C1609">
        <f t="shared" si="101"/>
        <v>1</v>
      </c>
      <c r="D1609" t="str">
        <f t="shared" si="102"/>
        <v>Žlunice</v>
      </c>
      <c r="E1609" t="str">
        <f t="shared" si="103"/>
        <v>Žlunice</v>
      </c>
      <c r="F1609" t="str">
        <f>IFERROR(VLOOKUP(D1609,'Všechny Kraje'!$A$1:$C$6087,3,FALSE),VLOOKUP(E1609,'Všechny Kraje'!$A$1:$C$6087,3,FALSE))</f>
        <v>Královéhradecký kraj</v>
      </c>
    </row>
    <row r="1610" spans="1:6" x14ac:dyDescent="0.2">
      <c r="A1610" t="s">
        <v>1608</v>
      </c>
      <c r="B1610" t="str">
        <f t="shared" si="100"/>
        <v>50741</v>
      </c>
      <c r="C1610">
        <f t="shared" si="101"/>
        <v>1</v>
      </c>
      <c r="D1610" t="str">
        <f t="shared" si="102"/>
        <v>Samšina</v>
      </c>
      <c r="E1610" t="str">
        <f t="shared" si="103"/>
        <v>Sány</v>
      </c>
      <c r="F1610" t="str">
        <f>IFERROR(VLOOKUP(D1610,'Všechny Kraje'!$A$1:$C$6087,3,FALSE),VLOOKUP(E1610,'Všechny Kraje'!$A$1:$C$6087,3,FALSE))</f>
        <v>Královéhradecký kraj</v>
      </c>
    </row>
    <row r="1611" spans="1:6" x14ac:dyDescent="0.2">
      <c r="A1611" t="s">
        <v>1609</v>
      </c>
      <c r="B1611" t="str">
        <f t="shared" si="100"/>
        <v>50742</v>
      </c>
      <c r="C1611">
        <f t="shared" si="101"/>
        <v>1</v>
      </c>
      <c r="D1611" t="str">
        <f t="shared" si="102"/>
        <v>Markvartice</v>
      </c>
      <c r="E1611" t="str">
        <f t="shared" si="103"/>
        <v>Markvartice</v>
      </c>
      <c r="F1611" t="str">
        <f>IFERROR(VLOOKUP(D1611,'Všechny Kraje'!$A$1:$C$6087,3,FALSE),VLOOKUP(E1611,'Všechny Kraje'!$A$1:$C$6087,3,FALSE))</f>
        <v>Ústecký kraj</v>
      </c>
    </row>
    <row r="1612" spans="1:6" x14ac:dyDescent="0.2">
      <c r="A1612" t="s">
        <v>1610</v>
      </c>
      <c r="B1612" t="str">
        <f t="shared" si="100"/>
        <v>50743</v>
      </c>
      <c r="C1612">
        <f t="shared" si="101"/>
        <v>1</v>
      </c>
      <c r="D1612" t="str">
        <f t="shared" si="102"/>
        <v>Sobotka</v>
      </c>
      <c r="E1612" t="str">
        <f t="shared" si="103"/>
        <v>Sobotka</v>
      </c>
      <c r="F1612" t="str">
        <f>IFERROR(VLOOKUP(D1612,'Všechny Kraje'!$A$1:$C$6087,3,FALSE),VLOOKUP(E1612,'Všechny Kraje'!$A$1:$C$6087,3,FALSE))</f>
        <v>Královéhradecký kraj</v>
      </c>
    </row>
    <row r="1613" spans="1:6" x14ac:dyDescent="0.2">
      <c r="A1613" t="s">
        <v>1611</v>
      </c>
      <c r="B1613" t="str">
        <f t="shared" si="100"/>
        <v>50744</v>
      </c>
      <c r="C1613">
        <f t="shared" si="101"/>
        <v>1</v>
      </c>
      <c r="D1613" t="str">
        <f t="shared" si="102"/>
        <v>Libošovice</v>
      </c>
      <c r="E1613" t="str">
        <f t="shared" si="103"/>
        <v>Libřice</v>
      </c>
      <c r="F1613" t="str">
        <f>IFERROR(VLOOKUP(D1613,'Všechny Kraje'!$A$1:$C$6087,3,FALSE),VLOOKUP(E1613,'Všechny Kraje'!$A$1:$C$6087,3,FALSE))</f>
        <v>Královéhradecký kraj</v>
      </c>
    </row>
    <row r="1614" spans="1:6" x14ac:dyDescent="0.2">
      <c r="A1614" t="s">
        <v>1612</v>
      </c>
      <c r="B1614" t="str">
        <f t="shared" si="100"/>
        <v>50745</v>
      </c>
      <c r="C1614">
        <f t="shared" si="101"/>
        <v>1</v>
      </c>
      <c r="D1614" t="str">
        <f t="shared" si="102"/>
        <v>Mladějov</v>
      </c>
      <c r="E1614" t="str">
        <f t="shared" si="103"/>
        <v>Mladějovice</v>
      </c>
      <c r="F1614" t="str">
        <f>IFERROR(VLOOKUP(D1614,'Všechny Kraje'!$A$1:$C$6087,3,FALSE),VLOOKUP(E1614,'Všechny Kraje'!$A$1:$C$6087,3,FALSE))</f>
        <v>Královéhradecký kraj</v>
      </c>
    </row>
    <row r="1615" spans="1:6" x14ac:dyDescent="0.2">
      <c r="A1615" t="s">
        <v>1613</v>
      </c>
      <c r="B1615" t="str">
        <f t="shared" si="100"/>
        <v>50751</v>
      </c>
      <c r="C1615">
        <f t="shared" si="101"/>
        <v>1</v>
      </c>
      <c r="D1615" t="str">
        <f t="shared" si="102"/>
        <v>Chodovice</v>
      </c>
      <c r="E1615" t="str">
        <f t="shared" si="103"/>
        <v>Holýšov</v>
      </c>
      <c r="F1615" t="str">
        <f>IFERROR(VLOOKUP(D1615,'Všechny Kraje'!$A$1:$C$6087,3,FALSE),VLOOKUP(E1615,'Všechny Kraje'!$A$1:$C$6087,3,FALSE))</f>
        <v>Plzeňský kraj</v>
      </c>
    </row>
    <row r="1616" spans="1:6" x14ac:dyDescent="0.2">
      <c r="A1616" t="s">
        <v>1614</v>
      </c>
      <c r="B1616" t="str">
        <f t="shared" si="100"/>
        <v>50752</v>
      </c>
      <c r="C1616">
        <f t="shared" si="101"/>
        <v>1</v>
      </c>
      <c r="D1616" t="str">
        <f t="shared" si="102"/>
        <v>Ostroměř</v>
      </c>
      <c r="E1616" t="str">
        <f t="shared" si="103"/>
        <v>Ostroměř</v>
      </c>
      <c r="F1616" t="str">
        <f>IFERROR(VLOOKUP(D1616,'Všechny Kraje'!$A$1:$C$6087,3,FALSE),VLOOKUP(E1616,'Všechny Kraje'!$A$1:$C$6087,3,FALSE))</f>
        <v>Královéhradecký kraj</v>
      </c>
    </row>
    <row r="1617" spans="1:6" x14ac:dyDescent="0.2">
      <c r="A1617" t="s">
        <v>1615</v>
      </c>
      <c r="B1617" t="str">
        <f t="shared" si="100"/>
        <v>50753</v>
      </c>
      <c r="C1617">
        <f t="shared" si="101"/>
        <v>1</v>
      </c>
      <c r="D1617" t="str">
        <f t="shared" si="102"/>
        <v>Chomutice</v>
      </c>
      <c r="E1617" t="str">
        <f t="shared" si="103"/>
        <v>Chomutov</v>
      </c>
      <c r="F1617" t="str">
        <f>IFERROR(VLOOKUP(D1617,'Všechny Kraje'!$A$1:$C$6087,3,FALSE),VLOOKUP(E1617,'Všechny Kraje'!$A$1:$C$6087,3,FALSE))</f>
        <v>Královéhradecký kraj</v>
      </c>
    </row>
    <row r="1618" spans="1:6" x14ac:dyDescent="0.2">
      <c r="A1618" t="s">
        <v>1616</v>
      </c>
      <c r="B1618" t="str">
        <f t="shared" si="100"/>
        <v>50754</v>
      </c>
      <c r="C1618">
        <f t="shared" si="101"/>
        <v>1</v>
      </c>
      <c r="D1618" t="str">
        <f t="shared" si="102"/>
        <v>Podhorní Újezd</v>
      </c>
      <c r="E1618" t="str">
        <f t="shared" si="103"/>
        <v>Podhořany u Ronova</v>
      </c>
      <c r="F1618" t="str">
        <f>IFERROR(VLOOKUP(D1618,'Všechny Kraje'!$A$1:$C$6087,3,FALSE),VLOOKUP(E1618,'Všechny Kraje'!$A$1:$C$6087,3,FALSE))</f>
        <v>Pardubický kraj</v>
      </c>
    </row>
    <row r="1619" spans="1:6" x14ac:dyDescent="0.2">
      <c r="A1619" t="s">
        <v>1617</v>
      </c>
      <c r="B1619" t="str">
        <f t="shared" si="100"/>
        <v>50758</v>
      </c>
      <c r="C1619">
        <f t="shared" si="101"/>
        <v>1</v>
      </c>
      <c r="D1619" t="str">
        <f t="shared" si="102"/>
        <v>Mlázovice</v>
      </c>
      <c r="E1619" t="str">
        <f t="shared" si="103"/>
        <v>Mlázovice</v>
      </c>
      <c r="F1619" t="str">
        <f>IFERROR(VLOOKUP(D1619,'Všechny Kraje'!$A$1:$C$6087,3,FALSE),VLOOKUP(E1619,'Všechny Kraje'!$A$1:$C$6087,3,FALSE))</f>
        <v>Královéhradecký kraj</v>
      </c>
    </row>
    <row r="1620" spans="1:6" x14ac:dyDescent="0.2">
      <c r="A1620" t="s">
        <v>1618</v>
      </c>
      <c r="B1620" t="str">
        <f t="shared" si="100"/>
        <v>50759</v>
      </c>
      <c r="C1620">
        <f t="shared" si="101"/>
        <v>1</v>
      </c>
      <c r="D1620" t="str">
        <f t="shared" si="102"/>
        <v>Šárovcova Lhota</v>
      </c>
      <c r="E1620" t="str">
        <f t="shared" si="103"/>
        <v>Šatov</v>
      </c>
      <c r="F1620" t="str">
        <f>IFERROR(VLOOKUP(D1620,'Všechny Kraje'!$A$1:$C$6087,3,FALSE),VLOOKUP(E1620,'Všechny Kraje'!$A$1:$C$6087,3,FALSE))</f>
        <v>Královéhradecký kraj</v>
      </c>
    </row>
    <row r="1621" spans="1:6" x14ac:dyDescent="0.2">
      <c r="A1621" t="s">
        <v>1619</v>
      </c>
      <c r="B1621" t="str">
        <f t="shared" si="100"/>
        <v>50771</v>
      </c>
      <c r="C1621">
        <f t="shared" si="101"/>
        <v>1</v>
      </c>
      <c r="D1621" t="str">
        <f t="shared" si="102"/>
        <v>Miletín</v>
      </c>
      <c r="E1621" t="str">
        <f t="shared" si="103"/>
        <v>Milevsko</v>
      </c>
      <c r="F1621" t="str">
        <f>IFERROR(VLOOKUP(D1621,'Všechny Kraje'!$A$1:$C$6087,3,FALSE),VLOOKUP(E1621,'Všechny Kraje'!$A$1:$C$6087,3,FALSE))</f>
        <v>Královéhradecký kraj</v>
      </c>
    </row>
    <row r="1622" spans="1:6" x14ac:dyDescent="0.2">
      <c r="A1622" t="s">
        <v>1620</v>
      </c>
      <c r="B1622" t="str">
        <f t="shared" si="100"/>
        <v>50773</v>
      </c>
      <c r="C1622">
        <f t="shared" si="101"/>
        <v>1</v>
      </c>
      <c r="D1622" t="str">
        <f t="shared" si="102"/>
        <v>Dobrá Voda u Hořic</v>
      </c>
      <c r="E1622" t="str">
        <f t="shared" si="103"/>
        <v>Dobratice</v>
      </c>
      <c r="F1622" t="str">
        <f>IFERROR(VLOOKUP(D1622,'Všechny Kraje'!$A$1:$C$6087,3,FALSE),VLOOKUP(E1622,'Všechny Kraje'!$A$1:$C$6087,3,FALSE))</f>
        <v>Královéhradecký kraj</v>
      </c>
    </row>
    <row r="1623" spans="1:6" x14ac:dyDescent="0.2">
      <c r="A1623" t="s">
        <v>1621</v>
      </c>
      <c r="B1623" t="str">
        <f t="shared" si="100"/>
        <v>50774</v>
      </c>
      <c r="C1623">
        <f t="shared" si="101"/>
        <v>1</v>
      </c>
      <c r="D1623" t="str">
        <f t="shared" si="102"/>
        <v>Milovice u Hořic</v>
      </c>
      <c r="E1623" t="str">
        <f t="shared" si="103"/>
        <v>Milovice u Hořic</v>
      </c>
      <c r="F1623" t="str">
        <f>IFERROR(VLOOKUP(D1623,'Všechny Kraje'!$A$1:$C$6087,3,FALSE),VLOOKUP(E1623,'Všechny Kraje'!$A$1:$C$6087,3,FALSE))</f>
        <v>Královéhradecký kraj</v>
      </c>
    </row>
    <row r="1624" spans="1:6" x14ac:dyDescent="0.2">
      <c r="A1624" t="s">
        <v>1622</v>
      </c>
      <c r="B1624" t="str">
        <f t="shared" si="100"/>
        <v>50776</v>
      </c>
      <c r="C1624">
        <f t="shared" si="101"/>
        <v>1</v>
      </c>
      <c r="D1624" t="str">
        <f t="shared" si="102"/>
        <v>Jeřice</v>
      </c>
      <c r="E1624" t="str">
        <f t="shared" si="103"/>
        <v>Jersín</v>
      </c>
      <c r="F1624" t="str">
        <f>IFERROR(VLOOKUP(D1624,'Všechny Kraje'!$A$1:$C$6087,3,FALSE),VLOOKUP(E1624,'Všechny Kraje'!$A$1:$C$6087,3,FALSE))</f>
        <v>Královéhradecký kraj</v>
      </c>
    </row>
    <row r="1625" spans="1:6" x14ac:dyDescent="0.2">
      <c r="A1625" t="s">
        <v>1623</v>
      </c>
      <c r="B1625" t="str">
        <f t="shared" si="100"/>
        <v>50777</v>
      </c>
      <c r="C1625">
        <f t="shared" si="101"/>
        <v>1</v>
      </c>
      <c r="D1625" t="str">
        <f t="shared" si="102"/>
        <v>Cerekvice nad Bystřicí</v>
      </c>
      <c r="E1625" t="str">
        <f t="shared" si="103"/>
        <v>Cerekvička-Rosice</v>
      </c>
      <c r="F1625" t="str">
        <f>IFERROR(VLOOKUP(D1625,'Všechny Kraje'!$A$1:$C$6087,3,FALSE),VLOOKUP(E1625,'Všechny Kraje'!$A$1:$C$6087,3,FALSE))</f>
        <v>Královéhradecký kraj</v>
      </c>
    </row>
    <row r="1626" spans="1:6" x14ac:dyDescent="0.2">
      <c r="A1626" t="s">
        <v>1624</v>
      </c>
      <c r="B1626" t="str">
        <f t="shared" si="100"/>
        <v>50781</v>
      </c>
      <c r="C1626">
        <f t="shared" si="101"/>
        <v>1</v>
      </c>
      <c r="D1626" t="str">
        <f t="shared" si="102"/>
        <v>Lázně Bělohrad</v>
      </c>
      <c r="E1626" t="str">
        <f t="shared" si="103"/>
        <v>Lázně Kynžvart</v>
      </c>
      <c r="F1626" t="str">
        <f>IFERROR(VLOOKUP(D1626,'Všechny Kraje'!$A$1:$C$6087,3,FALSE),VLOOKUP(E1626,'Všechny Kraje'!$A$1:$C$6087,3,FALSE))</f>
        <v>Královéhradecký kraj</v>
      </c>
    </row>
    <row r="1627" spans="1:6" x14ac:dyDescent="0.2">
      <c r="A1627" t="s">
        <v>1625</v>
      </c>
      <c r="B1627" t="str">
        <f t="shared" si="100"/>
        <v>50782</v>
      </c>
      <c r="C1627">
        <f t="shared" si="101"/>
        <v>1</v>
      </c>
      <c r="D1627" t="str">
        <f t="shared" si="102"/>
        <v>Pecka</v>
      </c>
      <c r="E1627" t="str">
        <f t="shared" si="103"/>
        <v>Pečky</v>
      </c>
      <c r="F1627" t="str">
        <f>IFERROR(VLOOKUP(D1627,'Všechny Kraje'!$A$1:$C$6087,3,FALSE),VLOOKUP(E1627,'Všechny Kraje'!$A$1:$C$6087,3,FALSE))</f>
        <v>Královéhradecký kraj</v>
      </c>
    </row>
    <row r="1628" spans="1:6" x14ac:dyDescent="0.2">
      <c r="A1628" t="s">
        <v>1626</v>
      </c>
      <c r="B1628" t="str">
        <f t="shared" si="100"/>
        <v>50791</v>
      </c>
      <c r="C1628">
        <f t="shared" si="101"/>
        <v>1</v>
      </c>
      <c r="D1628" t="str">
        <f t="shared" si="102"/>
        <v>Stará Paka</v>
      </c>
      <c r="E1628" t="str">
        <f t="shared" si="103"/>
        <v>Stará Paka</v>
      </c>
      <c r="F1628" t="str">
        <f>IFERROR(VLOOKUP(D1628,'Všechny Kraje'!$A$1:$C$6087,3,FALSE),VLOOKUP(E1628,'Všechny Kraje'!$A$1:$C$6087,3,FALSE))</f>
        <v>Královéhradecký kraj</v>
      </c>
    </row>
    <row r="1629" spans="1:6" x14ac:dyDescent="0.2">
      <c r="A1629" t="s">
        <v>1627</v>
      </c>
      <c r="B1629" t="str">
        <f t="shared" si="100"/>
        <v>50792</v>
      </c>
      <c r="C1629">
        <f t="shared" si="101"/>
        <v>1</v>
      </c>
      <c r="D1629" t="str">
        <f t="shared" si="102"/>
        <v>Úbislavice</v>
      </c>
      <c r="E1629" t="str">
        <f t="shared" si="103"/>
        <v>Úbislavice</v>
      </c>
      <c r="F1629" t="str">
        <f>IFERROR(VLOOKUP(D1629,'Všechny Kraje'!$A$1:$C$6087,3,FALSE),VLOOKUP(E1629,'Všechny Kraje'!$A$1:$C$6087,3,FALSE))</f>
        <v>Královéhradecký kraj</v>
      </c>
    </row>
    <row r="1630" spans="1:6" x14ac:dyDescent="0.2">
      <c r="A1630" t="s">
        <v>1628</v>
      </c>
      <c r="B1630" t="str">
        <f t="shared" si="100"/>
        <v>50801</v>
      </c>
      <c r="C1630">
        <f t="shared" si="101"/>
        <v>1</v>
      </c>
      <c r="D1630" t="str">
        <f t="shared" si="102"/>
        <v>Hořice</v>
      </c>
      <c r="E1630" t="str">
        <f t="shared" si="103"/>
        <v>Hořiněves</v>
      </c>
      <c r="F1630" t="str">
        <f>IFERROR(VLOOKUP(D1630,'Všechny Kraje'!$A$1:$C$6087,3,FALSE),VLOOKUP(E1630,'Všechny Kraje'!$A$1:$C$6087,3,FALSE))</f>
        <v>Královéhradecký kraj</v>
      </c>
    </row>
    <row r="1631" spans="1:6" x14ac:dyDescent="0.2">
      <c r="A1631" t="s">
        <v>1629</v>
      </c>
      <c r="B1631" t="str">
        <f t="shared" si="100"/>
        <v>50901</v>
      </c>
      <c r="C1631">
        <f t="shared" si="101"/>
        <v>1</v>
      </c>
      <c r="D1631" t="str">
        <f t="shared" si="102"/>
        <v>Nová Paka</v>
      </c>
      <c r="E1631" t="str">
        <f t="shared" si="103"/>
        <v>Nová Paka</v>
      </c>
      <c r="F1631" t="str">
        <f>IFERROR(VLOOKUP(D1631,'Všechny Kraje'!$A$1:$C$6087,3,FALSE),VLOOKUP(E1631,'Všechny Kraje'!$A$1:$C$6087,3,FALSE))</f>
        <v>Královéhradecký kraj</v>
      </c>
    </row>
    <row r="1632" spans="1:6" x14ac:dyDescent="0.2">
      <c r="A1632" t="s">
        <v>1630</v>
      </c>
      <c r="B1632" t="str">
        <f t="shared" si="100"/>
        <v>51101</v>
      </c>
      <c r="C1632">
        <f t="shared" si="101"/>
        <v>1</v>
      </c>
      <c r="D1632" t="str">
        <f t="shared" si="102"/>
        <v>Turnov</v>
      </c>
      <c r="E1632" t="str">
        <f t="shared" si="103"/>
        <v>Turnov</v>
      </c>
      <c r="F1632" t="str">
        <f>IFERROR(VLOOKUP(D1632,'Všechny Kraje'!$A$1:$C$6087,3,FALSE),VLOOKUP(E1632,'Všechny Kraje'!$A$1:$C$6087,3,FALSE))</f>
        <v>Liberecký kraj</v>
      </c>
    </row>
    <row r="1633" spans="1:6" x14ac:dyDescent="0.2">
      <c r="A1633" t="s">
        <v>1631</v>
      </c>
      <c r="B1633" t="str">
        <f t="shared" si="100"/>
        <v>51102</v>
      </c>
      <c r="C1633">
        <f t="shared" si="101"/>
        <v>1</v>
      </c>
      <c r="D1633" t="str">
        <f t="shared" si="102"/>
        <v>Turnov</v>
      </c>
      <c r="E1633" t="str">
        <f t="shared" si="103"/>
        <v>Turovec</v>
      </c>
      <c r="F1633" t="str">
        <f>IFERROR(VLOOKUP(D1633,'Všechny Kraje'!$A$1:$C$6087,3,FALSE),VLOOKUP(E1633,'Všechny Kraje'!$A$1:$C$6087,3,FALSE))</f>
        <v>Liberecký kraj</v>
      </c>
    </row>
    <row r="1634" spans="1:6" x14ac:dyDescent="0.2">
      <c r="A1634" t="s">
        <v>1632</v>
      </c>
      <c r="B1634" t="str">
        <f t="shared" si="100"/>
        <v>51201</v>
      </c>
      <c r="C1634">
        <f t="shared" si="101"/>
        <v>1</v>
      </c>
      <c r="D1634" t="str">
        <f t="shared" si="102"/>
        <v>Nedvězí</v>
      </c>
      <c r="E1634" t="str">
        <f t="shared" si="103"/>
        <v>Slaný</v>
      </c>
      <c r="F1634" t="str">
        <f>IFERROR(VLOOKUP(D1634,'Všechny Kraje'!$A$1:$C$6087,3,FALSE),VLOOKUP(E1634,'Všechny Kraje'!$A$1:$C$6087,3,FALSE))</f>
        <v>Pardubický kraj</v>
      </c>
    </row>
    <row r="1635" spans="1:6" x14ac:dyDescent="0.2">
      <c r="A1635" t="s">
        <v>1633</v>
      </c>
      <c r="B1635" t="str">
        <f t="shared" si="100"/>
        <v>51202</v>
      </c>
      <c r="C1635">
        <f t="shared" si="101"/>
        <v>1</v>
      </c>
      <c r="D1635" t="str">
        <f t="shared" si="102"/>
        <v>Košťálov</v>
      </c>
      <c r="E1635" t="str">
        <f t="shared" si="103"/>
        <v>Košťany</v>
      </c>
      <c r="F1635" t="str">
        <f>IFERROR(VLOOKUP(D1635,'Všechny Kraje'!$A$1:$C$6087,3,FALSE),VLOOKUP(E1635,'Všechny Kraje'!$A$1:$C$6087,3,FALSE))</f>
        <v>Liberecký kraj</v>
      </c>
    </row>
    <row r="1636" spans="1:6" x14ac:dyDescent="0.2">
      <c r="A1636" t="s">
        <v>1634</v>
      </c>
      <c r="B1636" t="str">
        <f t="shared" si="100"/>
        <v>51203</v>
      </c>
      <c r="C1636">
        <f t="shared" si="101"/>
        <v>1</v>
      </c>
      <c r="D1636" t="str">
        <f t="shared" si="102"/>
        <v>Libštát</v>
      </c>
      <c r="E1636" t="str">
        <f t="shared" si="103"/>
        <v>Libušín</v>
      </c>
      <c r="F1636" t="str">
        <f>IFERROR(VLOOKUP(D1636,'Všechny Kraje'!$A$1:$C$6087,3,FALSE),VLOOKUP(E1636,'Všechny Kraje'!$A$1:$C$6087,3,FALSE))</f>
        <v>Liberecký kraj</v>
      </c>
    </row>
    <row r="1637" spans="1:6" x14ac:dyDescent="0.2">
      <c r="A1637" t="s">
        <v>1635</v>
      </c>
      <c r="B1637" t="str">
        <f t="shared" si="100"/>
        <v>51204</v>
      </c>
      <c r="C1637">
        <f t="shared" si="101"/>
        <v>1</v>
      </c>
      <c r="D1637" t="str">
        <f t="shared" si="102"/>
        <v>Mříčná</v>
      </c>
      <c r="E1637" t="str">
        <f t="shared" si="103"/>
        <v>Mříčná</v>
      </c>
      <c r="F1637" t="str">
        <f>IFERROR(VLOOKUP(D1637,'Všechny Kraje'!$A$1:$C$6087,3,FALSE),VLOOKUP(E1637,'Všechny Kraje'!$A$1:$C$6087,3,FALSE))</f>
        <v>Liberecký kraj</v>
      </c>
    </row>
    <row r="1638" spans="1:6" x14ac:dyDescent="0.2">
      <c r="A1638" t="s">
        <v>1636</v>
      </c>
      <c r="B1638" t="str">
        <f t="shared" si="100"/>
        <v>51205</v>
      </c>
      <c r="C1638">
        <f t="shared" si="101"/>
        <v>1</v>
      </c>
      <c r="D1638" t="str">
        <f t="shared" si="102"/>
        <v>Loukov</v>
      </c>
      <c r="E1638" t="str">
        <f t="shared" si="103"/>
        <v>Halže</v>
      </c>
      <c r="F1638" t="str">
        <f>IFERROR(VLOOKUP(D1638,'Všechny Kraje'!$A$1:$C$6087,3,FALSE),VLOOKUP(E1638,'Všechny Kraje'!$A$1:$C$6087,3,FALSE))</f>
        <v>Středočeský kraj</v>
      </c>
    </row>
    <row r="1639" spans="1:6" x14ac:dyDescent="0.2">
      <c r="A1639" t="s">
        <v>1637</v>
      </c>
      <c r="B1639" t="str">
        <f t="shared" si="100"/>
        <v>51206</v>
      </c>
      <c r="C1639">
        <f t="shared" si="101"/>
        <v>1</v>
      </c>
      <c r="D1639" t="str">
        <f t="shared" si="102"/>
        <v>Benešov u Semil</v>
      </c>
      <c r="E1639" t="str">
        <f t="shared" si="103"/>
        <v>Benešov nad Černou</v>
      </c>
      <c r="F1639" t="str">
        <f>IFERROR(VLOOKUP(D1639,'Všechny Kraje'!$A$1:$C$6087,3,FALSE),VLOOKUP(E1639,'Všechny Kraje'!$A$1:$C$6087,3,FALSE))</f>
        <v>Liberecký kraj</v>
      </c>
    </row>
    <row r="1640" spans="1:6" x14ac:dyDescent="0.2">
      <c r="A1640" t="s">
        <v>1638</v>
      </c>
      <c r="B1640" t="str">
        <f t="shared" si="100"/>
        <v>51211</v>
      </c>
      <c r="C1640">
        <f t="shared" si="101"/>
        <v>1</v>
      </c>
      <c r="D1640" t="str">
        <f t="shared" si="102"/>
        <v>Vysoké nad Jizerou</v>
      </c>
      <c r="E1640" t="str">
        <f t="shared" si="103"/>
        <v>Vysoké Chvojno</v>
      </c>
      <c r="F1640" t="str">
        <f>IFERROR(VLOOKUP(D1640,'Všechny Kraje'!$A$1:$C$6087,3,FALSE),VLOOKUP(E1640,'Všechny Kraje'!$A$1:$C$6087,3,FALSE))</f>
        <v>Liberecký kraj</v>
      </c>
    </row>
    <row r="1641" spans="1:6" x14ac:dyDescent="0.2">
      <c r="A1641" t="s">
        <v>1639</v>
      </c>
      <c r="B1641" t="str">
        <f t="shared" si="100"/>
        <v>51212</v>
      </c>
      <c r="C1641">
        <f t="shared" si="101"/>
        <v>1</v>
      </c>
      <c r="D1641" t="str">
        <f t="shared" si="102"/>
        <v>Jesenný</v>
      </c>
      <c r="E1641" t="str">
        <f t="shared" si="103"/>
        <v>Jetětice</v>
      </c>
      <c r="F1641" t="str">
        <f>IFERROR(VLOOKUP(D1641,'Všechny Kraje'!$A$1:$C$6087,3,FALSE),VLOOKUP(E1641,'Všechny Kraje'!$A$1:$C$6087,3,FALSE))</f>
        <v>Liberecký kraj</v>
      </c>
    </row>
    <row r="1642" spans="1:6" x14ac:dyDescent="0.2">
      <c r="A1642" t="s">
        <v>1640</v>
      </c>
      <c r="B1642" t="str">
        <f t="shared" si="100"/>
        <v>51213</v>
      </c>
      <c r="C1642">
        <f t="shared" si="101"/>
        <v>1</v>
      </c>
      <c r="D1642" t="str">
        <f t="shared" si="102"/>
        <v>Bozkov</v>
      </c>
      <c r="E1642" t="str">
        <f t="shared" si="103"/>
        <v>Božice</v>
      </c>
      <c r="F1642" t="str">
        <f>IFERROR(VLOOKUP(D1642,'Všechny Kraje'!$A$1:$C$6087,3,FALSE),VLOOKUP(E1642,'Všechny Kraje'!$A$1:$C$6087,3,FALSE))</f>
        <v>Liberecký kraj</v>
      </c>
    </row>
    <row r="1643" spans="1:6" x14ac:dyDescent="0.2">
      <c r="A1643" t="s">
        <v>1641</v>
      </c>
      <c r="B1643" t="str">
        <f t="shared" si="100"/>
        <v>51231</v>
      </c>
      <c r="C1643">
        <f t="shared" si="101"/>
        <v>1</v>
      </c>
      <c r="D1643" t="str">
        <f t="shared" si="102"/>
        <v>Roztoky u Jilemnice</v>
      </c>
      <c r="E1643" t="str">
        <f t="shared" si="103"/>
        <v>Roztoky</v>
      </c>
      <c r="F1643" t="str">
        <f>IFERROR(VLOOKUP(D1643,'Všechny Kraje'!$A$1:$C$6087,3,FALSE),VLOOKUP(E1643,'Všechny Kraje'!$A$1:$C$6087,3,FALSE))</f>
        <v>Liberecký kraj</v>
      </c>
    </row>
    <row r="1644" spans="1:6" x14ac:dyDescent="0.2">
      <c r="A1644" t="s">
        <v>1642</v>
      </c>
      <c r="B1644" t="str">
        <f t="shared" si="100"/>
        <v>51232</v>
      </c>
      <c r="C1644">
        <f t="shared" si="101"/>
        <v>1</v>
      </c>
      <c r="D1644" t="str">
        <f t="shared" si="102"/>
        <v>Martinice v Krkonoších</v>
      </c>
      <c r="E1644" t="str">
        <f t="shared" si="103"/>
        <v>Martinice v Krkonoších</v>
      </c>
      <c r="F1644" t="str">
        <f>IFERROR(VLOOKUP(D1644,'Všechny Kraje'!$A$1:$C$6087,3,FALSE),VLOOKUP(E1644,'Všechny Kraje'!$A$1:$C$6087,3,FALSE))</f>
        <v>Liberecký kraj</v>
      </c>
    </row>
    <row r="1645" spans="1:6" x14ac:dyDescent="0.2">
      <c r="A1645" t="s">
        <v>1643</v>
      </c>
      <c r="B1645" t="str">
        <f t="shared" si="100"/>
        <v>51233</v>
      </c>
      <c r="C1645">
        <f t="shared" si="101"/>
        <v>1</v>
      </c>
      <c r="D1645" t="str">
        <f t="shared" si="102"/>
        <v>Studenec</v>
      </c>
      <c r="E1645" t="str">
        <f t="shared" si="103"/>
        <v>Stružnice</v>
      </c>
      <c r="F1645" t="str">
        <f>IFERROR(VLOOKUP(D1645,'Všechny Kraje'!$A$1:$C$6087,3,FALSE),VLOOKUP(E1645,'Všechny Kraje'!$A$1:$C$6087,3,FALSE))</f>
        <v>Liberecký kraj</v>
      </c>
    </row>
    <row r="1646" spans="1:6" x14ac:dyDescent="0.2">
      <c r="A1646" t="s">
        <v>1644</v>
      </c>
      <c r="B1646" t="str">
        <f t="shared" si="100"/>
        <v>51234</v>
      </c>
      <c r="C1646">
        <f t="shared" si="101"/>
        <v>1</v>
      </c>
      <c r="D1646" t="str">
        <f t="shared" si="102"/>
        <v>Horka u Staré Paky</v>
      </c>
      <c r="E1646" t="str">
        <f t="shared" si="103"/>
        <v>Horní Benešov</v>
      </c>
      <c r="F1646" t="str">
        <f>IFERROR(VLOOKUP(D1646,'Všechny Kraje'!$A$1:$C$6087,3,FALSE),VLOOKUP(E1646,'Všechny Kraje'!$A$1:$C$6087,3,FALSE))</f>
        <v>Liberecký kraj</v>
      </c>
    </row>
    <row r="1647" spans="1:6" x14ac:dyDescent="0.2">
      <c r="A1647" t="s">
        <v>1645</v>
      </c>
      <c r="B1647" t="str">
        <f t="shared" si="100"/>
        <v>51235</v>
      </c>
      <c r="C1647">
        <f t="shared" si="101"/>
        <v>1</v>
      </c>
      <c r="D1647" t="str">
        <f t="shared" si="102"/>
        <v>Čistá u Horek</v>
      </c>
      <c r="E1647" t="str">
        <f t="shared" si="103"/>
        <v>Čistá</v>
      </c>
      <c r="F1647" t="str">
        <f>IFERROR(VLOOKUP(D1647,'Všechny Kraje'!$A$1:$C$6087,3,FALSE),VLOOKUP(E1647,'Všechny Kraje'!$A$1:$C$6087,3,FALSE))</f>
        <v>Liberecký kraj</v>
      </c>
    </row>
    <row r="1648" spans="1:6" x14ac:dyDescent="0.2">
      <c r="A1648" t="s">
        <v>1646</v>
      </c>
      <c r="B1648" t="str">
        <f t="shared" si="100"/>
        <v>51236</v>
      </c>
      <c r="C1648">
        <f t="shared" si="101"/>
        <v>1</v>
      </c>
      <c r="D1648" t="str">
        <f t="shared" si="102"/>
        <v>Horní Branná</v>
      </c>
      <c r="E1648" t="str">
        <f t="shared" si="103"/>
        <v>Horní Cerekev</v>
      </c>
      <c r="F1648" t="str">
        <f>IFERROR(VLOOKUP(D1648,'Všechny Kraje'!$A$1:$C$6087,3,FALSE),VLOOKUP(E1648,'Všechny Kraje'!$A$1:$C$6087,3,FALSE))</f>
        <v>Liberecký kraj</v>
      </c>
    </row>
    <row r="1649" spans="1:6" x14ac:dyDescent="0.2">
      <c r="A1649" t="s">
        <v>1647</v>
      </c>
      <c r="B1649" t="str">
        <f t="shared" si="100"/>
        <v>51237</v>
      </c>
      <c r="C1649">
        <f t="shared" si="101"/>
        <v>1</v>
      </c>
      <c r="D1649" t="str">
        <f t="shared" si="102"/>
        <v>Benecko</v>
      </c>
      <c r="E1649" t="str">
        <f t="shared" si="103"/>
        <v>Benátky nad Jizerou</v>
      </c>
      <c r="F1649" t="str">
        <f>IFERROR(VLOOKUP(D1649,'Všechny Kraje'!$A$1:$C$6087,3,FALSE),VLOOKUP(E1649,'Všechny Kraje'!$A$1:$C$6087,3,FALSE))</f>
        <v>Liberecký kraj</v>
      </c>
    </row>
    <row r="1650" spans="1:6" x14ac:dyDescent="0.2">
      <c r="A1650" t="s">
        <v>1648</v>
      </c>
      <c r="B1650" t="str">
        <f t="shared" si="100"/>
        <v>51238</v>
      </c>
      <c r="C1650">
        <f t="shared" si="101"/>
        <v>1</v>
      </c>
      <c r="D1650" t="str">
        <f t="shared" si="102"/>
        <v>Vítkovice</v>
      </c>
      <c r="E1650" t="str">
        <f t="shared" si="103"/>
        <v>Vizovice</v>
      </c>
      <c r="F1650" t="str">
        <f>IFERROR(VLOOKUP(D1650,'Všechny Kraje'!$A$1:$C$6087,3,FALSE),VLOOKUP(E1650,'Všechny Kraje'!$A$1:$C$6087,3,FALSE))</f>
        <v>Liberecký kraj</v>
      </c>
    </row>
    <row r="1651" spans="1:6" x14ac:dyDescent="0.2">
      <c r="A1651" t="s">
        <v>1649</v>
      </c>
      <c r="B1651" t="str">
        <f t="shared" si="100"/>
        <v>51241</v>
      </c>
      <c r="C1651">
        <f t="shared" si="101"/>
        <v>1</v>
      </c>
      <c r="D1651" t="str">
        <f t="shared" si="102"/>
        <v>Víchová nad Jizerou</v>
      </c>
      <c r="E1651" t="str">
        <f t="shared" si="103"/>
        <v>Víchová nad Jizerou</v>
      </c>
      <c r="F1651" t="str">
        <f>IFERROR(VLOOKUP(D1651,'Všechny Kraje'!$A$1:$C$6087,3,FALSE),VLOOKUP(E1651,'Všechny Kraje'!$A$1:$C$6087,3,FALSE))</f>
        <v>Liberecký kraj</v>
      </c>
    </row>
    <row r="1652" spans="1:6" x14ac:dyDescent="0.2">
      <c r="A1652" t="s">
        <v>1650</v>
      </c>
      <c r="B1652" t="str">
        <f t="shared" si="100"/>
        <v>51242</v>
      </c>
      <c r="C1652">
        <f t="shared" si="101"/>
        <v>1</v>
      </c>
      <c r="D1652" t="str">
        <f t="shared" si="102"/>
        <v>Poniklá</v>
      </c>
      <c r="E1652" t="str">
        <f t="shared" si="103"/>
        <v>Pomezí</v>
      </c>
      <c r="F1652" t="str">
        <f>IFERROR(VLOOKUP(D1652,'Všechny Kraje'!$A$1:$C$6087,3,FALSE),VLOOKUP(E1652,'Všechny Kraje'!$A$1:$C$6087,3,FALSE))</f>
        <v>Liberecký kraj</v>
      </c>
    </row>
    <row r="1653" spans="1:6" x14ac:dyDescent="0.2">
      <c r="A1653" t="s">
        <v>1651</v>
      </c>
      <c r="B1653" t="str">
        <f t="shared" si="100"/>
        <v>51243</v>
      </c>
      <c r="C1653">
        <f t="shared" si="101"/>
        <v>1</v>
      </c>
      <c r="D1653" t="str">
        <f t="shared" si="102"/>
        <v>Jablonec nad Jizerou</v>
      </c>
      <c r="E1653" t="str">
        <f t="shared" si="103"/>
        <v>Jablonec nad Nisou</v>
      </c>
      <c r="F1653" t="str">
        <f>IFERROR(VLOOKUP(D1653,'Všechny Kraje'!$A$1:$C$6087,3,FALSE),VLOOKUP(E1653,'Všechny Kraje'!$A$1:$C$6087,3,FALSE))</f>
        <v>Liberecký kraj</v>
      </c>
    </row>
    <row r="1654" spans="1:6" x14ac:dyDescent="0.2">
      <c r="A1654" t="s">
        <v>1652</v>
      </c>
      <c r="B1654" t="str">
        <f t="shared" si="100"/>
        <v>51244</v>
      </c>
      <c r="C1654">
        <f t="shared" si="101"/>
        <v>1</v>
      </c>
      <c r="D1654" t="str">
        <f t="shared" si="102"/>
        <v>Dolní Rokytnice</v>
      </c>
      <c r="E1654" t="str">
        <f t="shared" si="103"/>
        <v>Rokytnice</v>
      </c>
      <c r="F1654" t="str">
        <f>IFERROR(VLOOKUP(D1654,'Všechny Kraje'!$A$1:$C$6087,3,FALSE),VLOOKUP(E1654,'Všechny Kraje'!$A$1:$C$6087,3,FALSE))</f>
        <v>Olomoucký kraj</v>
      </c>
    </row>
    <row r="1655" spans="1:6" x14ac:dyDescent="0.2">
      <c r="A1655" t="s">
        <v>1653</v>
      </c>
      <c r="B1655" t="str">
        <f t="shared" si="100"/>
        <v>51245</v>
      </c>
      <c r="C1655">
        <f t="shared" si="101"/>
        <v>1</v>
      </c>
      <c r="D1655" t="str">
        <f t="shared" si="102"/>
        <v>Horní Rokytnice</v>
      </c>
      <c r="E1655" t="str">
        <f t="shared" si="103"/>
        <v>Rokytnice nad Jizerou</v>
      </c>
      <c r="F1655" t="str">
        <f>IFERROR(VLOOKUP(D1655,'Všechny Kraje'!$A$1:$C$6087,3,FALSE),VLOOKUP(E1655,'Všechny Kraje'!$A$1:$C$6087,3,FALSE))</f>
        <v>Liberecký kraj</v>
      </c>
    </row>
    <row r="1656" spans="1:6" x14ac:dyDescent="0.2">
      <c r="A1656" t="s">
        <v>1654</v>
      </c>
      <c r="B1656" t="str">
        <f t="shared" si="100"/>
        <v>51246</v>
      </c>
      <c r="C1656">
        <f t="shared" si="101"/>
        <v>1</v>
      </c>
      <c r="D1656" t="str">
        <f t="shared" si="102"/>
        <v>Harrachov</v>
      </c>
      <c r="E1656" t="str">
        <f t="shared" si="103"/>
        <v>Havířov</v>
      </c>
      <c r="F1656" t="str">
        <f>IFERROR(VLOOKUP(D1656,'Všechny Kraje'!$A$1:$C$6087,3,FALSE),VLOOKUP(E1656,'Všechny Kraje'!$A$1:$C$6087,3,FALSE))</f>
        <v>Liberecký kraj</v>
      </c>
    </row>
    <row r="1657" spans="1:6" x14ac:dyDescent="0.2">
      <c r="A1657" t="s">
        <v>1655</v>
      </c>
      <c r="B1657" t="str">
        <f t="shared" si="100"/>
        <v>51247</v>
      </c>
      <c r="C1657">
        <f t="shared" si="101"/>
        <v>1</v>
      </c>
      <c r="D1657" t="str">
        <f t="shared" si="102"/>
        <v>Paseky nad Jizerou</v>
      </c>
      <c r="E1657" t="str">
        <f t="shared" si="103"/>
        <v>Paseky nad Jizerou</v>
      </c>
      <c r="F1657" t="str">
        <f>IFERROR(VLOOKUP(D1657,'Všechny Kraje'!$A$1:$C$6087,3,FALSE),VLOOKUP(E1657,'Všechny Kraje'!$A$1:$C$6087,3,FALSE))</f>
        <v>Liberecký kraj</v>
      </c>
    </row>
    <row r="1658" spans="1:6" x14ac:dyDescent="0.2">
      <c r="A1658" t="s">
        <v>1656</v>
      </c>
      <c r="B1658" t="str">
        <f t="shared" si="100"/>
        <v>51251</v>
      </c>
      <c r="C1658">
        <f t="shared" si="101"/>
        <v>1</v>
      </c>
      <c r="D1658" t="str">
        <f t="shared" si="102"/>
        <v>Lomnice nad Popelkou</v>
      </c>
      <c r="E1658" t="str">
        <f t="shared" si="103"/>
        <v>Lomnice nad Lužnicí</v>
      </c>
      <c r="F1658" t="str">
        <f>IFERROR(VLOOKUP(D1658,'Všechny Kraje'!$A$1:$C$6087,3,FALSE),VLOOKUP(E1658,'Všechny Kraje'!$A$1:$C$6087,3,FALSE))</f>
        <v>Liberecký kraj</v>
      </c>
    </row>
    <row r="1659" spans="1:6" x14ac:dyDescent="0.2">
      <c r="A1659" t="s">
        <v>1657</v>
      </c>
      <c r="B1659" t="str">
        <f t="shared" si="100"/>
        <v>51253</v>
      </c>
      <c r="C1659">
        <f t="shared" si="101"/>
        <v>1</v>
      </c>
      <c r="D1659" t="str">
        <f t="shared" si="102"/>
        <v>Tatobity</v>
      </c>
      <c r="E1659" t="str">
        <f t="shared" si="103"/>
        <v>Tavíkovice</v>
      </c>
      <c r="F1659" t="str">
        <f>IFERROR(VLOOKUP(D1659,'Všechny Kraje'!$A$1:$C$6087,3,FALSE),VLOOKUP(E1659,'Všechny Kraje'!$A$1:$C$6087,3,FALSE))</f>
        <v>Liberecký kraj</v>
      </c>
    </row>
    <row r="1660" spans="1:6" x14ac:dyDescent="0.2">
      <c r="A1660" t="s">
        <v>1658</v>
      </c>
      <c r="B1660" t="str">
        <f t="shared" si="100"/>
        <v>51254</v>
      </c>
      <c r="C1660">
        <f t="shared" si="101"/>
        <v>1</v>
      </c>
      <c r="D1660" t="str">
        <f t="shared" si="102"/>
        <v>Vesec</v>
      </c>
      <c r="E1660" t="str">
        <f t="shared" si="103"/>
        <v>Mirovice</v>
      </c>
      <c r="F1660" t="str">
        <f>IFERROR(VLOOKUP(D1660,'Všechny Kraje'!$A$1:$C$6087,3,FALSE),VLOOKUP(E1660,'Všechny Kraje'!$A$1:$C$6087,3,FALSE))</f>
        <v>Jihočeský kraj</v>
      </c>
    </row>
    <row r="1661" spans="1:6" x14ac:dyDescent="0.2">
      <c r="A1661" t="s">
        <v>1659</v>
      </c>
      <c r="B1661" t="str">
        <f t="shared" si="100"/>
        <v>51261</v>
      </c>
      <c r="C1661">
        <f t="shared" si="101"/>
        <v>1</v>
      </c>
      <c r="D1661" t="str">
        <f t="shared" si="102"/>
        <v>Přepeře</v>
      </c>
      <c r="E1661" t="str">
        <f t="shared" si="103"/>
        <v>Přemyslovice</v>
      </c>
      <c r="F1661" t="str">
        <f>IFERROR(VLOOKUP(D1661,'Všechny Kraje'!$A$1:$C$6087,3,FALSE),VLOOKUP(E1661,'Všechny Kraje'!$A$1:$C$6087,3,FALSE))</f>
        <v>Středočeský kraj</v>
      </c>
    </row>
    <row r="1662" spans="1:6" x14ac:dyDescent="0.2">
      <c r="A1662" t="s">
        <v>1660</v>
      </c>
      <c r="B1662" t="str">
        <f t="shared" si="100"/>
        <v>51262</v>
      </c>
      <c r="C1662">
        <f t="shared" si="101"/>
        <v>1</v>
      </c>
      <c r="D1662" t="str">
        <f t="shared" si="102"/>
        <v>Radvánovice</v>
      </c>
      <c r="E1662" t="str">
        <f t="shared" si="103"/>
        <v>Karlovy Vary</v>
      </c>
      <c r="F1662" t="str">
        <f>IFERROR(VLOOKUP(D1662,'Všechny Kraje'!$A$1:$C$6087,3,FALSE),VLOOKUP(E1662,'Všechny Kraje'!$A$1:$C$6087,3,FALSE))</f>
        <v>Plzeňský kraj</v>
      </c>
    </row>
    <row r="1663" spans="1:6" x14ac:dyDescent="0.2">
      <c r="A1663" t="s">
        <v>1661</v>
      </c>
      <c r="B1663" t="str">
        <f t="shared" si="100"/>
        <v>51263</v>
      </c>
      <c r="C1663">
        <f t="shared" si="101"/>
        <v>1</v>
      </c>
      <c r="D1663" t="str">
        <f t="shared" si="102"/>
        <v>Rovensko pod Troskami</v>
      </c>
      <c r="E1663" t="str">
        <f t="shared" si="103"/>
        <v>Rovensko pod Troskami</v>
      </c>
      <c r="F1663" t="str">
        <f>IFERROR(VLOOKUP(D1663,'Všechny Kraje'!$A$1:$C$6087,3,FALSE),VLOOKUP(E1663,'Všechny Kraje'!$A$1:$C$6087,3,FALSE))</f>
        <v>Liberecký kraj</v>
      </c>
    </row>
    <row r="1664" spans="1:6" x14ac:dyDescent="0.2">
      <c r="A1664" t="s">
        <v>1662</v>
      </c>
      <c r="B1664" t="str">
        <f t="shared" si="100"/>
        <v>51264</v>
      </c>
      <c r="C1664">
        <f t="shared" si="101"/>
        <v>1</v>
      </c>
      <c r="D1664" t="str">
        <f t="shared" si="102"/>
        <v>Vyskeř</v>
      </c>
      <c r="E1664" t="str">
        <f t="shared" si="103"/>
        <v>Výprachtice</v>
      </c>
      <c r="F1664" t="str">
        <f>IFERROR(VLOOKUP(D1664,'Všechny Kraje'!$A$1:$C$6087,3,FALSE),VLOOKUP(E1664,'Všechny Kraje'!$A$1:$C$6087,3,FALSE))</f>
        <v>Liberecký kraj</v>
      </c>
    </row>
    <row r="1665" spans="1:6" x14ac:dyDescent="0.2">
      <c r="A1665" t="s">
        <v>1663</v>
      </c>
      <c r="B1665" t="str">
        <f t="shared" si="100"/>
        <v>51265</v>
      </c>
      <c r="C1665">
        <f t="shared" si="101"/>
        <v>1</v>
      </c>
      <c r="D1665" t="str">
        <f t="shared" si="102"/>
        <v>Všeň</v>
      </c>
      <c r="E1665" t="str">
        <f t="shared" si="103"/>
        <v>Všemyslice</v>
      </c>
      <c r="F1665" t="str">
        <f>IFERROR(VLOOKUP(D1665,'Všechny Kraje'!$A$1:$C$6087,3,FALSE),VLOOKUP(E1665,'Všechny Kraje'!$A$1:$C$6087,3,FALSE))</f>
        <v>Liberecký kraj</v>
      </c>
    </row>
    <row r="1666" spans="1:6" x14ac:dyDescent="0.2">
      <c r="A1666" t="s">
        <v>1664</v>
      </c>
      <c r="B1666" t="str">
        <f t="shared" si="100"/>
        <v>51271</v>
      </c>
      <c r="C1666">
        <f t="shared" si="101"/>
        <v>1</v>
      </c>
      <c r="D1666" t="str">
        <f t="shared" si="102"/>
        <v>Nová Ves nad Popelkou</v>
      </c>
      <c r="E1666" t="str">
        <f t="shared" si="103"/>
        <v>Nová Ves nad Nisou</v>
      </c>
      <c r="F1666" t="str">
        <f>IFERROR(VLOOKUP(D1666,'Všechny Kraje'!$A$1:$C$6087,3,FALSE),VLOOKUP(E1666,'Všechny Kraje'!$A$1:$C$6087,3,FALSE))</f>
        <v>Liberecký kraj</v>
      </c>
    </row>
    <row r="1667" spans="1:6" x14ac:dyDescent="0.2">
      <c r="A1667" t="s">
        <v>1665</v>
      </c>
      <c r="B1667" t="str">
        <f t="shared" ref="B1667:B1730" si="104">LEFT(A1667,FIND("-",A1667)-1)</f>
        <v>51301</v>
      </c>
      <c r="C1667">
        <f t="shared" ref="C1667:C1730" si="105">LEN(A1667)-LEN(SUBSTITUTE(A1667,",",""))</f>
        <v>1</v>
      </c>
      <c r="D1667" t="str">
        <f t="shared" ref="D1667:D1730" si="106">MID(A1667,FIND("-",A1667)+1,FIND(",",SUBSTITUTE(A1667,LEFT(A1667,FIND("-",A1667)),""))-1)</f>
        <v>Semily</v>
      </c>
      <c r="E1667" t="str">
        <f t="shared" ref="E1667:E1730" si="107">SUBSTITUTE(A1667,LEFT(A1667,FIND(",",A1667)+1),"")</f>
        <v>Senice na Hané</v>
      </c>
      <c r="F1667" t="str">
        <f>IFERROR(VLOOKUP(D1667,'Všechny Kraje'!$A$1:$C$6087,3,FALSE),VLOOKUP(E1667,'Všechny Kraje'!$A$1:$C$6087,3,FALSE))</f>
        <v>Liberecký kraj</v>
      </c>
    </row>
    <row r="1668" spans="1:6" x14ac:dyDescent="0.2">
      <c r="A1668" t="s">
        <v>1666</v>
      </c>
      <c r="B1668" t="str">
        <f t="shared" si="104"/>
        <v>51401</v>
      </c>
      <c r="C1668">
        <f t="shared" si="105"/>
        <v>1</v>
      </c>
      <c r="D1668" t="str">
        <f t="shared" si="106"/>
        <v>Jilemnice</v>
      </c>
      <c r="E1668" t="str">
        <f t="shared" si="107"/>
        <v>Jílové u Prahy</v>
      </c>
      <c r="F1668" t="str">
        <f>IFERROR(VLOOKUP(D1668,'Všechny Kraje'!$A$1:$C$6087,3,FALSE),VLOOKUP(E1668,'Všechny Kraje'!$A$1:$C$6087,3,FALSE))</f>
        <v>Liberecký kraj</v>
      </c>
    </row>
    <row r="1669" spans="1:6" x14ac:dyDescent="0.2">
      <c r="A1669" t="s">
        <v>1667</v>
      </c>
      <c r="B1669" t="str">
        <f t="shared" si="104"/>
        <v>51601</v>
      </c>
      <c r="C1669">
        <f t="shared" si="105"/>
        <v>1</v>
      </c>
      <c r="D1669" t="str">
        <f t="shared" si="106"/>
        <v>Rychnov nad Kněžnou</v>
      </c>
      <c r="E1669" t="str">
        <f t="shared" si="107"/>
        <v>Rychnov nad Kněžnou</v>
      </c>
      <c r="F1669" t="str">
        <f>IFERROR(VLOOKUP(D1669,'Všechny Kraje'!$A$1:$C$6087,3,FALSE),VLOOKUP(E1669,'Všechny Kraje'!$A$1:$C$6087,3,FALSE))</f>
        <v>Královéhradecký kraj</v>
      </c>
    </row>
    <row r="1670" spans="1:6" x14ac:dyDescent="0.2">
      <c r="A1670" t="s">
        <v>1668</v>
      </c>
      <c r="B1670" t="str">
        <f t="shared" si="104"/>
        <v>51603</v>
      </c>
      <c r="C1670">
        <f t="shared" si="105"/>
        <v>1</v>
      </c>
      <c r="D1670" t="str">
        <f t="shared" si="106"/>
        <v>Lukavice</v>
      </c>
      <c r="E1670" t="str">
        <f t="shared" si="107"/>
        <v>Lukov</v>
      </c>
      <c r="F1670" t="str">
        <f>IFERROR(VLOOKUP(D1670,'Všechny Kraje'!$A$1:$C$6087,3,FALSE),VLOOKUP(E1670,'Všechny Kraje'!$A$1:$C$6087,3,FALSE))</f>
        <v>Královéhradecký kraj</v>
      </c>
    </row>
    <row r="1671" spans="1:6" x14ac:dyDescent="0.2">
      <c r="A1671" t="s">
        <v>1669</v>
      </c>
      <c r="B1671" t="str">
        <f t="shared" si="104"/>
        <v>51701</v>
      </c>
      <c r="C1671">
        <f t="shared" si="105"/>
        <v>1</v>
      </c>
      <c r="D1671" t="str">
        <f t="shared" si="106"/>
        <v>Solnice</v>
      </c>
      <c r="E1671" t="str">
        <f t="shared" si="107"/>
        <v>Solnice</v>
      </c>
      <c r="F1671" t="str">
        <f>IFERROR(VLOOKUP(D1671,'Všechny Kraje'!$A$1:$C$6087,3,FALSE),VLOOKUP(E1671,'Všechny Kraje'!$A$1:$C$6087,3,FALSE))</f>
        <v>Královéhradecký kraj</v>
      </c>
    </row>
    <row r="1672" spans="1:6" x14ac:dyDescent="0.2">
      <c r="A1672" t="s">
        <v>1670</v>
      </c>
      <c r="B1672" t="str">
        <f t="shared" si="104"/>
        <v>51702</v>
      </c>
      <c r="C1672">
        <f t="shared" si="105"/>
        <v>1</v>
      </c>
      <c r="D1672" t="str">
        <f t="shared" si="106"/>
        <v>Kvasiny</v>
      </c>
      <c r="E1672" t="str">
        <f t="shared" si="107"/>
        <v>Kvilda</v>
      </c>
      <c r="F1672" t="str">
        <f>IFERROR(VLOOKUP(D1672,'Všechny Kraje'!$A$1:$C$6087,3,FALSE),VLOOKUP(E1672,'Všechny Kraje'!$A$1:$C$6087,3,FALSE))</f>
        <v>Královéhradecký kraj</v>
      </c>
    </row>
    <row r="1673" spans="1:6" x14ac:dyDescent="0.2">
      <c r="A1673" t="s">
        <v>1671</v>
      </c>
      <c r="B1673" t="str">
        <f t="shared" si="104"/>
        <v>51703</v>
      </c>
      <c r="C1673">
        <f t="shared" si="105"/>
        <v>1</v>
      </c>
      <c r="D1673" t="str">
        <f t="shared" si="106"/>
        <v>Skuhrov nad Bělou</v>
      </c>
      <c r="E1673" t="str">
        <f t="shared" si="107"/>
        <v>Skuhrov nad Bělou</v>
      </c>
      <c r="F1673" t="str">
        <f>IFERROR(VLOOKUP(D1673,'Všechny Kraje'!$A$1:$C$6087,3,FALSE),VLOOKUP(E1673,'Všechny Kraje'!$A$1:$C$6087,3,FALSE))</f>
        <v>Královéhradecký kraj</v>
      </c>
    </row>
    <row r="1674" spans="1:6" x14ac:dyDescent="0.2">
      <c r="A1674" t="s">
        <v>1672</v>
      </c>
      <c r="B1674" t="str">
        <f t="shared" si="104"/>
        <v>51704</v>
      </c>
      <c r="C1674">
        <f t="shared" si="105"/>
        <v>1</v>
      </c>
      <c r="D1674" t="str">
        <f t="shared" si="106"/>
        <v>Černíkovice</v>
      </c>
      <c r="E1674" t="str">
        <f t="shared" si="107"/>
        <v>Černilov</v>
      </c>
      <c r="F1674" t="str">
        <f>IFERROR(VLOOKUP(D1674,'Všechny Kraje'!$A$1:$C$6087,3,FALSE),VLOOKUP(E1674,'Všechny Kraje'!$A$1:$C$6087,3,FALSE))</f>
        <v>Plzeňský kraj</v>
      </c>
    </row>
    <row r="1675" spans="1:6" x14ac:dyDescent="0.2">
      <c r="A1675" t="s">
        <v>1673</v>
      </c>
      <c r="B1675" t="str">
        <f t="shared" si="104"/>
        <v>51711</v>
      </c>
      <c r="C1675">
        <f t="shared" si="105"/>
        <v>1</v>
      </c>
      <c r="D1675" t="str">
        <f t="shared" si="106"/>
        <v>Javornice</v>
      </c>
      <c r="E1675" t="str">
        <f t="shared" si="107"/>
        <v>Jedlová</v>
      </c>
      <c r="F1675" t="str">
        <f>IFERROR(VLOOKUP(D1675,'Všechny Kraje'!$A$1:$C$6087,3,FALSE),VLOOKUP(E1675,'Všechny Kraje'!$A$1:$C$6087,3,FALSE))</f>
        <v>Královéhradecký kraj</v>
      </c>
    </row>
    <row r="1676" spans="1:6" x14ac:dyDescent="0.2">
      <c r="A1676" t="s">
        <v>1674</v>
      </c>
      <c r="B1676" t="str">
        <f t="shared" si="104"/>
        <v>51712</v>
      </c>
      <c r="C1676">
        <f t="shared" si="105"/>
        <v>1</v>
      </c>
      <c r="D1676" t="str">
        <f t="shared" si="106"/>
        <v>Liberk</v>
      </c>
      <c r="E1676" t="str">
        <f t="shared" si="107"/>
        <v>Liběšice</v>
      </c>
      <c r="F1676" t="str">
        <f>IFERROR(VLOOKUP(D1676,'Všechny Kraje'!$A$1:$C$6087,3,FALSE),VLOOKUP(E1676,'Všechny Kraje'!$A$1:$C$6087,3,FALSE))</f>
        <v>Královéhradecký kraj</v>
      </c>
    </row>
    <row r="1677" spans="1:6" x14ac:dyDescent="0.2">
      <c r="A1677" t="s">
        <v>1675</v>
      </c>
      <c r="B1677" t="str">
        <f t="shared" si="104"/>
        <v>51721</v>
      </c>
      <c r="C1677">
        <f t="shared" si="105"/>
        <v>1</v>
      </c>
      <c r="D1677" t="str">
        <f t="shared" si="106"/>
        <v>Týniště nad Orlicí</v>
      </c>
      <c r="E1677" t="str">
        <f t="shared" si="107"/>
        <v>Týniště nad Orlicí</v>
      </c>
      <c r="F1677" t="str">
        <f>IFERROR(VLOOKUP(D1677,'Všechny Kraje'!$A$1:$C$6087,3,FALSE),VLOOKUP(E1677,'Všechny Kraje'!$A$1:$C$6087,3,FALSE))</f>
        <v>Královéhradecký kraj</v>
      </c>
    </row>
    <row r="1678" spans="1:6" x14ac:dyDescent="0.2">
      <c r="A1678" t="s">
        <v>1676</v>
      </c>
      <c r="B1678" t="str">
        <f t="shared" si="104"/>
        <v>51722</v>
      </c>
      <c r="C1678">
        <f t="shared" si="105"/>
        <v>1</v>
      </c>
      <c r="D1678" t="str">
        <f t="shared" si="106"/>
        <v>Albrechtice nad Orlicí</v>
      </c>
      <c r="E1678" t="str">
        <f t="shared" si="107"/>
        <v>Adršpach</v>
      </c>
      <c r="F1678" t="str">
        <f>IFERROR(VLOOKUP(D1678,'Všechny Kraje'!$A$1:$C$6087,3,FALSE),VLOOKUP(E1678,'Všechny Kraje'!$A$1:$C$6087,3,FALSE))</f>
        <v>Královéhradecký kraj</v>
      </c>
    </row>
    <row r="1679" spans="1:6" x14ac:dyDescent="0.2">
      <c r="A1679" t="s">
        <v>1677</v>
      </c>
      <c r="B1679" t="str">
        <f t="shared" si="104"/>
        <v>51723</v>
      </c>
      <c r="C1679">
        <f t="shared" si="105"/>
        <v>1</v>
      </c>
      <c r="D1679" t="str">
        <f t="shared" si="106"/>
        <v>Žďár nad Orlicí</v>
      </c>
      <c r="E1679" t="str">
        <f t="shared" si="107"/>
        <v>Ždánice</v>
      </c>
      <c r="F1679" t="str">
        <f>IFERROR(VLOOKUP(D1679,'Všechny Kraje'!$A$1:$C$6087,3,FALSE),VLOOKUP(E1679,'Všechny Kraje'!$A$1:$C$6087,3,FALSE))</f>
        <v>Královéhradecký kraj</v>
      </c>
    </row>
    <row r="1680" spans="1:6" x14ac:dyDescent="0.2">
      <c r="A1680" t="s">
        <v>1678</v>
      </c>
      <c r="B1680" t="str">
        <f t="shared" si="104"/>
        <v>51724</v>
      </c>
      <c r="C1680">
        <f t="shared" si="105"/>
        <v>1</v>
      </c>
      <c r="D1680" t="str">
        <f t="shared" si="106"/>
        <v>Borohrádek</v>
      </c>
      <c r="E1680" t="str">
        <f t="shared" si="107"/>
        <v>Borkovice</v>
      </c>
      <c r="F1680" t="str">
        <f>IFERROR(VLOOKUP(D1680,'Všechny Kraje'!$A$1:$C$6087,3,FALSE),VLOOKUP(E1680,'Všechny Kraje'!$A$1:$C$6087,3,FALSE))</f>
        <v>Královéhradecký kraj</v>
      </c>
    </row>
    <row r="1681" spans="1:6" x14ac:dyDescent="0.2">
      <c r="A1681" t="s">
        <v>1679</v>
      </c>
      <c r="B1681" t="str">
        <f t="shared" si="104"/>
        <v>51725</v>
      </c>
      <c r="C1681">
        <f t="shared" si="105"/>
        <v>1</v>
      </c>
      <c r="D1681" t="str">
        <f t="shared" si="106"/>
        <v>Malá Čermná</v>
      </c>
      <c r="E1681" t="str">
        <f t="shared" si="107"/>
        <v>Černá Hora</v>
      </c>
      <c r="F1681" t="str">
        <f>IFERROR(VLOOKUP(D1681,'Všechny Kraje'!$A$1:$C$6087,3,FALSE),VLOOKUP(E1681,'Všechny Kraje'!$A$1:$C$6087,3,FALSE))</f>
        <v>Jihomoravský kraj</v>
      </c>
    </row>
    <row r="1682" spans="1:6" x14ac:dyDescent="0.2">
      <c r="A1682" t="s">
        <v>1680</v>
      </c>
      <c r="B1682" t="str">
        <f t="shared" si="104"/>
        <v>51731</v>
      </c>
      <c r="C1682">
        <f t="shared" si="105"/>
        <v>1</v>
      </c>
      <c r="D1682" t="str">
        <f t="shared" si="106"/>
        <v>Bolehošť</v>
      </c>
      <c r="E1682" t="str">
        <f t="shared" si="107"/>
        <v>Boleboř</v>
      </c>
      <c r="F1682" t="str">
        <f>IFERROR(VLOOKUP(D1682,'Všechny Kraje'!$A$1:$C$6087,3,FALSE),VLOOKUP(E1682,'Všechny Kraje'!$A$1:$C$6087,3,FALSE))</f>
        <v>Královéhradecký kraj</v>
      </c>
    </row>
    <row r="1683" spans="1:6" x14ac:dyDescent="0.2">
      <c r="A1683" t="s">
        <v>1681</v>
      </c>
      <c r="B1683" t="str">
        <f t="shared" si="104"/>
        <v>51732</v>
      </c>
      <c r="C1683">
        <f t="shared" si="105"/>
        <v>1</v>
      </c>
      <c r="D1683" t="str">
        <f t="shared" si="106"/>
        <v>Přepychy</v>
      </c>
      <c r="E1683" t="str">
        <f t="shared" si="107"/>
        <v>Přepeře</v>
      </c>
      <c r="F1683" t="str">
        <f>IFERROR(VLOOKUP(D1683,'Všechny Kraje'!$A$1:$C$6087,3,FALSE),VLOOKUP(E1683,'Všechny Kraje'!$A$1:$C$6087,3,FALSE))</f>
        <v>Královéhradecký kraj</v>
      </c>
    </row>
    <row r="1684" spans="1:6" x14ac:dyDescent="0.2">
      <c r="A1684" t="s">
        <v>1682</v>
      </c>
      <c r="B1684" t="str">
        <f t="shared" si="104"/>
        <v>51733</v>
      </c>
      <c r="C1684">
        <f t="shared" si="105"/>
        <v>1</v>
      </c>
      <c r="D1684" t="str">
        <f t="shared" si="106"/>
        <v>Trnov</v>
      </c>
      <c r="E1684" t="str">
        <f t="shared" si="107"/>
        <v>Trnová</v>
      </c>
      <c r="F1684" t="str">
        <f>IFERROR(VLOOKUP(D1684,'Všechny Kraje'!$A$1:$C$6087,3,FALSE),VLOOKUP(E1684,'Všechny Kraje'!$A$1:$C$6087,3,FALSE))</f>
        <v>Královéhradecký kraj</v>
      </c>
    </row>
    <row r="1685" spans="1:6" x14ac:dyDescent="0.2">
      <c r="A1685" t="s">
        <v>1683</v>
      </c>
      <c r="B1685" t="str">
        <f t="shared" si="104"/>
        <v>51734</v>
      </c>
      <c r="C1685">
        <f t="shared" si="105"/>
        <v>1</v>
      </c>
      <c r="D1685" t="str">
        <f t="shared" si="106"/>
        <v>Voděrady</v>
      </c>
      <c r="E1685" t="str">
        <f t="shared" si="107"/>
        <v>Voděrady</v>
      </c>
      <c r="F1685" t="str">
        <f>IFERROR(VLOOKUP(D1685,'Všechny Kraje'!$A$1:$C$6087,3,FALSE),VLOOKUP(E1685,'Všechny Kraje'!$A$1:$C$6087,3,FALSE))</f>
        <v>Královéhradecký kraj</v>
      </c>
    </row>
    <row r="1686" spans="1:6" x14ac:dyDescent="0.2">
      <c r="A1686" t="s">
        <v>1684</v>
      </c>
      <c r="B1686" t="str">
        <f t="shared" si="104"/>
        <v>51735</v>
      </c>
      <c r="C1686">
        <f t="shared" si="105"/>
        <v>1</v>
      </c>
      <c r="D1686" t="str">
        <f t="shared" si="106"/>
        <v>Lično</v>
      </c>
      <c r="E1686" t="str">
        <f t="shared" si="107"/>
        <v>Lidice</v>
      </c>
      <c r="F1686" t="str">
        <f>IFERROR(VLOOKUP(D1686,'Všechny Kraje'!$A$1:$C$6087,3,FALSE),VLOOKUP(E1686,'Všechny Kraje'!$A$1:$C$6087,3,FALSE))</f>
        <v>Královéhradecký kraj</v>
      </c>
    </row>
    <row r="1687" spans="1:6" x14ac:dyDescent="0.2">
      <c r="A1687" t="s">
        <v>1685</v>
      </c>
      <c r="B1687" t="str">
        <f t="shared" si="104"/>
        <v>51736</v>
      </c>
      <c r="C1687">
        <f t="shared" si="105"/>
        <v>1</v>
      </c>
      <c r="D1687" t="str">
        <f t="shared" si="106"/>
        <v>Olešnice</v>
      </c>
      <c r="E1687" t="str">
        <f t="shared" si="107"/>
        <v>Olešník</v>
      </c>
      <c r="F1687" t="str">
        <f>IFERROR(VLOOKUP(D1687,'Všechny Kraje'!$A$1:$C$6087,3,FALSE),VLOOKUP(E1687,'Všechny Kraje'!$A$1:$C$6087,3,FALSE))</f>
        <v>Jihočeský kraj</v>
      </c>
    </row>
    <row r="1688" spans="1:6" x14ac:dyDescent="0.2">
      <c r="A1688" t="s">
        <v>1686</v>
      </c>
      <c r="B1688" t="str">
        <f t="shared" si="104"/>
        <v>51741</v>
      </c>
      <c r="C1688">
        <f t="shared" si="105"/>
        <v>1</v>
      </c>
      <c r="D1688" t="str">
        <f t="shared" si="106"/>
        <v>Kostelec nad Orlicí</v>
      </c>
      <c r="E1688" t="str">
        <f t="shared" si="107"/>
        <v>Kostelec nad Labem</v>
      </c>
      <c r="F1688" t="str">
        <f>IFERROR(VLOOKUP(D1688,'Všechny Kraje'!$A$1:$C$6087,3,FALSE),VLOOKUP(E1688,'Všechny Kraje'!$A$1:$C$6087,3,FALSE))</f>
        <v>Královéhradecký kraj</v>
      </c>
    </row>
    <row r="1689" spans="1:6" x14ac:dyDescent="0.2">
      <c r="A1689" t="s">
        <v>1687</v>
      </c>
      <c r="B1689" t="str">
        <f t="shared" si="104"/>
        <v>51742</v>
      </c>
      <c r="C1689">
        <f t="shared" si="105"/>
        <v>1</v>
      </c>
      <c r="D1689" t="str">
        <f t="shared" si="106"/>
        <v>Doudleby nad Orlicí</v>
      </c>
      <c r="E1689" t="str">
        <f t="shared" si="107"/>
        <v>Draženov</v>
      </c>
      <c r="F1689" t="str">
        <f>IFERROR(VLOOKUP(D1689,'Všechny Kraje'!$A$1:$C$6087,3,FALSE),VLOOKUP(E1689,'Všechny Kraje'!$A$1:$C$6087,3,FALSE))</f>
        <v>Královéhradecký kraj</v>
      </c>
    </row>
    <row r="1690" spans="1:6" x14ac:dyDescent="0.2">
      <c r="A1690" t="s">
        <v>1688</v>
      </c>
      <c r="B1690" t="str">
        <f t="shared" si="104"/>
        <v>51743</v>
      </c>
      <c r="C1690">
        <f t="shared" si="105"/>
        <v>1</v>
      </c>
      <c r="D1690" t="str">
        <f t="shared" si="106"/>
        <v>Potštejn</v>
      </c>
      <c r="E1690" t="str">
        <f t="shared" si="107"/>
        <v>Potštát</v>
      </c>
      <c r="F1690" t="str">
        <f>IFERROR(VLOOKUP(D1690,'Všechny Kraje'!$A$1:$C$6087,3,FALSE),VLOOKUP(E1690,'Všechny Kraje'!$A$1:$C$6087,3,FALSE))</f>
        <v>Královéhradecký kraj</v>
      </c>
    </row>
    <row r="1691" spans="1:6" x14ac:dyDescent="0.2">
      <c r="A1691" t="s">
        <v>1689</v>
      </c>
      <c r="B1691" t="str">
        <f t="shared" si="104"/>
        <v>51744</v>
      </c>
      <c r="C1691">
        <f t="shared" si="105"/>
        <v>1</v>
      </c>
      <c r="D1691" t="str">
        <f t="shared" si="106"/>
        <v>Lhoty u Potštejna</v>
      </c>
      <c r="E1691" t="str">
        <f t="shared" si="107"/>
        <v>Libáň</v>
      </c>
      <c r="F1691" t="str">
        <f>IFERROR(VLOOKUP(D1691,'Všechny Kraje'!$A$1:$C$6087,3,FALSE),VLOOKUP(E1691,'Všechny Kraje'!$A$1:$C$6087,3,FALSE))</f>
        <v>Královéhradecký kraj</v>
      </c>
    </row>
    <row r="1692" spans="1:6" x14ac:dyDescent="0.2">
      <c r="A1692" t="s">
        <v>1690</v>
      </c>
      <c r="B1692" t="str">
        <f t="shared" si="104"/>
        <v>51745</v>
      </c>
      <c r="C1692">
        <f t="shared" si="105"/>
        <v>1</v>
      </c>
      <c r="D1692" t="str">
        <f t="shared" si="106"/>
        <v>Chleny</v>
      </c>
      <c r="E1692" t="str">
        <f t="shared" si="107"/>
        <v>Chlum Svaté Maří</v>
      </c>
      <c r="F1692" t="str">
        <f>IFERROR(VLOOKUP(D1692,'Všechny Kraje'!$A$1:$C$6087,3,FALSE),VLOOKUP(E1692,'Všechny Kraje'!$A$1:$C$6087,3,FALSE))</f>
        <v>Královéhradecký kraj</v>
      </c>
    </row>
    <row r="1693" spans="1:6" x14ac:dyDescent="0.2">
      <c r="A1693" t="s">
        <v>1691</v>
      </c>
      <c r="B1693" t="str">
        <f t="shared" si="104"/>
        <v>51750</v>
      </c>
      <c r="C1693">
        <f t="shared" si="105"/>
        <v>1</v>
      </c>
      <c r="D1693" t="str">
        <f t="shared" si="106"/>
        <v>Častolovice</v>
      </c>
      <c r="E1693" t="str">
        <f t="shared" si="107"/>
        <v>Čebín</v>
      </c>
      <c r="F1693" t="str">
        <f>IFERROR(VLOOKUP(D1693,'Všechny Kraje'!$A$1:$C$6087,3,FALSE),VLOOKUP(E1693,'Všechny Kraje'!$A$1:$C$6087,3,FALSE))</f>
        <v>Královéhradecký kraj</v>
      </c>
    </row>
    <row r="1694" spans="1:6" x14ac:dyDescent="0.2">
      <c r="A1694" t="s">
        <v>1692</v>
      </c>
      <c r="B1694" t="str">
        <f t="shared" si="104"/>
        <v>51754</v>
      </c>
      <c r="C1694">
        <f t="shared" si="105"/>
        <v>1</v>
      </c>
      <c r="D1694" t="str">
        <f t="shared" si="106"/>
        <v>Vamberk</v>
      </c>
      <c r="E1694" t="str">
        <f t="shared" si="107"/>
        <v>Vanovice</v>
      </c>
      <c r="F1694" t="str">
        <f>IFERROR(VLOOKUP(D1694,'Všechny Kraje'!$A$1:$C$6087,3,FALSE),VLOOKUP(E1694,'Všechny Kraje'!$A$1:$C$6087,3,FALSE))</f>
        <v>Královéhradecký kraj</v>
      </c>
    </row>
    <row r="1695" spans="1:6" x14ac:dyDescent="0.2">
      <c r="A1695" t="s">
        <v>1693</v>
      </c>
      <c r="B1695" t="str">
        <f t="shared" si="104"/>
        <v>51755</v>
      </c>
      <c r="C1695">
        <f t="shared" si="105"/>
        <v>1</v>
      </c>
      <c r="D1695" t="str">
        <f t="shared" si="106"/>
        <v>Rybná nad Zdobnicí</v>
      </c>
      <c r="E1695" t="str">
        <f t="shared" si="107"/>
        <v>Rybná nad Zdobnicí</v>
      </c>
      <c r="F1695" t="str">
        <f>IFERROR(VLOOKUP(D1695,'Všechny Kraje'!$A$1:$C$6087,3,FALSE),VLOOKUP(E1695,'Všechny Kraje'!$A$1:$C$6087,3,FALSE))</f>
        <v>Královéhradecký kraj</v>
      </c>
    </row>
    <row r="1696" spans="1:6" x14ac:dyDescent="0.2">
      <c r="A1696" t="s">
        <v>1694</v>
      </c>
      <c r="B1696" t="str">
        <f t="shared" si="104"/>
        <v>51756</v>
      </c>
      <c r="C1696">
        <f t="shared" si="105"/>
        <v>1</v>
      </c>
      <c r="D1696" t="str">
        <f t="shared" si="106"/>
        <v>Slatina nad Zdobnicí</v>
      </c>
      <c r="E1696" t="str">
        <f t="shared" si="107"/>
        <v>Slatina nad Zdobnicí</v>
      </c>
      <c r="F1696" t="str">
        <f>IFERROR(VLOOKUP(D1696,'Všechny Kraje'!$A$1:$C$6087,3,FALSE),VLOOKUP(E1696,'Všechny Kraje'!$A$1:$C$6087,3,FALSE))</f>
        <v>Královéhradecký kraj</v>
      </c>
    </row>
    <row r="1697" spans="1:6" x14ac:dyDescent="0.2">
      <c r="A1697" t="s">
        <v>1695</v>
      </c>
      <c r="B1697" t="str">
        <f t="shared" si="104"/>
        <v>51757</v>
      </c>
      <c r="C1697">
        <f t="shared" si="105"/>
        <v>1</v>
      </c>
      <c r="D1697" t="str">
        <f t="shared" si="106"/>
        <v>Pěčín</v>
      </c>
      <c r="E1697" t="str">
        <f t="shared" si="107"/>
        <v>Pecka</v>
      </c>
      <c r="F1697" t="str">
        <f>IFERROR(VLOOKUP(D1697,'Všechny Kraje'!$A$1:$C$6087,3,FALSE),VLOOKUP(E1697,'Všechny Kraje'!$A$1:$C$6087,3,FALSE))</f>
        <v>Královéhradecký kraj</v>
      </c>
    </row>
    <row r="1698" spans="1:6" x14ac:dyDescent="0.2">
      <c r="A1698" t="s">
        <v>1696</v>
      </c>
      <c r="B1698" t="str">
        <f t="shared" si="104"/>
        <v>51761</v>
      </c>
      <c r="C1698">
        <f t="shared" si="105"/>
        <v>1</v>
      </c>
      <c r="D1698" t="str">
        <f t="shared" si="106"/>
        <v>Rokytnice v Orlických horách</v>
      </c>
      <c r="E1698" t="str">
        <f t="shared" si="107"/>
        <v>Rokytnice v Orlických horách</v>
      </c>
      <c r="F1698" t="str">
        <f>IFERROR(VLOOKUP(D1698,'Všechny Kraje'!$A$1:$C$6087,3,FALSE),VLOOKUP(E1698,'Všechny Kraje'!$A$1:$C$6087,3,FALSE))</f>
        <v>Královéhradecký kraj</v>
      </c>
    </row>
    <row r="1699" spans="1:6" x14ac:dyDescent="0.2">
      <c r="A1699" t="s">
        <v>1697</v>
      </c>
      <c r="B1699" t="str">
        <f t="shared" si="104"/>
        <v>51764</v>
      </c>
      <c r="C1699">
        <f t="shared" si="105"/>
        <v>1</v>
      </c>
      <c r="D1699" t="str">
        <f t="shared" si="106"/>
        <v>Orlické Záhoří</v>
      </c>
      <c r="E1699" t="str">
        <f t="shared" si="107"/>
        <v>Orlické Záhoří</v>
      </c>
      <c r="F1699" t="str">
        <f>IFERROR(VLOOKUP(D1699,'Všechny Kraje'!$A$1:$C$6087,3,FALSE),VLOOKUP(E1699,'Všechny Kraje'!$A$1:$C$6087,3,FALSE))</f>
        <v>Královéhradecký kraj</v>
      </c>
    </row>
    <row r="1700" spans="1:6" x14ac:dyDescent="0.2">
      <c r="A1700" t="s">
        <v>1698</v>
      </c>
      <c r="B1700" t="str">
        <f t="shared" si="104"/>
        <v>51771</v>
      </c>
      <c r="C1700">
        <f t="shared" si="105"/>
        <v>1</v>
      </c>
      <c r="D1700" t="str">
        <f t="shared" si="106"/>
        <v>České Meziříčí</v>
      </c>
      <c r="E1700" t="str">
        <f t="shared" si="107"/>
        <v>České Meziříčí</v>
      </c>
      <c r="F1700" t="str">
        <f>IFERROR(VLOOKUP(D1700,'Všechny Kraje'!$A$1:$C$6087,3,FALSE),VLOOKUP(E1700,'Všechny Kraje'!$A$1:$C$6087,3,FALSE))</f>
        <v>Královéhradecký kraj</v>
      </c>
    </row>
    <row r="1701" spans="1:6" x14ac:dyDescent="0.2">
      <c r="A1701" t="s">
        <v>1699</v>
      </c>
      <c r="B1701" t="str">
        <f t="shared" si="104"/>
        <v>51772</v>
      </c>
      <c r="C1701">
        <f t="shared" si="105"/>
        <v>1</v>
      </c>
      <c r="D1701" t="str">
        <f t="shared" si="106"/>
        <v>Jílovice</v>
      </c>
      <c r="E1701" t="str">
        <f t="shared" si="107"/>
        <v>Jíloviště</v>
      </c>
      <c r="F1701" t="str">
        <f>IFERROR(VLOOKUP(D1701,'Všechny Kraje'!$A$1:$C$6087,3,FALSE),VLOOKUP(E1701,'Všechny Kraje'!$A$1:$C$6087,3,FALSE))</f>
        <v>Jihočeský kraj</v>
      </c>
    </row>
    <row r="1702" spans="1:6" x14ac:dyDescent="0.2">
      <c r="A1702" t="s">
        <v>1700</v>
      </c>
      <c r="B1702" t="str">
        <f t="shared" si="104"/>
        <v>51773</v>
      </c>
      <c r="C1702">
        <f t="shared" si="105"/>
        <v>1</v>
      </c>
      <c r="D1702" t="str">
        <f t="shared" si="106"/>
        <v>Opočno</v>
      </c>
      <c r="E1702" t="str">
        <f t="shared" si="107"/>
        <v>Opočno</v>
      </c>
      <c r="F1702" t="str">
        <f>IFERROR(VLOOKUP(D1702,'Všechny Kraje'!$A$1:$C$6087,3,FALSE),VLOOKUP(E1702,'Všechny Kraje'!$A$1:$C$6087,3,FALSE))</f>
        <v>Ústecký kraj</v>
      </c>
    </row>
    <row r="1703" spans="1:6" x14ac:dyDescent="0.2">
      <c r="A1703" t="s">
        <v>1701</v>
      </c>
      <c r="B1703" t="str">
        <f t="shared" si="104"/>
        <v>51781</v>
      </c>
      <c r="C1703">
        <f t="shared" si="105"/>
        <v>1</v>
      </c>
      <c r="D1703" t="str">
        <f t="shared" si="106"/>
        <v>Bystré</v>
      </c>
      <c r="E1703" t="str">
        <f t="shared" si="107"/>
        <v>Bystřec</v>
      </c>
      <c r="F1703" t="str">
        <f>IFERROR(VLOOKUP(D1703,'Všechny Kraje'!$A$1:$C$6087,3,FALSE),VLOOKUP(E1703,'Všechny Kraje'!$A$1:$C$6087,3,FALSE))</f>
        <v>Královéhradecký kraj</v>
      </c>
    </row>
    <row r="1704" spans="1:6" x14ac:dyDescent="0.2">
      <c r="A1704" t="s">
        <v>1702</v>
      </c>
      <c r="B1704" t="str">
        <f t="shared" si="104"/>
        <v>51782</v>
      </c>
      <c r="C1704">
        <f t="shared" si="105"/>
        <v>1</v>
      </c>
      <c r="D1704" t="str">
        <f t="shared" si="106"/>
        <v>Sedloňov</v>
      </c>
      <c r="E1704" t="str">
        <f t="shared" si="107"/>
        <v>Semčice</v>
      </c>
      <c r="F1704" t="str">
        <f>IFERROR(VLOOKUP(D1704,'Všechny Kraje'!$A$1:$C$6087,3,FALSE),VLOOKUP(E1704,'Všechny Kraje'!$A$1:$C$6087,3,FALSE))</f>
        <v>Královéhradecký kraj</v>
      </c>
    </row>
    <row r="1705" spans="1:6" x14ac:dyDescent="0.2">
      <c r="A1705" t="s">
        <v>1703</v>
      </c>
      <c r="B1705" t="str">
        <f t="shared" si="104"/>
        <v>51783</v>
      </c>
      <c r="C1705">
        <f t="shared" si="105"/>
        <v>1</v>
      </c>
      <c r="D1705" t="str">
        <f t="shared" si="106"/>
        <v>Olešnice v Orlických horách</v>
      </c>
      <c r="E1705" t="str">
        <f t="shared" si="107"/>
        <v>Olomouc</v>
      </c>
      <c r="F1705" t="str">
        <f>IFERROR(VLOOKUP(D1705,'Všechny Kraje'!$A$1:$C$6087,3,FALSE),VLOOKUP(E1705,'Všechny Kraje'!$A$1:$C$6087,3,FALSE))</f>
        <v>Královéhradecký kraj</v>
      </c>
    </row>
    <row r="1706" spans="1:6" x14ac:dyDescent="0.2">
      <c r="A1706" t="s">
        <v>1704</v>
      </c>
      <c r="B1706" t="str">
        <f t="shared" si="104"/>
        <v>51784</v>
      </c>
      <c r="C1706">
        <f t="shared" si="105"/>
        <v>1</v>
      </c>
      <c r="D1706" t="str">
        <f t="shared" si="106"/>
        <v>Ohnišov</v>
      </c>
      <c r="E1706" t="str">
        <f t="shared" si="107"/>
        <v>Ohnišťany</v>
      </c>
      <c r="F1706" t="str">
        <f>IFERROR(VLOOKUP(D1706,'Všechny Kraje'!$A$1:$C$6087,3,FALSE),VLOOKUP(E1706,'Všechny Kraje'!$A$1:$C$6087,3,FALSE))</f>
        <v>Královéhradecký kraj</v>
      </c>
    </row>
    <row r="1707" spans="1:6" x14ac:dyDescent="0.2">
      <c r="A1707" t="s">
        <v>1705</v>
      </c>
      <c r="B1707" t="str">
        <f t="shared" si="104"/>
        <v>51791</v>
      </c>
      <c r="C1707">
        <f t="shared" si="105"/>
        <v>1</v>
      </c>
      <c r="D1707" t="str">
        <f t="shared" si="106"/>
        <v>Deštné v Orlických horách</v>
      </c>
      <c r="E1707" t="str">
        <f t="shared" si="107"/>
        <v>Dětmarovice</v>
      </c>
      <c r="F1707" t="str">
        <f>IFERROR(VLOOKUP(D1707,'Všechny Kraje'!$A$1:$C$6087,3,FALSE),VLOOKUP(E1707,'Všechny Kraje'!$A$1:$C$6087,3,FALSE))</f>
        <v>Královéhradecký kraj</v>
      </c>
    </row>
    <row r="1708" spans="1:6" x14ac:dyDescent="0.2">
      <c r="A1708" t="s">
        <v>1706</v>
      </c>
      <c r="B1708" t="str">
        <f t="shared" si="104"/>
        <v>51792</v>
      </c>
      <c r="C1708">
        <f t="shared" si="105"/>
        <v>1</v>
      </c>
      <c r="D1708" t="str">
        <f t="shared" si="106"/>
        <v>Kounov</v>
      </c>
      <c r="E1708" t="str">
        <f t="shared" si="107"/>
        <v>Kounov</v>
      </c>
      <c r="F1708" t="str">
        <f>IFERROR(VLOOKUP(D1708,'Všechny Kraje'!$A$1:$C$6087,3,FALSE),VLOOKUP(E1708,'Všechny Kraje'!$A$1:$C$6087,3,FALSE))</f>
        <v>Středočeský kraj</v>
      </c>
    </row>
    <row r="1709" spans="1:6" x14ac:dyDescent="0.2">
      <c r="A1709" t="s">
        <v>1707</v>
      </c>
      <c r="B1709" t="str">
        <f t="shared" si="104"/>
        <v>51793</v>
      </c>
      <c r="C1709">
        <f t="shared" si="105"/>
        <v>1</v>
      </c>
      <c r="D1709" t="str">
        <f t="shared" si="106"/>
        <v>Dobré</v>
      </c>
      <c r="E1709" t="str">
        <f t="shared" si="107"/>
        <v>Dobříč</v>
      </c>
      <c r="F1709" t="str">
        <f>IFERROR(VLOOKUP(D1709,'Všechny Kraje'!$A$1:$C$6087,3,FALSE),VLOOKUP(E1709,'Všechny Kraje'!$A$1:$C$6087,3,FALSE))</f>
        <v>Královéhradecký kraj</v>
      </c>
    </row>
    <row r="1710" spans="1:6" x14ac:dyDescent="0.2">
      <c r="A1710" t="s">
        <v>1708</v>
      </c>
      <c r="B1710" t="str">
        <f t="shared" si="104"/>
        <v>51794</v>
      </c>
      <c r="C1710">
        <f t="shared" si="105"/>
        <v>1</v>
      </c>
      <c r="D1710" t="str">
        <f t="shared" si="106"/>
        <v>Bílý Újezd</v>
      </c>
      <c r="E1710" t="str">
        <f t="shared" si="107"/>
        <v>Bílý Kostel nad Nisou</v>
      </c>
      <c r="F1710" t="str">
        <f>IFERROR(VLOOKUP(D1710,'Všechny Kraje'!$A$1:$C$6087,3,FALSE),VLOOKUP(E1710,'Všechny Kraje'!$A$1:$C$6087,3,FALSE))</f>
        <v>Královéhradecký kraj</v>
      </c>
    </row>
    <row r="1711" spans="1:6" x14ac:dyDescent="0.2">
      <c r="A1711" t="s">
        <v>1709</v>
      </c>
      <c r="B1711" t="str">
        <f t="shared" si="104"/>
        <v>51801</v>
      </c>
      <c r="C1711">
        <f t="shared" si="105"/>
        <v>1</v>
      </c>
      <c r="D1711" t="str">
        <f t="shared" si="106"/>
        <v>Dobruška</v>
      </c>
      <c r="E1711" t="str">
        <f t="shared" si="107"/>
        <v>Doksany</v>
      </c>
      <c r="F1711" t="str">
        <f>IFERROR(VLOOKUP(D1711,'Všechny Kraje'!$A$1:$C$6087,3,FALSE),VLOOKUP(E1711,'Všechny Kraje'!$A$1:$C$6087,3,FALSE))</f>
        <v>Královéhradecký kraj</v>
      </c>
    </row>
    <row r="1712" spans="1:6" x14ac:dyDescent="0.2">
      <c r="A1712" t="s">
        <v>1710</v>
      </c>
      <c r="B1712" t="str">
        <f t="shared" si="104"/>
        <v>51803</v>
      </c>
      <c r="C1712">
        <f t="shared" si="105"/>
        <v>1</v>
      </c>
      <c r="D1712" t="str">
        <f t="shared" si="106"/>
        <v>Podbřezí</v>
      </c>
      <c r="E1712" t="str">
        <f t="shared" si="107"/>
        <v>Podbořany</v>
      </c>
      <c r="F1712" t="str">
        <f>IFERROR(VLOOKUP(D1712,'Všechny Kraje'!$A$1:$C$6087,3,FALSE),VLOOKUP(E1712,'Všechny Kraje'!$A$1:$C$6087,3,FALSE))</f>
        <v>Královéhradecký kraj</v>
      </c>
    </row>
    <row r="1713" spans="1:6" x14ac:dyDescent="0.2">
      <c r="A1713" t="s">
        <v>1711</v>
      </c>
      <c r="B1713" t="str">
        <f t="shared" si="104"/>
        <v>53001</v>
      </c>
      <c r="C1713">
        <f t="shared" si="105"/>
        <v>1</v>
      </c>
      <c r="D1713" t="str">
        <f t="shared" si="106"/>
        <v>Zelené Předměstí</v>
      </c>
      <c r="E1713" t="str">
        <f t="shared" si="107"/>
        <v>Pardubice</v>
      </c>
      <c r="F1713" t="str">
        <f>IFERROR(VLOOKUP(D1713,'Všechny Kraje'!$A$1:$C$6087,3,FALSE),VLOOKUP(E1713,'Všechny Kraje'!$A$1:$C$6087,3,FALSE))</f>
        <v>Pardubický kraj</v>
      </c>
    </row>
    <row r="1714" spans="1:6" x14ac:dyDescent="0.2">
      <c r="A1714" t="s">
        <v>1712</v>
      </c>
      <c r="B1714" t="str">
        <f t="shared" si="104"/>
        <v>53002</v>
      </c>
      <c r="C1714">
        <f t="shared" si="105"/>
        <v>1</v>
      </c>
      <c r="D1714" t="str">
        <f t="shared" si="106"/>
        <v>Zelené Předměstí</v>
      </c>
      <c r="E1714" t="str">
        <f t="shared" si="107"/>
        <v>Pardubice</v>
      </c>
      <c r="F1714" t="str">
        <f>IFERROR(VLOOKUP(D1714,'Všechny Kraje'!$A$1:$C$6087,3,FALSE),VLOOKUP(E1714,'Všechny Kraje'!$A$1:$C$6087,3,FALSE))</f>
        <v>Pardubický kraj</v>
      </c>
    </row>
    <row r="1715" spans="1:6" x14ac:dyDescent="0.2">
      <c r="A1715" t="s">
        <v>1713</v>
      </c>
      <c r="B1715" t="str">
        <f t="shared" si="104"/>
        <v>53003</v>
      </c>
      <c r="C1715">
        <f t="shared" si="105"/>
        <v>1</v>
      </c>
      <c r="D1715" t="str">
        <f t="shared" si="106"/>
        <v>Bílé Předměstí</v>
      </c>
      <c r="E1715" t="str">
        <f t="shared" si="107"/>
        <v>Pardubice</v>
      </c>
      <c r="F1715" t="str">
        <f>IFERROR(VLOOKUP(D1715,'Všechny Kraje'!$A$1:$C$6087,3,FALSE),VLOOKUP(E1715,'Všechny Kraje'!$A$1:$C$6087,3,FALSE))</f>
        <v>Pardubický kraj</v>
      </c>
    </row>
    <row r="1716" spans="1:6" x14ac:dyDescent="0.2">
      <c r="A1716" t="s">
        <v>1714</v>
      </c>
      <c r="B1716" t="str">
        <f t="shared" si="104"/>
        <v>53004</v>
      </c>
      <c r="C1716">
        <f t="shared" si="105"/>
        <v>1</v>
      </c>
      <c r="D1716" t="str">
        <f t="shared" si="106"/>
        <v>Zelené Předměstí</v>
      </c>
      <c r="E1716" t="str">
        <f t="shared" si="107"/>
        <v>Pardubice</v>
      </c>
      <c r="F1716" t="str">
        <f>IFERROR(VLOOKUP(D1716,'Všechny Kraje'!$A$1:$C$6087,3,FALSE),VLOOKUP(E1716,'Všechny Kraje'!$A$1:$C$6087,3,FALSE))</f>
        <v>Pardubický kraj</v>
      </c>
    </row>
    <row r="1717" spans="1:6" x14ac:dyDescent="0.2">
      <c r="A1717" t="s">
        <v>1715</v>
      </c>
      <c r="B1717" t="str">
        <f t="shared" si="104"/>
        <v>53005</v>
      </c>
      <c r="C1717">
        <f t="shared" si="105"/>
        <v>1</v>
      </c>
      <c r="D1717" t="str">
        <f t="shared" si="106"/>
        <v>Zelené Předměstí</v>
      </c>
      <c r="E1717" t="str">
        <f t="shared" si="107"/>
        <v>Pardubice</v>
      </c>
      <c r="F1717" t="str">
        <f>IFERROR(VLOOKUP(D1717,'Všechny Kraje'!$A$1:$C$6087,3,FALSE),VLOOKUP(E1717,'Všechny Kraje'!$A$1:$C$6087,3,FALSE))</f>
        <v>Pardubický kraj</v>
      </c>
    </row>
    <row r="1718" spans="1:6" x14ac:dyDescent="0.2">
      <c r="A1718" t="s">
        <v>1716</v>
      </c>
      <c r="B1718" t="str">
        <f t="shared" si="104"/>
        <v>53006</v>
      </c>
      <c r="C1718">
        <f t="shared" si="105"/>
        <v>1</v>
      </c>
      <c r="D1718" t="str">
        <f t="shared" si="106"/>
        <v>Svítkov</v>
      </c>
      <c r="E1718" t="str">
        <f t="shared" si="107"/>
        <v>Pardubice</v>
      </c>
      <c r="F1718" t="str">
        <f>IFERROR(VLOOKUP(D1718,'Všechny Kraje'!$A$1:$C$6087,3,FALSE),VLOOKUP(E1718,'Všechny Kraje'!$A$1:$C$6087,3,FALSE))</f>
        <v>Pardubický kraj</v>
      </c>
    </row>
    <row r="1719" spans="1:6" x14ac:dyDescent="0.2">
      <c r="A1719" t="s">
        <v>1717</v>
      </c>
      <c r="B1719" t="str">
        <f t="shared" si="104"/>
        <v>53007</v>
      </c>
      <c r="C1719">
        <f t="shared" si="105"/>
        <v>1</v>
      </c>
      <c r="D1719" t="str">
        <f t="shared" si="106"/>
        <v>Pardubičky</v>
      </c>
      <c r="E1719" t="str">
        <f t="shared" si="107"/>
        <v>Pardubice</v>
      </c>
      <c r="F1719" t="str">
        <f>IFERROR(VLOOKUP(D1719,'Všechny Kraje'!$A$1:$C$6087,3,FALSE),VLOOKUP(E1719,'Všechny Kraje'!$A$1:$C$6087,3,FALSE))</f>
        <v>Pardubický kraj</v>
      </c>
    </row>
    <row r="1720" spans="1:6" x14ac:dyDescent="0.2">
      <c r="A1720" t="s">
        <v>1718</v>
      </c>
      <c r="B1720" t="str">
        <f t="shared" si="104"/>
        <v>53009</v>
      </c>
      <c r="C1720">
        <f t="shared" si="105"/>
        <v>1</v>
      </c>
      <c r="D1720" t="str">
        <f t="shared" si="106"/>
        <v>Polabiny</v>
      </c>
      <c r="E1720" t="str">
        <f t="shared" si="107"/>
        <v>Pardubice</v>
      </c>
      <c r="F1720" t="str">
        <f>IFERROR(VLOOKUP(D1720,'Všechny Kraje'!$A$1:$C$6087,3,FALSE),VLOOKUP(E1720,'Všechny Kraje'!$A$1:$C$6087,3,FALSE))</f>
        <v>Pardubický kraj</v>
      </c>
    </row>
    <row r="1721" spans="1:6" x14ac:dyDescent="0.2">
      <c r="A1721" t="s">
        <v>1719</v>
      </c>
      <c r="B1721" t="str">
        <f t="shared" si="104"/>
        <v>53012</v>
      </c>
      <c r="C1721">
        <f t="shared" si="105"/>
        <v>1</v>
      </c>
      <c r="D1721" t="str">
        <f t="shared" si="106"/>
        <v>Studánka</v>
      </c>
      <c r="E1721" t="str">
        <f t="shared" si="107"/>
        <v>Pardubice</v>
      </c>
      <c r="F1721" t="str">
        <f>IFERROR(VLOOKUP(D1721,'Všechny Kraje'!$A$1:$C$6087,3,FALSE),VLOOKUP(E1721,'Všechny Kraje'!$A$1:$C$6087,3,FALSE))</f>
        <v>Plzeňský kraj</v>
      </c>
    </row>
    <row r="1722" spans="1:6" x14ac:dyDescent="0.2">
      <c r="A1722" t="s">
        <v>1720</v>
      </c>
      <c r="B1722" t="str">
        <f t="shared" si="104"/>
        <v>53301</v>
      </c>
      <c r="C1722">
        <f t="shared" si="105"/>
        <v>1</v>
      </c>
      <c r="D1722" t="str">
        <f t="shared" si="106"/>
        <v>Pardubičky</v>
      </c>
      <c r="E1722" t="str">
        <f t="shared" si="107"/>
        <v>Pardubice</v>
      </c>
      <c r="F1722" t="str">
        <f>IFERROR(VLOOKUP(D1722,'Všechny Kraje'!$A$1:$C$6087,3,FALSE),VLOOKUP(E1722,'Všechny Kraje'!$A$1:$C$6087,3,FALSE))</f>
        <v>Pardubický kraj</v>
      </c>
    </row>
    <row r="1723" spans="1:6" x14ac:dyDescent="0.2">
      <c r="A1723" t="s">
        <v>1721</v>
      </c>
      <c r="B1723" t="str">
        <f t="shared" si="104"/>
        <v>53303</v>
      </c>
      <c r="C1723">
        <f t="shared" si="105"/>
        <v>1</v>
      </c>
      <c r="D1723" t="str">
        <f t="shared" si="106"/>
        <v>Dašice</v>
      </c>
      <c r="E1723" t="str">
        <f t="shared" si="107"/>
        <v>Deblín</v>
      </c>
      <c r="F1723" t="str">
        <f>IFERROR(VLOOKUP(D1723,'Všechny Kraje'!$A$1:$C$6087,3,FALSE),VLOOKUP(E1723,'Všechny Kraje'!$A$1:$C$6087,3,FALSE))</f>
        <v>Pardubický kraj</v>
      </c>
    </row>
    <row r="1724" spans="1:6" x14ac:dyDescent="0.2">
      <c r="A1724" t="s">
        <v>1722</v>
      </c>
      <c r="B1724" t="str">
        <f t="shared" si="104"/>
        <v>53304</v>
      </c>
      <c r="C1724">
        <f t="shared" si="105"/>
        <v>1</v>
      </c>
      <c r="D1724" t="str">
        <f t="shared" si="106"/>
        <v>Sezemice</v>
      </c>
      <c r="E1724" t="str">
        <f t="shared" si="107"/>
        <v>Sezimovo Ústí</v>
      </c>
      <c r="F1724" t="str">
        <f>IFERROR(VLOOKUP(D1724,'Všechny Kraje'!$A$1:$C$6087,3,FALSE),VLOOKUP(E1724,'Všechny Kraje'!$A$1:$C$6087,3,FALSE))</f>
        <v>Středočeský kraj</v>
      </c>
    </row>
    <row r="1725" spans="1:6" x14ac:dyDescent="0.2">
      <c r="A1725" t="s">
        <v>1723</v>
      </c>
      <c r="B1725" t="str">
        <f t="shared" si="104"/>
        <v>53305</v>
      </c>
      <c r="C1725">
        <f t="shared" si="105"/>
        <v>1</v>
      </c>
      <c r="D1725" t="str">
        <f t="shared" si="106"/>
        <v>Dříteč</v>
      </c>
      <c r="E1725" t="str">
        <f t="shared" si="107"/>
        <v>Droužkovice</v>
      </c>
      <c r="F1725" t="str">
        <f>IFERROR(VLOOKUP(D1725,'Všechny Kraje'!$A$1:$C$6087,3,FALSE),VLOOKUP(E1725,'Všechny Kraje'!$A$1:$C$6087,3,FALSE))</f>
        <v>Pardubický kraj</v>
      </c>
    </row>
    <row r="1726" spans="1:6" x14ac:dyDescent="0.2">
      <c r="A1726" t="s">
        <v>1724</v>
      </c>
      <c r="B1726" t="str">
        <f t="shared" si="104"/>
        <v>53311</v>
      </c>
      <c r="C1726">
        <f t="shared" si="105"/>
        <v>1</v>
      </c>
      <c r="D1726" t="str">
        <f t="shared" si="106"/>
        <v>Zdechovice</v>
      </c>
      <c r="E1726" t="str">
        <f t="shared" si="107"/>
        <v>Žďárná</v>
      </c>
      <c r="F1726" t="str">
        <f>IFERROR(VLOOKUP(D1726,'Všechny Kraje'!$A$1:$C$6087,3,FALSE),VLOOKUP(E1726,'Všechny Kraje'!$A$1:$C$6087,3,FALSE))</f>
        <v>Královéhradecký kraj</v>
      </c>
    </row>
    <row r="1727" spans="1:6" x14ac:dyDescent="0.2">
      <c r="A1727" t="s">
        <v>1725</v>
      </c>
      <c r="B1727" t="str">
        <f t="shared" si="104"/>
        <v>53312</v>
      </c>
      <c r="C1727">
        <f t="shared" si="105"/>
        <v>1</v>
      </c>
      <c r="D1727" t="str">
        <f t="shared" si="106"/>
        <v>Chvaletice</v>
      </c>
      <c r="E1727" t="str">
        <f t="shared" si="107"/>
        <v>Chvalkovice</v>
      </c>
      <c r="F1727" t="str">
        <f>IFERROR(VLOOKUP(D1727,'Všechny Kraje'!$A$1:$C$6087,3,FALSE),VLOOKUP(E1727,'Všechny Kraje'!$A$1:$C$6087,3,FALSE))</f>
        <v>Pardubický kraj</v>
      </c>
    </row>
    <row r="1728" spans="1:6" x14ac:dyDescent="0.2">
      <c r="A1728" t="s">
        <v>1726</v>
      </c>
      <c r="B1728" t="str">
        <f t="shared" si="104"/>
        <v>53313</v>
      </c>
      <c r="C1728">
        <f t="shared" si="105"/>
        <v>1</v>
      </c>
      <c r="D1728" t="str">
        <f t="shared" si="106"/>
        <v>Řečany nad Labem</v>
      </c>
      <c r="E1728" t="str">
        <f t="shared" si="107"/>
        <v>Ražice</v>
      </c>
      <c r="F1728" t="str">
        <f>IFERROR(VLOOKUP(D1728,'Všechny Kraje'!$A$1:$C$6087,3,FALSE),VLOOKUP(E1728,'Všechny Kraje'!$A$1:$C$6087,3,FALSE))</f>
        <v>Pardubický kraj</v>
      </c>
    </row>
    <row r="1729" spans="1:6" x14ac:dyDescent="0.2">
      <c r="A1729" t="s">
        <v>1727</v>
      </c>
      <c r="B1729" t="str">
        <f t="shared" si="104"/>
        <v>53314</v>
      </c>
      <c r="C1729">
        <f t="shared" si="105"/>
        <v>1</v>
      </c>
      <c r="D1729" t="str">
        <f t="shared" si="106"/>
        <v>Kladruby nad Labem</v>
      </c>
      <c r="E1729" t="str">
        <f t="shared" si="107"/>
        <v>Kladruby nad Labem</v>
      </c>
      <c r="F1729" t="str">
        <f>IFERROR(VLOOKUP(D1729,'Všechny Kraje'!$A$1:$C$6087,3,FALSE),VLOOKUP(E1729,'Všechny Kraje'!$A$1:$C$6087,3,FALSE))</f>
        <v>Pardubický kraj</v>
      </c>
    </row>
    <row r="1730" spans="1:6" x14ac:dyDescent="0.2">
      <c r="A1730" t="s">
        <v>1728</v>
      </c>
      <c r="B1730" t="str">
        <f t="shared" si="104"/>
        <v>53315</v>
      </c>
      <c r="C1730">
        <f t="shared" si="105"/>
        <v>1</v>
      </c>
      <c r="D1730" t="str">
        <f t="shared" si="106"/>
        <v>Hlavečník</v>
      </c>
      <c r="E1730" t="str">
        <f t="shared" si="107"/>
        <v>Hlízov</v>
      </c>
      <c r="F1730" t="str">
        <f>IFERROR(VLOOKUP(D1730,'Všechny Kraje'!$A$1:$C$6087,3,FALSE),VLOOKUP(E1730,'Všechny Kraje'!$A$1:$C$6087,3,FALSE))</f>
        <v>Pardubický kraj</v>
      </c>
    </row>
    <row r="1731" spans="1:6" x14ac:dyDescent="0.2">
      <c r="A1731" t="s">
        <v>1729</v>
      </c>
      <c r="B1731" t="str">
        <f t="shared" ref="B1731:B1794" si="108">LEFT(A1731,FIND("-",A1731)-1)</f>
        <v>53316</v>
      </c>
      <c r="C1731">
        <f t="shared" ref="C1731:C1794" si="109">LEN(A1731)-LEN(SUBSTITUTE(A1731,",",""))</f>
        <v>1</v>
      </c>
      <c r="D1731" t="str">
        <f t="shared" ref="D1731:D1794" si="110">MID(A1731,FIND("-",A1731)+1,FIND(",",SUBSTITUTE(A1731,LEFT(A1731,FIND("-",A1731)),""))-1)</f>
        <v>Vápno</v>
      </c>
      <c r="E1731" t="str">
        <f t="shared" ref="E1731:E1794" si="111">SUBSTITUTE(A1731,LEFT(A1731,FIND(",",A1731)+1),"")</f>
        <v>Varnsdorf</v>
      </c>
      <c r="F1731" t="str">
        <f>IFERROR(VLOOKUP(D1731,'Všechny Kraje'!$A$1:$C$6087,3,FALSE),VLOOKUP(E1731,'Všechny Kraje'!$A$1:$C$6087,3,FALSE))</f>
        <v>Pardubický kraj</v>
      </c>
    </row>
    <row r="1732" spans="1:6" x14ac:dyDescent="0.2">
      <c r="A1732" t="s">
        <v>1730</v>
      </c>
      <c r="B1732" t="str">
        <f t="shared" si="108"/>
        <v>53321</v>
      </c>
      <c r="C1732">
        <f t="shared" si="109"/>
        <v>1</v>
      </c>
      <c r="D1732" t="str">
        <f t="shared" si="110"/>
        <v>Vysoké Chvojno</v>
      </c>
      <c r="E1732" t="str">
        <f t="shared" si="111"/>
        <v>Vysoká nad Labem</v>
      </c>
      <c r="F1732" t="str">
        <f>IFERROR(VLOOKUP(D1732,'Všechny Kraje'!$A$1:$C$6087,3,FALSE),VLOOKUP(E1732,'Všechny Kraje'!$A$1:$C$6087,3,FALSE))</f>
        <v>Pardubický kraj</v>
      </c>
    </row>
    <row r="1733" spans="1:6" x14ac:dyDescent="0.2">
      <c r="A1733" t="s">
        <v>1731</v>
      </c>
      <c r="B1733" t="str">
        <f t="shared" si="108"/>
        <v>53322</v>
      </c>
      <c r="C1733">
        <f t="shared" si="109"/>
        <v>1</v>
      </c>
      <c r="D1733" t="str">
        <f t="shared" si="110"/>
        <v>Býšť</v>
      </c>
      <c r="E1733" t="str">
        <f t="shared" si="111"/>
        <v>Bystré</v>
      </c>
      <c r="F1733" t="str">
        <f>IFERROR(VLOOKUP(D1733,'Všechny Kraje'!$A$1:$C$6087,3,FALSE),VLOOKUP(E1733,'Všechny Kraje'!$A$1:$C$6087,3,FALSE))</f>
        <v>Pardubický kraj</v>
      </c>
    </row>
    <row r="1734" spans="1:6" x14ac:dyDescent="0.2">
      <c r="A1734" t="s">
        <v>1732</v>
      </c>
      <c r="B1734" t="str">
        <f t="shared" si="108"/>
        <v>53332</v>
      </c>
      <c r="C1734">
        <f t="shared" si="109"/>
        <v>1</v>
      </c>
      <c r="D1734" t="str">
        <f t="shared" si="110"/>
        <v>Čepí</v>
      </c>
      <c r="E1734" t="str">
        <f t="shared" si="111"/>
        <v>Čerčany</v>
      </c>
      <c r="F1734" t="str">
        <f>IFERROR(VLOOKUP(D1734,'Všechny Kraje'!$A$1:$C$6087,3,FALSE),VLOOKUP(E1734,'Všechny Kraje'!$A$1:$C$6087,3,FALSE))</f>
        <v>Pardubický kraj</v>
      </c>
    </row>
    <row r="1735" spans="1:6" x14ac:dyDescent="0.2">
      <c r="A1735" t="s">
        <v>1733</v>
      </c>
      <c r="B1735" t="str">
        <f t="shared" si="108"/>
        <v>53333</v>
      </c>
      <c r="C1735">
        <f t="shared" si="109"/>
        <v>1</v>
      </c>
      <c r="D1735" t="str">
        <f t="shared" si="110"/>
        <v>Dražkovice</v>
      </c>
      <c r="E1735" t="str">
        <f t="shared" si="111"/>
        <v>Pardubice</v>
      </c>
      <c r="F1735" t="str">
        <f>IFERROR(VLOOKUP(D1735,'Všechny Kraje'!$A$1:$C$6087,3,FALSE),VLOOKUP(E1735,'Všechny Kraje'!$A$1:$C$6087,3,FALSE))</f>
        <v>Pardubický kraj</v>
      </c>
    </row>
    <row r="1736" spans="1:6" x14ac:dyDescent="0.2">
      <c r="A1736" t="s">
        <v>1734</v>
      </c>
      <c r="B1736" t="str">
        <f t="shared" si="108"/>
        <v>53341</v>
      </c>
      <c r="C1736">
        <f t="shared" si="109"/>
        <v>1</v>
      </c>
      <c r="D1736" t="str">
        <f t="shared" si="110"/>
        <v>Lázně Bohdaneč</v>
      </c>
      <c r="E1736" t="str">
        <f t="shared" si="111"/>
        <v>Lázně Libverda</v>
      </c>
      <c r="F1736" t="str">
        <f>IFERROR(VLOOKUP(D1736,'Všechny Kraje'!$A$1:$C$6087,3,FALSE),VLOOKUP(E1736,'Všechny Kraje'!$A$1:$C$6087,3,FALSE))</f>
        <v>Pardubický kraj</v>
      </c>
    </row>
    <row r="1737" spans="1:6" x14ac:dyDescent="0.2">
      <c r="A1737" t="s">
        <v>1735</v>
      </c>
      <c r="B1737" t="str">
        <f t="shared" si="108"/>
        <v>53342</v>
      </c>
      <c r="C1737">
        <f t="shared" si="109"/>
        <v>1</v>
      </c>
      <c r="D1737" t="str">
        <f t="shared" si="110"/>
        <v>Živanice</v>
      </c>
      <c r="E1737" t="str">
        <f t="shared" si="111"/>
        <v>Živanice</v>
      </c>
      <c r="F1737" t="str">
        <f>IFERROR(VLOOKUP(D1737,'Všechny Kraje'!$A$1:$C$6087,3,FALSE),VLOOKUP(E1737,'Všechny Kraje'!$A$1:$C$6087,3,FALSE))</f>
        <v>Pardubický kraj</v>
      </c>
    </row>
    <row r="1738" spans="1:6" x14ac:dyDescent="0.2">
      <c r="A1738" t="s">
        <v>1736</v>
      </c>
      <c r="B1738" t="str">
        <f t="shared" si="108"/>
        <v>53343</v>
      </c>
      <c r="C1738">
        <f t="shared" si="109"/>
        <v>1</v>
      </c>
      <c r="D1738" t="str">
        <f t="shared" si="110"/>
        <v>Rohovládova Bělá</v>
      </c>
      <c r="E1738" t="str">
        <f t="shared" si="111"/>
        <v>Rohovládova Bělá</v>
      </c>
      <c r="F1738" t="str">
        <f>IFERROR(VLOOKUP(D1738,'Všechny Kraje'!$A$1:$C$6087,3,FALSE),VLOOKUP(E1738,'Všechny Kraje'!$A$1:$C$6087,3,FALSE))</f>
        <v>Pardubický kraj</v>
      </c>
    </row>
    <row r="1739" spans="1:6" x14ac:dyDescent="0.2">
      <c r="A1739" t="s">
        <v>1737</v>
      </c>
      <c r="B1739" t="str">
        <f t="shared" si="108"/>
        <v>53344</v>
      </c>
      <c r="C1739">
        <f t="shared" si="109"/>
        <v>1</v>
      </c>
      <c r="D1739" t="str">
        <f t="shared" si="110"/>
        <v>Staré Ždánice</v>
      </c>
      <c r="E1739" t="str">
        <f t="shared" si="111"/>
        <v>Stařeč</v>
      </c>
      <c r="F1739" t="str">
        <f>IFERROR(VLOOKUP(D1739,'Všechny Kraje'!$A$1:$C$6087,3,FALSE),VLOOKUP(E1739,'Všechny Kraje'!$A$1:$C$6087,3,FALSE))</f>
        <v>Pardubický kraj</v>
      </c>
    </row>
    <row r="1740" spans="1:6" x14ac:dyDescent="0.2">
      <c r="A1740" t="s">
        <v>1738</v>
      </c>
      <c r="B1740" t="str">
        <f t="shared" si="108"/>
        <v>53345</v>
      </c>
      <c r="C1740">
        <f t="shared" si="109"/>
        <v>1</v>
      </c>
      <c r="D1740" t="str">
        <f t="shared" si="110"/>
        <v>Opatovice nad Labem</v>
      </c>
      <c r="E1740" t="str">
        <f t="shared" si="111"/>
        <v>Opava</v>
      </c>
      <c r="F1740" t="str">
        <f>IFERROR(VLOOKUP(D1740,'Všechny Kraje'!$A$1:$C$6087,3,FALSE),VLOOKUP(E1740,'Všechny Kraje'!$A$1:$C$6087,3,FALSE))</f>
        <v>Pardubický kraj</v>
      </c>
    </row>
    <row r="1741" spans="1:6" x14ac:dyDescent="0.2">
      <c r="A1741" t="s">
        <v>1739</v>
      </c>
      <c r="B1741" t="str">
        <f t="shared" si="108"/>
        <v>53351</v>
      </c>
      <c r="C1741">
        <f t="shared" si="109"/>
        <v>1</v>
      </c>
      <c r="D1741" t="str">
        <f t="shared" si="110"/>
        <v>Rosice</v>
      </c>
      <c r="E1741" t="str">
        <f t="shared" si="111"/>
        <v>Pardubice</v>
      </c>
      <c r="F1741" t="str">
        <f>IFERROR(VLOOKUP(D1741,'Všechny Kraje'!$A$1:$C$6087,3,FALSE),VLOOKUP(E1741,'Všechny Kraje'!$A$1:$C$6087,3,FALSE))</f>
        <v>Pardubický kraj</v>
      </c>
    </row>
    <row r="1742" spans="1:6" x14ac:dyDescent="0.2">
      <c r="A1742" t="s">
        <v>1740</v>
      </c>
      <c r="B1742" t="str">
        <f t="shared" si="108"/>
        <v>53352</v>
      </c>
      <c r="C1742">
        <f t="shared" si="109"/>
        <v>1</v>
      </c>
      <c r="D1742" t="str">
        <f t="shared" si="110"/>
        <v>Staré Hradiště</v>
      </c>
      <c r="E1742" t="str">
        <f t="shared" si="111"/>
        <v>Staré Hradiště</v>
      </c>
      <c r="F1742" t="str">
        <f>IFERROR(VLOOKUP(D1742,'Všechny Kraje'!$A$1:$C$6087,3,FALSE),VLOOKUP(E1742,'Všechny Kraje'!$A$1:$C$6087,3,FALSE))</f>
        <v>Pardubický kraj</v>
      </c>
    </row>
    <row r="1743" spans="1:6" x14ac:dyDescent="0.2">
      <c r="A1743" t="s">
        <v>1741</v>
      </c>
      <c r="B1743" t="str">
        <f t="shared" si="108"/>
        <v>53353</v>
      </c>
      <c r="C1743">
        <f t="shared" si="109"/>
        <v>1</v>
      </c>
      <c r="D1743" t="str">
        <f t="shared" si="110"/>
        <v>Trnová</v>
      </c>
      <c r="E1743" t="str">
        <f t="shared" si="111"/>
        <v>Pardubice</v>
      </c>
      <c r="F1743" t="str">
        <f>IFERROR(VLOOKUP(D1743,'Všechny Kraje'!$A$1:$C$6087,3,FALSE),VLOOKUP(E1743,'Všechny Kraje'!$A$1:$C$6087,3,FALSE))</f>
        <v>Středočeský kraj</v>
      </c>
    </row>
    <row r="1744" spans="1:6" x14ac:dyDescent="0.2">
      <c r="A1744" t="s">
        <v>1742</v>
      </c>
      <c r="B1744" t="str">
        <f t="shared" si="108"/>
        <v>53354</v>
      </c>
      <c r="C1744">
        <f t="shared" si="109"/>
        <v>1</v>
      </c>
      <c r="D1744" t="str">
        <f t="shared" si="110"/>
        <v>Rybitví</v>
      </c>
      <c r="E1744" t="str">
        <f t="shared" si="111"/>
        <v>Rybitví</v>
      </c>
      <c r="F1744" t="str">
        <f>IFERROR(VLOOKUP(D1744,'Všechny Kraje'!$A$1:$C$6087,3,FALSE),VLOOKUP(E1744,'Všechny Kraje'!$A$1:$C$6087,3,FALSE))</f>
        <v>Pardubický kraj</v>
      </c>
    </row>
    <row r="1745" spans="1:6" x14ac:dyDescent="0.2">
      <c r="A1745" t="s">
        <v>1743</v>
      </c>
      <c r="B1745" t="str">
        <f t="shared" si="108"/>
        <v>53361</v>
      </c>
      <c r="C1745">
        <f t="shared" si="109"/>
        <v>1</v>
      </c>
      <c r="D1745" t="str">
        <f t="shared" si="110"/>
        <v>Choltice</v>
      </c>
      <c r="E1745" t="str">
        <f t="shared" si="111"/>
        <v>Chomutice</v>
      </c>
      <c r="F1745" t="str">
        <f>IFERROR(VLOOKUP(D1745,'Všechny Kraje'!$A$1:$C$6087,3,FALSE),VLOOKUP(E1745,'Všechny Kraje'!$A$1:$C$6087,3,FALSE))</f>
        <v>Pardubický kraj</v>
      </c>
    </row>
    <row r="1746" spans="1:6" x14ac:dyDescent="0.2">
      <c r="A1746" t="s">
        <v>1744</v>
      </c>
      <c r="B1746" t="str">
        <f t="shared" si="108"/>
        <v>53362</v>
      </c>
      <c r="C1746">
        <f t="shared" si="109"/>
        <v>1</v>
      </c>
      <c r="D1746" t="str">
        <f t="shared" si="110"/>
        <v>Svojšice</v>
      </c>
      <c r="E1746" t="str">
        <f t="shared" si="111"/>
        <v>Svojšice</v>
      </c>
      <c r="F1746" t="str">
        <f>IFERROR(VLOOKUP(D1746,'Všechny Kraje'!$A$1:$C$6087,3,FALSE),VLOOKUP(E1746,'Všechny Kraje'!$A$1:$C$6087,3,FALSE))</f>
        <v>Středočeský kraj</v>
      </c>
    </row>
    <row r="1747" spans="1:6" x14ac:dyDescent="0.2">
      <c r="A1747" t="s">
        <v>1745</v>
      </c>
      <c r="B1747" t="str">
        <f t="shared" si="108"/>
        <v>53363</v>
      </c>
      <c r="C1747">
        <f t="shared" si="109"/>
        <v>1</v>
      </c>
      <c r="D1747" t="str">
        <f t="shared" si="110"/>
        <v>Turkovice</v>
      </c>
      <c r="E1747" t="str">
        <f t="shared" si="111"/>
        <v>Turnov</v>
      </c>
      <c r="F1747" t="str">
        <f>IFERROR(VLOOKUP(D1747,'Všechny Kraje'!$A$1:$C$6087,3,FALSE),VLOOKUP(E1747,'Všechny Kraje'!$A$1:$C$6087,3,FALSE))</f>
        <v>Pardubický kraj</v>
      </c>
    </row>
    <row r="1748" spans="1:6" x14ac:dyDescent="0.2">
      <c r="A1748" t="s">
        <v>1746</v>
      </c>
      <c r="B1748" t="str">
        <f t="shared" si="108"/>
        <v>53364</v>
      </c>
      <c r="C1748">
        <f t="shared" si="109"/>
        <v>1</v>
      </c>
      <c r="D1748" t="str">
        <f t="shared" si="110"/>
        <v>Lipoltice</v>
      </c>
      <c r="E1748" t="str">
        <f t="shared" si="111"/>
        <v>Lipová-lázně</v>
      </c>
      <c r="F1748" t="str">
        <f>IFERROR(VLOOKUP(D1748,'Všechny Kraje'!$A$1:$C$6087,3,FALSE),VLOOKUP(E1748,'Všechny Kraje'!$A$1:$C$6087,3,FALSE))</f>
        <v>Pardubický kraj</v>
      </c>
    </row>
    <row r="1749" spans="1:6" x14ac:dyDescent="0.2">
      <c r="A1749" t="s">
        <v>1747</v>
      </c>
      <c r="B1749" t="str">
        <f t="shared" si="108"/>
        <v>53371</v>
      </c>
      <c r="C1749">
        <f t="shared" si="109"/>
        <v>1</v>
      </c>
      <c r="D1749" t="str">
        <f t="shared" si="110"/>
        <v>Dolní Roveň</v>
      </c>
      <c r="E1749" t="str">
        <f t="shared" si="111"/>
        <v>Dolní Studénky</v>
      </c>
      <c r="F1749" t="str">
        <f>IFERROR(VLOOKUP(D1749,'Všechny Kraje'!$A$1:$C$6087,3,FALSE),VLOOKUP(E1749,'Všechny Kraje'!$A$1:$C$6087,3,FALSE))</f>
        <v>Pardubický kraj</v>
      </c>
    </row>
    <row r="1750" spans="1:6" x14ac:dyDescent="0.2">
      <c r="A1750" t="s">
        <v>1748</v>
      </c>
      <c r="B1750" t="str">
        <f t="shared" si="108"/>
        <v>53372</v>
      </c>
      <c r="C1750">
        <f t="shared" si="109"/>
        <v>1</v>
      </c>
      <c r="D1750" t="str">
        <f t="shared" si="110"/>
        <v>Moravany</v>
      </c>
      <c r="E1750" t="str">
        <f t="shared" si="111"/>
        <v>Moravany</v>
      </c>
      <c r="F1750" t="str">
        <f>IFERROR(VLOOKUP(D1750,'Všechny Kraje'!$A$1:$C$6087,3,FALSE),VLOOKUP(E1750,'Všechny Kraje'!$A$1:$C$6087,3,FALSE))</f>
        <v>Pardubický kraj</v>
      </c>
    </row>
    <row r="1751" spans="1:6" x14ac:dyDescent="0.2">
      <c r="A1751" t="s">
        <v>1749</v>
      </c>
      <c r="B1751" t="str">
        <f t="shared" si="108"/>
        <v>53373</v>
      </c>
      <c r="C1751">
        <f t="shared" si="109"/>
        <v>1</v>
      </c>
      <c r="D1751" t="str">
        <f t="shared" si="110"/>
        <v>Uhersko</v>
      </c>
      <c r="E1751" t="str">
        <f t="shared" si="111"/>
        <v>Uhersko</v>
      </c>
      <c r="F1751" t="str">
        <f>IFERROR(VLOOKUP(D1751,'Všechny Kraje'!$A$1:$C$6087,3,FALSE),VLOOKUP(E1751,'Všechny Kraje'!$A$1:$C$6087,3,FALSE))</f>
        <v>Pardubický kraj</v>
      </c>
    </row>
    <row r="1752" spans="1:6" x14ac:dyDescent="0.2">
      <c r="A1752" t="s">
        <v>1750</v>
      </c>
      <c r="B1752" t="str">
        <f t="shared" si="108"/>
        <v>53374</v>
      </c>
      <c r="C1752">
        <f t="shared" si="109"/>
        <v>1</v>
      </c>
      <c r="D1752" t="str">
        <f t="shared" si="110"/>
        <v>Horní Jelení</v>
      </c>
      <c r="E1752" t="str">
        <f t="shared" si="111"/>
        <v>Horní Libchava</v>
      </c>
      <c r="F1752" t="str">
        <f>IFERROR(VLOOKUP(D1752,'Všechny Kraje'!$A$1:$C$6087,3,FALSE),VLOOKUP(E1752,'Všechny Kraje'!$A$1:$C$6087,3,FALSE))</f>
        <v>Pardubický kraj</v>
      </c>
    </row>
    <row r="1753" spans="1:6" x14ac:dyDescent="0.2">
      <c r="A1753" t="s">
        <v>1751</v>
      </c>
      <c r="B1753" t="str">
        <f t="shared" si="108"/>
        <v>53375</v>
      </c>
      <c r="C1753">
        <f t="shared" si="109"/>
        <v>1</v>
      </c>
      <c r="D1753" t="str">
        <f t="shared" si="110"/>
        <v>Dolní Ředice</v>
      </c>
      <c r="E1753" t="str">
        <f t="shared" si="111"/>
        <v>Dolní Slivno</v>
      </c>
      <c r="F1753" t="str">
        <f>IFERROR(VLOOKUP(D1753,'Všechny Kraje'!$A$1:$C$6087,3,FALSE),VLOOKUP(E1753,'Všechny Kraje'!$A$1:$C$6087,3,FALSE))</f>
        <v>Pardubický kraj</v>
      </c>
    </row>
    <row r="1754" spans="1:6" x14ac:dyDescent="0.2">
      <c r="A1754" t="s">
        <v>1752</v>
      </c>
      <c r="B1754" t="str">
        <f t="shared" si="108"/>
        <v>53401</v>
      </c>
      <c r="C1754">
        <f t="shared" si="109"/>
        <v>1</v>
      </c>
      <c r="D1754" t="str">
        <f t="shared" si="110"/>
        <v>Holice</v>
      </c>
      <c r="E1754" t="str">
        <f t="shared" si="111"/>
        <v>Holovousy</v>
      </c>
      <c r="F1754" t="str">
        <f>IFERROR(VLOOKUP(D1754,'Všechny Kraje'!$A$1:$C$6087,3,FALSE),VLOOKUP(E1754,'Všechny Kraje'!$A$1:$C$6087,3,FALSE))</f>
        <v>Pardubický kraj</v>
      </c>
    </row>
    <row r="1755" spans="1:6" x14ac:dyDescent="0.2">
      <c r="A1755" t="s">
        <v>1753</v>
      </c>
      <c r="B1755" t="str">
        <f t="shared" si="108"/>
        <v>53501</v>
      </c>
      <c r="C1755">
        <f t="shared" si="109"/>
        <v>1</v>
      </c>
      <c r="D1755" t="str">
        <f t="shared" si="110"/>
        <v>Přelouč</v>
      </c>
      <c r="E1755" t="str">
        <f t="shared" si="111"/>
        <v>Předslav</v>
      </c>
      <c r="F1755" t="str">
        <f>IFERROR(VLOOKUP(D1755,'Všechny Kraje'!$A$1:$C$6087,3,FALSE),VLOOKUP(E1755,'Všechny Kraje'!$A$1:$C$6087,3,FALSE))</f>
        <v>Pardubický kraj</v>
      </c>
    </row>
    <row r="1756" spans="1:6" x14ac:dyDescent="0.2">
      <c r="A1756" t="s">
        <v>1754</v>
      </c>
      <c r="B1756" t="str">
        <f t="shared" si="108"/>
        <v>53701</v>
      </c>
      <c r="C1756">
        <f t="shared" si="109"/>
        <v>1</v>
      </c>
      <c r="D1756" t="str">
        <f t="shared" si="110"/>
        <v>Chrudim I</v>
      </c>
      <c r="E1756" t="str">
        <f t="shared" si="111"/>
        <v>Chrudim</v>
      </c>
      <c r="F1756" t="str">
        <f>IFERROR(VLOOKUP(D1756,'Všechny Kraje'!$A$1:$C$6087,3,FALSE),VLOOKUP(E1756,'Všechny Kraje'!$A$1:$C$6087,3,FALSE))</f>
        <v>Pardubický kraj</v>
      </c>
    </row>
    <row r="1757" spans="1:6" x14ac:dyDescent="0.2">
      <c r="A1757" t="s">
        <v>1755</v>
      </c>
      <c r="B1757" t="str">
        <f t="shared" si="108"/>
        <v>53703</v>
      </c>
      <c r="C1757">
        <f t="shared" si="109"/>
        <v>1</v>
      </c>
      <c r="D1757" t="str">
        <f t="shared" si="110"/>
        <v>Chrudim III</v>
      </c>
      <c r="E1757" t="str">
        <f t="shared" si="111"/>
        <v>Chrudim</v>
      </c>
      <c r="F1757" t="str">
        <f>IFERROR(VLOOKUP(D1757,'Všechny Kraje'!$A$1:$C$6087,3,FALSE),VLOOKUP(E1757,'Všechny Kraje'!$A$1:$C$6087,3,FALSE))</f>
        <v>Pardubický kraj</v>
      </c>
    </row>
    <row r="1758" spans="1:6" x14ac:dyDescent="0.2">
      <c r="A1758" t="s">
        <v>1756</v>
      </c>
      <c r="B1758" t="str">
        <f t="shared" si="108"/>
        <v>53705</v>
      </c>
      <c r="C1758">
        <f t="shared" si="109"/>
        <v>1</v>
      </c>
      <c r="D1758" t="str">
        <f t="shared" si="110"/>
        <v>Chrudim IV</v>
      </c>
      <c r="E1758" t="str">
        <f t="shared" si="111"/>
        <v>Chrudim</v>
      </c>
      <c r="F1758" t="str">
        <f>IFERROR(VLOOKUP(D1758,'Všechny Kraje'!$A$1:$C$6087,3,FALSE),VLOOKUP(E1758,'Všechny Kraje'!$A$1:$C$6087,3,FALSE))</f>
        <v>Pardubický kraj</v>
      </c>
    </row>
    <row r="1759" spans="1:6" x14ac:dyDescent="0.2">
      <c r="A1759" t="s">
        <v>1757</v>
      </c>
      <c r="B1759" t="str">
        <f t="shared" si="108"/>
        <v>53801</v>
      </c>
      <c r="C1759">
        <f t="shared" si="109"/>
        <v>1</v>
      </c>
      <c r="D1759" t="str">
        <f t="shared" si="110"/>
        <v>Bylany</v>
      </c>
      <c r="E1759" t="str">
        <f t="shared" si="111"/>
        <v>Býšť</v>
      </c>
      <c r="F1759" t="str">
        <f>IFERROR(VLOOKUP(D1759,'Všechny Kraje'!$A$1:$C$6087,3,FALSE),VLOOKUP(E1759,'Všechny Kraje'!$A$1:$C$6087,3,FALSE))</f>
        <v>Pardubický kraj</v>
      </c>
    </row>
    <row r="1760" spans="1:6" x14ac:dyDescent="0.2">
      <c r="A1760" t="s">
        <v>1758</v>
      </c>
      <c r="B1760" t="str">
        <f t="shared" si="108"/>
        <v>53802</v>
      </c>
      <c r="C1760">
        <f t="shared" si="109"/>
        <v>1</v>
      </c>
      <c r="D1760" t="str">
        <f t="shared" si="110"/>
        <v>Morašice</v>
      </c>
      <c r="E1760" t="str">
        <f t="shared" si="111"/>
        <v>Moldava</v>
      </c>
      <c r="F1760" t="str">
        <f>IFERROR(VLOOKUP(D1760,'Všechny Kraje'!$A$1:$C$6087,3,FALSE),VLOOKUP(E1760,'Všechny Kraje'!$A$1:$C$6087,3,FALSE))</f>
        <v>Pardubický kraj</v>
      </c>
    </row>
    <row r="1761" spans="1:6" x14ac:dyDescent="0.2">
      <c r="A1761" t="s">
        <v>1759</v>
      </c>
      <c r="B1761" t="str">
        <f t="shared" si="108"/>
        <v>53803</v>
      </c>
      <c r="C1761">
        <f t="shared" si="109"/>
        <v>1</v>
      </c>
      <c r="D1761" t="str">
        <f t="shared" si="110"/>
        <v>Heřmanův Městec</v>
      </c>
      <c r="E1761" t="str">
        <f t="shared" si="111"/>
        <v>Hlavečník</v>
      </c>
      <c r="F1761" t="str">
        <f>IFERROR(VLOOKUP(D1761,'Všechny Kraje'!$A$1:$C$6087,3,FALSE),VLOOKUP(E1761,'Všechny Kraje'!$A$1:$C$6087,3,FALSE))</f>
        <v>Pardubický kraj</v>
      </c>
    </row>
    <row r="1762" spans="1:6" x14ac:dyDescent="0.2">
      <c r="A1762" t="s">
        <v>1760</v>
      </c>
      <c r="B1762" t="str">
        <f t="shared" si="108"/>
        <v>53804</v>
      </c>
      <c r="C1762">
        <f t="shared" si="109"/>
        <v>1</v>
      </c>
      <c r="D1762" t="str">
        <f t="shared" si="110"/>
        <v>Prachovice</v>
      </c>
      <c r="E1762" t="str">
        <f t="shared" si="111"/>
        <v>Prachovice</v>
      </c>
      <c r="F1762" t="str">
        <f>IFERROR(VLOOKUP(D1762,'Všechny Kraje'!$A$1:$C$6087,3,FALSE),VLOOKUP(E1762,'Všechny Kraje'!$A$1:$C$6087,3,FALSE))</f>
        <v>Pardubický kraj</v>
      </c>
    </row>
    <row r="1763" spans="1:6" x14ac:dyDescent="0.2">
      <c r="A1763" t="s">
        <v>1761</v>
      </c>
      <c r="B1763" t="str">
        <f t="shared" si="108"/>
        <v>53807</v>
      </c>
      <c r="C1763">
        <f t="shared" si="109"/>
        <v>1</v>
      </c>
      <c r="D1763" t="str">
        <f t="shared" si="110"/>
        <v>Seč</v>
      </c>
      <c r="E1763" t="str">
        <f t="shared" si="111"/>
        <v>Sedlčany</v>
      </c>
      <c r="F1763" t="str">
        <f>IFERROR(VLOOKUP(D1763,'Všechny Kraje'!$A$1:$C$6087,3,FALSE),VLOOKUP(E1763,'Všechny Kraje'!$A$1:$C$6087,3,FALSE))</f>
        <v>Plzeňský kraj</v>
      </c>
    </row>
    <row r="1764" spans="1:6" x14ac:dyDescent="0.2">
      <c r="A1764" t="s">
        <v>1762</v>
      </c>
      <c r="B1764" t="str">
        <f t="shared" si="108"/>
        <v>53821</v>
      </c>
      <c r="C1764">
        <f t="shared" si="109"/>
        <v>1</v>
      </c>
      <c r="D1764" t="str">
        <f t="shared" si="110"/>
        <v>Slatiňany</v>
      </c>
      <c r="E1764" t="str">
        <f t="shared" si="111"/>
        <v>Slatinice</v>
      </c>
      <c r="F1764" t="str">
        <f>IFERROR(VLOOKUP(D1764,'Všechny Kraje'!$A$1:$C$6087,3,FALSE),VLOOKUP(E1764,'Všechny Kraje'!$A$1:$C$6087,3,FALSE))</f>
        <v>Pardubický kraj</v>
      </c>
    </row>
    <row r="1765" spans="1:6" x14ac:dyDescent="0.2">
      <c r="A1765" t="s">
        <v>1763</v>
      </c>
      <c r="B1765" t="str">
        <f t="shared" si="108"/>
        <v>53823</v>
      </c>
      <c r="C1765">
        <f t="shared" si="109"/>
        <v>1</v>
      </c>
      <c r="D1765" t="str">
        <f t="shared" si="110"/>
        <v>Licibořice</v>
      </c>
      <c r="E1765" t="str">
        <f t="shared" si="111"/>
        <v>Lidečko</v>
      </c>
      <c r="F1765" t="str">
        <f>IFERROR(VLOOKUP(D1765,'Všechny Kraje'!$A$1:$C$6087,3,FALSE),VLOOKUP(E1765,'Všechny Kraje'!$A$1:$C$6087,3,FALSE))</f>
        <v>Pardubický kraj</v>
      </c>
    </row>
    <row r="1766" spans="1:6" x14ac:dyDescent="0.2">
      <c r="A1766" t="s">
        <v>1764</v>
      </c>
      <c r="B1766" t="str">
        <f t="shared" si="108"/>
        <v>53824</v>
      </c>
      <c r="C1766">
        <f t="shared" si="109"/>
        <v>1</v>
      </c>
      <c r="D1766" t="str">
        <f t="shared" si="110"/>
        <v>Svídnice</v>
      </c>
      <c r="E1766" t="str">
        <f t="shared" si="111"/>
        <v>Svídnice</v>
      </c>
      <c r="F1766" t="str">
        <f>IFERROR(VLOOKUP(D1766,'Všechny Kraje'!$A$1:$C$6087,3,FALSE),VLOOKUP(E1766,'Všechny Kraje'!$A$1:$C$6087,3,FALSE))</f>
        <v>Královéhradecký kraj</v>
      </c>
    </row>
    <row r="1767" spans="1:6" x14ac:dyDescent="0.2">
      <c r="A1767" t="s">
        <v>1765</v>
      </c>
      <c r="B1767" t="str">
        <f t="shared" si="108"/>
        <v>53825</v>
      </c>
      <c r="C1767">
        <f t="shared" si="109"/>
        <v>1</v>
      </c>
      <c r="D1767" t="str">
        <f t="shared" si="110"/>
        <v>Nasavrky</v>
      </c>
      <c r="E1767" t="str">
        <f t="shared" si="111"/>
        <v>Nasavrky</v>
      </c>
      <c r="F1767" t="str">
        <f>IFERROR(VLOOKUP(D1767,'Všechny Kraje'!$A$1:$C$6087,3,FALSE),VLOOKUP(E1767,'Všechny Kraje'!$A$1:$C$6087,3,FALSE))</f>
        <v>Jihočeský kraj</v>
      </c>
    </row>
    <row r="1768" spans="1:6" x14ac:dyDescent="0.2">
      <c r="A1768" t="s">
        <v>1766</v>
      </c>
      <c r="B1768" t="str">
        <f t="shared" si="108"/>
        <v>53826</v>
      </c>
      <c r="C1768">
        <f t="shared" si="109"/>
        <v>1</v>
      </c>
      <c r="D1768" t="str">
        <f t="shared" si="110"/>
        <v>Bojanov</v>
      </c>
      <c r="E1768" t="str">
        <f t="shared" si="111"/>
        <v>Bohutín</v>
      </c>
      <c r="F1768" t="str">
        <f>IFERROR(VLOOKUP(D1768,'Všechny Kraje'!$A$1:$C$6087,3,FALSE),VLOOKUP(E1768,'Všechny Kraje'!$A$1:$C$6087,3,FALSE))</f>
        <v>Pardubický kraj</v>
      </c>
    </row>
    <row r="1769" spans="1:6" x14ac:dyDescent="0.2">
      <c r="A1769" t="s">
        <v>1767</v>
      </c>
      <c r="B1769" t="str">
        <f t="shared" si="108"/>
        <v>53831</v>
      </c>
      <c r="C1769">
        <f t="shared" si="109"/>
        <v>1</v>
      </c>
      <c r="D1769" t="str">
        <f t="shared" si="110"/>
        <v>Medlešice</v>
      </c>
      <c r="E1769" t="str">
        <f t="shared" si="111"/>
        <v>Medlov</v>
      </c>
      <c r="F1769" t="str">
        <f>IFERROR(VLOOKUP(D1769,'Všechny Kraje'!$A$1:$C$6087,3,FALSE),VLOOKUP(E1769,'Všechny Kraje'!$A$1:$C$6087,3,FALSE))</f>
        <v>Jihomoravský kraj</v>
      </c>
    </row>
    <row r="1770" spans="1:6" x14ac:dyDescent="0.2">
      <c r="A1770" t="s">
        <v>1768</v>
      </c>
      <c r="B1770" t="str">
        <f t="shared" si="108"/>
        <v>53832</v>
      </c>
      <c r="C1770">
        <f t="shared" si="109"/>
        <v>1</v>
      </c>
      <c r="D1770" t="str">
        <f t="shared" si="110"/>
        <v>Úhřetice</v>
      </c>
      <c r="E1770" t="str">
        <f t="shared" si="111"/>
        <v>Úhřetice</v>
      </c>
      <c r="F1770" t="str">
        <f>IFERROR(VLOOKUP(D1770,'Všechny Kraje'!$A$1:$C$6087,3,FALSE),VLOOKUP(E1770,'Všechny Kraje'!$A$1:$C$6087,3,FALSE))</f>
        <v>Pardubický kraj</v>
      </c>
    </row>
    <row r="1771" spans="1:6" x14ac:dyDescent="0.2">
      <c r="A1771" t="s">
        <v>1769</v>
      </c>
      <c r="B1771" t="str">
        <f t="shared" si="108"/>
        <v>53834</v>
      </c>
      <c r="C1771">
        <f t="shared" si="109"/>
        <v>1</v>
      </c>
      <c r="D1771" t="str">
        <f t="shared" si="110"/>
        <v>Rosice</v>
      </c>
      <c r="E1771" t="str">
        <f t="shared" si="111"/>
        <v>Rosice</v>
      </c>
      <c r="F1771" t="str">
        <f>IFERROR(VLOOKUP(D1771,'Všechny Kraje'!$A$1:$C$6087,3,FALSE),VLOOKUP(E1771,'Všechny Kraje'!$A$1:$C$6087,3,FALSE))</f>
        <v>Pardubický kraj</v>
      </c>
    </row>
    <row r="1772" spans="1:6" x14ac:dyDescent="0.2">
      <c r="A1772" t="s">
        <v>1770</v>
      </c>
      <c r="B1772" t="str">
        <f t="shared" si="108"/>
        <v>53835</v>
      </c>
      <c r="C1772">
        <f t="shared" si="109"/>
        <v>1</v>
      </c>
      <c r="D1772" t="str">
        <f t="shared" si="110"/>
        <v>Zaječice</v>
      </c>
      <c r="E1772" t="str">
        <f t="shared" si="111"/>
        <v>Zahrádky</v>
      </c>
      <c r="F1772" t="str">
        <f>IFERROR(VLOOKUP(D1772,'Všechny Kraje'!$A$1:$C$6087,3,FALSE),VLOOKUP(E1772,'Všechny Kraje'!$A$1:$C$6087,3,FALSE))</f>
        <v>Pardubický kraj</v>
      </c>
    </row>
    <row r="1773" spans="1:6" x14ac:dyDescent="0.2">
      <c r="A1773" t="s">
        <v>1771</v>
      </c>
      <c r="B1773" t="str">
        <f t="shared" si="108"/>
        <v>53836</v>
      </c>
      <c r="C1773">
        <f t="shared" si="109"/>
        <v>1</v>
      </c>
      <c r="D1773" t="str">
        <f t="shared" si="110"/>
        <v>Žumberk</v>
      </c>
      <c r="E1773" t="str">
        <f t="shared" si="111"/>
        <v>Žumberk</v>
      </c>
      <c r="F1773" t="str">
        <f>IFERROR(VLOOKUP(D1773,'Všechny Kraje'!$A$1:$C$6087,3,FALSE),VLOOKUP(E1773,'Všechny Kraje'!$A$1:$C$6087,3,FALSE))</f>
        <v>Pardubický kraj</v>
      </c>
    </row>
    <row r="1774" spans="1:6" x14ac:dyDescent="0.2">
      <c r="A1774" t="s">
        <v>1772</v>
      </c>
      <c r="B1774" t="str">
        <f t="shared" si="108"/>
        <v>53841</v>
      </c>
      <c r="C1774">
        <f t="shared" si="109"/>
        <v>1</v>
      </c>
      <c r="D1774" t="str">
        <f t="shared" si="110"/>
        <v>Podhořany u Ronova</v>
      </c>
      <c r="E1774" t="str">
        <f t="shared" si="111"/>
        <v>Poděbrady</v>
      </c>
      <c r="F1774" t="str">
        <f>IFERROR(VLOOKUP(D1774,'Všechny Kraje'!$A$1:$C$6087,3,FALSE),VLOOKUP(E1774,'Všechny Kraje'!$A$1:$C$6087,3,FALSE))</f>
        <v>Pardubický kraj</v>
      </c>
    </row>
    <row r="1775" spans="1:6" x14ac:dyDescent="0.2">
      <c r="A1775" t="s">
        <v>1773</v>
      </c>
      <c r="B1775" t="str">
        <f t="shared" si="108"/>
        <v>53842</v>
      </c>
      <c r="C1775">
        <f t="shared" si="109"/>
        <v>1</v>
      </c>
      <c r="D1775" t="str">
        <f t="shared" si="110"/>
        <v>Ronov nad Doubravou</v>
      </c>
      <c r="E1775" t="str">
        <f t="shared" si="111"/>
        <v>Ronov nad Doubravou</v>
      </c>
      <c r="F1775" t="str">
        <f>IFERROR(VLOOKUP(D1775,'Všechny Kraje'!$A$1:$C$6087,3,FALSE),VLOOKUP(E1775,'Všechny Kraje'!$A$1:$C$6087,3,FALSE))</f>
        <v>Pardubický kraj</v>
      </c>
    </row>
    <row r="1776" spans="1:6" x14ac:dyDescent="0.2">
      <c r="A1776" t="s">
        <v>1774</v>
      </c>
      <c r="B1776" t="str">
        <f t="shared" si="108"/>
        <v>53843</v>
      </c>
      <c r="C1776">
        <f t="shared" si="109"/>
        <v>1</v>
      </c>
      <c r="D1776" t="str">
        <f t="shared" si="110"/>
        <v>Třemošnice</v>
      </c>
      <c r="E1776" t="str">
        <f t="shared" si="111"/>
        <v>Třešť</v>
      </c>
      <c r="F1776" t="str">
        <f>IFERROR(VLOOKUP(D1776,'Všechny Kraje'!$A$1:$C$6087,3,FALSE),VLOOKUP(E1776,'Všechny Kraje'!$A$1:$C$6087,3,FALSE))</f>
        <v>Pardubický kraj</v>
      </c>
    </row>
    <row r="1777" spans="1:6" x14ac:dyDescent="0.2">
      <c r="A1777" t="s">
        <v>1775</v>
      </c>
      <c r="B1777" t="str">
        <f t="shared" si="108"/>
        <v>53845</v>
      </c>
      <c r="C1777">
        <f t="shared" si="109"/>
        <v>1</v>
      </c>
      <c r="D1777" t="str">
        <f t="shared" si="110"/>
        <v>Běstvina</v>
      </c>
      <c r="E1777" t="str">
        <f t="shared" si="111"/>
        <v>Besednice</v>
      </c>
      <c r="F1777" t="str">
        <f>IFERROR(VLOOKUP(D1777,'Všechny Kraje'!$A$1:$C$6087,3,FALSE),VLOOKUP(E1777,'Všechny Kraje'!$A$1:$C$6087,3,FALSE))</f>
        <v>Pardubický kraj</v>
      </c>
    </row>
    <row r="1778" spans="1:6" x14ac:dyDescent="0.2">
      <c r="A1778" t="s">
        <v>1776</v>
      </c>
      <c r="B1778" t="str">
        <f t="shared" si="108"/>
        <v>53851</v>
      </c>
      <c r="C1778">
        <f t="shared" si="109"/>
        <v>1</v>
      </c>
      <c r="D1778" t="str">
        <f t="shared" si="110"/>
        <v>Chrast</v>
      </c>
      <c r="E1778" t="str">
        <f t="shared" si="111"/>
        <v>Chrast</v>
      </c>
      <c r="F1778" t="str">
        <f>IFERROR(VLOOKUP(D1778,'Všechny Kraje'!$A$1:$C$6087,3,FALSE),VLOOKUP(E1778,'Všechny Kraje'!$A$1:$C$6087,3,FALSE))</f>
        <v>Pardubický kraj</v>
      </c>
    </row>
    <row r="1779" spans="1:6" x14ac:dyDescent="0.2">
      <c r="A1779" t="s">
        <v>1777</v>
      </c>
      <c r="B1779" t="str">
        <f t="shared" si="108"/>
        <v>53854</v>
      </c>
      <c r="C1779">
        <f t="shared" si="109"/>
        <v>1</v>
      </c>
      <c r="D1779" t="str">
        <f t="shared" si="110"/>
        <v>Luže</v>
      </c>
      <c r="E1779" t="str">
        <f t="shared" si="111"/>
        <v>Lužec nad Cidlinou</v>
      </c>
      <c r="F1779" t="str">
        <f>IFERROR(VLOOKUP(D1779,'Všechny Kraje'!$A$1:$C$6087,3,FALSE),VLOOKUP(E1779,'Všechny Kraje'!$A$1:$C$6087,3,FALSE))</f>
        <v>Pardubický kraj</v>
      </c>
    </row>
    <row r="1780" spans="1:6" x14ac:dyDescent="0.2">
      <c r="A1780" t="s">
        <v>1778</v>
      </c>
      <c r="B1780" t="str">
        <f t="shared" si="108"/>
        <v>53861</v>
      </c>
      <c r="C1780">
        <f t="shared" si="109"/>
        <v>1</v>
      </c>
      <c r="D1780" t="str">
        <f t="shared" si="110"/>
        <v>Kočí</v>
      </c>
      <c r="E1780" t="str">
        <f t="shared" si="111"/>
        <v>Kojčice</v>
      </c>
      <c r="F1780" t="str">
        <f>IFERROR(VLOOKUP(D1780,'Všechny Kraje'!$A$1:$C$6087,3,FALSE),VLOOKUP(E1780,'Všechny Kraje'!$A$1:$C$6087,3,FALSE))</f>
        <v>Pardubický kraj</v>
      </c>
    </row>
    <row r="1781" spans="1:6" x14ac:dyDescent="0.2">
      <c r="A1781" t="s">
        <v>1779</v>
      </c>
      <c r="B1781" t="str">
        <f t="shared" si="108"/>
        <v>53862</v>
      </c>
      <c r="C1781">
        <f t="shared" si="109"/>
        <v>1</v>
      </c>
      <c r="D1781" t="str">
        <f t="shared" si="110"/>
        <v>Hrochův Týnec</v>
      </c>
      <c r="E1781" t="str">
        <f t="shared" si="111"/>
        <v>Hronov</v>
      </c>
      <c r="F1781" t="str">
        <f>IFERROR(VLOOKUP(D1781,'Všechny Kraje'!$A$1:$C$6087,3,FALSE),VLOOKUP(E1781,'Všechny Kraje'!$A$1:$C$6087,3,FALSE))</f>
        <v>Pardubický kraj</v>
      </c>
    </row>
    <row r="1782" spans="1:6" x14ac:dyDescent="0.2">
      <c r="A1782" t="s">
        <v>1780</v>
      </c>
      <c r="B1782" t="str">
        <f t="shared" si="108"/>
        <v>53863</v>
      </c>
      <c r="C1782">
        <f t="shared" si="109"/>
        <v>1</v>
      </c>
      <c r="D1782" t="str">
        <f t="shared" si="110"/>
        <v>Chroustovice</v>
      </c>
      <c r="E1782" t="str">
        <f t="shared" si="111"/>
        <v>Chrudim</v>
      </c>
      <c r="F1782" t="str">
        <f>IFERROR(VLOOKUP(D1782,'Všechny Kraje'!$A$1:$C$6087,3,FALSE),VLOOKUP(E1782,'Všechny Kraje'!$A$1:$C$6087,3,FALSE))</f>
        <v>Pardubický kraj</v>
      </c>
    </row>
    <row r="1783" spans="1:6" x14ac:dyDescent="0.2">
      <c r="A1783" t="s">
        <v>1781</v>
      </c>
      <c r="B1783" t="str">
        <f t="shared" si="108"/>
        <v>53864</v>
      </c>
      <c r="C1783">
        <f t="shared" si="109"/>
        <v>1</v>
      </c>
      <c r="D1783" t="str">
        <f t="shared" si="110"/>
        <v>Jenišovice</v>
      </c>
      <c r="E1783" t="str">
        <f t="shared" si="111"/>
        <v>Jenštejn</v>
      </c>
      <c r="F1783" t="str">
        <f>IFERROR(VLOOKUP(D1783,'Všechny Kraje'!$A$1:$C$6087,3,FALSE),VLOOKUP(E1783,'Všechny Kraje'!$A$1:$C$6087,3,FALSE))</f>
        <v>Liberecký kraj</v>
      </c>
    </row>
    <row r="1784" spans="1:6" x14ac:dyDescent="0.2">
      <c r="A1784" t="s">
        <v>1782</v>
      </c>
      <c r="B1784" t="str">
        <f t="shared" si="108"/>
        <v>53865</v>
      </c>
      <c r="C1784">
        <f t="shared" si="109"/>
        <v>1</v>
      </c>
      <c r="D1784" t="str">
        <f t="shared" si="110"/>
        <v>Řepníky</v>
      </c>
      <c r="E1784" t="str">
        <f t="shared" si="111"/>
        <v>Řepiště</v>
      </c>
      <c r="F1784" t="str">
        <f>IFERROR(VLOOKUP(D1784,'Všechny Kraje'!$A$1:$C$6087,3,FALSE),VLOOKUP(E1784,'Všechny Kraje'!$A$1:$C$6087,3,FALSE))</f>
        <v>Pardubický kraj</v>
      </c>
    </row>
    <row r="1785" spans="1:6" x14ac:dyDescent="0.2">
      <c r="A1785" t="s">
        <v>1783</v>
      </c>
      <c r="B1785" t="str">
        <f t="shared" si="108"/>
        <v>53901</v>
      </c>
      <c r="C1785">
        <f t="shared" si="109"/>
        <v>1</v>
      </c>
      <c r="D1785" t="str">
        <f t="shared" si="110"/>
        <v>Hlinsko</v>
      </c>
      <c r="E1785" t="str">
        <f t="shared" si="111"/>
        <v>Hlohovice</v>
      </c>
      <c r="F1785" t="str">
        <f>IFERROR(VLOOKUP(D1785,'Všechny Kraje'!$A$1:$C$6087,3,FALSE),VLOOKUP(E1785,'Všechny Kraje'!$A$1:$C$6087,3,FALSE))</f>
        <v>Pardubický kraj</v>
      </c>
    </row>
    <row r="1786" spans="1:6" x14ac:dyDescent="0.2">
      <c r="A1786" t="s">
        <v>1784</v>
      </c>
      <c r="B1786" t="str">
        <f t="shared" si="108"/>
        <v>53941</v>
      </c>
      <c r="C1786">
        <f t="shared" si="109"/>
        <v>1</v>
      </c>
      <c r="D1786" t="str">
        <f t="shared" si="110"/>
        <v>Kameničky</v>
      </c>
      <c r="E1786" t="str">
        <f t="shared" si="111"/>
        <v>Kamenický Šenov</v>
      </c>
      <c r="F1786" t="str">
        <f>IFERROR(VLOOKUP(D1786,'Všechny Kraje'!$A$1:$C$6087,3,FALSE),VLOOKUP(E1786,'Všechny Kraje'!$A$1:$C$6087,3,FALSE))</f>
        <v>Pardubický kraj</v>
      </c>
    </row>
    <row r="1787" spans="1:6" x14ac:dyDescent="0.2">
      <c r="A1787" t="s">
        <v>1785</v>
      </c>
      <c r="B1787" t="str">
        <f t="shared" si="108"/>
        <v>53942</v>
      </c>
      <c r="C1787">
        <f t="shared" si="109"/>
        <v>1</v>
      </c>
      <c r="D1787" t="str">
        <f t="shared" si="110"/>
        <v>Svratouch</v>
      </c>
      <c r="E1787" t="str">
        <f t="shared" si="111"/>
        <v>Svratouch</v>
      </c>
      <c r="F1787" t="str">
        <f>IFERROR(VLOOKUP(D1787,'Všechny Kraje'!$A$1:$C$6087,3,FALSE),VLOOKUP(E1787,'Všechny Kraje'!$A$1:$C$6087,3,FALSE))</f>
        <v>Pardubický kraj</v>
      </c>
    </row>
    <row r="1788" spans="1:6" x14ac:dyDescent="0.2">
      <c r="A1788" t="s">
        <v>1786</v>
      </c>
      <c r="B1788" t="str">
        <f t="shared" si="108"/>
        <v>53943</v>
      </c>
      <c r="C1788">
        <f t="shared" si="109"/>
        <v>1</v>
      </c>
      <c r="D1788" t="str">
        <f t="shared" si="110"/>
        <v>Krouna</v>
      </c>
      <c r="E1788" t="str">
        <f t="shared" si="111"/>
        <v>Krsy</v>
      </c>
      <c r="F1788" t="str">
        <f>IFERROR(VLOOKUP(D1788,'Všechny Kraje'!$A$1:$C$6087,3,FALSE),VLOOKUP(E1788,'Všechny Kraje'!$A$1:$C$6087,3,FALSE))</f>
        <v>Pardubický kraj</v>
      </c>
    </row>
    <row r="1789" spans="1:6" x14ac:dyDescent="0.2">
      <c r="A1789" t="s">
        <v>1787</v>
      </c>
      <c r="B1789" t="str">
        <f t="shared" si="108"/>
        <v>53944</v>
      </c>
      <c r="C1789">
        <f t="shared" si="109"/>
        <v>1</v>
      </c>
      <c r="D1789" t="str">
        <f t="shared" si="110"/>
        <v>Proseč</v>
      </c>
      <c r="E1789" t="str">
        <f t="shared" si="111"/>
        <v>Proboštov</v>
      </c>
      <c r="F1789" t="str">
        <f>IFERROR(VLOOKUP(D1789,'Všechny Kraje'!$A$1:$C$6087,3,FALSE),VLOOKUP(E1789,'Všechny Kraje'!$A$1:$C$6087,3,FALSE))</f>
        <v>Pardubický kraj</v>
      </c>
    </row>
    <row r="1790" spans="1:6" x14ac:dyDescent="0.2">
      <c r="A1790" t="s">
        <v>1788</v>
      </c>
      <c r="B1790" t="str">
        <f t="shared" si="108"/>
        <v>53945</v>
      </c>
      <c r="C1790">
        <f t="shared" si="109"/>
        <v>1</v>
      </c>
      <c r="D1790" t="str">
        <f t="shared" si="110"/>
        <v>Nové Hrady</v>
      </c>
      <c r="E1790" t="str">
        <f t="shared" si="111"/>
        <v>Nové Hrady</v>
      </c>
      <c r="F1790" t="str">
        <f>IFERROR(VLOOKUP(D1790,'Všechny Kraje'!$A$1:$C$6087,3,FALSE),VLOOKUP(E1790,'Všechny Kraje'!$A$1:$C$6087,3,FALSE))</f>
        <v>Jihočeský kraj</v>
      </c>
    </row>
    <row r="1791" spans="1:6" x14ac:dyDescent="0.2">
      <c r="A1791" t="s">
        <v>1789</v>
      </c>
      <c r="B1791" t="str">
        <f t="shared" si="108"/>
        <v>53952</v>
      </c>
      <c r="C1791">
        <f t="shared" si="109"/>
        <v>1</v>
      </c>
      <c r="D1791" t="str">
        <f t="shared" si="110"/>
        <v>Trhová Kamenice</v>
      </c>
      <c r="E1791" t="str">
        <f t="shared" si="111"/>
        <v>Trhové Sviny</v>
      </c>
      <c r="F1791" t="str">
        <f>IFERROR(VLOOKUP(D1791,'Všechny Kraje'!$A$1:$C$6087,3,FALSE),VLOOKUP(E1791,'Všechny Kraje'!$A$1:$C$6087,3,FALSE))</f>
        <v>Pardubický kraj</v>
      </c>
    </row>
    <row r="1792" spans="1:6" x14ac:dyDescent="0.2">
      <c r="A1792" t="s">
        <v>1790</v>
      </c>
      <c r="B1792" t="str">
        <f t="shared" si="108"/>
        <v>53953</v>
      </c>
      <c r="C1792">
        <f t="shared" si="109"/>
        <v>1</v>
      </c>
      <c r="D1792" t="str">
        <f t="shared" si="110"/>
        <v>Dolní Bradlo</v>
      </c>
      <c r="E1792" t="str">
        <f t="shared" si="111"/>
        <v>Horní Brusnice</v>
      </c>
      <c r="F1792" t="str">
        <f>IFERROR(VLOOKUP(D1792,'Všechny Kraje'!$A$1:$C$6087,3,FALSE),VLOOKUP(E1792,'Všechny Kraje'!$A$1:$C$6087,3,FALSE))</f>
        <v>Královéhradecký kraj</v>
      </c>
    </row>
    <row r="1793" spans="1:6" x14ac:dyDescent="0.2">
      <c r="A1793" t="s">
        <v>1791</v>
      </c>
      <c r="B1793" t="str">
        <f t="shared" si="108"/>
        <v>53955</v>
      </c>
      <c r="C1793">
        <f t="shared" si="109"/>
        <v>1</v>
      </c>
      <c r="D1793" t="str">
        <f t="shared" si="110"/>
        <v>Čekov</v>
      </c>
      <c r="E1793" t="str">
        <f t="shared" si="111"/>
        <v>Miroslav</v>
      </c>
      <c r="F1793" t="str">
        <f>IFERROR(VLOOKUP(D1793,'Všechny Kraje'!$A$1:$C$6087,3,FALSE),VLOOKUP(E1793,'Všechny Kraje'!$A$1:$C$6087,3,FALSE))</f>
        <v>Jihomoravský kraj</v>
      </c>
    </row>
    <row r="1794" spans="1:6" x14ac:dyDescent="0.2">
      <c r="A1794" t="s">
        <v>1792</v>
      </c>
      <c r="B1794" t="str">
        <f t="shared" si="108"/>
        <v>53956</v>
      </c>
      <c r="C1794">
        <f t="shared" si="109"/>
        <v>1</v>
      </c>
      <c r="D1794" t="str">
        <f t="shared" si="110"/>
        <v>Vrbatův Kostelec</v>
      </c>
      <c r="E1794" t="str">
        <f t="shared" si="111"/>
        <v>Vrbatův Kostelec</v>
      </c>
      <c r="F1794" t="str">
        <f>IFERROR(VLOOKUP(D1794,'Všechny Kraje'!$A$1:$C$6087,3,FALSE),VLOOKUP(E1794,'Všechny Kraje'!$A$1:$C$6087,3,FALSE))</f>
        <v>Pardubický kraj</v>
      </c>
    </row>
    <row r="1795" spans="1:6" x14ac:dyDescent="0.2">
      <c r="A1795" t="s">
        <v>1793</v>
      </c>
      <c r="B1795" t="str">
        <f t="shared" ref="B1795:B1858" si="112">LEFT(A1795,FIND("-",A1795)-1)</f>
        <v>53957</v>
      </c>
      <c r="C1795">
        <f t="shared" ref="C1795:C1858" si="113">LEN(A1795)-LEN(SUBSTITUTE(A1795,",",""))</f>
        <v>1</v>
      </c>
      <c r="D1795" t="str">
        <f t="shared" ref="D1795:D1858" si="114">MID(A1795,FIND("-",A1795)+1,FIND(",",SUBSTITUTE(A1795,LEFT(A1795,FIND("-",A1795)),""))-1)</f>
        <v>Včelákov</v>
      </c>
      <c r="E1795" t="str">
        <f t="shared" ref="E1795:E1858" si="115">SUBSTITUTE(A1795,LEFT(A1795,FIND(",",A1795)+1),"")</f>
        <v>Vedrovice</v>
      </c>
      <c r="F1795" t="str">
        <f>IFERROR(VLOOKUP(D1795,'Všechny Kraje'!$A$1:$C$6087,3,FALSE),VLOOKUP(E1795,'Všechny Kraje'!$A$1:$C$6087,3,FALSE))</f>
        <v>Pardubický kraj</v>
      </c>
    </row>
    <row r="1796" spans="1:6" x14ac:dyDescent="0.2">
      <c r="A1796" t="s">
        <v>1794</v>
      </c>
      <c r="B1796" t="str">
        <f t="shared" si="112"/>
        <v>53961</v>
      </c>
      <c r="C1796">
        <f t="shared" si="113"/>
        <v>1</v>
      </c>
      <c r="D1796" t="str">
        <f t="shared" si="114"/>
        <v>Vortová</v>
      </c>
      <c r="E1796" t="str">
        <f t="shared" si="115"/>
        <v>Vortová</v>
      </c>
      <c r="F1796" t="str">
        <f>IFERROR(VLOOKUP(D1796,'Všechny Kraje'!$A$1:$C$6087,3,FALSE),VLOOKUP(E1796,'Všechny Kraje'!$A$1:$C$6087,3,FALSE))</f>
        <v>Pardubický kraj</v>
      </c>
    </row>
    <row r="1797" spans="1:6" x14ac:dyDescent="0.2">
      <c r="A1797" t="s">
        <v>1795</v>
      </c>
      <c r="B1797" t="str">
        <f t="shared" si="112"/>
        <v>53962</v>
      </c>
      <c r="C1797">
        <f t="shared" si="113"/>
        <v>1</v>
      </c>
      <c r="D1797" t="str">
        <f t="shared" si="114"/>
        <v>Chlum</v>
      </c>
      <c r="E1797" t="str">
        <f t="shared" si="115"/>
        <v>Hlubočec</v>
      </c>
      <c r="F1797" t="str">
        <f>IFERROR(VLOOKUP(D1797,'Všechny Kraje'!$A$1:$C$6087,3,FALSE),VLOOKUP(E1797,'Všechny Kraje'!$A$1:$C$6087,3,FALSE))</f>
        <v>Středočeský kraj</v>
      </c>
    </row>
    <row r="1798" spans="1:6" x14ac:dyDescent="0.2">
      <c r="A1798" t="s">
        <v>1796</v>
      </c>
      <c r="B1798" t="str">
        <f t="shared" si="112"/>
        <v>53971</v>
      </c>
      <c r="C1798">
        <f t="shared" si="113"/>
        <v>1</v>
      </c>
      <c r="D1798" t="str">
        <f t="shared" si="114"/>
        <v>Horní Holetín</v>
      </c>
      <c r="E1798" t="str">
        <f t="shared" si="115"/>
        <v>Holoubkov</v>
      </c>
      <c r="F1798" t="str">
        <f>IFERROR(VLOOKUP(D1798,'Všechny Kraje'!$A$1:$C$6087,3,FALSE),VLOOKUP(E1798,'Všechny Kraje'!$A$1:$C$6087,3,FALSE))</f>
        <v>Plzeňský kraj</v>
      </c>
    </row>
    <row r="1799" spans="1:6" x14ac:dyDescent="0.2">
      <c r="A1799" t="s">
        <v>1797</v>
      </c>
      <c r="B1799" t="str">
        <f t="shared" si="112"/>
        <v>53972</v>
      </c>
      <c r="C1799">
        <f t="shared" si="113"/>
        <v>1</v>
      </c>
      <c r="D1799" t="str">
        <f t="shared" si="114"/>
        <v>Raná</v>
      </c>
      <c r="E1799" t="str">
        <f t="shared" si="115"/>
        <v>Rakovník</v>
      </c>
      <c r="F1799" t="str">
        <f>IFERROR(VLOOKUP(D1799,'Všechny Kraje'!$A$1:$C$6087,3,FALSE),VLOOKUP(E1799,'Všechny Kraje'!$A$1:$C$6087,3,FALSE))</f>
        <v>Ústecký kraj</v>
      </c>
    </row>
    <row r="1800" spans="1:6" x14ac:dyDescent="0.2">
      <c r="A1800" t="s">
        <v>1798</v>
      </c>
      <c r="B1800" t="str">
        <f t="shared" si="112"/>
        <v>53973</v>
      </c>
      <c r="C1800">
        <f t="shared" si="113"/>
        <v>1</v>
      </c>
      <c r="D1800" t="str">
        <f t="shared" si="114"/>
        <v>Skuteč</v>
      </c>
      <c r="E1800" t="str">
        <f t="shared" si="115"/>
        <v>Škvorec</v>
      </c>
      <c r="F1800" t="str">
        <f>IFERROR(VLOOKUP(D1800,'Všechny Kraje'!$A$1:$C$6087,3,FALSE),VLOOKUP(E1800,'Všechny Kraje'!$A$1:$C$6087,3,FALSE))</f>
        <v>Pardubický kraj</v>
      </c>
    </row>
    <row r="1801" spans="1:6" x14ac:dyDescent="0.2">
      <c r="A1801" t="s">
        <v>1799</v>
      </c>
      <c r="B1801" t="str">
        <f t="shared" si="112"/>
        <v>53974</v>
      </c>
      <c r="C1801">
        <f t="shared" si="113"/>
        <v>1</v>
      </c>
      <c r="D1801" t="str">
        <f t="shared" si="114"/>
        <v>Předhradí</v>
      </c>
      <c r="E1801" t="str">
        <f t="shared" si="115"/>
        <v>Pražmo</v>
      </c>
      <c r="F1801" t="str">
        <f>IFERROR(VLOOKUP(D1801,'Všechny Kraje'!$A$1:$C$6087,3,FALSE),VLOOKUP(E1801,'Všechny Kraje'!$A$1:$C$6087,3,FALSE))</f>
        <v>Pardubický kraj</v>
      </c>
    </row>
    <row r="1802" spans="1:6" x14ac:dyDescent="0.2">
      <c r="A1802" t="s">
        <v>1800</v>
      </c>
      <c r="B1802" t="str">
        <f t="shared" si="112"/>
        <v>53976</v>
      </c>
      <c r="C1802">
        <f t="shared" si="113"/>
        <v>1</v>
      </c>
      <c r="D1802" t="str">
        <f t="shared" si="114"/>
        <v>Prosetín</v>
      </c>
      <c r="E1802" t="str">
        <f t="shared" si="115"/>
        <v>Prosetín</v>
      </c>
      <c r="F1802" t="str">
        <f>IFERROR(VLOOKUP(D1802,'Všechny Kraje'!$A$1:$C$6087,3,FALSE),VLOOKUP(E1802,'Všechny Kraje'!$A$1:$C$6087,3,FALSE))</f>
        <v>Pardubický kraj</v>
      </c>
    </row>
    <row r="1803" spans="1:6" x14ac:dyDescent="0.2">
      <c r="A1803" t="s">
        <v>1801</v>
      </c>
      <c r="B1803" t="str">
        <f t="shared" si="112"/>
        <v>54101</v>
      </c>
      <c r="C1803">
        <f t="shared" si="113"/>
        <v>1</v>
      </c>
      <c r="D1803" t="str">
        <f t="shared" si="114"/>
        <v>Střední Předměstí</v>
      </c>
      <c r="E1803" t="str">
        <f t="shared" si="115"/>
        <v>Trutnov</v>
      </c>
      <c r="F1803" t="str">
        <f>IFERROR(VLOOKUP(D1803,'Všechny Kraje'!$A$1:$C$6087,3,FALSE),VLOOKUP(E1803,'Všechny Kraje'!$A$1:$C$6087,3,FALSE))</f>
        <v>Královéhradecký kraj</v>
      </c>
    </row>
    <row r="1804" spans="1:6" x14ac:dyDescent="0.2">
      <c r="A1804" t="s">
        <v>1802</v>
      </c>
      <c r="B1804" t="str">
        <f t="shared" si="112"/>
        <v>54102</v>
      </c>
      <c r="C1804">
        <f t="shared" si="113"/>
        <v>1</v>
      </c>
      <c r="D1804" t="str">
        <f t="shared" si="114"/>
        <v>Horní Staré Město</v>
      </c>
      <c r="E1804" t="str">
        <f t="shared" si="115"/>
        <v>Tučapy</v>
      </c>
      <c r="F1804" t="str">
        <f>IFERROR(VLOOKUP(D1804,'Všechny Kraje'!$A$1:$C$6087,3,FALSE),VLOOKUP(E1804,'Všechny Kraje'!$A$1:$C$6087,3,FALSE))</f>
        <v>Jihočeský kraj</v>
      </c>
    </row>
    <row r="1805" spans="1:6" x14ac:dyDescent="0.2">
      <c r="A1805" t="s">
        <v>1803</v>
      </c>
      <c r="B1805" t="str">
        <f t="shared" si="112"/>
        <v>54103</v>
      </c>
      <c r="C1805">
        <f t="shared" si="113"/>
        <v>1</v>
      </c>
      <c r="D1805" t="str">
        <f t="shared" si="114"/>
        <v>Poříčí</v>
      </c>
      <c r="E1805" t="str">
        <f t="shared" si="115"/>
        <v>Trutnov</v>
      </c>
      <c r="F1805" t="str">
        <f>IFERROR(VLOOKUP(D1805,'Všechny Kraje'!$A$1:$C$6087,3,FALSE),VLOOKUP(E1805,'Všechny Kraje'!$A$1:$C$6087,3,FALSE))</f>
        <v>Královéhradecký kraj</v>
      </c>
    </row>
    <row r="1806" spans="1:6" x14ac:dyDescent="0.2">
      <c r="A1806" t="s">
        <v>1804</v>
      </c>
      <c r="B1806" t="str">
        <f t="shared" si="112"/>
        <v>54201</v>
      </c>
      <c r="C1806">
        <f t="shared" si="113"/>
        <v>1</v>
      </c>
      <c r="D1806" t="str">
        <f t="shared" si="114"/>
        <v>Žacléř</v>
      </c>
      <c r="E1806" t="str">
        <f t="shared" si="115"/>
        <v>Zabrušany</v>
      </c>
      <c r="F1806" t="str">
        <f>IFERROR(VLOOKUP(D1806,'Všechny Kraje'!$A$1:$C$6087,3,FALSE),VLOOKUP(E1806,'Všechny Kraje'!$A$1:$C$6087,3,FALSE))</f>
        <v>Královéhradecký kraj</v>
      </c>
    </row>
    <row r="1807" spans="1:6" x14ac:dyDescent="0.2">
      <c r="A1807" t="s">
        <v>1805</v>
      </c>
      <c r="B1807" t="str">
        <f t="shared" si="112"/>
        <v>54204</v>
      </c>
      <c r="C1807">
        <f t="shared" si="113"/>
        <v>1</v>
      </c>
      <c r="D1807" t="str">
        <f t="shared" si="114"/>
        <v>Bernartice</v>
      </c>
      <c r="E1807" t="str">
        <f t="shared" si="115"/>
        <v>Bernartice</v>
      </c>
      <c r="F1807" t="str">
        <f>IFERROR(VLOOKUP(D1807,'Všechny Kraje'!$A$1:$C$6087,3,FALSE),VLOOKUP(E1807,'Všechny Kraje'!$A$1:$C$6087,3,FALSE))</f>
        <v>Středočeský kraj</v>
      </c>
    </row>
    <row r="1808" spans="1:6" x14ac:dyDescent="0.2">
      <c r="A1808" t="s">
        <v>1806</v>
      </c>
      <c r="B1808" t="str">
        <f t="shared" si="112"/>
        <v>54211</v>
      </c>
      <c r="C1808">
        <f t="shared" si="113"/>
        <v>1</v>
      </c>
      <c r="D1808" t="str">
        <f t="shared" si="114"/>
        <v>Chvaleč</v>
      </c>
      <c r="E1808" t="str">
        <f t="shared" si="115"/>
        <v>Chválenice</v>
      </c>
      <c r="F1808" t="str">
        <f>IFERROR(VLOOKUP(D1808,'Všechny Kraje'!$A$1:$C$6087,3,FALSE),VLOOKUP(E1808,'Všechny Kraje'!$A$1:$C$6087,3,FALSE))</f>
        <v>Královéhradecký kraj</v>
      </c>
    </row>
    <row r="1809" spans="1:6" x14ac:dyDescent="0.2">
      <c r="A1809" t="s">
        <v>1807</v>
      </c>
      <c r="B1809" t="str">
        <f t="shared" si="112"/>
        <v>54212</v>
      </c>
      <c r="C1809">
        <f t="shared" si="113"/>
        <v>1</v>
      </c>
      <c r="D1809" t="str">
        <f t="shared" si="114"/>
        <v>Radvanice</v>
      </c>
      <c r="E1809" t="str">
        <f t="shared" si="115"/>
        <v>Radovesnice II</v>
      </c>
      <c r="F1809" t="str">
        <f>IFERROR(VLOOKUP(D1809,'Všechny Kraje'!$A$1:$C$6087,3,FALSE),VLOOKUP(E1809,'Všechny Kraje'!$A$1:$C$6087,3,FALSE))</f>
        <v>Královéhradecký kraj</v>
      </c>
    </row>
    <row r="1810" spans="1:6" x14ac:dyDescent="0.2">
      <c r="A1810" t="s">
        <v>1808</v>
      </c>
      <c r="B1810" t="str">
        <f t="shared" si="112"/>
        <v>54213</v>
      </c>
      <c r="C1810">
        <f t="shared" si="113"/>
        <v>1</v>
      </c>
      <c r="D1810" t="str">
        <f t="shared" si="114"/>
        <v>Jívka</v>
      </c>
      <c r="E1810" t="str">
        <f t="shared" si="115"/>
        <v>Josefův Důl</v>
      </c>
      <c r="F1810" t="str">
        <f>IFERROR(VLOOKUP(D1810,'Všechny Kraje'!$A$1:$C$6087,3,FALSE),VLOOKUP(E1810,'Všechny Kraje'!$A$1:$C$6087,3,FALSE))</f>
        <v>Královéhradecký kraj</v>
      </c>
    </row>
    <row r="1811" spans="1:6" x14ac:dyDescent="0.2">
      <c r="A1811" t="s">
        <v>1809</v>
      </c>
      <c r="B1811" t="str">
        <f t="shared" si="112"/>
        <v>54221</v>
      </c>
      <c r="C1811">
        <f t="shared" si="113"/>
        <v>1</v>
      </c>
      <c r="D1811" t="str">
        <f t="shared" si="114"/>
        <v>Pec pod Sněžkou</v>
      </c>
      <c r="E1811" t="str">
        <f t="shared" si="115"/>
        <v>Pečice</v>
      </c>
      <c r="F1811" t="str">
        <f>IFERROR(VLOOKUP(D1811,'Všechny Kraje'!$A$1:$C$6087,3,FALSE),VLOOKUP(E1811,'Všechny Kraje'!$A$1:$C$6087,3,FALSE))</f>
        <v>Královéhradecký kraj</v>
      </c>
    </row>
    <row r="1812" spans="1:6" x14ac:dyDescent="0.2">
      <c r="A1812" t="s">
        <v>1810</v>
      </c>
      <c r="B1812" t="str">
        <f t="shared" si="112"/>
        <v>54223</v>
      </c>
      <c r="C1812">
        <f t="shared" si="113"/>
        <v>1</v>
      </c>
      <c r="D1812" t="str">
        <f t="shared" si="114"/>
        <v>Mladé Buky</v>
      </c>
      <c r="E1812" t="str">
        <f t="shared" si="115"/>
        <v>Mladecko</v>
      </c>
      <c r="F1812" t="str">
        <f>IFERROR(VLOOKUP(D1812,'Všechny Kraje'!$A$1:$C$6087,3,FALSE),VLOOKUP(E1812,'Všechny Kraje'!$A$1:$C$6087,3,FALSE))</f>
        <v>Královéhradecký kraj</v>
      </c>
    </row>
    <row r="1813" spans="1:6" x14ac:dyDescent="0.2">
      <c r="A1813" t="s">
        <v>1811</v>
      </c>
      <c r="B1813" t="str">
        <f t="shared" si="112"/>
        <v>54224</v>
      </c>
      <c r="C1813">
        <f t="shared" si="113"/>
        <v>1</v>
      </c>
      <c r="D1813" t="str">
        <f t="shared" si="114"/>
        <v>Svoboda nad Úpou</v>
      </c>
      <c r="E1813" t="str">
        <f t="shared" si="115"/>
        <v>Svoboda nad Úpou</v>
      </c>
      <c r="F1813" t="str">
        <f>IFERROR(VLOOKUP(D1813,'Všechny Kraje'!$A$1:$C$6087,3,FALSE),VLOOKUP(E1813,'Všechny Kraje'!$A$1:$C$6087,3,FALSE))</f>
        <v>Královéhradecký kraj</v>
      </c>
    </row>
    <row r="1814" spans="1:6" x14ac:dyDescent="0.2">
      <c r="A1814" t="s">
        <v>1812</v>
      </c>
      <c r="B1814" t="str">
        <f t="shared" si="112"/>
        <v>54225</v>
      </c>
      <c r="C1814">
        <f t="shared" si="113"/>
        <v>1</v>
      </c>
      <c r="D1814" t="str">
        <f t="shared" si="114"/>
        <v>Janské Lázně</v>
      </c>
      <c r="E1814" t="str">
        <f t="shared" si="115"/>
        <v>Jaroměř</v>
      </c>
      <c r="F1814" t="str">
        <f>IFERROR(VLOOKUP(D1814,'Všechny Kraje'!$A$1:$C$6087,3,FALSE),VLOOKUP(E1814,'Všechny Kraje'!$A$1:$C$6087,3,FALSE))</f>
        <v>Královéhradecký kraj</v>
      </c>
    </row>
    <row r="1815" spans="1:6" x14ac:dyDescent="0.2">
      <c r="A1815" t="s">
        <v>1813</v>
      </c>
      <c r="B1815" t="str">
        <f t="shared" si="112"/>
        <v>54226</v>
      </c>
      <c r="C1815">
        <f t="shared" si="113"/>
        <v>1</v>
      </c>
      <c r="D1815" t="str">
        <f t="shared" si="114"/>
        <v>Horní Maršov</v>
      </c>
      <c r="E1815" t="str">
        <f t="shared" si="115"/>
        <v>Horní Němčí</v>
      </c>
      <c r="F1815" t="str">
        <f>IFERROR(VLOOKUP(D1815,'Všechny Kraje'!$A$1:$C$6087,3,FALSE),VLOOKUP(E1815,'Všechny Kraje'!$A$1:$C$6087,3,FALSE))</f>
        <v>Královéhradecký kraj</v>
      </c>
    </row>
    <row r="1816" spans="1:6" x14ac:dyDescent="0.2">
      <c r="A1816" t="s">
        <v>1814</v>
      </c>
      <c r="B1816" t="str">
        <f t="shared" si="112"/>
        <v>54232</v>
      </c>
      <c r="C1816">
        <f t="shared" si="113"/>
        <v>1</v>
      </c>
      <c r="D1816" t="str">
        <f t="shared" si="114"/>
        <v>Úpice</v>
      </c>
      <c r="E1816" t="str">
        <f t="shared" si="115"/>
        <v>Urbanov</v>
      </c>
      <c r="F1816" t="str">
        <f>IFERROR(VLOOKUP(D1816,'Všechny Kraje'!$A$1:$C$6087,3,FALSE),VLOOKUP(E1816,'Všechny Kraje'!$A$1:$C$6087,3,FALSE))</f>
        <v>Královéhradecký kraj</v>
      </c>
    </row>
    <row r="1817" spans="1:6" x14ac:dyDescent="0.2">
      <c r="A1817" t="s">
        <v>1815</v>
      </c>
      <c r="B1817" t="str">
        <f t="shared" si="112"/>
        <v>54233</v>
      </c>
      <c r="C1817">
        <f t="shared" si="113"/>
        <v>1</v>
      </c>
      <c r="D1817" t="str">
        <f t="shared" si="114"/>
        <v>Rtyně v Podkrkonoší</v>
      </c>
      <c r="E1817" t="str">
        <f t="shared" si="115"/>
        <v>Rtyně v Podkrkonoší</v>
      </c>
      <c r="F1817" t="str">
        <f>IFERROR(VLOOKUP(D1817,'Všechny Kraje'!$A$1:$C$6087,3,FALSE),VLOOKUP(E1817,'Všechny Kraje'!$A$1:$C$6087,3,FALSE))</f>
        <v>Královéhradecký kraj</v>
      </c>
    </row>
    <row r="1818" spans="1:6" x14ac:dyDescent="0.2">
      <c r="A1818" t="s">
        <v>1816</v>
      </c>
      <c r="B1818" t="str">
        <f t="shared" si="112"/>
        <v>54234</v>
      </c>
      <c r="C1818">
        <f t="shared" si="113"/>
        <v>1</v>
      </c>
      <c r="D1818" t="str">
        <f t="shared" si="114"/>
        <v>Malé Svatoňovice</v>
      </c>
      <c r="E1818" t="str">
        <f t="shared" si="115"/>
        <v>Maleč</v>
      </c>
      <c r="F1818" t="str">
        <f>IFERROR(VLOOKUP(D1818,'Všechny Kraje'!$A$1:$C$6087,3,FALSE),VLOOKUP(E1818,'Všechny Kraje'!$A$1:$C$6087,3,FALSE))</f>
        <v>Královéhradecký kraj</v>
      </c>
    </row>
    <row r="1819" spans="1:6" x14ac:dyDescent="0.2">
      <c r="A1819" t="s">
        <v>1817</v>
      </c>
      <c r="B1819" t="str">
        <f t="shared" si="112"/>
        <v>54235</v>
      </c>
      <c r="C1819">
        <f t="shared" si="113"/>
        <v>1</v>
      </c>
      <c r="D1819" t="str">
        <f t="shared" si="114"/>
        <v>Velké Svatoňovice</v>
      </c>
      <c r="E1819" t="str">
        <f t="shared" si="115"/>
        <v>Velké Svatoňovice</v>
      </c>
      <c r="F1819" t="str">
        <f>IFERROR(VLOOKUP(D1819,'Všechny Kraje'!$A$1:$C$6087,3,FALSE),VLOOKUP(E1819,'Všechny Kraje'!$A$1:$C$6087,3,FALSE))</f>
        <v>Královéhradecký kraj</v>
      </c>
    </row>
    <row r="1820" spans="1:6" x14ac:dyDescent="0.2">
      <c r="A1820" t="s">
        <v>1818</v>
      </c>
      <c r="B1820" t="str">
        <f t="shared" si="112"/>
        <v>54236</v>
      </c>
      <c r="C1820">
        <f t="shared" si="113"/>
        <v>1</v>
      </c>
      <c r="D1820" t="str">
        <f t="shared" si="114"/>
        <v>Libňatov</v>
      </c>
      <c r="E1820" t="str">
        <f t="shared" si="115"/>
        <v>Libochovany</v>
      </c>
      <c r="F1820" t="str">
        <f>IFERROR(VLOOKUP(D1820,'Všechny Kraje'!$A$1:$C$6087,3,FALSE),VLOOKUP(E1820,'Všechny Kraje'!$A$1:$C$6087,3,FALSE))</f>
        <v>Královéhradecký kraj</v>
      </c>
    </row>
    <row r="1821" spans="1:6" x14ac:dyDescent="0.2">
      <c r="A1821" t="s">
        <v>1819</v>
      </c>
      <c r="B1821" t="str">
        <f t="shared" si="112"/>
        <v>54237</v>
      </c>
      <c r="C1821">
        <f t="shared" si="113"/>
        <v>1</v>
      </c>
      <c r="D1821" t="str">
        <f t="shared" si="114"/>
        <v>Batňovice</v>
      </c>
      <c r="E1821" t="str">
        <f t="shared" si="115"/>
        <v>Baška</v>
      </c>
      <c r="F1821" t="str">
        <f>IFERROR(VLOOKUP(D1821,'Všechny Kraje'!$A$1:$C$6087,3,FALSE),VLOOKUP(E1821,'Všechny Kraje'!$A$1:$C$6087,3,FALSE))</f>
        <v>Královéhradecký kraj</v>
      </c>
    </row>
    <row r="1822" spans="1:6" x14ac:dyDescent="0.2">
      <c r="A1822" t="s">
        <v>1820</v>
      </c>
      <c r="B1822" t="str">
        <f t="shared" si="112"/>
        <v>54241</v>
      </c>
      <c r="C1822">
        <f t="shared" si="113"/>
        <v>1</v>
      </c>
      <c r="D1822" t="str">
        <f t="shared" si="114"/>
        <v>Vlčice</v>
      </c>
      <c r="E1822" t="str">
        <f t="shared" si="115"/>
        <v>Vlčice</v>
      </c>
      <c r="F1822" t="str">
        <f>IFERROR(VLOOKUP(D1822,'Všechny Kraje'!$A$1:$C$6087,3,FALSE),VLOOKUP(E1822,'Všechny Kraje'!$A$1:$C$6087,3,FALSE))</f>
        <v>Královéhradecký kraj</v>
      </c>
    </row>
    <row r="1823" spans="1:6" x14ac:dyDescent="0.2">
      <c r="A1823" t="s">
        <v>1821</v>
      </c>
      <c r="B1823" t="str">
        <f t="shared" si="112"/>
        <v>54242</v>
      </c>
      <c r="C1823">
        <f t="shared" si="113"/>
        <v>1</v>
      </c>
      <c r="D1823" t="str">
        <f t="shared" si="114"/>
        <v>Pilníkov</v>
      </c>
      <c r="E1823" t="str">
        <f t="shared" si="115"/>
        <v>Pičín</v>
      </c>
      <c r="F1823" t="str">
        <f>IFERROR(VLOOKUP(D1823,'Všechny Kraje'!$A$1:$C$6087,3,FALSE),VLOOKUP(E1823,'Všechny Kraje'!$A$1:$C$6087,3,FALSE))</f>
        <v>Královéhradecký kraj</v>
      </c>
    </row>
    <row r="1824" spans="1:6" x14ac:dyDescent="0.2">
      <c r="A1824" t="s">
        <v>1822</v>
      </c>
      <c r="B1824" t="str">
        <f t="shared" si="112"/>
        <v>54243</v>
      </c>
      <c r="C1824">
        <f t="shared" si="113"/>
        <v>1</v>
      </c>
      <c r="D1824" t="str">
        <f t="shared" si="114"/>
        <v>Prostřední Staré Buky</v>
      </c>
      <c r="E1824" t="str">
        <f t="shared" si="115"/>
        <v>Staré Buky</v>
      </c>
      <c r="F1824" t="str">
        <f>IFERROR(VLOOKUP(D1824,'Všechny Kraje'!$A$1:$C$6087,3,FALSE),VLOOKUP(E1824,'Všechny Kraje'!$A$1:$C$6087,3,FALSE))</f>
        <v>Královéhradecký kraj</v>
      </c>
    </row>
    <row r="1825" spans="1:6" x14ac:dyDescent="0.2">
      <c r="A1825" t="s">
        <v>1823</v>
      </c>
      <c r="B1825" t="str">
        <f t="shared" si="112"/>
        <v>54301</v>
      </c>
      <c r="C1825">
        <f t="shared" si="113"/>
        <v>1</v>
      </c>
      <c r="D1825" t="str">
        <f t="shared" si="114"/>
        <v>Vrchlabí</v>
      </c>
      <c r="E1825" t="str">
        <f t="shared" si="115"/>
        <v>Vrchlabí</v>
      </c>
      <c r="F1825" t="str">
        <f>IFERROR(VLOOKUP(D1825,'Všechny Kraje'!$A$1:$C$6087,3,FALSE),VLOOKUP(E1825,'Všechny Kraje'!$A$1:$C$6087,3,FALSE))</f>
        <v>Královéhradecký kraj</v>
      </c>
    </row>
    <row r="1826" spans="1:6" x14ac:dyDescent="0.2">
      <c r="A1826" t="s">
        <v>1824</v>
      </c>
      <c r="B1826" t="str">
        <f t="shared" si="112"/>
        <v>54302</v>
      </c>
      <c r="C1826">
        <f t="shared" si="113"/>
        <v>1</v>
      </c>
      <c r="D1826" t="str">
        <f t="shared" si="114"/>
        <v>Hořejší Vrchlabí</v>
      </c>
      <c r="E1826" t="str">
        <f t="shared" si="115"/>
        <v>Vrchlabí</v>
      </c>
      <c r="F1826" t="str">
        <f>IFERROR(VLOOKUP(D1826,'Všechny Kraje'!$A$1:$C$6087,3,FALSE),VLOOKUP(E1826,'Všechny Kraje'!$A$1:$C$6087,3,FALSE))</f>
        <v>Královéhradecký kraj</v>
      </c>
    </row>
    <row r="1827" spans="1:6" x14ac:dyDescent="0.2">
      <c r="A1827" t="s">
        <v>1825</v>
      </c>
      <c r="B1827" t="str">
        <f t="shared" si="112"/>
        <v>54303</v>
      </c>
      <c r="C1827">
        <f t="shared" si="113"/>
        <v>1</v>
      </c>
      <c r="D1827" t="str">
        <f t="shared" si="114"/>
        <v>Podhůří</v>
      </c>
      <c r="E1827" t="str">
        <f t="shared" si="115"/>
        <v>Vrchlabí</v>
      </c>
      <c r="F1827" t="str">
        <f>IFERROR(VLOOKUP(D1827,'Všechny Kraje'!$A$1:$C$6087,3,FALSE),VLOOKUP(E1827,'Všechny Kraje'!$A$1:$C$6087,3,FALSE))</f>
        <v>Královéhradecký kraj</v>
      </c>
    </row>
    <row r="1828" spans="1:6" x14ac:dyDescent="0.2">
      <c r="A1828" t="s">
        <v>1826</v>
      </c>
      <c r="B1828" t="str">
        <f t="shared" si="112"/>
        <v>54306</v>
      </c>
      <c r="C1828">
        <f t="shared" si="113"/>
        <v>1</v>
      </c>
      <c r="D1828" t="str">
        <f t="shared" si="114"/>
        <v>Vrchlabí</v>
      </c>
      <c r="E1828" t="str">
        <f t="shared" si="115"/>
        <v>Vrchlabí</v>
      </c>
      <c r="F1828" t="str">
        <f>IFERROR(VLOOKUP(D1828,'Všechny Kraje'!$A$1:$C$6087,3,FALSE),VLOOKUP(E1828,'Všechny Kraje'!$A$1:$C$6087,3,FALSE))</f>
        <v>Královéhradecký kraj</v>
      </c>
    </row>
    <row r="1829" spans="1:6" x14ac:dyDescent="0.2">
      <c r="A1829" t="s">
        <v>1827</v>
      </c>
      <c r="B1829" t="str">
        <f t="shared" si="112"/>
        <v>54341</v>
      </c>
      <c r="C1829">
        <f t="shared" si="113"/>
        <v>1</v>
      </c>
      <c r="D1829" t="str">
        <f t="shared" si="114"/>
        <v>Prostřední Lánov</v>
      </c>
      <c r="E1829" t="str">
        <f t="shared" si="115"/>
        <v>Lány</v>
      </c>
      <c r="F1829" t="str">
        <f>IFERROR(VLOOKUP(D1829,'Všechny Kraje'!$A$1:$C$6087,3,FALSE),VLOOKUP(E1829,'Všechny Kraje'!$A$1:$C$6087,3,FALSE))</f>
        <v>Středočeský kraj</v>
      </c>
    </row>
    <row r="1830" spans="1:6" x14ac:dyDescent="0.2">
      <c r="A1830" t="s">
        <v>1828</v>
      </c>
      <c r="B1830" t="str">
        <f t="shared" si="112"/>
        <v>54342</v>
      </c>
      <c r="C1830">
        <f t="shared" si="113"/>
        <v>1</v>
      </c>
      <c r="D1830" t="str">
        <f t="shared" si="114"/>
        <v>Dolní Dvůr</v>
      </c>
      <c r="E1830" t="str">
        <f t="shared" si="115"/>
        <v>Dolní Kounice</v>
      </c>
      <c r="F1830" t="str">
        <f>IFERROR(VLOOKUP(D1830,'Všechny Kraje'!$A$1:$C$6087,3,FALSE),VLOOKUP(E1830,'Všechny Kraje'!$A$1:$C$6087,3,FALSE))</f>
        <v>Královéhradecký kraj</v>
      </c>
    </row>
    <row r="1831" spans="1:6" x14ac:dyDescent="0.2">
      <c r="A1831" t="s">
        <v>1829</v>
      </c>
      <c r="B1831" t="str">
        <f t="shared" si="112"/>
        <v>54344</v>
      </c>
      <c r="C1831">
        <f t="shared" si="113"/>
        <v>1</v>
      </c>
      <c r="D1831" t="str">
        <f t="shared" si="114"/>
        <v>Černý Důl</v>
      </c>
      <c r="E1831" t="str">
        <f t="shared" si="115"/>
        <v>Červená Řečice</v>
      </c>
      <c r="F1831" t="str">
        <f>IFERROR(VLOOKUP(D1831,'Všechny Kraje'!$A$1:$C$6087,3,FALSE),VLOOKUP(E1831,'Všechny Kraje'!$A$1:$C$6087,3,FALSE))</f>
        <v>Královéhradecký kraj</v>
      </c>
    </row>
    <row r="1832" spans="1:6" x14ac:dyDescent="0.2">
      <c r="A1832" t="s">
        <v>1830</v>
      </c>
      <c r="B1832" t="str">
        <f t="shared" si="112"/>
        <v>54351</v>
      </c>
      <c r="C1832">
        <f t="shared" si="113"/>
        <v>1</v>
      </c>
      <c r="D1832" t="str">
        <f t="shared" si="114"/>
        <v>Špindlerův Mlýn</v>
      </c>
      <c r="E1832" t="str">
        <f t="shared" si="115"/>
        <v>Špindlerův Mlýn</v>
      </c>
      <c r="F1832" t="str">
        <f>IFERROR(VLOOKUP(D1832,'Všechny Kraje'!$A$1:$C$6087,3,FALSE),VLOOKUP(E1832,'Všechny Kraje'!$A$1:$C$6087,3,FALSE))</f>
        <v>Královéhradecký kraj</v>
      </c>
    </row>
    <row r="1833" spans="1:6" x14ac:dyDescent="0.2">
      <c r="A1833" t="s">
        <v>1831</v>
      </c>
      <c r="B1833" t="str">
        <f t="shared" si="112"/>
        <v>54352</v>
      </c>
      <c r="C1833">
        <f t="shared" si="113"/>
        <v>1</v>
      </c>
      <c r="D1833" t="str">
        <f t="shared" si="114"/>
        <v>Strážné</v>
      </c>
      <c r="E1833" t="str">
        <f t="shared" si="115"/>
        <v>Stražisko</v>
      </c>
      <c r="F1833" t="str">
        <f>IFERROR(VLOOKUP(D1833,'Všechny Kraje'!$A$1:$C$6087,3,FALSE),VLOOKUP(E1833,'Všechny Kraje'!$A$1:$C$6087,3,FALSE))</f>
        <v>Královéhradecký kraj</v>
      </c>
    </row>
    <row r="1834" spans="1:6" x14ac:dyDescent="0.2">
      <c r="A1834" t="s">
        <v>1832</v>
      </c>
      <c r="B1834" t="str">
        <f t="shared" si="112"/>
        <v>54361</v>
      </c>
      <c r="C1834">
        <f t="shared" si="113"/>
        <v>1</v>
      </c>
      <c r="D1834" t="str">
        <f t="shared" si="114"/>
        <v>Kunčice nad Labem</v>
      </c>
      <c r="E1834" t="str">
        <f t="shared" si="115"/>
        <v>Kunčice pod Ondřejníkem</v>
      </c>
      <c r="F1834" t="str">
        <f>IFERROR(VLOOKUP(D1834,'Všechny Kraje'!$A$1:$C$6087,3,FALSE),VLOOKUP(E1834,'Všechny Kraje'!$A$1:$C$6087,3,FALSE))</f>
        <v>Královéhradecký kraj</v>
      </c>
    </row>
    <row r="1835" spans="1:6" x14ac:dyDescent="0.2">
      <c r="A1835" t="s">
        <v>1833</v>
      </c>
      <c r="B1835" t="str">
        <f t="shared" si="112"/>
        <v>54362</v>
      </c>
      <c r="C1835">
        <f t="shared" si="113"/>
        <v>1</v>
      </c>
      <c r="D1835" t="str">
        <f t="shared" si="114"/>
        <v>Dolní Branná</v>
      </c>
      <c r="E1835" t="str">
        <f t="shared" si="115"/>
        <v>Dolní Bukovsko</v>
      </c>
      <c r="F1835" t="str">
        <f>IFERROR(VLOOKUP(D1835,'Všechny Kraje'!$A$1:$C$6087,3,FALSE),VLOOKUP(E1835,'Všechny Kraje'!$A$1:$C$6087,3,FALSE))</f>
        <v>Královéhradecký kraj</v>
      </c>
    </row>
    <row r="1836" spans="1:6" x14ac:dyDescent="0.2">
      <c r="A1836" t="s">
        <v>1834</v>
      </c>
      <c r="B1836" t="str">
        <f t="shared" si="112"/>
        <v>54371</v>
      </c>
      <c r="C1836">
        <f t="shared" si="113"/>
        <v>1</v>
      </c>
      <c r="D1836" t="str">
        <f t="shared" si="114"/>
        <v>Hostinné</v>
      </c>
      <c r="E1836" t="str">
        <f t="shared" si="115"/>
        <v>Hostomice</v>
      </c>
      <c r="F1836" t="str">
        <f>IFERROR(VLOOKUP(D1836,'Všechny Kraje'!$A$1:$C$6087,3,FALSE),VLOOKUP(E1836,'Všechny Kraje'!$A$1:$C$6087,3,FALSE))</f>
        <v>Královéhradecký kraj</v>
      </c>
    </row>
    <row r="1837" spans="1:6" x14ac:dyDescent="0.2">
      <c r="A1837" t="s">
        <v>1835</v>
      </c>
      <c r="B1837" t="str">
        <f t="shared" si="112"/>
        <v>54372</v>
      </c>
      <c r="C1837">
        <f t="shared" si="113"/>
        <v>1</v>
      </c>
      <c r="D1837" t="str">
        <f t="shared" si="114"/>
        <v>Rudník</v>
      </c>
      <c r="E1837" t="str">
        <f t="shared" si="115"/>
        <v>Rudník</v>
      </c>
      <c r="F1837" t="str">
        <f>IFERROR(VLOOKUP(D1837,'Všechny Kraje'!$A$1:$C$6087,3,FALSE),VLOOKUP(E1837,'Všechny Kraje'!$A$1:$C$6087,3,FALSE))</f>
        <v>Královéhradecký kraj</v>
      </c>
    </row>
    <row r="1838" spans="1:6" x14ac:dyDescent="0.2">
      <c r="A1838" t="s">
        <v>1836</v>
      </c>
      <c r="B1838" t="str">
        <f t="shared" si="112"/>
        <v>54373</v>
      </c>
      <c r="C1838">
        <f t="shared" si="113"/>
        <v>1</v>
      </c>
      <c r="D1838" t="str">
        <f t="shared" si="114"/>
        <v>Prosečné</v>
      </c>
      <c r="E1838" t="str">
        <f t="shared" si="115"/>
        <v>Proseč</v>
      </c>
      <c r="F1838" t="str">
        <f>IFERROR(VLOOKUP(D1838,'Všechny Kraje'!$A$1:$C$6087,3,FALSE),VLOOKUP(E1838,'Všechny Kraje'!$A$1:$C$6087,3,FALSE))</f>
        <v>Královéhradecký kraj</v>
      </c>
    </row>
    <row r="1839" spans="1:6" x14ac:dyDescent="0.2">
      <c r="A1839" t="s">
        <v>1837</v>
      </c>
      <c r="B1839" t="str">
        <f t="shared" si="112"/>
        <v>54374</v>
      </c>
      <c r="C1839">
        <f t="shared" si="113"/>
        <v>1</v>
      </c>
      <c r="D1839" t="str">
        <f t="shared" si="114"/>
        <v>Dolní Kalná</v>
      </c>
      <c r="E1839" t="str">
        <f t="shared" si="115"/>
        <v>Dolní Krupá</v>
      </c>
      <c r="F1839" t="str">
        <f>IFERROR(VLOOKUP(D1839,'Všechny Kraje'!$A$1:$C$6087,3,FALSE),VLOOKUP(E1839,'Všechny Kraje'!$A$1:$C$6087,3,FALSE))</f>
        <v>Královéhradecký kraj</v>
      </c>
    </row>
    <row r="1840" spans="1:6" x14ac:dyDescent="0.2">
      <c r="A1840" t="s">
        <v>1838</v>
      </c>
      <c r="B1840" t="str">
        <f t="shared" si="112"/>
        <v>54375</v>
      </c>
      <c r="C1840">
        <f t="shared" si="113"/>
        <v>1</v>
      </c>
      <c r="D1840" t="str">
        <f t="shared" si="114"/>
        <v>Dolní Olešnice</v>
      </c>
      <c r="E1840" t="str">
        <f t="shared" si="115"/>
        <v>Dolní Řasnice</v>
      </c>
      <c r="F1840" t="str">
        <f>IFERROR(VLOOKUP(D1840,'Všechny Kraje'!$A$1:$C$6087,3,FALSE),VLOOKUP(E1840,'Všechny Kraje'!$A$1:$C$6087,3,FALSE))</f>
        <v>Královéhradecký kraj</v>
      </c>
    </row>
    <row r="1841" spans="1:6" x14ac:dyDescent="0.2">
      <c r="A1841" t="s">
        <v>1839</v>
      </c>
      <c r="B1841" t="str">
        <f t="shared" si="112"/>
        <v>54376</v>
      </c>
      <c r="C1841">
        <f t="shared" si="113"/>
        <v>1</v>
      </c>
      <c r="D1841" t="str">
        <f t="shared" si="114"/>
        <v>Chotěvice</v>
      </c>
      <c r="E1841" t="str">
        <f t="shared" si="115"/>
        <v>Chotíkov</v>
      </c>
      <c r="F1841" t="str">
        <f>IFERROR(VLOOKUP(D1841,'Všechny Kraje'!$A$1:$C$6087,3,FALSE),VLOOKUP(E1841,'Všechny Kraje'!$A$1:$C$6087,3,FALSE))</f>
        <v>Královéhradecký kraj</v>
      </c>
    </row>
    <row r="1842" spans="1:6" x14ac:dyDescent="0.2">
      <c r="A1842" t="s">
        <v>1840</v>
      </c>
      <c r="B1842" t="str">
        <f t="shared" si="112"/>
        <v>54377</v>
      </c>
      <c r="C1842">
        <f t="shared" si="113"/>
        <v>1</v>
      </c>
      <c r="D1842" t="str">
        <f t="shared" si="114"/>
        <v>Čermná</v>
      </c>
      <c r="E1842" t="str">
        <f t="shared" si="115"/>
        <v>Čermná nad Orlicí</v>
      </c>
      <c r="F1842" t="str">
        <f>IFERROR(VLOOKUP(D1842,'Všechny Kraje'!$A$1:$C$6087,3,FALSE),VLOOKUP(E1842,'Všechny Kraje'!$A$1:$C$6087,3,FALSE))</f>
        <v>Plzeňský kraj</v>
      </c>
    </row>
    <row r="1843" spans="1:6" x14ac:dyDescent="0.2">
      <c r="A1843" t="s">
        <v>1841</v>
      </c>
      <c r="B1843" t="str">
        <f t="shared" si="112"/>
        <v>54401</v>
      </c>
      <c r="C1843">
        <f t="shared" si="113"/>
        <v>1</v>
      </c>
      <c r="D1843" t="str">
        <f t="shared" si="114"/>
        <v>Dvůr Králové nad Labem</v>
      </c>
      <c r="E1843" t="str">
        <f t="shared" si="115"/>
        <v>Dýšina</v>
      </c>
      <c r="F1843" t="str">
        <f>IFERROR(VLOOKUP(D1843,'Všechny Kraje'!$A$1:$C$6087,3,FALSE),VLOOKUP(E1843,'Všechny Kraje'!$A$1:$C$6087,3,FALSE))</f>
        <v>Královéhradecký kraj</v>
      </c>
    </row>
    <row r="1844" spans="1:6" x14ac:dyDescent="0.2">
      <c r="A1844" t="s">
        <v>1842</v>
      </c>
      <c r="B1844" t="str">
        <f t="shared" si="112"/>
        <v>54404</v>
      </c>
      <c r="C1844">
        <f t="shared" si="113"/>
        <v>1</v>
      </c>
      <c r="D1844" t="str">
        <f t="shared" si="114"/>
        <v>Žireč</v>
      </c>
      <c r="E1844" t="str">
        <f t="shared" si="115"/>
        <v>Žinkovy</v>
      </c>
      <c r="F1844" t="str">
        <f>IFERROR(VLOOKUP(D1844,'Všechny Kraje'!$A$1:$C$6087,3,FALSE),VLOOKUP(E1844,'Všechny Kraje'!$A$1:$C$6087,3,FALSE))</f>
        <v>Plzeňský kraj</v>
      </c>
    </row>
    <row r="1845" spans="1:6" x14ac:dyDescent="0.2">
      <c r="A1845" t="s">
        <v>1843</v>
      </c>
      <c r="B1845" t="str">
        <f t="shared" si="112"/>
        <v>54442</v>
      </c>
      <c r="C1845">
        <f t="shared" si="113"/>
        <v>1</v>
      </c>
      <c r="D1845" t="str">
        <f t="shared" si="114"/>
        <v>Choustníkovo Hradiště</v>
      </c>
      <c r="E1845" t="str">
        <f t="shared" si="115"/>
        <v>Choustníkovo Hradiště</v>
      </c>
      <c r="F1845" t="str">
        <f>IFERROR(VLOOKUP(D1845,'Všechny Kraje'!$A$1:$C$6087,3,FALSE),VLOOKUP(E1845,'Všechny Kraje'!$A$1:$C$6087,3,FALSE))</f>
        <v>Královéhradecký kraj</v>
      </c>
    </row>
    <row r="1846" spans="1:6" x14ac:dyDescent="0.2">
      <c r="A1846" t="s">
        <v>1844</v>
      </c>
      <c r="B1846" t="str">
        <f t="shared" si="112"/>
        <v>54443</v>
      </c>
      <c r="C1846">
        <f t="shared" si="113"/>
        <v>1</v>
      </c>
      <c r="D1846" t="str">
        <f t="shared" si="114"/>
        <v>Kuks</v>
      </c>
      <c r="E1846" t="str">
        <f t="shared" si="115"/>
        <v>Kunčice nad Labem</v>
      </c>
      <c r="F1846" t="str">
        <f>IFERROR(VLOOKUP(D1846,'Všechny Kraje'!$A$1:$C$6087,3,FALSE),VLOOKUP(E1846,'Všechny Kraje'!$A$1:$C$6087,3,FALSE))</f>
        <v>Královéhradecký kraj</v>
      </c>
    </row>
    <row r="1847" spans="1:6" x14ac:dyDescent="0.2">
      <c r="A1847" t="s">
        <v>1845</v>
      </c>
      <c r="B1847" t="str">
        <f t="shared" si="112"/>
        <v>54444</v>
      </c>
      <c r="C1847">
        <f t="shared" si="113"/>
        <v>1</v>
      </c>
      <c r="D1847" t="str">
        <f t="shared" si="114"/>
        <v>Horní Vlčkovice</v>
      </c>
      <c r="E1847" t="str">
        <f t="shared" si="115"/>
        <v>Vlčkovice v Podkrkonoší</v>
      </c>
      <c r="F1847" t="str">
        <f>IFERROR(VLOOKUP(D1847,'Všechny Kraje'!$A$1:$C$6087,3,FALSE),VLOOKUP(E1847,'Všechny Kraje'!$A$1:$C$6087,3,FALSE))</f>
        <v>Královéhradecký kraj</v>
      </c>
    </row>
    <row r="1848" spans="1:6" x14ac:dyDescent="0.2">
      <c r="A1848" t="s">
        <v>1846</v>
      </c>
      <c r="B1848" t="str">
        <f t="shared" si="112"/>
        <v>54451</v>
      </c>
      <c r="C1848">
        <f t="shared" si="113"/>
        <v>1</v>
      </c>
      <c r="D1848" t="str">
        <f t="shared" si="114"/>
        <v>Doubravice</v>
      </c>
      <c r="E1848" t="str">
        <f t="shared" si="115"/>
        <v>Drahany</v>
      </c>
      <c r="F1848" t="str">
        <f>IFERROR(VLOOKUP(D1848,'Všechny Kraje'!$A$1:$C$6087,3,FALSE),VLOOKUP(E1848,'Všechny Kraje'!$A$1:$C$6087,3,FALSE))</f>
        <v>Jihočeský kraj</v>
      </c>
    </row>
    <row r="1849" spans="1:6" x14ac:dyDescent="0.2">
      <c r="A1849" t="s">
        <v>1847</v>
      </c>
      <c r="B1849" t="str">
        <f t="shared" si="112"/>
        <v>54454</v>
      </c>
      <c r="C1849">
        <f t="shared" si="113"/>
        <v>1</v>
      </c>
      <c r="D1849" t="str">
        <f t="shared" si="114"/>
        <v>Velký Vřešťov</v>
      </c>
      <c r="E1849" t="str">
        <f t="shared" si="115"/>
        <v>Velký Vřešťov</v>
      </c>
      <c r="F1849" t="str">
        <f>IFERROR(VLOOKUP(D1849,'Všechny Kraje'!$A$1:$C$6087,3,FALSE),VLOOKUP(E1849,'Všechny Kraje'!$A$1:$C$6087,3,FALSE))</f>
        <v>Královéhradecký kraj</v>
      </c>
    </row>
    <row r="1850" spans="1:6" x14ac:dyDescent="0.2">
      <c r="A1850" t="s">
        <v>1848</v>
      </c>
      <c r="B1850" t="str">
        <f t="shared" si="112"/>
        <v>54455</v>
      </c>
      <c r="C1850">
        <f t="shared" si="113"/>
        <v>1</v>
      </c>
      <c r="D1850" t="str">
        <f t="shared" si="114"/>
        <v>Dubenec</v>
      </c>
      <c r="E1850" t="str">
        <f t="shared" si="115"/>
        <v>Dubňany</v>
      </c>
      <c r="F1850" t="str">
        <f>IFERROR(VLOOKUP(D1850,'Všechny Kraje'!$A$1:$C$6087,3,FALSE),VLOOKUP(E1850,'Všechny Kraje'!$A$1:$C$6087,3,FALSE))</f>
        <v>Středočeský kraj</v>
      </c>
    </row>
    <row r="1851" spans="1:6" x14ac:dyDescent="0.2">
      <c r="A1851" t="s">
        <v>1849</v>
      </c>
      <c r="B1851" t="str">
        <f t="shared" si="112"/>
        <v>54456</v>
      </c>
      <c r="C1851">
        <f t="shared" si="113"/>
        <v>1</v>
      </c>
      <c r="D1851" t="str">
        <f t="shared" si="114"/>
        <v>Hřibojedy</v>
      </c>
      <c r="E1851" t="str">
        <f t="shared" si="115"/>
        <v>Hřivice</v>
      </c>
      <c r="F1851" t="str">
        <f>IFERROR(VLOOKUP(D1851,'Všechny Kraje'!$A$1:$C$6087,3,FALSE),VLOOKUP(E1851,'Všechny Kraje'!$A$1:$C$6087,3,FALSE))</f>
        <v>Královéhradecký kraj</v>
      </c>
    </row>
    <row r="1852" spans="1:6" x14ac:dyDescent="0.2">
      <c r="A1852" t="s">
        <v>1850</v>
      </c>
      <c r="B1852" t="str">
        <f t="shared" si="112"/>
        <v>54461</v>
      </c>
      <c r="C1852">
        <f t="shared" si="113"/>
        <v>1</v>
      </c>
      <c r="D1852" t="str">
        <f t="shared" si="114"/>
        <v>Dolní Nemojov</v>
      </c>
      <c r="E1852" t="str">
        <f t="shared" si="115"/>
        <v>Nemojov</v>
      </c>
      <c r="F1852" t="str">
        <f>IFERROR(VLOOKUP(D1852,'Všechny Kraje'!$A$1:$C$6087,3,FALSE),VLOOKUP(E1852,'Všechny Kraje'!$A$1:$C$6087,3,FALSE))</f>
        <v>Královéhradecký kraj</v>
      </c>
    </row>
    <row r="1853" spans="1:6" x14ac:dyDescent="0.2">
      <c r="A1853" t="s">
        <v>1851</v>
      </c>
      <c r="B1853" t="str">
        <f t="shared" si="112"/>
        <v>54462</v>
      </c>
      <c r="C1853">
        <f t="shared" si="113"/>
        <v>1</v>
      </c>
      <c r="D1853" t="str">
        <f t="shared" si="114"/>
        <v>Kocléřov</v>
      </c>
      <c r="E1853" t="str">
        <f t="shared" si="115"/>
        <v>Vitice</v>
      </c>
      <c r="F1853" t="str">
        <f>IFERROR(VLOOKUP(D1853,'Všechny Kraje'!$A$1:$C$6087,3,FALSE),VLOOKUP(E1853,'Všechny Kraje'!$A$1:$C$6087,3,FALSE))</f>
        <v>Středočeský kraj</v>
      </c>
    </row>
    <row r="1854" spans="1:6" x14ac:dyDescent="0.2">
      <c r="A1854" t="s">
        <v>1852</v>
      </c>
      <c r="B1854" t="str">
        <f t="shared" si="112"/>
        <v>54464</v>
      </c>
      <c r="C1854">
        <f t="shared" si="113"/>
        <v>1</v>
      </c>
      <c r="D1854" t="str">
        <f t="shared" si="114"/>
        <v>Nové Kocbeře</v>
      </c>
      <c r="E1854" t="str">
        <f t="shared" si="115"/>
        <v>Koclířov</v>
      </c>
      <c r="F1854" t="str">
        <f>IFERROR(VLOOKUP(D1854,'Všechny Kraje'!$A$1:$C$6087,3,FALSE),VLOOKUP(E1854,'Všechny Kraje'!$A$1:$C$6087,3,FALSE))</f>
        <v>Pardubický kraj</v>
      </c>
    </row>
    <row r="1855" spans="1:6" x14ac:dyDescent="0.2">
      <c r="A1855" t="s">
        <v>1853</v>
      </c>
      <c r="B1855" t="str">
        <f t="shared" si="112"/>
        <v>54466</v>
      </c>
      <c r="C1855">
        <f t="shared" si="113"/>
        <v>1</v>
      </c>
      <c r="D1855" t="str">
        <f t="shared" si="114"/>
        <v>Hajnice</v>
      </c>
      <c r="E1855" t="str">
        <f t="shared" si="115"/>
        <v>Hamr na Jezeře</v>
      </c>
      <c r="F1855" t="str">
        <f>IFERROR(VLOOKUP(D1855,'Všechny Kraje'!$A$1:$C$6087,3,FALSE),VLOOKUP(E1855,'Všechny Kraje'!$A$1:$C$6087,3,FALSE))</f>
        <v>Královéhradecký kraj</v>
      </c>
    </row>
    <row r="1856" spans="1:6" x14ac:dyDescent="0.2">
      <c r="A1856" t="s">
        <v>1854</v>
      </c>
      <c r="B1856" t="str">
        <f t="shared" si="112"/>
        <v>54472</v>
      </c>
      <c r="C1856">
        <f t="shared" si="113"/>
        <v>1</v>
      </c>
      <c r="D1856" t="str">
        <f t="shared" si="114"/>
        <v>Bílá Třemešná</v>
      </c>
      <c r="E1856" t="str">
        <f t="shared" si="115"/>
        <v>Bezvěrov</v>
      </c>
      <c r="F1856" t="str">
        <f>IFERROR(VLOOKUP(D1856,'Všechny Kraje'!$A$1:$C$6087,3,FALSE),VLOOKUP(E1856,'Všechny Kraje'!$A$1:$C$6087,3,FALSE))</f>
        <v>Královéhradecký kraj</v>
      </c>
    </row>
    <row r="1857" spans="1:6" x14ac:dyDescent="0.2">
      <c r="A1857" t="s">
        <v>1855</v>
      </c>
      <c r="B1857" t="str">
        <f t="shared" si="112"/>
        <v>54474</v>
      </c>
      <c r="C1857">
        <f t="shared" si="113"/>
        <v>1</v>
      </c>
      <c r="D1857" t="str">
        <f t="shared" si="114"/>
        <v>Horní Brusnice</v>
      </c>
      <c r="E1857" t="str">
        <f t="shared" si="115"/>
        <v>Horní Dubenky</v>
      </c>
      <c r="F1857" t="str">
        <f>IFERROR(VLOOKUP(D1857,'Všechny Kraje'!$A$1:$C$6087,3,FALSE),VLOOKUP(E1857,'Všechny Kraje'!$A$1:$C$6087,3,FALSE))</f>
        <v>Královéhradecký kraj</v>
      </c>
    </row>
    <row r="1858" spans="1:6" x14ac:dyDescent="0.2">
      <c r="A1858" t="s">
        <v>1856</v>
      </c>
      <c r="B1858" t="str">
        <f t="shared" si="112"/>
        <v>54475</v>
      </c>
      <c r="C1858">
        <f t="shared" si="113"/>
        <v>1</v>
      </c>
      <c r="D1858" t="str">
        <f t="shared" si="114"/>
        <v>Mostek</v>
      </c>
      <c r="E1858" t="str">
        <f t="shared" si="115"/>
        <v>Mostek</v>
      </c>
      <c r="F1858" t="str">
        <f>IFERROR(VLOOKUP(D1858,'Všechny Kraje'!$A$1:$C$6087,3,FALSE),VLOOKUP(E1858,'Všechny Kraje'!$A$1:$C$6087,3,FALSE))</f>
        <v>Královéhradecký kraj</v>
      </c>
    </row>
    <row r="1859" spans="1:6" x14ac:dyDescent="0.2">
      <c r="A1859" t="s">
        <v>1857</v>
      </c>
      <c r="B1859" t="str">
        <f t="shared" ref="B1859:B1922" si="116">LEFT(A1859,FIND("-",A1859)-1)</f>
        <v>54477</v>
      </c>
      <c r="C1859">
        <f t="shared" ref="C1859:C1922" si="117">LEN(A1859)-LEN(SUBSTITUTE(A1859,",",""))</f>
        <v>1</v>
      </c>
      <c r="D1859" t="str">
        <f t="shared" ref="D1859:D1922" si="118">MID(A1859,FIND("-",A1859)+1,FIND(",",SUBSTITUTE(A1859,LEFT(A1859,FIND("-",A1859)),""))-1)</f>
        <v>Borovnice</v>
      </c>
      <c r="E1859" t="str">
        <f t="shared" ref="E1859:E1922" si="119">SUBSTITUTE(A1859,LEFT(A1859,FIND(",",A1859)+1),"")</f>
        <v>Borovany</v>
      </c>
      <c r="F1859" t="str">
        <f>IFERROR(VLOOKUP(D1859,'Všechny Kraje'!$A$1:$C$6087,3,FALSE),VLOOKUP(E1859,'Všechny Kraje'!$A$1:$C$6087,3,FALSE))</f>
        <v>Středočeský kraj</v>
      </c>
    </row>
    <row r="1860" spans="1:6" x14ac:dyDescent="0.2">
      <c r="A1860" t="s">
        <v>1858</v>
      </c>
      <c r="B1860" t="str">
        <f t="shared" si="116"/>
        <v>54701</v>
      </c>
      <c r="C1860">
        <f t="shared" si="117"/>
        <v>1</v>
      </c>
      <c r="D1860" t="str">
        <f t="shared" si="118"/>
        <v>Náchod</v>
      </c>
      <c r="E1860" t="str">
        <f t="shared" si="119"/>
        <v>Náchod</v>
      </c>
      <c r="F1860" t="str">
        <f>IFERROR(VLOOKUP(D1860,'Všechny Kraje'!$A$1:$C$6087,3,FALSE),VLOOKUP(E1860,'Všechny Kraje'!$A$1:$C$6087,3,FALSE))</f>
        <v>Královéhradecký kraj</v>
      </c>
    </row>
    <row r="1861" spans="1:6" x14ac:dyDescent="0.2">
      <c r="A1861" t="s">
        <v>1859</v>
      </c>
      <c r="B1861" t="str">
        <f t="shared" si="116"/>
        <v>54702</v>
      </c>
      <c r="C1861">
        <f t="shared" si="117"/>
        <v>1</v>
      </c>
      <c r="D1861" t="str">
        <f t="shared" si="118"/>
        <v>Staré Město nad Metují</v>
      </c>
      <c r="E1861" t="str">
        <f t="shared" si="119"/>
        <v>Náchod</v>
      </c>
      <c r="F1861" t="str">
        <f>IFERROR(VLOOKUP(D1861,'Všechny Kraje'!$A$1:$C$6087,3,FALSE),VLOOKUP(E1861,'Všechny Kraje'!$A$1:$C$6087,3,FALSE))</f>
        <v>Královéhradecký kraj</v>
      </c>
    </row>
    <row r="1862" spans="1:6" x14ac:dyDescent="0.2">
      <c r="A1862" t="s">
        <v>1860</v>
      </c>
      <c r="B1862" t="str">
        <f t="shared" si="116"/>
        <v>54703</v>
      </c>
      <c r="C1862">
        <f t="shared" si="117"/>
        <v>1</v>
      </c>
      <c r="D1862" t="str">
        <f t="shared" si="118"/>
        <v>Běloves</v>
      </c>
      <c r="E1862" t="str">
        <f t="shared" si="119"/>
        <v>Náchod</v>
      </c>
      <c r="F1862" t="str">
        <f>IFERROR(VLOOKUP(D1862,'Všechny Kraje'!$A$1:$C$6087,3,FALSE),VLOOKUP(E1862,'Všechny Kraje'!$A$1:$C$6087,3,FALSE))</f>
        <v>Královéhradecký kraj</v>
      </c>
    </row>
    <row r="1863" spans="1:6" x14ac:dyDescent="0.2">
      <c r="A1863" t="s">
        <v>1861</v>
      </c>
      <c r="B1863" t="str">
        <f t="shared" si="116"/>
        <v>54901</v>
      </c>
      <c r="C1863">
        <f t="shared" si="117"/>
        <v>1</v>
      </c>
      <c r="D1863" t="str">
        <f t="shared" si="118"/>
        <v>Nové Město nad Metují</v>
      </c>
      <c r="E1863" t="str">
        <f t="shared" si="119"/>
        <v>Nové Město nad Metují</v>
      </c>
      <c r="F1863" t="str">
        <f>IFERROR(VLOOKUP(D1863,'Všechny Kraje'!$A$1:$C$6087,3,FALSE),VLOOKUP(E1863,'Všechny Kraje'!$A$1:$C$6087,3,FALSE))</f>
        <v>Královéhradecký kraj</v>
      </c>
    </row>
    <row r="1864" spans="1:6" x14ac:dyDescent="0.2">
      <c r="A1864" t="s">
        <v>1862</v>
      </c>
      <c r="B1864" t="str">
        <f t="shared" si="116"/>
        <v>54902</v>
      </c>
      <c r="C1864">
        <f t="shared" si="117"/>
        <v>1</v>
      </c>
      <c r="D1864" t="str">
        <f t="shared" si="118"/>
        <v>Krčín</v>
      </c>
      <c r="E1864" t="str">
        <f t="shared" si="119"/>
        <v>Nové Město pod Smrkem</v>
      </c>
      <c r="F1864" t="str">
        <f>IFERROR(VLOOKUP(D1864,'Všechny Kraje'!$A$1:$C$6087,3,FALSE),VLOOKUP(E1864,'Všechny Kraje'!$A$1:$C$6087,3,FALSE))</f>
        <v>Liberecký kraj</v>
      </c>
    </row>
    <row r="1865" spans="1:6" x14ac:dyDescent="0.2">
      <c r="A1865" t="s">
        <v>1863</v>
      </c>
      <c r="B1865" t="str">
        <f t="shared" si="116"/>
        <v>54906</v>
      </c>
      <c r="C1865">
        <f t="shared" si="117"/>
        <v>1</v>
      </c>
      <c r="D1865" t="str">
        <f t="shared" si="118"/>
        <v>Bohuslavice</v>
      </c>
      <c r="E1865" t="str">
        <f t="shared" si="119"/>
        <v>Bohuslavice</v>
      </c>
      <c r="F1865" t="str">
        <f>IFERROR(VLOOKUP(D1865,'Všechny Kraje'!$A$1:$C$6087,3,FALSE),VLOOKUP(E1865,'Všechny Kraje'!$A$1:$C$6087,3,FALSE))</f>
        <v>Královéhradecký kraj</v>
      </c>
    </row>
    <row r="1866" spans="1:6" x14ac:dyDescent="0.2">
      <c r="A1866" t="s">
        <v>1864</v>
      </c>
      <c r="B1866" t="str">
        <f t="shared" si="116"/>
        <v>54907</v>
      </c>
      <c r="C1866">
        <f t="shared" si="117"/>
        <v>1</v>
      </c>
      <c r="D1866" t="str">
        <f t="shared" si="118"/>
        <v>Nahořany</v>
      </c>
      <c r="E1866" t="str">
        <f t="shared" si="119"/>
        <v>Nahořany</v>
      </c>
      <c r="F1866" t="str">
        <f>IFERROR(VLOOKUP(D1866,'Všechny Kraje'!$A$1:$C$6087,3,FALSE),VLOOKUP(E1866,'Všechny Kraje'!$A$1:$C$6087,3,FALSE))</f>
        <v>Královéhradecký kraj</v>
      </c>
    </row>
    <row r="1867" spans="1:6" x14ac:dyDescent="0.2">
      <c r="A1867" t="s">
        <v>1865</v>
      </c>
      <c r="B1867" t="str">
        <f t="shared" si="116"/>
        <v>54908</v>
      </c>
      <c r="C1867">
        <f t="shared" si="117"/>
        <v>1</v>
      </c>
      <c r="D1867" t="str">
        <f t="shared" si="118"/>
        <v>Šonov u Nového Města nad Metují</v>
      </c>
      <c r="E1867" t="str">
        <f t="shared" si="119"/>
        <v>Provodín</v>
      </c>
      <c r="F1867" t="str">
        <f>IFERROR(VLOOKUP(D1867,'Všechny Kraje'!$A$1:$C$6087,3,FALSE),VLOOKUP(E1867,'Všechny Kraje'!$A$1:$C$6087,3,FALSE))</f>
        <v>Liberecký kraj</v>
      </c>
    </row>
    <row r="1868" spans="1:6" x14ac:dyDescent="0.2">
      <c r="A1868" t="s">
        <v>1866</v>
      </c>
      <c r="B1868" t="str">
        <f t="shared" si="116"/>
        <v>54911</v>
      </c>
      <c r="C1868">
        <f t="shared" si="117"/>
        <v>1</v>
      </c>
      <c r="D1868" t="str">
        <f t="shared" si="118"/>
        <v>Dolní Radechová</v>
      </c>
      <c r="E1868" t="str">
        <f t="shared" si="119"/>
        <v>Dolní Rychnov</v>
      </c>
      <c r="F1868" t="str">
        <f>IFERROR(VLOOKUP(D1868,'Všechny Kraje'!$A$1:$C$6087,3,FALSE),VLOOKUP(E1868,'Všechny Kraje'!$A$1:$C$6087,3,FALSE))</f>
        <v>Královéhradecký kraj</v>
      </c>
    </row>
    <row r="1869" spans="1:6" x14ac:dyDescent="0.2">
      <c r="A1869" t="s">
        <v>1867</v>
      </c>
      <c r="B1869" t="str">
        <f t="shared" si="116"/>
        <v>54921</v>
      </c>
      <c r="C1869">
        <f t="shared" si="117"/>
        <v>1</v>
      </c>
      <c r="D1869" t="str">
        <f t="shared" si="118"/>
        <v>Česká Čermná</v>
      </c>
      <c r="E1869" t="str">
        <f t="shared" si="119"/>
        <v>Česká Kamenice</v>
      </c>
      <c r="F1869" t="str">
        <f>IFERROR(VLOOKUP(D1869,'Všechny Kraje'!$A$1:$C$6087,3,FALSE),VLOOKUP(E1869,'Všechny Kraje'!$A$1:$C$6087,3,FALSE))</f>
        <v>Královéhradecký kraj</v>
      </c>
    </row>
    <row r="1870" spans="1:6" x14ac:dyDescent="0.2">
      <c r="A1870" t="s">
        <v>1868</v>
      </c>
      <c r="B1870" t="str">
        <f t="shared" si="116"/>
        <v>54922</v>
      </c>
      <c r="C1870">
        <f t="shared" si="117"/>
        <v>1</v>
      </c>
      <c r="D1870" t="str">
        <f t="shared" si="118"/>
        <v>Nový Hrádek</v>
      </c>
      <c r="E1870" t="str">
        <f t="shared" si="119"/>
        <v>Nový Hrádek</v>
      </c>
      <c r="F1870" t="str">
        <f>IFERROR(VLOOKUP(D1870,'Všechny Kraje'!$A$1:$C$6087,3,FALSE),VLOOKUP(E1870,'Všechny Kraje'!$A$1:$C$6087,3,FALSE))</f>
        <v>Královéhradecký kraj</v>
      </c>
    </row>
    <row r="1871" spans="1:6" x14ac:dyDescent="0.2">
      <c r="A1871" t="s">
        <v>1869</v>
      </c>
      <c r="B1871" t="str">
        <f t="shared" si="116"/>
        <v>54931</v>
      </c>
      <c r="C1871">
        <f t="shared" si="117"/>
        <v>1</v>
      </c>
      <c r="D1871" t="str">
        <f t="shared" si="118"/>
        <v>Hronov</v>
      </c>
      <c r="E1871" t="str">
        <f t="shared" si="119"/>
        <v>Hroznětín</v>
      </c>
      <c r="F1871" t="str">
        <f>IFERROR(VLOOKUP(D1871,'Všechny Kraje'!$A$1:$C$6087,3,FALSE),VLOOKUP(E1871,'Všechny Kraje'!$A$1:$C$6087,3,FALSE))</f>
        <v>Královéhradecký kraj</v>
      </c>
    </row>
    <row r="1872" spans="1:6" x14ac:dyDescent="0.2">
      <c r="A1872" t="s">
        <v>1870</v>
      </c>
      <c r="B1872" t="str">
        <f t="shared" si="116"/>
        <v>54932</v>
      </c>
      <c r="C1872">
        <f t="shared" si="117"/>
        <v>1</v>
      </c>
      <c r="D1872" t="str">
        <f t="shared" si="118"/>
        <v>Velké Poříčí</v>
      </c>
      <c r="E1872" t="str">
        <f t="shared" si="119"/>
        <v>Velké Poříčí</v>
      </c>
      <c r="F1872" t="str">
        <f>IFERROR(VLOOKUP(D1872,'Všechny Kraje'!$A$1:$C$6087,3,FALSE),VLOOKUP(E1872,'Všechny Kraje'!$A$1:$C$6087,3,FALSE))</f>
        <v>Královéhradecký kraj</v>
      </c>
    </row>
    <row r="1873" spans="1:6" x14ac:dyDescent="0.2">
      <c r="A1873" t="s">
        <v>1871</v>
      </c>
      <c r="B1873" t="str">
        <f t="shared" si="116"/>
        <v>54934</v>
      </c>
      <c r="C1873">
        <f t="shared" si="117"/>
        <v>1</v>
      </c>
      <c r="D1873" t="str">
        <f t="shared" si="118"/>
        <v>Velký Dřevíč</v>
      </c>
      <c r="E1873" t="str">
        <f t="shared" si="119"/>
        <v>Hroznová Lhota</v>
      </c>
      <c r="F1873" t="str">
        <f>IFERROR(VLOOKUP(D1873,'Všechny Kraje'!$A$1:$C$6087,3,FALSE),VLOOKUP(E1873,'Všechny Kraje'!$A$1:$C$6087,3,FALSE))</f>
        <v>Jihomoravský kraj</v>
      </c>
    </row>
    <row r="1874" spans="1:6" x14ac:dyDescent="0.2">
      <c r="A1874" t="s">
        <v>1872</v>
      </c>
      <c r="B1874" t="str">
        <f t="shared" si="116"/>
        <v>54936</v>
      </c>
      <c r="C1874">
        <f t="shared" si="117"/>
        <v>1</v>
      </c>
      <c r="D1874" t="str">
        <f t="shared" si="118"/>
        <v>Stárkov</v>
      </c>
      <c r="E1874" t="str">
        <f t="shared" si="119"/>
        <v>Starosedlský Hrádek</v>
      </c>
      <c r="F1874" t="str">
        <f>IFERROR(VLOOKUP(D1874,'Všechny Kraje'!$A$1:$C$6087,3,FALSE),VLOOKUP(E1874,'Všechny Kraje'!$A$1:$C$6087,3,FALSE))</f>
        <v>Královéhradecký kraj</v>
      </c>
    </row>
    <row r="1875" spans="1:6" x14ac:dyDescent="0.2">
      <c r="A1875" t="s">
        <v>1873</v>
      </c>
      <c r="B1875" t="str">
        <f t="shared" si="116"/>
        <v>54937</v>
      </c>
      <c r="C1875">
        <f t="shared" si="117"/>
        <v>1</v>
      </c>
      <c r="D1875" t="str">
        <f t="shared" si="118"/>
        <v>Žďárky</v>
      </c>
      <c r="E1875" t="str">
        <f t="shared" si="119"/>
        <v>Žďár nad Sázavou</v>
      </c>
      <c r="F1875" t="str">
        <f>IFERROR(VLOOKUP(D1875,'Všechny Kraje'!$A$1:$C$6087,3,FALSE),VLOOKUP(E1875,'Všechny Kraje'!$A$1:$C$6087,3,FALSE))</f>
        <v>Královéhradecký kraj</v>
      </c>
    </row>
    <row r="1876" spans="1:6" x14ac:dyDescent="0.2">
      <c r="A1876" t="s">
        <v>1874</v>
      </c>
      <c r="B1876" t="str">
        <f t="shared" si="116"/>
        <v>54941</v>
      </c>
      <c r="C1876">
        <f t="shared" si="117"/>
        <v>1</v>
      </c>
      <c r="D1876" t="str">
        <f t="shared" si="118"/>
        <v>Červený Kostelec</v>
      </c>
      <c r="E1876" t="str">
        <f t="shared" si="119"/>
        <v>Červený Újezd</v>
      </c>
      <c r="F1876" t="str">
        <f>IFERROR(VLOOKUP(D1876,'Všechny Kraje'!$A$1:$C$6087,3,FALSE),VLOOKUP(E1876,'Všechny Kraje'!$A$1:$C$6087,3,FALSE))</f>
        <v>Královéhradecký kraj</v>
      </c>
    </row>
    <row r="1877" spans="1:6" x14ac:dyDescent="0.2">
      <c r="A1877" t="s">
        <v>1875</v>
      </c>
      <c r="B1877" t="str">
        <f t="shared" si="116"/>
        <v>54946</v>
      </c>
      <c r="C1877">
        <f t="shared" si="117"/>
        <v>1</v>
      </c>
      <c r="D1877" t="str">
        <f t="shared" si="118"/>
        <v>Horní Radechová</v>
      </c>
      <c r="E1877" t="str">
        <f t="shared" si="119"/>
        <v>Horní Stropnice</v>
      </c>
      <c r="F1877" t="str">
        <f>IFERROR(VLOOKUP(D1877,'Všechny Kraje'!$A$1:$C$6087,3,FALSE),VLOOKUP(E1877,'Všechny Kraje'!$A$1:$C$6087,3,FALSE))</f>
        <v>Královéhradecký kraj</v>
      </c>
    </row>
    <row r="1878" spans="1:6" x14ac:dyDescent="0.2">
      <c r="A1878" t="s">
        <v>1876</v>
      </c>
      <c r="B1878" t="str">
        <f t="shared" si="116"/>
        <v>54948</v>
      </c>
      <c r="C1878">
        <f t="shared" si="117"/>
        <v>1</v>
      </c>
      <c r="D1878" t="str">
        <f t="shared" si="118"/>
        <v>Studnice</v>
      </c>
      <c r="E1878" t="str">
        <f t="shared" si="119"/>
        <v>Studénka</v>
      </c>
      <c r="F1878" t="str">
        <f>IFERROR(VLOOKUP(D1878,'Všechny Kraje'!$A$1:$C$6087,3,FALSE),VLOOKUP(E1878,'Všechny Kraje'!$A$1:$C$6087,3,FALSE))</f>
        <v>Královéhradecký kraj</v>
      </c>
    </row>
    <row r="1879" spans="1:6" x14ac:dyDescent="0.2">
      <c r="A1879" t="s">
        <v>1877</v>
      </c>
      <c r="B1879" t="str">
        <f t="shared" si="116"/>
        <v>54952</v>
      </c>
      <c r="C1879">
        <f t="shared" si="117"/>
        <v>1</v>
      </c>
      <c r="D1879" t="str">
        <f t="shared" si="118"/>
        <v>Horní Adršpach</v>
      </c>
      <c r="E1879" t="str">
        <f t="shared" si="119"/>
        <v>Horní Beřkovice</v>
      </c>
      <c r="F1879" t="str">
        <f>IFERROR(VLOOKUP(D1879,'Všechny Kraje'!$A$1:$C$6087,3,FALSE),VLOOKUP(E1879,'Všechny Kraje'!$A$1:$C$6087,3,FALSE))</f>
        <v>Ústecký kraj</v>
      </c>
    </row>
    <row r="1880" spans="1:6" x14ac:dyDescent="0.2">
      <c r="A1880" t="s">
        <v>1878</v>
      </c>
      <c r="B1880" t="str">
        <f t="shared" si="116"/>
        <v>54954</v>
      </c>
      <c r="C1880">
        <f t="shared" si="117"/>
        <v>1</v>
      </c>
      <c r="D1880" t="str">
        <f t="shared" si="118"/>
        <v>Police nad Metují</v>
      </c>
      <c r="E1880" t="str">
        <f t="shared" si="119"/>
        <v>Polevsko</v>
      </c>
      <c r="F1880" t="str">
        <f>IFERROR(VLOOKUP(D1880,'Všechny Kraje'!$A$1:$C$6087,3,FALSE),VLOOKUP(E1880,'Všechny Kraje'!$A$1:$C$6087,3,FALSE))</f>
        <v>Královéhradecký kraj</v>
      </c>
    </row>
    <row r="1881" spans="1:6" x14ac:dyDescent="0.2">
      <c r="A1881" t="s">
        <v>1879</v>
      </c>
      <c r="B1881" t="str">
        <f t="shared" si="116"/>
        <v>54955</v>
      </c>
      <c r="C1881">
        <f t="shared" si="117"/>
        <v>1</v>
      </c>
      <c r="D1881" t="str">
        <f t="shared" si="118"/>
        <v>Žďár nad Metují</v>
      </c>
      <c r="E1881" t="str">
        <f t="shared" si="119"/>
        <v>Zbytiny</v>
      </c>
      <c r="F1881" t="str">
        <f>IFERROR(VLOOKUP(D1881,'Všechny Kraje'!$A$1:$C$6087,3,FALSE),VLOOKUP(E1881,'Všechny Kraje'!$A$1:$C$6087,3,FALSE))</f>
        <v>Královéhradecký kraj</v>
      </c>
    </row>
    <row r="1882" spans="1:6" x14ac:dyDescent="0.2">
      <c r="A1882" t="s">
        <v>1880</v>
      </c>
      <c r="B1882" t="str">
        <f t="shared" si="116"/>
        <v>54956</v>
      </c>
      <c r="C1882">
        <f t="shared" si="117"/>
        <v>1</v>
      </c>
      <c r="D1882" t="str">
        <f t="shared" si="118"/>
        <v>Česká Metuje</v>
      </c>
      <c r="E1882" t="str">
        <f t="shared" si="119"/>
        <v>Česká Metuje</v>
      </c>
      <c r="F1882" t="str">
        <f>IFERROR(VLOOKUP(D1882,'Všechny Kraje'!$A$1:$C$6087,3,FALSE),VLOOKUP(E1882,'Všechny Kraje'!$A$1:$C$6087,3,FALSE))</f>
        <v>Královéhradecký kraj</v>
      </c>
    </row>
    <row r="1883" spans="1:6" x14ac:dyDescent="0.2">
      <c r="A1883" t="s">
        <v>1881</v>
      </c>
      <c r="B1883" t="str">
        <f t="shared" si="116"/>
        <v>54957</v>
      </c>
      <c r="C1883">
        <f t="shared" si="117"/>
        <v>1</v>
      </c>
      <c r="D1883" t="str">
        <f t="shared" si="118"/>
        <v>Teplice nad Metují</v>
      </c>
      <c r="E1883" t="str">
        <f t="shared" si="119"/>
        <v>Teplýšovice</v>
      </c>
      <c r="F1883" t="str">
        <f>IFERROR(VLOOKUP(D1883,'Všechny Kraje'!$A$1:$C$6087,3,FALSE),VLOOKUP(E1883,'Všechny Kraje'!$A$1:$C$6087,3,FALSE))</f>
        <v>Královéhradecký kraj</v>
      </c>
    </row>
    <row r="1884" spans="1:6" x14ac:dyDescent="0.2">
      <c r="A1884" t="s">
        <v>1882</v>
      </c>
      <c r="B1884" t="str">
        <f t="shared" si="116"/>
        <v>54962</v>
      </c>
      <c r="C1884">
        <f t="shared" si="117"/>
        <v>1</v>
      </c>
      <c r="D1884" t="str">
        <f t="shared" si="118"/>
        <v>Suchý Důl</v>
      </c>
      <c r="E1884" t="str">
        <f t="shared" si="119"/>
        <v>Suchomasty</v>
      </c>
      <c r="F1884" t="str">
        <f>IFERROR(VLOOKUP(D1884,'Všechny Kraje'!$A$1:$C$6087,3,FALSE),VLOOKUP(E1884,'Všechny Kraje'!$A$1:$C$6087,3,FALSE))</f>
        <v>Královéhradecký kraj</v>
      </c>
    </row>
    <row r="1885" spans="1:6" x14ac:dyDescent="0.2">
      <c r="A1885" t="s">
        <v>1883</v>
      </c>
      <c r="B1885" t="str">
        <f t="shared" si="116"/>
        <v>54963</v>
      </c>
      <c r="C1885">
        <f t="shared" si="117"/>
        <v>1</v>
      </c>
      <c r="D1885" t="str">
        <f t="shared" si="118"/>
        <v>Machov</v>
      </c>
      <c r="E1885" t="str">
        <f t="shared" si="119"/>
        <v>Majdalena</v>
      </c>
      <c r="F1885" t="str">
        <f>IFERROR(VLOOKUP(D1885,'Všechny Kraje'!$A$1:$C$6087,3,FALSE),VLOOKUP(E1885,'Všechny Kraje'!$A$1:$C$6087,3,FALSE))</f>
        <v>Královéhradecký kraj</v>
      </c>
    </row>
    <row r="1886" spans="1:6" x14ac:dyDescent="0.2">
      <c r="A1886" t="s">
        <v>1884</v>
      </c>
      <c r="B1886" t="str">
        <f t="shared" si="116"/>
        <v>54964</v>
      </c>
      <c r="C1886">
        <f t="shared" si="117"/>
        <v>1</v>
      </c>
      <c r="D1886" t="str">
        <f t="shared" si="118"/>
        <v>Bezděkov nad Metují</v>
      </c>
      <c r="E1886" t="str">
        <f t="shared" si="119"/>
        <v>Běšiny</v>
      </c>
      <c r="F1886" t="str">
        <f>IFERROR(VLOOKUP(D1886,'Všechny Kraje'!$A$1:$C$6087,3,FALSE),VLOOKUP(E1886,'Všechny Kraje'!$A$1:$C$6087,3,FALSE))</f>
        <v>Královéhradecký kraj</v>
      </c>
    </row>
    <row r="1887" spans="1:6" x14ac:dyDescent="0.2">
      <c r="A1887" t="s">
        <v>1885</v>
      </c>
      <c r="B1887" t="str">
        <f t="shared" si="116"/>
        <v>54972</v>
      </c>
      <c r="C1887">
        <f t="shared" si="117"/>
        <v>1</v>
      </c>
      <c r="D1887" t="str">
        <f t="shared" si="118"/>
        <v>Otovice</v>
      </c>
      <c r="E1887" t="str">
        <f t="shared" si="119"/>
        <v>Otovice</v>
      </c>
      <c r="F1887" t="str">
        <f>IFERROR(VLOOKUP(D1887,'Všechny Kraje'!$A$1:$C$6087,3,FALSE),VLOOKUP(E1887,'Všechny Kraje'!$A$1:$C$6087,3,FALSE))</f>
        <v>Plzeňský kraj</v>
      </c>
    </row>
    <row r="1888" spans="1:6" x14ac:dyDescent="0.2">
      <c r="A1888" t="s">
        <v>1886</v>
      </c>
      <c r="B1888" t="str">
        <f t="shared" si="116"/>
        <v>54973</v>
      </c>
      <c r="C1888">
        <f t="shared" si="117"/>
        <v>1</v>
      </c>
      <c r="D1888" t="str">
        <f t="shared" si="118"/>
        <v>Martínkovice</v>
      </c>
      <c r="E1888" t="str">
        <f t="shared" si="119"/>
        <v>Martínkovice</v>
      </c>
      <c r="F1888" t="str">
        <f>IFERROR(VLOOKUP(D1888,'Všechny Kraje'!$A$1:$C$6087,3,FALSE),VLOOKUP(E1888,'Všechny Kraje'!$A$1:$C$6087,3,FALSE))</f>
        <v>Královéhradecký kraj</v>
      </c>
    </row>
    <row r="1889" spans="1:6" x14ac:dyDescent="0.2">
      <c r="A1889" t="s">
        <v>1887</v>
      </c>
      <c r="B1889" t="str">
        <f t="shared" si="116"/>
        <v>54974</v>
      </c>
      <c r="C1889">
        <f t="shared" si="117"/>
        <v>1</v>
      </c>
      <c r="D1889" t="str">
        <f t="shared" si="118"/>
        <v>Božanov</v>
      </c>
      <c r="E1889" t="str">
        <f t="shared" si="119"/>
        <v>Bouzov</v>
      </c>
      <c r="F1889" t="str">
        <f>IFERROR(VLOOKUP(D1889,'Všechny Kraje'!$A$1:$C$6087,3,FALSE),VLOOKUP(E1889,'Všechny Kraje'!$A$1:$C$6087,3,FALSE))</f>
        <v>Královéhradecký kraj</v>
      </c>
    </row>
    <row r="1890" spans="1:6" x14ac:dyDescent="0.2">
      <c r="A1890" t="s">
        <v>1888</v>
      </c>
      <c r="B1890" t="str">
        <f t="shared" si="116"/>
        <v>54981</v>
      </c>
      <c r="C1890">
        <f t="shared" si="117"/>
        <v>1</v>
      </c>
      <c r="D1890" t="str">
        <f t="shared" si="118"/>
        <v>Meziměstí</v>
      </c>
      <c r="E1890" t="str">
        <f t="shared" si="119"/>
        <v>Meziměstí</v>
      </c>
      <c r="F1890" t="str">
        <f>IFERROR(VLOOKUP(D1890,'Všechny Kraje'!$A$1:$C$6087,3,FALSE),VLOOKUP(E1890,'Všechny Kraje'!$A$1:$C$6087,3,FALSE))</f>
        <v>Královéhradecký kraj</v>
      </c>
    </row>
    <row r="1891" spans="1:6" x14ac:dyDescent="0.2">
      <c r="A1891" t="s">
        <v>1889</v>
      </c>
      <c r="B1891" t="str">
        <f t="shared" si="116"/>
        <v>54982</v>
      </c>
      <c r="C1891">
        <f t="shared" si="117"/>
        <v>1</v>
      </c>
      <c r="D1891" t="str">
        <f t="shared" si="118"/>
        <v>Vernéřovice</v>
      </c>
      <c r="E1891" t="str">
        <f t="shared" si="119"/>
        <v>Vernéřovice</v>
      </c>
      <c r="F1891" t="str">
        <f>IFERROR(VLOOKUP(D1891,'Všechny Kraje'!$A$1:$C$6087,3,FALSE),VLOOKUP(E1891,'Všechny Kraje'!$A$1:$C$6087,3,FALSE))</f>
        <v>Královéhradecký kraj</v>
      </c>
    </row>
    <row r="1892" spans="1:6" x14ac:dyDescent="0.2">
      <c r="A1892" t="s">
        <v>1890</v>
      </c>
      <c r="B1892" t="str">
        <f t="shared" si="116"/>
        <v>54983</v>
      </c>
      <c r="C1892">
        <f t="shared" si="117"/>
        <v>1</v>
      </c>
      <c r="D1892" t="str">
        <f t="shared" si="118"/>
        <v>Ruprechtice</v>
      </c>
      <c r="E1892" t="str">
        <f t="shared" si="119"/>
        <v>Mikulášovice</v>
      </c>
      <c r="F1892" t="str">
        <f>IFERROR(VLOOKUP(D1892,'Všechny Kraje'!$A$1:$C$6087,3,FALSE),VLOOKUP(E1892,'Všechny Kraje'!$A$1:$C$6087,3,FALSE))</f>
        <v>Ústecký kraj</v>
      </c>
    </row>
    <row r="1893" spans="1:6" x14ac:dyDescent="0.2">
      <c r="A1893" t="s">
        <v>1891</v>
      </c>
      <c r="B1893" t="str">
        <f t="shared" si="116"/>
        <v>54984</v>
      </c>
      <c r="C1893">
        <f t="shared" si="117"/>
        <v>1</v>
      </c>
      <c r="D1893" t="str">
        <f t="shared" si="118"/>
        <v>Heřmánkovice</v>
      </c>
      <c r="E1893" t="str">
        <f t="shared" si="119"/>
        <v>Heřmanův Městec</v>
      </c>
      <c r="F1893" t="str">
        <f>IFERROR(VLOOKUP(D1893,'Všechny Kraje'!$A$1:$C$6087,3,FALSE),VLOOKUP(E1893,'Všechny Kraje'!$A$1:$C$6087,3,FALSE))</f>
        <v>Královéhradecký kraj</v>
      </c>
    </row>
    <row r="1894" spans="1:6" x14ac:dyDescent="0.2">
      <c r="A1894" t="s">
        <v>1892</v>
      </c>
      <c r="B1894" t="str">
        <f t="shared" si="116"/>
        <v>55001</v>
      </c>
      <c r="C1894">
        <f t="shared" si="117"/>
        <v>1</v>
      </c>
      <c r="D1894" t="str">
        <f t="shared" si="118"/>
        <v>Broumov</v>
      </c>
      <c r="E1894" t="str">
        <f t="shared" si="119"/>
        <v>Broumy</v>
      </c>
      <c r="F1894" t="str">
        <f>IFERROR(VLOOKUP(D1894,'Všechny Kraje'!$A$1:$C$6087,3,FALSE),VLOOKUP(E1894,'Všechny Kraje'!$A$1:$C$6087,3,FALSE))</f>
        <v>Plzeňský kraj</v>
      </c>
    </row>
    <row r="1895" spans="1:6" x14ac:dyDescent="0.2">
      <c r="A1895" t="s">
        <v>1893</v>
      </c>
      <c r="B1895" t="str">
        <f t="shared" si="116"/>
        <v>55003</v>
      </c>
      <c r="C1895">
        <f t="shared" si="117"/>
        <v>1</v>
      </c>
      <c r="D1895" t="str">
        <f t="shared" si="118"/>
        <v>Nové Město</v>
      </c>
      <c r="E1895" t="str">
        <f t="shared" si="119"/>
        <v>Brozany nad Ohří</v>
      </c>
      <c r="F1895" t="str">
        <f>IFERROR(VLOOKUP(D1895,'Všechny Kraje'!$A$1:$C$6087,3,FALSE),VLOOKUP(E1895,'Všechny Kraje'!$A$1:$C$6087,3,FALSE))</f>
        <v>Královéhradecký kraj</v>
      </c>
    </row>
    <row r="1896" spans="1:6" x14ac:dyDescent="0.2">
      <c r="A1896" t="s">
        <v>1894</v>
      </c>
      <c r="B1896" t="str">
        <f t="shared" si="116"/>
        <v>55101</v>
      </c>
      <c r="C1896">
        <f t="shared" si="117"/>
        <v>1</v>
      </c>
      <c r="D1896" t="str">
        <f t="shared" si="118"/>
        <v>Jaroměř</v>
      </c>
      <c r="E1896" t="str">
        <f t="shared" si="119"/>
        <v>Jaroměřice</v>
      </c>
      <c r="F1896" t="str">
        <f>IFERROR(VLOOKUP(D1896,'Všechny Kraje'!$A$1:$C$6087,3,FALSE),VLOOKUP(E1896,'Všechny Kraje'!$A$1:$C$6087,3,FALSE))</f>
        <v>Královéhradecký kraj</v>
      </c>
    </row>
    <row r="1897" spans="1:6" x14ac:dyDescent="0.2">
      <c r="A1897" t="s">
        <v>1895</v>
      </c>
      <c r="B1897" t="str">
        <f t="shared" si="116"/>
        <v>55102</v>
      </c>
      <c r="C1897">
        <f t="shared" si="117"/>
        <v>1</v>
      </c>
      <c r="D1897" t="str">
        <f t="shared" si="118"/>
        <v>Josefov</v>
      </c>
      <c r="E1897" t="str">
        <f t="shared" si="119"/>
        <v>Jaroměřice nad Rokytnou</v>
      </c>
      <c r="F1897" t="str">
        <f>IFERROR(VLOOKUP(D1897,'Všechny Kraje'!$A$1:$C$6087,3,FALSE),VLOOKUP(E1897,'Všechny Kraje'!$A$1:$C$6087,3,FALSE))</f>
        <v>Plzeňský kraj</v>
      </c>
    </row>
    <row r="1898" spans="1:6" x14ac:dyDescent="0.2">
      <c r="A1898" t="s">
        <v>1896</v>
      </c>
      <c r="B1898" t="str">
        <f t="shared" si="116"/>
        <v>55104</v>
      </c>
      <c r="C1898">
        <f t="shared" si="117"/>
        <v>1</v>
      </c>
      <c r="D1898" t="str">
        <f t="shared" si="118"/>
        <v>Pražské Předměstí</v>
      </c>
      <c r="E1898" t="str">
        <f t="shared" si="119"/>
        <v>Jaroslavice</v>
      </c>
      <c r="F1898" t="str">
        <f>IFERROR(VLOOKUP(D1898,'Všechny Kraje'!$A$1:$C$6087,3,FALSE),VLOOKUP(E1898,'Všechny Kraje'!$A$1:$C$6087,3,FALSE))</f>
        <v>Jihomoravský kraj</v>
      </c>
    </row>
    <row r="1899" spans="1:6" x14ac:dyDescent="0.2">
      <c r="A1899" t="s">
        <v>1897</v>
      </c>
      <c r="B1899" t="str">
        <f t="shared" si="116"/>
        <v>55201</v>
      </c>
      <c r="C1899">
        <f t="shared" si="117"/>
        <v>1</v>
      </c>
      <c r="D1899" t="str">
        <f t="shared" si="118"/>
        <v>Dolany</v>
      </c>
      <c r="E1899" t="str">
        <f t="shared" si="119"/>
        <v>Dolany</v>
      </c>
      <c r="F1899" t="str">
        <f>IFERROR(VLOOKUP(D1899,'Všechny Kraje'!$A$1:$C$6087,3,FALSE),VLOOKUP(E1899,'Všechny Kraje'!$A$1:$C$6087,3,FALSE))</f>
        <v>Středočeský kraj</v>
      </c>
    </row>
    <row r="1900" spans="1:6" x14ac:dyDescent="0.2">
      <c r="A1900" t="s">
        <v>1898</v>
      </c>
      <c r="B1900" t="str">
        <f t="shared" si="116"/>
        <v>55203</v>
      </c>
      <c r="C1900">
        <f t="shared" si="117"/>
        <v>1</v>
      </c>
      <c r="D1900" t="str">
        <f t="shared" si="118"/>
        <v>Česká Skalice</v>
      </c>
      <c r="E1900" t="str">
        <f t="shared" si="119"/>
        <v>Česká Skalice</v>
      </c>
      <c r="F1900" t="str">
        <f>IFERROR(VLOOKUP(D1900,'Všechny Kraje'!$A$1:$C$6087,3,FALSE),VLOOKUP(E1900,'Všechny Kraje'!$A$1:$C$6087,3,FALSE))</f>
        <v>Královéhradecký kraj</v>
      </c>
    </row>
    <row r="1901" spans="1:6" x14ac:dyDescent="0.2">
      <c r="A1901" t="s">
        <v>1899</v>
      </c>
      <c r="B1901" t="str">
        <f t="shared" si="116"/>
        <v>55204</v>
      </c>
      <c r="C1901">
        <f t="shared" si="117"/>
        <v>1</v>
      </c>
      <c r="D1901" t="str">
        <f t="shared" si="118"/>
        <v>Chvalkovice</v>
      </c>
      <c r="E1901" t="str">
        <f t="shared" si="119"/>
        <v>Chvalšiny</v>
      </c>
      <c r="F1901" t="str">
        <f>IFERROR(VLOOKUP(D1901,'Všechny Kraje'!$A$1:$C$6087,3,FALSE),VLOOKUP(E1901,'Všechny Kraje'!$A$1:$C$6087,3,FALSE))</f>
        <v>Královéhradecký kraj</v>
      </c>
    </row>
    <row r="1902" spans="1:6" x14ac:dyDescent="0.2">
      <c r="A1902" t="s">
        <v>1900</v>
      </c>
      <c r="B1902" t="str">
        <f t="shared" si="116"/>
        <v>55205</v>
      </c>
      <c r="C1902">
        <f t="shared" si="117"/>
        <v>1</v>
      </c>
      <c r="D1902" t="str">
        <f t="shared" si="118"/>
        <v>Hořičky</v>
      </c>
      <c r="E1902" t="str">
        <f t="shared" si="119"/>
        <v>Horka nad Moravou</v>
      </c>
      <c r="F1902" t="str">
        <f>IFERROR(VLOOKUP(D1902,'Všechny Kraje'!$A$1:$C$6087,3,FALSE),VLOOKUP(E1902,'Všechny Kraje'!$A$1:$C$6087,3,FALSE))</f>
        <v>Královéhradecký kraj</v>
      </c>
    </row>
    <row r="1903" spans="1:6" x14ac:dyDescent="0.2">
      <c r="A1903" t="s">
        <v>1901</v>
      </c>
      <c r="B1903" t="str">
        <f t="shared" si="116"/>
        <v>55211</v>
      </c>
      <c r="C1903">
        <f t="shared" si="117"/>
        <v>1</v>
      </c>
      <c r="D1903" t="str">
        <f t="shared" si="118"/>
        <v>Velichovky</v>
      </c>
      <c r="E1903" t="str">
        <f t="shared" si="119"/>
        <v>Velichovky</v>
      </c>
      <c r="F1903" t="str">
        <f>IFERROR(VLOOKUP(D1903,'Všechny Kraje'!$A$1:$C$6087,3,FALSE),VLOOKUP(E1903,'Všechny Kraje'!$A$1:$C$6087,3,FALSE))</f>
        <v>Královéhradecký kraj</v>
      </c>
    </row>
    <row r="1904" spans="1:6" x14ac:dyDescent="0.2">
      <c r="A1904" t="s">
        <v>1902</v>
      </c>
      <c r="B1904" t="str">
        <f t="shared" si="116"/>
        <v>55212</v>
      </c>
      <c r="C1904">
        <f t="shared" si="117"/>
        <v>1</v>
      </c>
      <c r="D1904" t="str">
        <f t="shared" si="118"/>
        <v>Heřmanice</v>
      </c>
      <c r="E1904" t="str">
        <f t="shared" si="119"/>
        <v>Heřmanova Huť</v>
      </c>
      <c r="F1904" t="str">
        <f>IFERROR(VLOOKUP(D1904,'Všechny Kraje'!$A$1:$C$6087,3,FALSE),VLOOKUP(E1904,'Všechny Kraje'!$A$1:$C$6087,3,FALSE))</f>
        <v>Liberecký kraj</v>
      </c>
    </row>
    <row r="1905" spans="1:6" x14ac:dyDescent="0.2">
      <c r="A1905" t="s">
        <v>1903</v>
      </c>
      <c r="B1905" t="str">
        <f t="shared" si="116"/>
        <v>55221</v>
      </c>
      <c r="C1905">
        <f t="shared" si="117"/>
        <v>1</v>
      </c>
      <c r="D1905" t="str">
        <f t="shared" si="118"/>
        <v>Rasošky</v>
      </c>
      <c r="E1905" t="str">
        <f t="shared" si="119"/>
        <v>Rapšach</v>
      </c>
      <c r="F1905" t="str">
        <f>IFERROR(VLOOKUP(D1905,'Všechny Kraje'!$A$1:$C$6087,3,FALSE),VLOOKUP(E1905,'Všechny Kraje'!$A$1:$C$6087,3,FALSE))</f>
        <v>Královéhradecký kraj</v>
      </c>
    </row>
    <row r="1906" spans="1:6" x14ac:dyDescent="0.2">
      <c r="A1906" t="s">
        <v>1904</v>
      </c>
      <c r="B1906" t="str">
        <f t="shared" si="116"/>
        <v>55222</v>
      </c>
      <c r="C1906">
        <f t="shared" si="117"/>
        <v>1</v>
      </c>
      <c r="D1906" t="str">
        <f t="shared" si="118"/>
        <v>Jasenná</v>
      </c>
      <c r="E1906" t="str">
        <f t="shared" si="119"/>
        <v>Javorník</v>
      </c>
      <c r="F1906" t="str">
        <f>IFERROR(VLOOKUP(D1906,'Všechny Kraje'!$A$1:$C$6087,3,FALSE),VLOOKUP(E1906,'Všechny Kraje'!$A$1:$C$6087,3,FALSE))</f>
        <v>Královéhradecký kraj</v>
      </c>
    </row>
    <row r="1907" spans="1:6" x14ac:dyDescent="0.2">
      <c r="A1907" t="s">
        <v>1905</v>
      </c>
      <c r="B1907" t="str">
        <f t="shared" si="116"/>
        <v>55224</v>
      </c>
      <c r="C1907">
        <f t="shared" si="117"/>
        <v>1</v>
      </c>
      <c r="D1907" t="str">
        <f t="shared" si="118"/>
        <v>Velká Jesenice</v>
      </c>
      <c r="E1907" t="str">
        <f t="shared" si="119"/>
        <v>Velká Jesenice</v>
      </c>
      <c r="F1907" t="str">
        <f>IFERROR(VLOOKUP(D1907,'Všechny Kraje'!$A$1:$C$6087,3,FALSE),VLOOKUP(E1907,'Všechny Kraje'!$A$1:$C$6087,3,FALSE))</f>
        <v>Královéhradecký kraj</v>
      </c>
    </row>
    <row r="1908" spans="1:6" x14ac:dyDescent="0.2">
      <c r="A1908" t="s">
        <v>1906</v>
      </c>
      <c r="B1908" t="str">
        <f t="shared" si="116"/>
        <v>55225</v>
      </c>
      <c r="C1908">
        <f t="shared" si="117"/>
        <v>1</v>
      </c>
      <c r="D1908" t="str">
        <f t="shared" si="118"/>
        <v>Rychnovek</v>
      </c>
      <c r="E1908" t="str">
        <f t="shared" si="119"/>
        <v>Rychvald</v>
      </c>
      <c r="F1908" t="str">
        <f>IFERROR(VLOOKUP(D1908,'Všechny Kraje'!$A$1:$C$6087,3,FALSE),VLOOKUP(E1908,'Všechny Kraje'!$A$1:$C$6087,3,FALSE))</f>
        <v>Královéhradecký kraj</v>
      </c>
    </row>
    <row r="1909" spans="1:6" x14ac:dyDescent="0.2">
      <c r="A1909" t="s">
        <v>1907</v>
      </c>
      <c r="B1909" t="str">
        <f t="shared" si="116"/>
        <v>56001</v>
      </c>
      <c r="C1909">
        <f t="shared" si="117"/>
        <v>1</v>
      </c>
      <c r="D1909" t="str">
        <f t="shared" si="118"/>
        <v>Česká Třebová</v>
      </c>
      <c r="E1909" t="str">
        <f t="shared" si="119"/>
        <v>Česká Třebová</v>
      </c>
      <c r="F1909" t="str">
        <f>IFERROR(VLOOKUP(D1909,'Všechny Kraje'!$A$1:$C$6087,3,FALSE),VLOOKUP(E1909,'Všechny Kraje'!$A$1:$C$6087,3,FALSE))</f>
        <v>Pardubický kraj</v>
      </c>
    </row>
    <row r="1910" spans="1:6" x14ac:dyDescent="0.2">
      <c r="A1910" t="s">
        <v>1908</v>
      </c>
      <c r="B1910" t="str">
        <f t="shared" si="116"/>
        <v>56002</v>
      </c>
      <c r="C1910">
        <f t="shared" si="117"/>
        <v>1</v>
      </c>
      <c r="D1910" t="str">
        <f t="shared" si="118"/>
        <v>Česká Třebová</v>
      </c>
      <c r="E1910" t="str">
        <f t="shared" si="119"/>
        <v>Česká Třebová</v>
      </c>
      <c r="F1910" t="str">
        <f>IFERROR(VLOOKUP(D1910,'Všechny Kraje'!$A$1:$C$6087,3,FALSE),VLOOKUP(E1910,'Všechny Kraje'!$A$1:$C$6087,3,FALSE))</f>
        <v>Pardubický kraj</v>
      </c>
    </row>
    <row r="1911" spans="1:6" x14ac:dyDescent="0.2">
      <c r="A1911" t="s">
        <v>1909</v>
      </c>
      <c r="B1911" t="str">
        <f t="shared" si="116"/>
        <v>56003</v>
      </c>
      <c r="C1911">
        <f t="shared" si="117"/>
        <v>1</v>
      </c>
      <c r="D1911" t="str">
        <f t="shared" si="118"/>
        <v>Parník</v>
      </c>
      <c r="E1911" t="str">
        <f t="shared" si="119"/>
        <v>Česká Třebová</v>
      </c>
      <c r="F1911" t="str">
        <f>IFERROR(VLOOKUP(D1911,'Všechny Kraje'!$A$1:$C$6087,3,FALSE),VLOOKUP(E1911,'Všechny Kraje'!$A$1:$C$6087,3,FALSE))</f>
        <v>Pardubický kraj</v>
      </c>
    </row>
    <row r="1912" spans="1:6" x14ac:dyDescent="0.2">
      <c r="A1912" t="s">
        <v>1910</v>
      </c>
      <c r="B1912" t="str">
        <f t="shared" si="116"/>
        <v>56101</v>
      </c>
      <c r="C1912">
        <f t="shared" si="117"/>
        <v>1</v>
      </c>
      <c r="D1912" t="str">
        <f t="shared" si="118"/>
        <v>Hnátnice</v>
      </c>
      <c r="E1912" t="str">
        <f t="shared" si="119"/>
        <v>Hněvošice</v>
      </c>
      <c r="F1912" t="str">
        <f>IFERROR(VLOOKUP(D1912,'Všechny Kraje'!$A$1:$C$6087,3,FALSE),VLOOKUP(E1912,'Všechny Kraje'!$A$1:$C$6087,3,FALSE))</f>
        <v>Pardubický kraj</v>
      </c>
    </row>
    <row r="1913" spans="1:6" x14ac:dyDescent="0.2">
      <c r="A1913" t="s">
        <v>1911</v>
      </c>
      <c r="B1913" t="str">
        <f t="shared" si="116"/>
        <v>56102</v>
      </c>
      <c r="C1913">
        <f t="shared" si="117"/>
        <v>1</v>
      </c>
      <c r="D1913" t="str">
        <f t="shared" si="118"/>
        <v>Dolní Dobrouč</v>
      </c>
      <c r="E1913" t="str">
        <f t="shared" si="119"/>
        <v>Dolní Dvořiště</v>
      </c>
      <c r="F1913" t="str">
        <f>IFERROR(VLOOKUP(D1913,'Všechny Kraje'!$A$1:$C$6087,3,FALSE),VLOOKUP(E1913,'Všechny Kraje'!$A$1:$C$6087,3,FALSE))</f>
        <v>Pardubický kraj</v>
      </c>
    </row>
    <row r="1914" spans="1:6" x14ac:dyDescent="0.2">
      <c r="A1914" t="s">
        <v>1912</v>
      </c>
      <c r="B1914" t="str">
        <f t="shared" si="116"/>
        <v>56112</v>
      </c>
      <c r="C1914">
        <f t="shared" si="117"/>
        <v>1</v>
      </c>
      <c r="D1914" t="str">
        <f t="shared" si="118"/>
        <v>Brandýs nad Orlicí</v>
      </c>
      <c r="E1914" t="str">
        <f t="shared" si="119"/>
        <v>Brandýs nad Orlicí</v>
      </c>
      <c r="F1914" t="str">
        <f>IFERROR(VLOOKUP(D1914,'Všechny Kraje'!$A$1:$C$6087,3,FALSE),VLOOKUP(E1914,'Všechny Kraje'!$A$1:$C$6087,3,FALSE))</f>
        <v>Pardubický kraj</v>
      </c>
    </row>
    <row r="1915" spans="1:6" x14ac:dyDescent="0.2">
      <c r="A1915" t="s">
        <v>1913</v>
      </c>
      <c r="B1915" t="str">
        <f t="shared" si="116"/>
        <v>56113</v>
      </c>
      <c r="C1915">
        <f t="shared" si="117"/>
        <v>1</v>
      </c>
      <c r="D1915" t="str">
        <f t="shared" si="118"/>
        <v>Sudslava</v>
      </c>
      <c r="E1915" t="str">
        <f t="shared" si="119"/>
        <v>Sudoměřice u Tábora</v>
      </c>
      <c r="F1915" t="str">
        <f>IFERROR(VLOOKUP(D1915,'Všechny Kraje'!$A$1:$C$6087,3,FALSE),VLOOKUP(E1915,'Všechny Kraje'!$A$1:$C$6087,3,FALSE))</f>
        <v>Pardubický kraj</v>
      </c>
    </row>
    <row r="1916" spans="1:6" x14ac:dyDescent="0.2">
      <c r="A1916" t="s">
        <v>1914</v>
      </c>
      <c r="B1916" t="str">
        <f t="shared" si="116"/>
        <v>56114</v>
      </c>
      <c r="C1916">
        <f t="shared" si="117"/>
        <v>1</v>
      </c>
      <c r="D1916" t="str">
        <f t="shared" si="118"/>
        <v>České Libchavy</v>
      </c>
      <c r="E1916" t="str">
        <f t="shared" si="119"/>
        <v>České Libchavy</v>
      </c>
      <c r="F1916" t="str">
        <f>IFERROR(VLOOKUP(D1916,'Všechny Kraje'!$A$1:$C$6087,3,FALSE),VLOOKUP(E1916,'Všechny Kraje'!$A$1:$C$6087,3,FALSE))</f>
        <v>Pardubický kraj</v>
      </c>
    </row>
    <row r="1917" spans="1:6" x14ac:dyDescent="0.2">
      <c r="A1917" t="s">
        <v>1915</v>
      </c>
      <c r="B1917" t="str">
        <f t="shared" si="116"/>
        <v>56115</v>
      </c>
      <c r="C1917">
        <f t="shared" si="117"/>
        <v>1</v>
      </c>
      <c r="D1917" t="str">
        <f t="shared" si="118"/>
        <v>Sopotnice</v>
      </c>
      <c r="E1917" t="str">
        <f t="shared" si="119"/>
        <v>Sopotnice</v>
      </c>
      <c r="F1917" t="str">
        <f>IFERROR(VLOOKUP(D1917,'Všechny Kraje'!$A$1:$C$6087,3,FALSE),VLOOKUP(E1917,'Všechny Kraje'!$A$1:$C$6087,3,FALSE))</f>
        <v>Pardubický kraj</v>
      </c>
    </row>
    <row r="1918" spans="1:6" x14ac:dyDescent="0.2">
      <c r="A1918" t="s">
        <v>1916</v>
      </c>
      <c r="B1918" t="str">
        <f t="shared" si="116"/>
        <v>56116</v>
      </c>
      <c r="C1918">
        <f t="shared" si="117"/>
        <v>1</v>
      </c>
      <c r="D1918" t="str">
        <f t="shared" si="118"/>
        <v>Dolní Libchavy</v>
      </c>
      <c r="E1918" t="str">
        <f t="shared" si="119"/>
        <v>Liběchov</v>
      </c>
      <c r="F1918" t="str">
        <f>IFERROR(VLOOKUP(D1918,'Všechny Kraje'!$A$1:$C$6087,3,FALSE),VLOOKUP(E1918,'Všechny Kraje'!$A$1:$C$6087,3,FALSE))</f>
        <v>Středočeský kraj</v>
      </c>
    </row>
    <row r="1919" spans="1:6" x14ac:dyDescent="0.2">
      <c r="A1919" t="s">
        <v>1917</v>
      </c>
      <c r="B1919" t="str">
        <f t="shared" si="116"/>
        <v>56117</v>
      </c>
      <c r="C1919">
        <f t="shared" si="117"/>
        <v>1</v>
      </c>
      <c r="D1919" t="str">
        <f t="shared" si="118"/>
        <v>Dlouhá Třebová</v>
      </c>
      <c r="E1919" t="str">
        <f t="shared" si="119"/>
        <v>Dlouhomilov</v>
      </c>
      <c r="F1919" t="str">
        <f>IFERROR(VLOOKUP(D1919,'Všechny Kraje'!$A$1:$C$6087,3,FALSE),VLOOKUP(E1919,'Všechny Kraje'!$A$1:$C$6087,3,FALSE))</f>
        <v>Pardubický kraj</v>
      </c>
    </row>
    <row r="1920" spans="1:6" x14ac:dyDescent="0.2">
      <c r="A1920" t="s">
        <v>1918</v>
      </c>
      <c r="B1920" t="str">
        <f t="shared" si="116"/>
        <v>56118</v>
      </c>
      <c r="C1920">
        <f t="shared" si="117"/>
        <v>1</v>
      </c>
      <c r="D1920" t="str">
        <f t="shared" si="118"/>
        <v>Němčice</v>
      </c>
      <c r="E1920" t="str">
        <f t="shared" si="119"/>
        <v>Němčice</v>
      </c>
      <c r="F1920" t="str">
        <f>IFERROR(VLOOKUP(D1920,'Všechny Kraje'!$A$1:$C$6087,3,FALSE),VLOOKUP(E1920,'Všechny Kraje'!$A$1:$C$6087,3,FALSE))</f>
        <v>Středočeský kraj</v>
      </c>
    </row>
    <row r="1921" spans="1:6" x14ac:dyDescent="0.2">
      <c r="A1921" t="s">
        <v>1919</v>
      </c>
      <c r="B1921" t="str">
        <f t="shared" si="116"/>
        <v>56122</v>
      </c>
      <c r="C1921">
        <f t="shared" si="117"/>
        <v>1</v>
      </c>
      <c r="D1921" t="str">
        <f t="shared" si="118"/>
        <v>Ostrov</v>
      </c>
      <c r="E1921" t="str">
        <f t="shared" si="119"/>
        <v>Ostrov</v>
      </c>
      <c r="F1921" t="str">
        <f>IFERROR(VLOOKUP(D1921,'Všechny Kraje'!$A$1:$C$6087,3,FALSE),VLOOKUP(E1921,'Všechny Kraje'!$A$1:$C$6087,3,FALSE))</f>
        <v>Středočeský kraj</v>
      </c>
    </row>
    <row r="1922" spans="1:6" x14ac:dyDescent="0.2">
      <c r="A1922" t="s">
        <v>1920</v>
      </c>
      <c r="B1922" t="str">
        <f t="shared" si="116"/>
        <v>56123</v>
      </c>
      <c r="C1922">
        <f t="shared" si="117"/>
        <v>1</v>
      </c>
      <c r="D1922" t="str">
        <f t="shared" si="118"/>
        <v>Damníkov</v>
      </c>
      <c r="E1922" t="str">
        <f t="shared" si="119"/>
        <v>Darkovice</v>
      </c>
      <c r="F1922" t="str">
        <f>IFERROR(VLOOKUP(D1922,'Všechny Kraje'!$A$1:$C$6087,3,FALSE),VLOOKUP(E1922,'Všechny Kraje'!$A$1:$C$6087,3,FALSE))</f>
        <v>Pardubický kraj</v>
      </c>
    </row>
    <row r="1923" spans="1:6" x14ac:dyDescent="0.2">
      <c r="A1923" t="s">
        <v>1921</v>
      </c>
      <c r="B1923" t="str">
        <f t="shared" ref="B1923:B1986" si="120">LEFT(A1923,FIND("-",A1923)-1)</f>
        <v>56124</v>
      </c>
      <c r="C1923">
        <f t="shared" ref="C1923:C1986" si="121">LEN(A1923)-LEN(SUBSTITUTE(A1923,",",""))</f>
        <v>1</v>
      </c>
      <c r="D1923" t="str">
        <f t="shared" ref="D1923:D1986" si="122">MID(A1923,FIND("-",A1923)+1,FIND(",",SUBSTITUTE(A1923,LEFT(A1923,FIND("-",A1923)),""))-1)</f>
        <v>Třebovice</v>
      </c>
      <c r="E1923" t="str">
        <f t="shared" ref="E1923:E1986" si="123">SUBSTITUTE(A1923,LEFT(A1923,FIND(",",A1923)+1),"")</f>
        <v>Třebsko</v>
      </c>
      <c r="F1923" t="str">
        <f>IFERROR(VLOOKUP(D1923,'Všechny Kraje'!$A$1:$C$6087,3,FALSE),VLOOKUP(E1923,'Všechny Kraje'!$A$1:$C$6087,3,FALSE))</f>
        <v>Pardubický kraj</v>
      </c>
    </row>
    <row r="1924" spans="1:6" x14ac:dyDescent="0.2">
      <c r="A1924" t="s">
        <v>1922</v>
      </c>
      <c r="B1924" t="str">
        <f t="shared" si="120"/>
        <v>56125</v>
      </c>
      <c r="C1924">
        <f t="shared" si="121"/>
        <v>1</v>
      </c>
      <c r="D1924" t="str">
        <f t="shared" si="122"/>
        <v>Rudoltice</v>
      </c>
      <c r="E1924" t="str">
        <f t="shared" si="123"/>
        <v>Rudoltice</v>
      </c>
      <c r="F1924" t="str">
        <f>IFERROR(VLOOKUP(D1924,'Všechny Kraje'!$A$1:$C$6087,3,FALSE),VLOOKUP(E1924,'Všechny Kraje'!$A$1:$C$6087,3,FALSE))</f>
        <v>Pardubický kraj</v>
      </c>
    </row>
    <row r="1925" spans="1:6" x14ac:dyDescent="0.2">
      <c r="A1925" t="s">
        <v>1923</v>
      </c>
      <c r="B1925" t="str">
        <f t="shared" si="120"/>
        <v>56131</v>
      </c>
      <c r="C1925">
        <f t="shared" si="121"/>
        <v>1</v>
      </c>
      <c r="D1925" t="str">
        <f t="shared" si="122"/>
        <v>Tatenice</v>
      </c>
      <c r="E1925" t="str">
        <f t="shared" si="123"/>
        <v>Tatobity</v>
      </c>
      <c r="F1925" t="str">
        <f>IFERROR(VLOOKUP(D1925,'Všechny Kraje'!$A$1:$C$6087,3,FALSE),VLOOKUP(E1925,'Všechny Kraje'!$A$1:$C$6087,3,FALSE))</f>
        <v>Pardubický kraj</v>
      </c>
    </row>
    <row r="1926" spans="1:6" x14ac:dyDescent="0.2">
      <c r="A1926" t="s">
        <v>1924</v>
      </c>
      <c r="B1926" t="str">
        <f t="shared" si="120"/>
        <v>56132</v>
      </c>
      <c r="C1926">
        <f t="shared" si="121"/>
        <v>1</v>
      </c>
      <c r="D1926" t="str">
        <f t="shared" si="122"/>
        <v>Cotkytle</v>
      </c>
      <c r="E1926" t="str">
        <f t="shared" si="123"/>
        <v>Cvikov</v>
      </c>
      <c r="F1926" t="str">
        <f>IFERROR(VLOOKUP(D1926,'Všechny Kraje'!$A$1:$C$6087,3,FALSE),VLOOKUP(E1926,'Všechny Kraje'!$A$1:$C$6087,3,FALSE))</f>
        <v>Pardubický kraj</v>
      </c>
    </row>
    <row r="1927" spans="1:6" x14ac:dyDescent="0.2">
      <c r="A1927" t="s">
        <v>1925</v>
      </c>
      <c r="B1927" t="str">
        <f t="shared" si="120"/>
        <v>56133</v>
      </c>
      <c r="C1927">
        <f t="shared" si="121"/>
        <v>1</v>
      </c>
      <c r="D1927" t="str">
        <f t="shared" si="122"/>
        <v>Horní Heřmanice</v>
      </c>
      <c r="E1927" t="str">
        <f t="shared" si="123"/>
        <v>Horní Kruty</v>
      </c>
      <c r="F1927" t="str">
        <f>IFERROR(VLOOKUP(D1927,'Všechny Kraje'!$A$1:$C$6087,3,FALSE),VLOOKUP(E1927,'Všechny Kraje'!$A$1:$C$6087,3,FALSE))</f>
        <v>Pardubický kraj</v>
      </c>
    </row>
    <row r="1928" spans="1:6" x14ac:dyDescent="0.2">
      <c r="A1928" t="s">
        <v>1926</v>
      </c>
      <c r="B1928" t="str">
        <f t="shared" si="120"/>
        <v>56134</v>
      </c>
      <c r="C1928">
        <f t="shared" si="121"/>
        <v>1</v>
      </c>
      <c r="D1928" t="str">
        <f t="shared" si="122"/>
        <v>Výprachtice</v>
      </c>
      <c r="E1928" t="str">
        <f t="shared" si="123"/>
        <v>Vyklantice</v>
      </c>
      <c r="F1928" t="str">
        <f>IFERROR(VLOOKUP(D1928,'Všechny Kraje'!$A$1:$C$6087,3,FALSE),VLOOKUP(E1928,'Všechny Kraje'!$A$1:$C$6087,3,FALSE))</f>
        <v>Pardubický kraj</v>
      </c>
    </row>
    <row r="1929" spans="1:6" x14ac:dyDescent="0.2">
      <c r="A1929" t="s">
        <v>1927</v>
      </c>
      <c r="B1929" t="str">
        <f t="shared" si="120"/>
        <v>56141</v>
      </c>
      <c r="C1929">
        <f t="shared" si="121"/>
        <v>1</v>
      </c>
      <c r="D1929" t="str">
        <f t="shared" si="122"/>
        <v>Řetová</v>
      </c>
      <c r="E1929" t="str">
        <f t="shared" si="123"/>
        <v>Řepníky</v>
      </c>
      <c r="F1929" t="str">
        <f>IFERROR(VLOOKUP(D1929,'Všechny Kraje'!$A$1:$C$6087,3,FALSE),VLOOKUP(E1929,'Všechny Kraje'!$A$1:$C$6087,3,FALSE))</f>
        <v>Pardubický kraj</v>
      </c>
    </row>
    <row r="1930" spans="1:6" x14ac:dyDescent="0.2">
      <c r="A1930" t="s">
        <v>1928</v>
      </c>
      <c r="B1930" t="str">
        <f t="shared" si="120"/>
        <v>56151</v>
      </c>
      <c r="C1930">
        <f t="shared" si="121"/>
        <v>1</v>
      </c>
      <c r="D1930" t="str">
        <f t="shared" si="122"/>
        <v>Letohrad</v>
      </c>
      <c r="E1930" t="str">
        <f t="shared" si="123"/>
        <v>Letovice</v>
      </c>
      <c r="F1930" t="str">
        <f>IFERROR(VLOOKUP(D1930,'Všechny Kraje'!$A$1:$C$6087,3,FALSE),VLOOKUP(E1930,'Všechny Kraje'!$A$1:$C$6087,3,FALSE))</f>
        <v>Pardubický kraj</v>
      </c>
    </row>
    <row r="1931" spans="1:6" x14ac:dyDescent="0.2">
      <c r="A1931" t="s">
        <v>1929</v>
      </c>
      <c r="B1931" t="str">
        <f t="shared" si="120"/>
        <v>56152</v>
      </c>
      <c r="C1931">
        <f t="shared" si="121"/>
        <v>1</v>
      </c>
      <c r="D1931" t="str">
        <f t="shared" si="122"/>
        <v>Verměřovice</v>
      </c>
      <c r="E1931" t="str">
        <f t="shared" si="123"/>
        <v>Verměřovice</v>
      </c>
      <c r="F1931" t="str">
        <f>IFERROR(VLOOKUP(D1931,'Všechny Kraje'!$A$1:$C$6087,3,FALSE),VLOOKUP(E1931,'Všechny Kraje'!$A$1:$C$6087,3,FALSE))</f>
        <v>Pardubický kraj</v>
      </c>
    </row>
    <row r="1932" spans="1:6" x14ac:dyDescent="0.2">
      <c r="A1932" t="s">
        <v>1930</v>
      </c>
      <c r="B1932" t="str">
        <f t="shared" si="120"/>
        <v>56153</v>
      </c>
      <c r="C1932">
        <f t="shared" si="121"/>
        <v>1</v>
      </c>
      <c r="D1932" t="str">
        <f t="shared" si="122"/>
        <v>Dolní Čermná</v>
      </c>
      <c r="E1932" t="str">
        <f t="shared" si="123"/>
        <v>Dolní Domaslavice</v>
      </c>
      <c r="F1932" t="str">
        <f>IFERROR(VLOOKUP(D1932,'Všechny Kraje'!$A$1:$C$6087,3,FALSE),VLOOKUP(E1932,'Všechny Kraje'!$A$1:$C$6087,3,FALSE))</f>
        <v>Pardubický kraj</v>
      </c>
    </row>
    <row r="1933" spans="1:6" x14ac:dyDescent="0.2">
      <c r="A1933" t="s">
        <v>1931</v>
      </c>
      <c r="B1933" t="str">
        <f t="shared" si="120"/>
        <v>56154</v>
      </c>
      <c r="C1933">
        <f t="shared" si="121"/>
        <v>1</v>
      </c>
      <c r="D1933" t="str">
        <f t="shared" si="122"/>
        <v>Bystřec</v>
      </c>
      <c r="E1933" t="str">
        <f t="shared" si="123"/>
        <v>Bystřice</v>
      </c>
      <c r="F1933" t="str">
        <f>IFERROR(VLOOKUP(D1933,'Všechny Kraje'!$A$1:$C$6087,3,FALSE),VLOOKUP(E1933,'Všechny Kraje'!$A$1:$C$6087,3,FALSE))</f>
        <v>Pardubický kraj</v>
      </c>
    </row>
    <row r="1934" spans="1:6" x14ac:dyDescent="0.2">
      <c r="A1934" t="s">
        <v>1932</v>
      </c>
      <c r="B1934" t="str">
        <f t="shared" si="120"/>
        <v>56155</v>
      </c>
      <c r="C1934">
        <f t="shared" si="121"/>
        <v>1</v>
      </c>
      <c r="D1934" t="str">
        <f t="shared" si="122"/>
        <v>Orličky</v>
      </c>
      <c r="E1934" t="str">
        <f t="shared" si="123"/>
        <v>Orličky</v>
      </c>
      <c r="F1934" t="str">
        <f>IFERROR(VLOOKUP(D1934,'Všechny Kraje'!$A$1:$C$6087,3,FALSE),VLOOKUP(E1934,'Všechny Kraje'!$A$1:$C$6087,3,FALSE))</f>
        <v>Pardubický kraj</v>
      </c>
    </row>
    <row r="1935" spans="1:6" x14ac:dyDescent="0.2">
      <c r="A1935" t="s">
        <v>1933</v>
      </c>
      <c r="B1935" t="str">
        <f t="shared" si="120"/>
        <v>56156</v>
      </c>
      <c r="C1935">
        <f t="shared" si="121"/>
        <v>1</v>
      </c>
      <c r="D1935" t="str">
        <f t="shared" si="122"/>
        <v>Horní Čermná</v>
      </c>
      <c r="E1935" t="str">
        <f t="shared" si="123"/>
        <v>Horní Dvořiště</v>
      </c>
      <c r="F1935" t="str">
        <f>IFERROR(VLOOKUP(D1935,'Všechny Kraje'!$A$1:$C$6087,3,FALSE),VLOOKUP(E1935,'Všechny Kraje'!$A$1:$C$6087,3,FALSE))</f>
        <v>Pardubický kraj</v>
      </c>
    </row>
    <row r="1936" spans="1:6" x14ac:dyDescent="0.2">
      <c r="A1936" t="s">
        <v>1934</v>
      </c>
      <c r="B1936" t="str">
        <f t="shared" si="120"/>
        <v>56161</v>
      </c>
      <c r="C1936">
        <f t="shared" si="121"/>
        <v>1</v>
      </c>
      <c r="D1936" t="str">
        <f t="shared" si="122"/>
        <v>Červená Voda</v>
      </c>
      <c r="E1936" t="str">
        <f t="shared" si="123"/>
        <v>Červené Janovice</v>
      </c>
      <c r="F1936" t="str">
        <f>IFERROR(VLOOKUP(D1936,'Všechny Kraje'!$A$1:$C$6087,3,FALSE),VLOOKUP(E1936,'Všechny Kraje'!$A$1:$C$6087,3,FALSE))</f>
        <v>Pardubický kraj</v>
      </c>
    </row>
    <row r="1937" spans="1:6" x14ac:dyDescent="0.2">
      <c r="A1937" t="s">
        <v>1935</v>
      </c>
      <c r="B1937" t="str">
        <f t="shared" si="120"/>
        <v>56163</v>
      </c>
      <c r="C1937">
        <f t="shared" si="121"/>
        <v>1</v>
      </c>
      <c r="D1937" t="str">
        <f t="shared" si="122"/>
        <v>Nekoř</v>
      </c>
      <c r="E1937" t="str">
        <f t="shared" si="123"/>
        <v>Nekoř</v>
      </c>
      <c r="F1937" t="str">
        <f>IFERROR(VLOOKUP(D1937,'Všechny Kraje'!$A$1:$C$6087,3,FALSE),VLOOKUP(E1937,'Všechny Kraje'!$A$1:$C$6087,3,FALSE))</f>
        <v>Pardubický kraj</v>
      </c>
    </row>
    <row r="1938" spans="1:6" x14ac:dyDescent="0.2">
      <c r="A1938" t="s">
        <v>1936</v>
      </c>
      <c r="B1938" t="str">
        <f t="shared" si="120"/>
        <v>56164</v>
      </c>
      <c r="C1938">
        <f t="shared" si="121"/>
        <v>1</v>
      </c>
      <c r="D1938" t="str">
        <f t="shared" si="122"/>
        <v>Jablonné nad Orlicí</v>
      </c>
      <c r="E1938" t="str">
        <f t="shared" si="123"/>
        <v>Jablunkov</v>
      </c>
      <c r="F1938" t="str">
        <f>IFERROR(VLOOKUP(D1938,'Všechny Kraje'!$A$1:$C$6087,3,FALSE),VLOOKUP(E1938,'Všechny Kraje'!$A$1:$C$6087,3,FALSE))</f>
        <v>Pardubický kraj</v>
      </c>
    </row>
    <row r="1939" spans="1:6" x14ac:dyDescent="0.2">
      <c r="A1939" t="s">
        <v>1937</v>
      </c>
      <c r="B1939" t="str">
        <f t="shared" si="120"/>
        <v>56165</v>
      </c>
      <c r="C1939">
        <f t="shared" si="121"/>
        <v>1</v>
      </c>
      <c r="D1939" t="str">
        <f t="shared" si="122"/>
        <v>Jamné nad Orlicí</v>
      </c>
      <c r="E1939" t="str">
        <f t="shared" si="123"/>
        <v>Jankov</v>
      </c>
      <c r="F1939" t="str">
        <f>IFERROR(VLOOKUP(D1939,'Všechny Kraje'!$A$1:$C$6087,3,FALSE),VLOOKUP(E1939,'Všechny Kraje'!$A$1:$C$6087,3,FALSE))</f>
        <v>Pardubický kraj</v>
      </c>
    </row>
    <row r="1940" spans="1:6" x14ac:dyDescent="0.2">
      <c r="A1940" t="s">
        <v>1938</v>
      </c>
      <c r="B1940" t="str">
        <f t="shared" si="120"/>
        <v>56166</v>
      </c>
      <c r="C1940">
        <f t="shared" si="121"/>
        <v>1</v>
      </c>
      <c r="D1940" t="str">
        <f t="shared" si="122"/>
        <v>Těchonín</v>
      </c>
      <c r="E1940" t="str">
        <f t="shared" si="123"/>
        <v>Telč</v>
      </c>
      <c r="F1940" t="str">
        <f>IFERROR(VLOOKUP(D1940,'Všechny Kraje'!$A$1:$C$6087,3,FALSE),VLOOKUP(E1940,'Všechny Kraje'!$A$1:$C$6087,3,FALSE))</f>
        <v>Pardubický kraj</v>
      </c>
    </row>
    <row r="1941" spans="1:6" x14ac:dyDescent="0.2">
      <c r="A1941" t="s">
        <v>1939</v>
      </c>
      <c r="B1941" t="str">
        <f t="shared" si="120"/>
        <v>56167</v>
      </c>
      <c r="C1941">
        <f t="shared" si="121"/>
        <v>1</v>
      </c>
      <c r="D1941" t="str">
        <f t="shared" si="122"/>
        <v>Mladkov</v>
      </c>
      <c r="E1941" t="str">
        <f t="shared" si="123"/>
        <v>Mladotice</v>
      </c>
      <c r="F1941" t="str">
        <f>IFERROR(VLOOKUP(D1941,'Všechny Kraje'!$A$1:$C$6087,3,FALSE),VLOOKUP(E1941,'Všechny Kraje'!$A$1:$C$6087,3,FALSE))</f>
        <v>Pardubický kraj</v>
      </c>
    </row>
    <row r="1942" spans="1:6" x14ac:dyDescent="0.2">
      <c r="A1942" t="s">
        <v>1940</v>
      </c>
      <c r="B1942" t="str">
        <f t="shared" si="120"/>
        <v>56169</v>
      </c>
      <c r="C1942">
        <f t="shared" si="121"/>
        <v>1</v>
      </c>
      <c r="D1942" t="str">
        <f t="shared" si="122"/>
        <v>Králíky</v>
      </c>
      <c r="E1942" t="str">
        <f t="shared" si="123"/>
        <v>Kralovice</v>
      </c>
      <c r="F1942" t="str">
        <f>IFERROR(VLOOKUP(D1942,'Všechny Kraje'!$A$1:$C$6087,3,FALSE),VLOOKUP(E1942,'Všechny Kraje'!$A$1:$C$6087,3,FALSE))</f>
        <v>Královéhradecký kraj</v>
      </c>
    </row>
    <row r="1943" spans="1:6" x14ac:dyDescent="0.2">
      <c r="A1943" t="s">
        <v>1941</v>
      </c>
      <c r="B1943" t="str">
        <f t="shared" si="120"/>
        <v>56170</v>
      </c>
      <c r="C1943">
        <f t="shared" si="121"/>
        <v>1</v>
      </c>
      <c r="D1943" t="str">
        <f t="shared" si="122"/>
        <v>Písečná</v>
      </c>
      <c r="E1943" t="str">
        <f t="shared" si="123"/>
        <v>Písařov</v>
      </c>
      <c r="F1943" t="str">
        <f>IFERROR(VLOOKUP(D1943,'Všechny Kraje'!$A$1:$C$6087,3,FALSE),VLOOKUP(E1943,'Všechny Kraje'!$A$1:$C$6087,3,FALSE))</f>
        <v>Pardubický kraj</v>
      </c>
    </row>
    <row r="1944" spans="1:6" x14ac:dyDescent="0.2">
      <c r="A1944" t="s">
        <v>1942</v>
      </c>
      <c r="B1944" t="str">
        <f t="shared" si="120"/>
        <v>56181</v>
      </c>
      <c r="C1944">
        <f t="shared" si="121"/>
        <v>1</v>
      </c>
      <c r="D1944" t="str">
        <f t="shared" si="122"/>
        <v>Kunvald</v>
      </c>
      <c r="E1944" t="str">
        <f t="shared" si="123"/>
        <v>Kunžak</v>
      </c>
      <c r="F1944" t="str">
        <f>IFERROR(VLOOKUP(D1944,'Všechny Kraje'!$A$1:$C$6087,3,FALSE),VLOOKUP(E1944,'Všechny Kraje'!$A$1:$C$6087,3,FALSE))</f>
        <v>Pardubický kraj</v>
      </c>
    </row>
    <row r="1945" spans="1:6" x14ac:dyDescent="0.2">
      <c r="A1945" t="s">
        <v>1943</v>
      </c>
      <c r="B1945" t="str">
        <f t="shared" si="120"/>
        <v>56182</v>
      </c>
      <c r="C1945">
        <f t="shared" si="121"/>
        <v>1</v>
      </c>
      <c r="D1945" t="str">
        <f t="shared" si="122"/>
        <v>Klášterec nad Orlicí</v>
      </c>
      <c r="E1945" t="str">
        <f t="shared" si="123"/>
        <v>Klatovy</v>
      </c>
      <c r="F1945" t="str">
        <f>IFERROR(VLOOKUP(D1945,'Všechny Kraje'!$A$1:$C$6087,3,FALSE),VLOOKUP(E1945,'Všechny Kraje'!$A$1:$C$6087,3,FALSE))</f>
        <v>Pardubický kraj</v>
      </c>
    </row>
    <row r="1946" spans="1:6" x14ac:dyDescent="0.2">
      <c r="A1946" t="s">
        <v>1944</v>
      </c>
      <c r="B1946" t="str">
        <f t="shared" si="120"/>
        <v>56184</v>
      </c>
      <c r="C1946">
        <f t="shared" si="121"/>
        <v>1</v>
      </c>
      <c r="D1946" t="str">
        <f t="shared" si="122"/>
        <v>Líšnice</v>
      </c>
      <c r="E1946" t="str">
        <f t="shared" si="123"/>
        <v>Liteň</v>
      </c>
      <c r="F1946" t="str">
        <f>IFERROR(VLOOKUP(D1946,'Všechny Kraje'!$A$1:$C$6087,3,FALSE),VLOOKUP(E1946,'Všechny Kraje'!$A$1:$C$6087,3,FALSE))</f>
        <v>Středočeský kraj</v>
      </c>
    </row>
    <row r="1947" spans="1:6" x14ac:dyDescent="0.2">
      <c r="A1947" t="s">
        <v>1945</v>
      </c>
      <c r="B1947" t="str">
        <f t="shared" si="120"/>
        <v>56185</v>
      </c>
      <c r="C1947">
        <f t="shared" si="121"/>
        <v>1</v>
      </c>
      <c r="D1947" t="str">
        <f t="shared" si="122"/>
        <v>Česká Rybná</v>
      </c>
      <c r="E1947" t="str">
        <f t="shared" si="123"/>
        <v>Česká Rybná</v>
      </c>
      <c r="F1947" t="str">
        <f>IFERROR(VLOOKUP(D1947,'Všechny Kraje'!$A$1:$C$6087,3,FALSE),VLOOKUP(E1947,'Všechny Kraje'!$A$1:$C$6087,3,FALSE))</f>
        <v>Pardubický kraj</v>
      </c>
    </row>
    <row r="1948" spans="1:6" x14ac:dyDescent="0.2">
      <c r="A1948" t="s">
        <v>1946</v>
      </c>
      <c r="B1948" t="str">
        <f t="shared" si="120"/>
        <v>56186</v>
      </c>
      <c r="C1948">
        <f t="shared" si="121"/>
        <v>1</v>
      </c>
      <c r="D1948" t="str">
        <f t="shared" si="122"/>
        <v>Bohousová</v>
      </c>
      <c r="E1948" t="str">
        <f t="shared" si="123"/>
        <v>Zábřeh</v>
      </c>
      <c r="F1948" t="str">
        <f>IFERROR(VLOOKUP(D1948,'Všechny Kraje'!$A$1:$C$6087,3,FALSE),VLOOKUP(E1948,'Všechny Kraje'!$A$1:$C$6087,3,FALSE))</f>
        <v>Olomoucký kraj</v>
      </c>
    </row>
    <row r="1949" spans="1:6" x14ac:dyDescent="0.2">
      <c r="A1949" t="s">
        <v>1947</v>
      </c>
      <c r="B1949" t="str">
        <f t="shared" si="120"/>
        <v>56201</v>
      </c>
      <c r="C1949">
        <f t="shared" si="121"/>
        <v>1</v>
      </c>
      <c r="D1949" t="str">
        <f t="shared" si="122"/>
        <v>Ústí nad Orlicí</v>
      </c>
      <c r="E1949" t="str">
        <f t="shared" si="123"/>
        <v>Ústí nad Orlicí</v>
      </c>
      <c r="F1949" t="str">
        <f>IFERROR(VLOOKUP(D1949,'Všechny Kraje'!$A$1:$C$6087,3,FALSE),VLOOKUP(E1949,'Všechny Kraje'!$A$1:$C$6087,3,FALSE))</f>
        <v>Pardubický kraj</v>
      </c>
    </row>
    <row r="1950" spans="1:6" x14ac:dyDescent="0.2">
      <c r="A1950" t="s">
        <v>1948</v>
      </c>
      <c r="B1950" t="str">
        <f t="shared" si="120"/>
        <v>56203</v>
      </c>
      <c r="C1950">
        <f t="shared" si="121"/>
        <v>1</v>
      </c>
      <c r="D1950" t="str">
        <f t="shared" si="122"/>
        <v>Hylváty</v>
      </c>
      <c r="E1950" t="str">
        <f t="shared" si="123"/>
        <v>Ústí nad Orlicí</v>
      </c>
      <c r="F1950" t="str">
        <f>IFERROR(VLOOKUP(D1950,'Všechny Kraje'!$A$1:$C$6087,3,FALSE),VLOOKUP(E1950,'Všechny Kraje'!$A$1:$C$6087,3,FALSE))</f>
        <v>Pardubický kraj</v>
      </c>
    </row>
    <row r="1951" spans="1:6" x14ac:dyDescent="0.2">
      <c r="A1951" t="s">
        <v>1949</v>
      </c>
      <c r="B1951" t="str">
        <f t="shared" si="120"/>
        <v>56204</v>
      </c>
      <c r="C1951">
        <f t="shared" si="121"/>
        <v>1</v>
      </c>
      <c r="D1951" t="str">
        <f t="shared" si="122"/>
        <v>Kerhartice</v>
      </c>
      <c r="E1951" t="str">
        <f t="shared" si="123"/>
        <v>Ústí nad Orlicí</v>
      </c>
      <c r="F1951" t="str">
        <f>IFERROR(VLOOKUP(D1951,'Všechny Kraje'!$A$1:$C$6087,3,FALSE),VLOOKUP(E1951,'Všechny Kraje'!$A$1:$C$6087,3,FALSE))</f>
        <v>Pardubický kraj</v>
      </c>
    </row>
    <row r="1952" spans="1:6" x14ac:dyDescent="0.2">
      <c r="A1952" t="s">
        <v>1950</v>
      </c>
      <c r="B1952" t="str">
        <f t="shared" si="120"/>
        <v>56206</v>
      </c>
      <c r="C1952">
        <f t="shared" si="121"/>
        <v>1</v>
      </c>
      <c r="D1952" t="str">
        <f t="shared" si="122"/>
        <v>Ústí nad Orlicí</v>
      </c>
      <c r="E1952" t="str">
        <f t="shared" si="123"/>
        <v>Úterý</v>
      </c>
      <c r="F1952" t="str">
        <f>IFERROR(VLOOKUP(D1952,'Všechny Kraje'!$A$1:$C$6087,3,FALSE),VLOOKUP(E1952,'Všechny Kraje'!$A$1:$C$6087,3,FALSE))</f>
        <v>Pardubický kraj</v>
      </c>
    </row>
    <row r="1953" spans="1:6" x14ac:dyDescent="0.2">
      <c r="A1953" t="s">
        <v>1951</v>
      </c>
      <c r="B1953" t="str">
        <f t="shared" si="120"/>
        <v>56301</v>
      </c>
      <c r="C1953">
        <f t="shared" si="121"/>
        <v>1</v>
      </c>
      <c r="D1953" t="str">
        <f t="shared" si="122"/>
        <v>Lanškroun-Vnitřní Město</v>
      </c>
      <c r="E1953" t="str">
        <f t="shared" si="123"/>
        <v>Lanžhot</v>
      </c>
      <c r="F1953" t="str">
        <f>IFERROR(VLOOKUP(D1953,'Všechny Kraje'!$A$1:$C$6087,3,FALSE),VLOOKUP(E1953,'Všechny Kraje'!$A$1:$C$6087,3,FALSE))</f>
        <v>Jihomoravský kraj</v>
      </c>
    </row>
    <row r="1954" spans="1:6" x14ac:dyDescent="0.2">
      <c r="A1954" t="s">
        <v>1952</v>
      </c>
      <c r="B1954" t="str">
        <f t="shared" si="120"/>
        <v>56401</v>
      </c>
      <c r="C1954">
        <f t="shared" si="121"/>
        <v>1</v>
      </c>
      <c r="D1954" t="str">
        <f t="shared" si="122"/>
        <v>Žamberk</v>
      </c>
      <c r="E1954" t="str">
        <f t="shared" si="123"/>
        <v>Žalhostice</v>
      </c>
      <c r="F1954" t="str">
        <f>IFERROR(VLOOKUP(D1954,'Všechny Kraje'!$A$1:$C$6087,3,FALSE),VLOOKUP(E1954,'Všechny Kraje'!$A$1:$C$6087,3,FALSE))</f>
        <v>Pardubický kraj</v>
      </c>
    </row>
    <row r="1955" spans="1:6" x14ac:dyDescent="0.2">
      <c r="A1955" t="s">
        <v>1953</v>
      </c>
      <c r="B1955" t="str">
        <f t="shared" si="120"/>
        <v>56501</v>
      </c>
      <c r="C1955">
        <f t="shared" si="121"/>
        <v>1</v>
      </c>
      <c r="D1955" t="str">
        <f t="shared" si="122"/>
        <v>Choceň</v>
      </c>
      <c r="E1955" t="str">
        <f t="shared" si="123"/>
        <v>Choceň</v>
      </c>
      <c r="F1955" t="str">
        <f>IFERROR(VLOOKUP(D1955,'Všechny Kraje'!$A$1:$C$6087,3,FALSE),VLOOKUP(E1955,'Všechny Kraje'!$A$1:$C$6087,3,FALSE))</f>
        <v>Pardubický kraj</v>
      </c>
    </row>
    <row r="1956" spans="1:6" x14ac:dyDescent="0.2">
      <c r="A1956" t="s">
        <v>1954</v>
      </c>
      <c r="B1956" t="str">
        <f t="shared" si="120"/>
        <v>56502</v>
      </c>
      <c r="C1956">
        <f t="shared" si="121"/>
        <v>1</v>
      </c>
      <c r="D1956" t="str">
        <f t="shared" si="122"/>
        <v>Choceň</v>
      </c>
      <c r="E1956" t="str">
        <f t="shared" si="123"/>
        <v>Chocerady</v>
      </c>
      <c r="F1956" t="str">
        <f>IFERROR(VLOOKUP(D1956,'Všechny Kraje'!$A$1:$C$6087,3,FALSE),VLOOKUP(E1956,'Všechny Kraje'!$A$1:$C$6087,3,FALSE))</f>
        <v>Pardubický kraj</v>
      </c>
    </row>
    <row r="1957" spans="1:6" x14ac:dyDescent="0.2">
      <c r="A1957" t="s">
        <v>1955</v>
      </c>
      <c r="B1957" t="str">
        <f t="shared" si="120"/>
        <v>56542</v>
      </c>
      <c r="C1957">
        <f t="shared" si="121"/>
        <v>1</v>
      </c>
      <c r="D1957" t="str">
        <f t="shared" si="122"/>
        <v>Vraclav</v>
      </c>
      <c r="E1957" t="str">
        <f t="shared" si="123"/>
        <v>Vraclav</v>
      </c>
      <c r="F1957" t="str">
        <f>IFERROR(VLOOKUP(D1957,'Všechny Kraje'!$A$1:$C$6087,3,FALSE),VLOOKUP(E1957,'Všechny Kraje'!$A$1:$C$6087,3,FALSE))</f>
        <v>Pardubický kraj</v>
      </c>
    </row>
    <row r="1958" spans="1:6" x14ac:dyDescent="0.2">
      <c r="A1958" t="s">
        <v>1956</v>
      </c>
      <c r="B1958" t="str">
        <f t="shared" si="120"/>
        <v>56543</v>
      </c>
      <c r="C1958">
        <f t="shared" si="121"/>
        <v>1</v>
      </c>
      <c r="D1958" t="str">
        <f t="shared" si="122"/>
        <v>Zámrsk</v>
      </c>
      <c r="E1958" t="str">
        <f t="shared" si="123"/>
        <v>Zalužany</v>
      </c>
      <c r="F1958" t="str">
        <f>IFERROR(VLOOKUP(D1958,'Všechny Kraje'!$A$1:$C$6087,3,FALSE),VLOOKUP(E1958,'Všechny Kraje'!$A$1:$C$6087,3,FALSE))</f>
        <v>Pardubický kraj</v>
      </c>
    </row>
    <row r="1959" spans="1:6" x14ac:dyDescent="0.2">
      <c r="A1959" t="s">
        <v>1957</v>
      </c>
      <c r="B1959" t="str">
        <f t="shared" si="120"/>
        <v>56544</v>
      </c>
      <c r="C1959">
        <f t="shared" si="121"/>
        <v>1</v>
      </c>
      <c r="D1959" t="str">
        <f t="shared" si="122"/>
        <v>Sruby</v>
      </c>
      <c r="E1959" t="str">
        <f t="shared" si="123"/>
        <v>Sruby</v>
      </c>
      <c r="F1959" t="str">
        <f>IFERROR(VLOOKUP(D1959,'Všechny Kraje'!$A$1:$C$6087,3,FALSE),VLOOKUP(E1959,'Všechny Kraje'!$A$1:$C$6087,3,FALSE))</f>
        <v>Pardubický kraj</v>
      </c>
    </row>
    <row r="1960" spans="1:6" x14ac:dyDescent="0.2">
      <c r="A1960" t="s">
        <v>1958</v>
      </c>
      <c r="B1960" t="str">
        <f t="shared" si="120"/>
        <v>56552</v>
      </c>
      <c r="C1960">
        <f t="shared" si="121"/>
        <v>1</v>
      </c>
      <c r="D1960" t="str">
        <f t="shared" si="122"/>
        <v>České Heřmanice</v>
      </c>
      <c r="E1960" t="str">
        <f t="shared" si="123"/>
        <v>České Heřmanice</v>
      </c>
      <c r="F1960" t="str">
        <f>IFERROR(VLOOKUP(D1960,'Všechny Kraje'!$A$1:$C$6087,3,FALSE),VLOOKUP(E1960,'Všechny Kraje'!$A$1:$C$6087,3,FALSE))</f>
        <v>Pardubický kraj</v>
      </c>
    </row>
    <row r="1961" spans="1:6" x14ac:dyDescent="0.2">
      <c r="A1961" t="s">
        <v>1959</v>
      </c>
      <c r="B1961" t="str">
        <f t="shared" si="120"/>
        <v>56553</v>
      </c>
      <c r="C1961">
        <f t="shared" si="121"/>
        <v>1</v>
      </c>
      <c r="D1961" t="str">
        <f t="shared" si="122"/>
        <v>Horní Sloupnice</v>
      </c>
      <c r="E1961" t="str">
        <f t="shared" si="123"/>
        <v>Šluknov</v>
      </c>
      <c r="F1961" t="str">
        <f>IFERROR(VLOOKUP(D1961,'Všechny Kraje'!$A$1:$C$6087,3,FALSE),VLOOKUP(E1961,'Všechny Kraje'!$A$1:$C$6087,3,FALSE))</f>
        <v>Ústecký kraj</v>
      </c>
    </row>
    <row r="1962" spans="1:6" x14ac:dyDescent="0.2">
      <c r="A1962" t="s">
        <v>1960</v>
      </c>
      <c r="B1962" t="str">
        <f t="shared" si="120"/>
        <v>56601</v>
      </c>
      <c r="C1962">
        <f t="shared" si="121"/>
        <v>1</v>
      </c>
      <c r="D1962" t="str">
        <f t="shared" si="122"/>
        <v>Vysoké Mýto-Město</v>
      </c>
      <c r="E1962" t="str">
        <f t="shared" si="123"/>
        <v>Vysoká Pec</v>
      </c>
      <c r="F1962" t="str">
        <f>IFERROR(VLOOKUP(D1962,'Všechny Kraje'!$A$1:$C$6087,3,FALSE),VLOOKUP(E1962,'Všechny Kraje'!$A$1:$C$6087,3,FALSE))</f>
        <v>Plzeňský kraj</v>
      </c>
    </row>
    <row r="1963" spans="1:6" x14ac:dyDescent="0.2">
      <c r="A1963" t="s">
        <v>1961</v>
      </c>
      <c r="B1963" t="str">
        <f t="shared" si="120"/>
        <v>56801</v>
      </c>
      <c r="C1963">
        <f t="shared" si="121"/>
        <v>1</v>
      </c>
      <c r="D1963" t="str">
        <f t="shared" si="122"/>
        <v>Předměstí</v>
      </c>
      <c r="E1963" t="str">
        <f t="shared" si="123"/>
        <v>Svitavy</v>
      </c>
      <c r="F1963" t="str">
        <f>IFERROR(VLOOKUP(D1963,'Všechny Kraje'!$A$1:$C$6087,3,FALSE),VLOOKUP(E1963,'Všechny Kraje'!$A$1:$C$6087,3,FALSE))</f>
        <v>Pardubický kraj</v>
      </c>
    </row>
    <row r="1964" spans="1:6" x14ac:dyDescent="0.2">
      <c r="A1964" t="s">
        <v>1962</v>
      </c>
      <c r="B1964" t="str">
        <f t="shared" si="120"/>
        <v>56802</v>
      </c>
      <c r="C1964">
        <f t="shared" si="121"/>
        <v>1</v>
      </c>
      <c r="D1964" t="str">
        <f t="shared" si="122"/>
        <v>Lány</v>
      </c>
      <c r="E1964" t="str">
        <f t="shared" si="123"/>
        <v>Svitavy</v>
      </c>
      <c r="F1964" t="str">
        <f>IFERROR(VLOOKUP(D1964,'Všechny Kraje'!$A$1:$C$6087,3,FALSE),VLOOKUP(E1964,'Všechny Kraje'!$A$1:$C$6087,3,FALSE))</f>
        <v>Středočeský kraj</v>
      </c>
    </row>
    <row r="1965" spans="1:6" x14ac:dyDescent="0.2">
      <c r="A1965" t="s">
        <v>1963</v>
      </c>
      <c r="B1965" t="str">
        <f t="shared" si="120"/>
        <v>56804</v>
      </c>
      <c r="C1965">
        <f t="shared" si="121"/>
        <v>1</v>
      </c>
      <c r="D1965" t="str">
        <f t="shared" si="122"/>
        <v>Lačnov</v>
      </c>
      <c r="E1965" t="str">
        <f t="shared" si="123"/>
        <v>Svitavy</v>
      </c>
      <c r="F1965" t="str">
        <f>IFERROR(VLOOKUP(D1965,'Všechny Kraje'!$A$1:$C$6087,3,FALSE),VLOOKUP(E1965,'Všechny Kraje'!$A$1:$C$6087,3,FALSE))</f>
        <v>Zlínský kraj</v>
      </c>
    </row>
    <row r="1966" spans="1:6" x14ac:dyDescent="0.2">
      <c r="A1966" t="s">
        <v>1964</v>
      </c>
      <c r="B1966" t="str">
        <f t="shared" si="120"/>
        <v>56901</v>
      </c>
      <c r="C1966">
        <f t="shared" si="121"/>
        <v>1</v>
      </c>
      <c r="D1966" t="str">
        <f t="shared" si="122"/>
        <v>Hradec nad Svitavou</v>
      </c>
      <c r="E1966" t="str">
        <f t="shared" si="123"/>
        <v>Hrádek</v>
      </c>
      <c r="F1966" t="str">
        <f>IFERROR(VLOOKUP(D1966,'Všechny Kraje'!$A$1:$C$6087,3,FALSE),VLOOKUP(E1966,'Všechny Kraje'!$A$1:$C$6087,3,FALSE))</f>
        <v>Pardubický kraj</v>
      </c>
    </row>
    <row r="1967" spans="1:6" x14ac:dyDescent="0.2">
      <c r="A1967" t="s">
        <v>1965</v>
      </c>
      <c r="B1967" t="str">
        <f t="shared" si="120"/>
        <v>56902</v>
      </c>
      <c r="C1967">
        <f t="shared" si="121"/>
        <v>1</v>
      </c>
      <c r="D1967" t="str">
        <f t="shared" si="122"/>
        <v>Březová nad Svitavou</v>
      </c>
      <c r="E1967" t="str">
        <f t="shared" si="123"/>
        <v>Březová</v>
      </c>
      <c r="F1967" t="str">
        <f>IFERROR(VLOOKUP(D1967,'Všechny Kraje'!$A$1:$C$6087,3,FALSE),VLOOKUP(E1967,'Všechny Kraje'!$A$1:$C$6087,3,FALSE))</f>
        <v>Pardubický kraj</v>
      </c>
    </row>
    <row r="1968" spans="1:6" x14ac:dyDescent="0.2">
      <c r="A1968" t="s">
        <v>1966</v>
      </c>
      <c r="B1968" t="str">
        <f t="shared" si="120"/>
        <v>56903</v>
      </c>
      <c r="C1968">
        <f t="shared" si="121"/>
        <v>1</v>
      </c>
      <c r="D1968" t="str">
        <f t="shared" si="122"/>
        <v>Rozhraní</v>
      </c>
      <c r="E1968" t="str">
        <f t="shared" si="123"/>
        <v>Rozhraní</v>
      </c>
      <c r="F1968" t="str">
        <f>IFERROR(VLOOKUP(D1968,'Všechny Kraje'!$A$1:$C$6087,3,FALSE),VLOOKUP(E1968,'Všechny Kraje'!$A$1:$C$6087,3,FALSE))</f>
        <v>Pardubický kraj</v>
      </c>
    </row>
    <row r="1969" spans="1:6" x14ac:dyDescent="0.2">
      <c r="A1969" t="s">
        <v>1967</v>
      </c>
      <c r="B1969" t="str">
        <f t="shared" si="120"/>
        <v>56904</v>
      </c>
      <c r="C1969">
        <f t="shared" si="121"/>
        <v>1</v>
      </c>
      <c r="D1969" t="str">
        <f t="shared" si="122"/>
        <v>Moravská Chrastová</v>
      </c>
      <c r="E1969" t="str">
        <f t="shared" si="123"/>
        <v>Brníčko</v>
      </c>
      <c r="F1969" t="str">
        <f>IFERROR(VLOOKUP(D1969,'Všechny Kraje'!$A$1:$C$6087,3,FALSE),VLOOKUP(E1969,'Všechny Kraje'!$A$1:$C$6087,3,FALSE))</f>
        <v>Olomoucký kraj</v>
      </c>
    </row>
    <row r="1970" spans="1:6" x14ac:dyDescent="0.2">
      <c r="A1970" t="s">
        <v>1968</v>
      </c>
      <c r="B1970" t="str">
        <f t="shared" si="120"/>
        <v>56905</v>
      </c>
      <c r="C1970">
        <f t="shared" si="121"/>
        <v>1</v>
      </c>
      <c r="D1970" t="str">
        <f t="shared" si="122"/>
        <v>Bělá nad Svitavou</v>
      </c>
      <c r="E1970" t="str">
        <f t="shared" si="123"/>
        <v>Bedřichov</v>
      </c>
      <c r="F1970" t="str">
        <f>IFERROR(VLOOKUP(D1970,'Všechny Kraje'!$A$1:$C$6087,3,FALSE),VLOOKUP(E1970,'Všechny Kraje'!$A$1:$C$6087,3,FALSE))</f>
        <v>Pardubický kraj</v>
      </c>
    </row>
    <row r="1971" spans="1:6" x14ac:dyDescent="0.2">
      <c r="A1971" t="s">
        <v>1969</v>
      </c>
      <c r="B1971" t="str">
        <f t="shared" si="120"/>
        <v>56906</v>
      </c>
      <c r="C1971">
        <f t="shared" si="121"/>
        <v>1</v>
      </c>
      <c r="D1971" t="str">
        <f t="shared" si="122"/>
        <v>Vítějeves</v>
      </c>
      <c r="E1971" t="str">
        <f t="shared" si="123"/>
        <v>Vitějovice</v>
      </c>
      <c r="F1971" t="str">
        <f>IFERROR(VLOOKUP(D1971,'Všechny Kraje'!$A$1:$C$6087,3,FALSE),VLOOKUP(E1971,'Všechny Kraje'!$A$1:$C$6087,3,FALSE))</f>
        <v>Pardubický kraj</v>
      </c>
    </row>
    <row r="1972" spans="1:6" x14ac:dyDescent="0.2">
      <c r="A1972" t="s">
        <v>1970</v>
      </c>
      <c r="B1972" t="str">
        <f t="shared" si="120"/>
        <v>56907</v>
      </c>
      <c r="C1972">
        <f t="shared" si="121"/>
        <v>1</v>
      </c>
      <c r="D1972" t="str">
        <f t="shared" si="122"/>
        <v>Radiměř</v>
      </c>
      <c r="E1972" t="str">
        <f t="shared" si="123"/>
        <v>Radim</v>
      </c>
      <c r="F1972" t="str">
        <f>IFERROR(VLOOKUP(D1972,'Všechny Kraje'!$A$1:$C$6087,3,FALSE),VLOOKUP(E1972,'Všechny Kraje'!$A$1:$C$6087,3,FALSE))</f>
        <v>Pardubický kraj</v>
      </c>
    </row>
    <row r="1973" spans="1:6" x14ac:dyDescent="0.2">
      <c r="A1973" t="s">
        <v>1971</v>
      </c>
      <c r="B1973" t="str">
        <f t="shared" si="120"/>
        <v>56911</v>
      </c>
      <c r="C1973">
        <f t="shared" si="121"/>
        <v>1</v>
      </c>
      <c r="D1973" t="str">
        <f t="shared" si="122"/>
        <v>Koclířov</v>
      </c>
      <c r="E1973" t="str">
        <f t="shared" si="123"/>
        <v>Kojetice</v>
      </c>
      <c r="F1973" t="str">
        <f>IFERROR(VLOOKUP(D1973,'Všechny Kraje'!$A$1:$C$6087,3,FALSE),VLOOKUP(E1973,'Všechny Kraje'!$A$1:$C$6087,3,FALSE))</f>
        <v>Pardubický kraj</v>
      </c>
    </row>
    <row r="1974" spans="1:6" x14ac:dyDescent="0.2">
      <c r="A1974" t="s">
        <v>1972</v>
      </c>
      <c r="B1974" t="str">
        <f t="shared" si="120"/>
        <v>56912</v>
      </c>
      <c r="C1974">
        <f t="shared" si="121"/>
        <v>1</v>
      </c>
      <c r="D1974" t="str">
        <f t="shared" si="122"/>
        <v>Opatov</v>
      </c>
      <c r="E1974" t="str">
        <f t="shared" si="123"/>
        <v>Opatovice nad Labem</v>
      </c>
      <c r="F1974" t="str">
        <f>IFERROR(VLOOKUP(D1974,'Všechny Kraje'!$A$1:$C$6087,3,FALSE),VLOOKUP(E1974,'Všechny Kraje'!$A$1:$C$6087,3,FALSE))</f>
        <v>Pardubický kraj</v>
      </c>
    </row>
    <row r="1975" spans="1:6" x14ac:dyDescent="0.2">
      <c r="A1975" t="s">
        <v>1973</v>
      </c>
      <c r="B1975" t="str">
        <f t="shared" si="120"/>
        <v>56914</v>
      </c>
      <c r="C1975">
        <f t="shared" si="121"/>
        <v>1</v>
      </c>
      <c r="D1975" t="str">
        <f t="shared" si="122"/>
        <v>Vendolí</v>
      </c>
      <c r="E1975" t="str">
        <f t="shared" si="123"/>
        <v>Vendolí</v>
      </c>
      <c r="F1975" t="str">
        <f>IFERROR(VLOOKUP(D1975,'Všechny Kraje'!$A$1:$C$6087,3,FALSE),VLOOKUP(E1975,'Všechny Kraje'!$A$1:$C$6087,3,FALSE))</f>
        <v>Pardubický kraj</v>
      </c>
    </row>
    <row r="1976" spans="1:6" x14ac:dyDescent="0.2">
      <c r="A1976" t="s">
        <v>1974</v>
      </c>
      <c r="B1976" t="str">
        <f t="shared" si="120"/>
        <v>56921</v>
      </c>
      <c r="C1976">
        <f t="shared" si="121"/>
        <v>1</v>
      </c>
      <c r="D1976" t="str">
        <f t="shared" si="122"/>
        <v>Boršov</v>
      </c>
      <c r="E1976" t="str">
        <f t="shared" si="123"/>
        <v>Moravská Třebová</v>
      </c>
      <c r="F1976" t="str">
        <f>IFERROR(VLOOKUP(D1976,'Všechny Kraje'!$A$1:$C$6087,3,FALSE),VLOOKUP(E1976,'Všechny Kraje'!$A$1:$C$6087,3,FALSE))</f>
        <v>Kraj Vysočina</v>
      </c>
    </row>
    <row r="1977" spans="1:6" x14ac:dyDescent="0.2">
      <c r="A1977" t="s">
        <v>1975</v>
      </c>
      <c r="B1977" t="str">
        <f t="shared" si="120"/>
        <v>56922</v>
      </c>
      <c r="C1977">
        <f t="shared" si="121"/>
        <v>1</v>
      </c>
      <c r="D1977" t="str">
        <f t="shared" si="122"/>
        <v>Křenov</v>
      </c>
      <c r="E1977" t="str">
        <f t="shared" si="123"/>
        <v>Křenovice</v>
      </c>
      <c r="F1977" t="str">
        <f>IFERROR(VLOOKUP(D1977,'Všechny Kraje'!$A$1:$C$6087,3,FALSE),VLOOKUP(E1977,'Všechny Kraje'!$A$1:$C$6087,3,FALSE))</f>
        <v>Pardubický kraj</v>
      </c>
    </row>
    <row r="1978" spans="1:6" x14ac:dyDescent="0.2">
      <c r="A1978" t="s">
        <v>1976</v>
      </c>
      <c r="B1978" t="str">
        <f t="shared" si="120"/>
        <v>56923</v>
      </c>
      <c r="C1978">
        <f t="shared" si="121"/>
        <v>1</v>
      </c>
      <c r="D1978" t="str">
        <f t="shared" si="122"/>
        <v>Březina</v>
      </c>
      <c r="E1978" t="str">
        <f t="shared" si="123"/>
        <v>Březnice</v>
      </c>
      <c r="F1978" t="str">
        <f>IFERROR(VLOOKUP(D1978,'Všechny Kraje'!$A$1:$C$6087,3,FALSE),VLOOKUP(E1978,'Všechny Kraje'!$A$1:$C$6087,3,FALSE))</f>
        <v>Středočeský kraj</v>
      </c>
    </row>
    <row r="1979" spans="1:6" x14ac:dyDescent="0.2">
      <c r="A1979" t="s">
        <v>1977</v>
      </c>
      <c r="B1979" t="str">
        <f t="shared" si="120"/>
        <v>56924</v>
      </c>
      <c r="C1979">
        <f t="shared" si="121"/>
        <v>1</v>
      </c>
      <c r="D1979" t="str">
        <f t="shared" si="122"/>
        <v>Kunčina</v>
      </c>
      <c r="E1979" t="str">
        <f t="shared" si="123"/>
        <v>Kunín</v>
      </c>
      <c r="F1979" t="str">
        <f>IFERROR(VLOOKUP(D1979,'Všechny Kraje'!$A$1:$C$6087,3,FALSE),VLOOKUP(E1979,'Všechny Kraje'!$A$1:$C$6087,3,FALSE))</f>
        <v>Pardubický kraj</v>
      </c>
    </row>
    <row r="1980" spans="1:6" x14ac:dyDescent="0.2">
      <c r="A1980" t="s">
        <v>1978</v>
      </c>
      <c r="B1980" t="str">
        <f t="shared" si="120"/>
        <v>56932</v>
      </c>
      <c r="C1980">
        <f t="shared" si="121"/>
        <v>1</v>
      </c>
      <c r="D1980" t="str">
        <f t="shared" si="122"/>
        <v>Staré Město</v>
      </c>
      <c r="E1980" t="str">
        <f t="shared" si="123"/>
        <v>Staré Město</v>
      </c>
      <c r="F1980" t="str">
        <f>IFERROR(VLOOKUP(D1980,'Všechny Kraje'!$A$1:$C$6087,3,FALSE),VLOOKUP(E1980,'Všechny Kraje'!$A$1:$C$6087,3,FALSE))</f>
        <v>Pardubický kraj</v>
      </c>
    </row>
    <row r="1981" spans="1:6" x14ac:dyDescent="0.2">
      <c r="A1981" t="s">
        <v>1979</v>
      </c>
      <c r="B1981" t="str">
        <f t="shared" si="120"/>
        <v>56933</v>
      </c>
      <c r="C1981">
        <f t="shared" si="121"/>
        <v>1</v>
      </c>
      <c r="D1981" t="str">
        <f t="shared" si="122"/>
        <v>Třebařov</v>
      </c>
      <c r="E1981" t="str">
        <f t="shared" si="123"/>
        <v>Třebechovice pod Orebem</v>
      </c>
      <c r="F1981" t="str">
        <f>IFERROR(VLOOKUP(D1981,'Všechny Kraje'!$A$1:$C$6087,3,FALSE),VLOOKUP(E1981,'Všechny Kraje'!$A$1:$C$6087,3,FALSE))</f>
        <v>Pardubický kraj</v>
      </c>
    </row>
    <row r="1982" spans="1:6" x14ac:dyDescent="0.2">
      <c r="A1982" t="s">
        <v>1980</v>
      </c>
      <c r="B1982" t="str">
        <f t="shared" si="120"/>
        <v>56934</v>
      </c>
      <c r="C1982">
        <f t="shared" si="121"/>
        <v>1</v>
      </c>
      <c r="D1982" t="str">
        <f t="shared" si="122"/>
        <v>Rychnov na Moravě</v>
      </c>
      <c r="E1982" t="str">
        <f t="shared" si="123"/>
        <v>Rychnov na Moravě</v>
      </c>
      <c r="F1982" t="str">
        <f>IFERROR(VLOOKUP(D1982,'Všechny Kraje'!$A$1:$C$6087,3,FALSE),VLOOKUP(E1982,'Všechny Kraje'!$A$1:$C$6087,3,FALSE))</f>
        <v>Pardubický kraj</v>
      </c>
    </row>
    <row r="1983" spans="1:6" x14ac:dyDescent="0.2">
      <c r="A1983" t="s">
        <v>1981</v>
      </c>
      <c r="B1983" t="str">
        <f t="shared" si="120"/>
        <v>56935</v>
      </c>
      <c r="C1983">
        <f t="shared" si="121"/>
        <v>1</v>
      </c>
      <c r="D1983" t="str">
        <f t="shared" si="122"/>
        <v>Mladějov na Moravě</v>
      </c>
      <c r="E1983" t="str">
        <f t="shared" si="123"/>
        <v>Mladějov na Moravě</v>
      </c>
      <c r="F1983" t="str">
        <f>IFERROR(VLOOKUP(D1983,'Všechny Kraje'!$A$1:$C$6087,3,FALSE),VLOOKUP(E1983,'Všechny Kraje'!$A$1:$C$6087,3,FALSE))</f>
        <v>Pardubický kraj</v>
      </c>
    </row>
    <row r="1984" spans="1:6" x14ac:dyDescent="0.2">
      <c r="A1984" t="s">
        <v>1982</v>
      </c>
      <c r="B1984" t="str">
        <f t="shared" si="120"/>
        <v>56941</v>
      </c>
      <c r="C1984">
        <f t="shared" si="121"/>
        <v>1</v>
      </c>
      <c r="D1984" t="str">
        <f t="shared" si="122"/>
        <v>Městečko Trnávka</v>
      </c>
      <c r="E1984" t="str">
        <f t="shared" si="123"/>
        <v>Město Albrechtice</v>
      </c>
      <c r="F1984" t="str">
        <f>IFERROR(VLOOKUP(D1984,'Všechny Kraje'!$A$1:$C$6087,3,FALSE),VLOOKUP(E1984,'Všechny Kraje'!$A$1:$C$6087,3,FALSE))</f>
        <v>Pardubický kraj</v>
      </c>
    </row>
    <row r="1985" spans="1:6" x14ac:dyDescent="0.2">
      <c r="A1985" t="s">
        <v>1983</v>
      </c>
      <c r="B1985" t="str">
        <f t="shared" si="120"/>
        <v>56942</v>
      </c>
      <c r="C1985">
        <f t="shared" si="121"/>
        <v>1</v>
      </c>
      <c r="D1985" t="str">
        <f t="shared" si="122"/>
        <v>Chornice</v>
      </c>
      <c r="E1985" t="str">
        <f t="shared" si="123"/>
        <v>Chorušice</v>
      </c>
      <c r="F1985" t="str">
        <f>IFERROR(VLOOKUP(D1985,'Všechny Kraje'!$A$1:$C$6087,3,FALSE),VLOOKUP(E1985,'Všechny Kraje'!$A$1:$C$6087,3,FALSE))</f>
        <v>Pardubický kraj</v>
      </c>
    </row>
    <row r="1986" spans="1:6" x14ac:dyDescent="0.2">
      <c r="A1986" t="s">
        <v>1984</v>
      </c>
      <c r="B1986" t="str">
        <f t="shared" si="120"/>
        <v>56943</v>
      </c>
      <c r="C1986">
        <f t="shared" si="121"/>
        <v>1</v>
      </c>
      <c r="D1986" t="str">
        <f t="shared" si="122"/>
        <v>Jevíčko</v>
      </c>
      <c r="E1986" t="str">
        <f t="shared" si="123"/>
        <v>Jezernice</v>
      </c>
      <c r="F1986" t="str">
        <f>IFERROR(VLOOKUP(D1986,'Všechny Kraje'!$A$1:$C$6087,3,FALSE),VLOOKUP(E1986,'Všechny Kraje'!$A$1:$C$6087,3,FALSE))</f>
        <v>Pardubický kraj</v>
      </c>
    </row>
    <row r="1987" spans="1:6" x14ac:dyDescent="0.2">
      <c r="A1987" t="s">
        <v>1985</v>
      </c>
      <c r="B1987" t="str">
        <f t="shared" ref="B1987:B2050" si="124">LEFT(A1987,FIND("-",A1987)-1)</f>
        <v>56944</v>
      </c>
      <c r="C1987">
        <f t="shared" ref="C1987:C2050" si="125">LEN(A1987)-LEN(SUBSTITUTE(A1987,",",""))</f>
        <v>1</v>
      </c>
      <c r="D1987" t="str">
        <f t="shared" ref="D1987:D2050" si="126">MID(A1987,FIND("-",A1987)+1,FIND(",",SUBSTITUTE(A1987,LEFT(A1987,FIND("-",A1987)),""))-1)</f>
        <v>Jaroměřice</v>
      </c>
      <c r="E1987" t="str">
        <f t="shared" ref="E1987:E2050" si="127">SUBSTITUTE(A1987,LEFT(A1987,FIND(",",A1987)+1),"")</f>
        <v>Jasenná</v>
      </c>
      <c r="F1987" t="str">
        <f>IFERROR(VLOOKUP(D1987,'Všechny Kraje'!$A$1:$C$6087,3,FALSE),VLOOKUP(E1987,'Všechny Kraje'!$A$1:$C$6087,3,FALSE))</f>
        <v>Pardubický kraj</v>
      </c>
    </row>
    <row r="1988" spans="1:6" x14ac:dyDescent="0.2">
      <c r="A1988" t="s">
        <v>1986</v>
      </c>
      <c r="B1988" t="str">
        <f t="shared" si="124"/>
        <v>56945</v>
      </c>
      <c r="C1988">
        <f t="shared" si="125"/>
        <v>1</v>
      </c>
      <c r="D1988" t="str">
        <f t="shared" si="126"/>
        <v>Biskupice</v>
      </c>
      <c r="E1988" t="str">
        <f t="shared" si="127"/>
        <v>Bílý Potok</v>
      </c>
      <c r="F1988" t="str">
        <f>IFERROR(VLOOKUP(D1988,'Všechny Kraje'!$A$1:$C$6087,3,FALSE),VLOOKUP(E1988,'Všechny Kraje'!$A$1:$C$6087,3,FALSE))</f>
        <v>Pardubický kraj</v>
      </c>
    </row>
    <row r="1989" spans="1:6" x14ac:dyDescent="0.2">
      <c r="A1989" t="s">
        <v>1987</v>
      </c>
      <c r="B1989" t="str">
        <f t="shared" si="124"/>
        <v>56946</v>
      </c>
      <c r="C1989">
        <f t="shared" si="125"/>
        <v>1</v>
      </c>
      <c r="D1989" t="str">
        <f t="shared" si="126"/>
        <v>Vranová Lhota</v>
      </c>
      <c r="E1989" t="str">
        <f t="shared" si="127"/>
        <v>Vranová Lhota</v>
      </c>
      <c r="F1989" t="str">
        <f>IFERROR(VLOOKUP(D1989,'Všechny Kraje'!$A$1:$C$6087,3,FALSE),VLOOKUP(E1989,'Všechny Kraje'!$A$1:$C$6087,3,FALSE))</f>
        <v>Pardubický kraj</v>
      </c>
    </row>
    <row r="1990" spans="1:6" x14ac:dyDescent="0.2">
      <c r="A1990" t="s">
        <v>1988</v>
      </c>
      <c r="B1990" t="str">
        <f t="shared" si="124"/>
        <v>56951</v>
      </c>
      <c r="C1990">
        <f t="shared" si="125"/>
        <v>1</v>
      </c>
      <c r="D1990" t="str">
        <f t="shared" si="126"/>
        <v>Morašice</v>
      </c>
      <c r="E1990" t="str">
        <f t="shared" si="127"/>
        <v>Morašice</v>
      </c>
      <c r="F1990" t="str">
        <f>IFERROR(VLOOKUP(D1990,'Všechny Kraje'!$A$1:$C$6087,3,FALSE),VLOOKUP(E1990,'Všechny Kraje'!$A$1:$C$6087,3,FALSE))</f>
        <v>Pardubický kraj</v>
      </c>
    </row>
    <row r="1991" spans="1:6" x14ac:dyDescent="0.2">
      <c r="A1991" t="s">
        <v>1989</v>
      </c>
      <c r="B1991" t="str">
        <f t="shared" si="124"/>
        <v>56953</v>
      </c>
      <c r="C1991">
        <f t="shared" si="125"/>
        <v>1</v>
      </c>
      <c r="D1991" t="str">
        <f t="shared" si="126"/>
        <v>Cerekvice nad Loučnou</v>
      </c>
      <c r="E1991" t="str">
        <f t="shared" si="127"/>
        <v>Cerhenice</v>
      </c>
      <c r="F1991" t="str">
        <f>IFERROR(VLOOKUP(D1991,'Všechny Kraje'!$A$1:$C$6087,3,FALSE),VLOOKUP(E1991,'Všechny Kraje'!$A$1:$C$6087,3,FALSE))</f>
        <v>Pardubický kraj</v>
      </c>
    </row>
    <row r="1992" spans="1:6" x14ac:dyDescent="0.2">
      <c r="A1992" t="s">
        <v>1990</v>
      </c>
      <c r="B1992" t="str">
        <f t="shared" si="124"/>
        <v>56955</v>
      </c>
      <c r="C1992">
        <f t="shared" si="125"/>
        <v>1</v>
      </c>
      <c r="D1992" t="str">
        <f t="shared" si="126"/>
        <v>Janov</v>
      </c>
      <c r="E1992" t="str">
        <f t="shared" si="127"/>
        <v>Janovice nad Úhlavou</v>
      </c>
      <c r="F1992" t="str">
        <f>IFERROR(VLOOKUP(D1992,'Všechny Kraje'!$A$1:$C$6087,3,FALSE),VLOOKUP(E1992,'Všechny Kraje'!$A$1:$C$6087,3,FALSE))</f>
        <v>Středočeský kraj</v>
      </c>
    </row>
    <row r="1993" spans="1:6" x14ac:dyDescent="0.2">
      <c r="A1993" t="s">
        <v>1991</v>
      </c>
      <c r="B1993" t="str">
        <f t="shared" si="124"/>
        <v>56956</v>
      </c>
      <c r="C1993">
        <f t="shared" si="125"/>
        <v>1</v>
      </c>
      <c r="D1993" t="str">
        <f t="shared" si="126"/>
        <v>Čistá</v>
      </c>
      <c r="E1993" t="str">
        <f t="shared" si="127"/>
        <v>Čistá u Horek</v>
      </c>
      <c r="F1993" t="str">
        <f>IFERROR(VLOOKUP(D1993,'Všechny Kraje'!$A$1:$C$6087,3,FALSE),VLOOKUP(E1993,'Všechny Kraje'!$A$1:$C$6087,3,FALSE))</f>
        <v>Středočeský kraj</v>
      </c>
    </row>
    <row r="1994" spans="1:6" x14ac:dyDescent="0.2">
      <c r="A1994" t="s">
        <v>1992</v>
      </c>
      <c r="B1994" t="str">
        <f t="shared" si="124"/>
        <v>56957</v>
      </c>
      <c r="C1994">
        <f t="shared" si="125"/>
        <v>1</v>
      </c>
      <c r="D1994" t="str">
        <f t="shared" si="126"/>
        <v>Trstěnice</v>
      </c>
      <c r="E1994" t="str">
        <f t="shared" si="127"/>
        <v>Třtěnice</v>
      </c>
      <c r="F1994" t="str">
        <f>IFERROR(VLOOKUP(D1994,'Všechny Kraje'!$A$1:$C$6087,3,FALSE),VLOOKUP(E1994,'Všechny Kraje'!$A$1:$C$6087,3,FALSE))</f>
        <v>Plzeňský kraj</v>
      </c>
    </row>
    <row r="1995" spans="1:6" x14ac:dyDescent="0.2">
      <c r="A1995" t="s">
        <v>1993</v>
      </c>
      <c r="B1995" t="str">
        <f t="shared" si="124"/>
        <v>56961</v>
      </c>
      <c r="C1995">
        <f t="shared" si="125"/>
        <v>1</v>
      </c>
      <c r="D1995" t="str">
        <f t="shared" si="126"/>
        <v>Dolní Újezd</v>
      </c>
      <c r="E1995" t="str">
        <f t="shared" si="127"/>
        <v>Dolní Životice</v>
      </c>
      <c r="F1995" t="str">
        <f>IFERROR(VLOOKUP(D1995,'Všechny Kraje'!$A$1:$C$6087,3,FALSE),VLOOKUP(E1995,'Všechny Kraje'!$A$1:$C$6087,3,FALSE))</f>
        <v>Pardubický kraj</v>
      </c>
    </row>
    <row r="1996" spans="1:6" x14ac:dyDescent="0.2">
      <c r="A1996" t="s">
        <v>1994</v>
      </c>
      <c r="B1996" t="str">
        <f t="shared" si="124"/>
        <v>56962</v>
      </c>
      <c r="C1996">
        <f t="shared" si="125"/>
        <v>1</v>
      </c>
      <c r="D1996" t="str">
        <f t="shared" si="126"/>
        <v>Sebranice</v>
      </c>
      <c r="E1996" t="str">
        <f t="shared" si="127"/>
        <v>Seč</v>
      </c>
      <c r="F1996" t="str">
        <f>IFERROR(VLOOKUP(D1996,'Všechny Kraje'!$A$1:$C$6087,3,FALSE),VLOOKUP(E1996,'Všechny Kraje'!$A$1:$C$6087,3,FALSE))</f>
        <v>Pardubický kraj</v>
      </c>
    </row>
    <row r="1997" spans="1:6" x14ac:dyDescent="0.2">
      <c r="A1997" t="s">
        <v>1995</v>
      </c>
      <c r="B1997" t="str">
        <f t="shared" si="124"/>
        <v>56963</v>
      </c>
      <c r="C1997">
        <f t="shared" si="125"/>
        <v>1</v>
      </c>
      <c r="D1997" t="str">
        <f t="shared" si="126"/>
        <v>Lubná</v>
      </c>
      <c r="E1997" t="str">
        <f t="shared" si="127"/>
        <v>Lubná</v>
      </c>
      <c r="F1997" t="str">
        <f>IFERROR(VLOOKUP(D1997,'Všechny Kraje'!$A$1:$C$6087,3,FALSE),VLOOKUP(E1997,'Všechny Kraje'!$A$1:$C$6087,3,FALSE))</f>
        <v>Středočeský kraj</v>
      </c>
    </row>
    <row r="1998" spans="1:6" x14ac:dyDescent="0.2">
      <c r="A1998" t="s">
        <v>1996</v>
      </c>
      <c r="B1998" t="str">
        <f t="shared" si="124"/>
        <v>56964</v>
      </c>
      <c r="C1998">
        <f t="shared" si="125"/>
        <v>1</v>
      </c>
      <c r="D1998" t="str">
        <f t="shared" si="126"/>
        <v>Poříčí u Litomyšle</v>
      </c>
      <c r="E1998" t="str">
        <f t="shared" si="127"/>
        <v>Poříčí nad Sázavou</v>
      </c>
      <c r="F1998" t="str">
        <f>IFERROR(VLOOKUP(D1998,'Všechny Kraje'!$A$1:$C$6087,3,FALSE),VLOOKUP(E1998,'Všechny Kraje'!$A$1:$C$6087,3,FALSE))</f>
        <v>Pardubický kraj</v>
      </c>
    </row>
    <row r="1999" spans="1:6" x14ac:dyDescent="0.2">
      <c r="A1999" t="s">
        <v>1997</v>
      </c>
      <c r="B1999" t="str">
        <f t="shared" si="124"/>
        <v>56965</v>
      </c>
      <c r="C1999">
        <f t="shared" si="125"/>
        <v>1</v>
      </c>
      <c r="D1999" t="str">
        <f t="shared" si="126"/>
        <v>Budislav</v>
      </c>
      <c r="E1999" t="str">
        <f t="shared" si="127"/>
        <v>Budišov nad Budišovkou</v>
      </c>
      <c r="F1999" t="str">
        <f>IFERROR(VLOOKUP(D1999,'Všechny Kraje'!$A$1:$C$6087,3,FALSE),VLOOKUP(E1999,'Všechny Kraje'!$A$1:$C$6087,3,FALSE))</f>
        <v>Jihočeský kraj</v>
      </c>
    </row>
    <row r="2000" spans="1:6" x14ac:dyDescent="0.2">
      <c r="A2000" t="s">
        <v>1998</v>
      </c>
      <c r="B2000" t="str">
        <f t="shared" si="124"/>
        <v>56967</v>
      </c>
      <c r="C2000">
        <f t="shared" si="125"/>
        <v>1</v>
      </c>
      <c r="D2000" t="str">
        <f t="shared" si="126"/>
        <v>Osík</v>
      </c>
      <c r="E2000" t="str">
        <f t="shared" si="127"/>
        <v>Osík</v>
      </c>
      <c r="F2000" t="str">
        <f>IFERROR(VLOOKUP(D2000,'Všechny Kraje'!$A$1:$C$6087,3,FALSE),VLOOKUP(E2000,'Všechny Kraje'!$A$1:$C$6087,3,FALSE))</f>
        <v>Pardubický kraj</v>
      </c>
    </row>
    <row r="2001" spans="1:6" x14ac:dyDescent="0.2">
      <c r="A2001" t="s">
        <v>1999</v>
      </c>
      <c r="B2001" t="str">
        <f t="shared" si="124"/>
        <v>56971</v>
      </c>
      <c r="C2001">
        <f t="shared" si="125"/>
        <v>1</v>
      </c>
      <c r="D2001" t="str">
        <f t="shared" si="126"/>
        <v>Pomezí</v>
      </c>
      <c r="E2001" t="str">
        <f t="shared" si="127"/>
        <v>Polom</v>
      </c>
      <c r="F2001" t="str">
        <f>IFERROR(VLOOKUP(D2001,'Všechny Kraje'!$A$1:$C$6087,3,FALSE),VLOOKUP(E2001,'Všechny Kraje'!$A$1:$C$6087,3,FALSE))</f>
        <v>Pardubický kraj</v>
      </c>
    </row>
    <row r="2002" spans="1:6" x14ac:dyDescent="0.2">
      <c r="A2002" t="s">
        <v>2000</v>
      </c>
      <c r="B2002" t="str">
        <f t="shared" si="124"/>
        <v>56972</v>
      </c>
      <c r="C2002">
        <f t="shared" si="125"/>
        <v>1</v>
      </c>
      <c r="D2002" t="str">
        <f t="shared" si="126"/>
        <v>Rohozná</v>
      </c>
      <c r="E2002" t="str">
        <f t="shared" si="127"/>
        <v>Rohozná</v>
      </c>
      <c r="F2002" t="str">
        <f>IFERROR(VLOOKUP(D2002,'Všechny Kraje'!$A$1:$C$6087,3,FALSE),VLOOKUP(E2002,'Všechny Kraje'!$A$1:$C$6087,3,FALSE))</f>
        <v>Pardubický kraj</v>
      </c>
    </row>
    <row r="2003" spans="1:6" x14ac:dyDescent="0.2">
      <c r="A2003" t="s">
        <v>2001</v>
      </c>
      <c r="B2003" t="str">
        <f t="shared" si="124"/>
        <v>56973</v>
      </c>
      <c r="C2003">
        <f t="shared" si="125"/>
        <v>1</v>
      </c>
      <c r="D2003" t="str">
        <f t="shared" si="126"/>
        <v>Svojanov</v>
      </c>
      <c r="E2003" t="str">
        <f t="shared" si="127"/>
        <v>Svojanov</v>
      </c>
      <c r="F2003" t="str">
        <f>IFERROR(VLOOKUP(D2003,'Všechny Kraje'!$A$1:$C$6087,3,FALSE),VLOOKUP(E2003,'Všechny Kraje'!$A$1:$C$6087,3,FALSE))</f>
        <v>Pardubický kraj</v>
      </c>
    </row>
    <row r="2004" spans="1:6" x14ac:dyDescent="0.2">
      <c r="A2004" t="s">
        <v>2002</v>
      </c>
      <c r="B2004" t="str">
        <f t="shared" si="124"/>
        <v>56974</v>
      </c>
      <c r="C2004">
        <f t="shared" si="125"/>
        <v>1</v>
      </c>
      <c r="D2004" t="str">
        <f t="shared" si="126"/>
        <v>Trpín</v>
      </c>
      <c r="E2004" t="str">
        <f t="shared" si="127"/>
        <v>Trpísty</v>
      </c>
      <c r="F2004" t="str">
        <f>IFERROR(VLOOKUP(D2004,'Všechny Kraje'!$A$1:$C$6087,3,FALSE),VLOOKUP(E2004,'Všechny Kraje'!$A$1:$C$6087,3,FALSE))</f>
        <v>Pardubický kraj</v>
      </c>
    </row>
    <row r="2005" spans="1:6" x14ac:dyDescent="0.2">
      <c r="A2005" t="s">
        <v>2003</v>
      </c>
      <c r="B2005" t="str">
        <f t="shared" si="124"/>
        <v>56982</v>
      </c>
      <c r="C2005">
        <f t="shared" si="125"/>
        <v>1</v>
      </c>
      <c r="D2005" t="str">
        <f t="shared" si="126"/>
        <v>Borová</v>
      </c>
      <c r="E2005" t="str">
        <f t="shared" si="127"/>
        <v>Borová</v>
      </c>
      <c r="F2005" t="str">
        <f>IFERROR(VLOOKUP(D2005,'Všechny Kraje'!$A$1:$C$6087,3,FALSE),VLOOKUP(E2005,'Všechny Kraje'!$A$1:$C$6087,3,FALSE))</f>
        <v>Královéhradecký kraj</v>
      </c>
    </row>
    <row r="2006" spans="1:6" x14ac:dyDescent="0.2">
      <c r="A2006" t="s">
        <v>2004</v>
      </c>
      <c r="B2006" t="str">
        <f t="shared" si="124"/>
        <v>56983</v>
      </c>
      <c r="C2006">
        <f t="shared" si="125"/>
        <v>1</v>
      </c>
      <c r="D2006" t="str">
        <f t="shared" si="126"/>
        <v>Pustá Kamenice</v>
      </c>
      <c r="E2006" t="str">
        <f t="shared" si="127"/>
        <v>Ptení</v>
      </c>
      <c r="F2006" t="str">
        <f>IFERROR(VLOOKUP(D2006,'Všechny Kraje'!$A$1:$C$6087,3,FALSE),VLOOKUP(E2006,'Všechny Kraje'!$A$1:$C$6087,3,FALSE))</f>
        <v>Pardubický kraj</v>
      </c>
    </row>
    <row r="2007" spans="1:6" x14ac:dyDescent="0.2">
      <c r="A2007" t="s">
        <v>2005</v>
      </c>
      <c r="B2007" t="str">
        <f t="shared" si="124"/>
        <v>56991</v>
      </c>
      <c r="C2007">
        <f t="shared" si="125"/>
        <v>1</v>
      </c>
      <c r="D2007" t="str">
        <f t="shared" si="126"/>
        <v>Jedlová</v>
      </c>
      <c r="E2007" t="str">
        <f t="shared" si="127"/>
        <v>Jeneč</v>
      </c>
      <c r="F2007" t="str">
        <f>IFERROR(VLOOKUP(D2007,'Všechny Kraje'!$A$1:$C$6087,3,FALSE),VLOOKUP(E2007,'Všechny Kraje'!$A$1:$C$6087,3,FALSE))</f>
        <v>Pardubický kraj</v>
      </c>
    </row>
    <row r="2008" spans="1:6" x14ac:dyDescent="0.2">
      <c r="A2008" t="s">
        <v>2006</v>
      </c>
      <c r="B2008" t="str">
        <f t="shared" si="124"/>
        <v>56992</v>
      </c>
      <c r="C2008">
        <f t="shared" si="125"/>
        <v>1</v>
      </c>
      <c r="D2008" t="str">
        <f t="shared" si="126"/>
        <v>Bystré</v>
      </c>
      <c r="E2008" t="str">
        <f t="shared" si="127"/>
        <v>Bystřice</v>
      </c>
      <c r="F2008" t="str">
        <f>IFERROR(VLOOKUP(D2008,'Všechny Kraje'!$A$1:$C$6087,3,FALSE),VLOOKUP(E2008,'Všechny Kraje'!$A$1:$C$6087,3,FALSE))</f>
        <v>Královéhradecký kraj</v>
      </c>
    </row>
    <row r="2009" spans="1:6" x14ac:dyDescent="0.2">
      <c r="A2009" t="s">
        <v>2007</v>
      </c>
      <c r="B2009" t="str">
        <f t="shared" si="124"/>
        <v>56993</v>
      </c>
      <c r="C2009">
        <f t="shared" si="125"/>
        <v>1</v>
      </c>
      <c r="D2009" t="str">
        <f t="shared" si="126"/>
        <v>Korouhev</v>
      </c>
      <c r="E2009" t="str">
        <f t="shared" si="127"/>
        <v>Koryčany</v>
      </c>
      <c r="F2009" t="str">
        <f>IFERROR(VLOOKUP(D2009,'Všechny Kraje'!$A$1:$C$6087,3,FALSE),VLOOKUP(E2009,'Všechny Kraje'!$A$1:$C$6087,3,FALSE))</f>
        <v>Pardubický kraj</v>
      </c>
    </row>
    <row r="2010" spans="1:6" x14ac:dyDescent="0.2">
      <c r="A2010" t="s">
        <v>2008</v>
      </c>
      <c r="B2010" t="str">
        <f t="shared" si="124"/>
        <v>56994</v>
      </c>
      <c r="C2010">
        <f t="shared" si="125"/>
        <v>1</v>
      </c>
      <c r="D2010" t="str">
        <f t="shared" si="126"/>
        <v>Telecí</v>
      </c>
      <c r="E2010" t="str">
        <f t="shared" si="127"/>
        <v>Telnice</v>
      </c>
      <c r="F2010" t="str">
        <f>IFERROR(VLOOKUP(D2010,'Všechny Kraje'!$A$1:$C$6087,3,FALSE),VLOOKUP(E2010,'Všechny Kraje'!$A$1:$C$6087,3,FALSE))</f>
        <v>Pardubický kraj</v>
      </c>
    </row>
    <row r="2011" spans="1:6" x14ac:dyDescent="0.2">
      <c r="A2011" t="s">
        <v>2009</v>
      </c>
      <c r="B2011" t="str">
        <f t="shared" si="124"/>
        <v>57001</v>
      </c>
      <c r="C2011">
        <f t="shared" si="125"/>
        <v>1</v>
      </c>
      <c r="D2011" t="str">
        <f t="shared" si="126"/>
        <v>Litomyšl-Město</v>
      </c>
      <c r="E2011" t="str">
        <f t="shared" si="127"/>
        <v>Litovel</v>
      </c>
      <c r="F2011" t="str">
        <f>IFERROR(VLOOKUP(D2011,'Všechny Kraje'!$A$1:$C$6087,3,FALSE),VLOOKUP(E2011,'Všechny Kraje'!$A$1:$C$6087,3,FALSE))</f>
        <v>Olomoucký kraj</v>
      </c>
    </row>
    <row r="2012" spans="1:6" x14ac:dyDescent="0.2">
      <c r="A2012" t="s">
        <v>2010</v>
      </c>
      <c r="B2012" t="str">
        <f t="shared" si="124"/>
        <v>57101</v>
      </c>
      <c r="C2012">
        <f t="shared" si="125"/>
        <v>1</v>
      </c>
      <c r="D2012" t="str">
        <f t="shared" si="126"/>
        <v>Město</v>
      </c>
      <c r="E2012" t="str">
        <f t="shared" si="127"/>
        <v>Moravská Nová Ves</v>
      </c>
      <c r="F2012" t="str">
        <f>IFERROR(VLOOKUP(D2012,'Všechny Kraje'!$A$1:$C$6087,3,FALSE),VLOOKUP(E2012,'Všechny Kraje'!$A$1:$C$6087,3,FALSE))</f>
        <v>Jihomoravský kraj</v>
      </c>
    </row>
    <row r="2013" spans="1:6" x14ac:dyDescent="0.2">
      <c r="A2013" t="s">
        <v>2011</v>
      </c>
      <c r="B2013" t="str">
        <f t="shared" si="124"/>
        <v>57201</v>
      </c>
      <c r="C2013">
        <f t="shared" si="125"/>
        <v>1</v>
      </c>
      <c r="D2013" t="str">
        <f t="shared" si="126"/>
        <v>Horní Předměstí</v>
      </c>
      <c r="E2013" t="str">
        <f t="shared" si="127"/>
        <v>Police nad Metují</v>
      </c>
      <c r="F2013" t="str">
        <f>IFERROR(VLOOKUP(D2013,'Všechny Kraje'!$A$1:$C$6087,3,FALSE),VLOOKUP(E2013,'Všechny Kraje'!$A$1:$C$6087,3,FALSE))</f>
        <v>Královéhradecký kraj</v>
      </c>
    </row>
    <row r="2014" spans="1:6" x14ac:dyDescent="0.2">
      <c r="A2014" t="s">
        <v>2012</v>
      </c>
      <c r="B2014" t="str">
        <f t="shared" si="124"/>
        <v>58001</v>
      </c>
      <c r="C2014">
        <f t="shared" si="125"/>
        <v>1</v>
      </c>
      <c r="D2014" t="str">
        <f t="shared" si="126"/>
        <v>Havlíčkův Brod</v>
      </c>
      <c r="E2014" t="str">
        <f t="shared" si="127"/>
        <v>Hazlov</v>
      </c>
      <c r="F2014" t="str">
        <f>IFERROR(VLOOKUP(D2014,'Všechny Kraje'!$A$1:$C$6087,3,FALSE),VLOOKUP(E2014,'Všechny Kraje'!$A$1:$C$6087,3,FALSE))</f>
        <v>Kraj Vysočina</v>
      </c>
    </row>
    <row r="2015" spans="1:6" x14ac:dyDescent="0.2">
      <c r="A2015" t="s">
        <v>2013</v>
      </c>
      <c r="B2015" t="str">
        <f t="shared" si="124"/>
        <v>58002</v>
      </c>
      <c r="C2015">
        <f t="shared" si="125"/>
        <v>1</v>
      </c>
      <c r="D2015" t="str">
        <f t="shared" si="126"/>
        <v>Havlíčkův Brod</v>
      </c>
      <c r="E2015" t="str">
        <f t="shared" si="127"/>
        <v>Hejnice</v>
      </c>
      <c r="F2015" t="str">
        <f>IFERROR(VLOOKUP(D2015,'Všechny Kraje'!$A$1:$C$6087,3,FALSE),VLOOKUP(E2015,'Všechny Kraje'!$A$1:$C$6087,3,FALSE))</f>
        <v>Kraj Vysočina</v>
      </c>
    </row>
    <row r="2016" spans="1:6" x14ac:dyDescent="0.2">
      <c r="A2016" t="s">
        <v>2014</v>
      </c>
      <c r="B2016" t="str">
        <f t="shared" si="124"/>
        <v>58003</v>
      </c>
      <c r="C2016">
        <f t="shared" si="125"/>
        <v>1</v>
      </c>
      <c r="D2016" t="str">
        <f t="shared" si="126"/>
        <v>Havlíčkův Brod</v>
      </c>
      <c r="E2016" t="str">
        <f t="shared" si="127"/>
        <v>Herálec</v>
      </c>
      <c r="F2016" t="str">
        <f>IFERROR(VLOOKUP(D2016,'Všechny Kraje'!$A$1:$C$6087,3,FALSE),VLOOKUP(E2016,'Všechny Kraje'!$A$1:$C$6087,3,FALSE))</f>
        <v>Kraj Vysočina</v>
      </c>
    </row>
    <row r="2017" spans="1:6" x14ac:dyDescent="0.2">
      <c r="A2017" t="s">
        <v>2015</v>
      </c>
      <c r="B2017" t="str">
        <f t="shared" si="124"/>
        <v>58221</v>
      </c>
      <c r="C2017">
        <f t="shared" si="125"/>
        <v>1</v>
      </c>
      <c r="D2017" t="str">
        <f t="shared" si="126"/>
        <v>Pohled</v>
      </c>
      <c r="E2017" t="str">
        <f t="shared" si="127"/>
        <v>Podolí</v>
      </c>
      <c r="F2017" t="str">
        <f>IFERROR(VLOOKUP(D2017,'Všechny Kraje'!$A$1:$C$6087,3,FALSE),VLOOKUP(E2017,'Všechny Kraje'!$A$1:$C$6087,3,FALSE))</f>
        <v>Kraj Vysočina</v>
      </c>
    </row>
    <row r="2018" spans="1:6" x14ac:dyDescent="0.2">
      <c r="A2018" t="s">
        <v>2016</v>
      </c>
      <c r="B2018" t="str">
        <f t="shared" si="124"/>
        <v>58222</v>
      </c>
      <c r="C2018">
        <f t="shared" si="125"/>
        <v>1</v>
      </c>
      <c r="D2018" t="str">
        <f t="shared" si="126"/>
        <v>Přibyslav</v>
      </c>
      <c r="E2018" t="str">
        <f t="shared" si="127"/>
        <v>Příbram</v>
      </c>
      <c r="F2018" t="str">
        <f>IFERROR(VLOOKUP(D2018,'Všechny Kraje'!$A$1:$C$6087,3,FALSE),VLOOKUP(E2018,'Všechny Kraje'!$A$1:$C$6087,3,FALSE))</f>
        <v>Královéhradecký kraj</v>
      </c>
    </row>
    <row r="2019" spans="1:6" x14ac:dyDescent="0.2">
      <c r="A2019" t="s">
        <v>2017</v>
      </c>
      <c r="B2019" t="str">
        <f t="shared" si="124"/>
        <v>58223</v>
      </c>
      <c r="C2019">
        <f t="shared" si="125"/>
        <v>1</v>
      </c>
      <c r="D2019" t="str">
        <f t="shared" si="126"/>
        <v>Havlíčkova Borová</v>
      </c>
      <c r="E2019" t="str">
        <f t="shared" si="127"/>
        <v>Havraň</v>
      </c>
      <c r="F2019" t="str">
        <f>IFERROR(VLOOKUP(D2019,'Všechny Kraje'!$A$1:$C$6087,3,FALSE),VLOOKUP(E2019,'Všechny Kraje'!$A$1:$C$6087,3,FALSE))</f>
        <v>Kraj Vysočina</v>
      </c>
    </row>
    <row r="2020" spans="1:6" x14ac:dyDescent="0.2">
      <c r="A2020" t="s">
        <v>2018</v>
      </c>
      <c r="B2020" t="str">
        <f t="shared" si="124"/>
        <v>58224</v>
      </c>
      <c r="C2020">
        <f t="shared" si="125"/>
        <v>1</v>
      </c>
      <c r="D2020" t="str">
        <f t="shared" si="126"/>
        <v>Oudoleň</v>
      </c>
      <c r="E2020" t="str">
        <f t="shared" si="127"/>
        <v>Oudoleň</v>
      </c>
      <c r="F2020" t="str">
        <f>IFERROR(VLOOKUP(D2020,'Všechny Kraje'!$A$1:$C$6087,3,FALSE),VLOOKUP(E2020,'Všechny Kraje'!$A$1:$C$6087,3,FALSE))</f>
        <v>Kraj Vysočina</v>
      </c>
    </row>
    <row r="2021" spans="1:6" x14ac:dyDescent="0.2">
      <c r="A2021" t="s">
        <v>2019</v>
      </c>
      <c r="B2021" t="str">
        <f t="shared" si="124"/>
        <v>58231</v>
      </c>
      <c r="C2021">
        <f t="shared" si="125"/>
        <v>1</v>
      </c>
      <c r="D2021" t="str">
        <f t="shared" si="126"/>
        <v>Okrouhlice</v>
      </c>
      <c r="E2021" t="str">
        <f t="shared" si="127"/>
        <v>Olbramovice</v>
      </c>
      <c r="F2021" t="str">
        <f>IFERROR(VLOOKUP(D2021,'Všechny Kraje'!$A$1:$C$6087,3,FALSE),VLOOKUP(E2021,'Všechny Kraje'!$A$1:$C$6087,3,FALSE))</f>
        <v>Kraj Vysočina</v>
      </c>
    </row>
    <row r="2022" spans="1:6" x14ac:dyDescent="0.2">
      <c r="A2022" t="s">
        <v>2020</v>
      </c>
      <c r="B2022" t="str">
        <f t="shared" si="124"/>
        <v>58232</v>
      </c>
      <c r="C2022">
        <f t="shared" si="125"/>
        <v>1</v>
      </c>
      <c r="D2022" t="str">
        <f t="shared" si="126"/>
        <v>Lipnice nad Sázavou</v>
      </c>
      <c r="E2022" t="str">
        <f t="shared" si="127"/>
        <v>Lipno nad Vltavou</v>
      </c>
      <c r="F2022" t="str">
        <f>IFERROR(VLOOKUP(D2022,'Všechny Kraje'!$A$1:$C$6087,3,FALSE),VLOOKUP(E2022,'Všechny Kraje'!$A$1:$C$6087,3,FALSE))</f>
        <v>Kraj Vysočina</v>
      </c>
    </row>
    <row r="2023" spans="1:6" x14ac:dyDescent="0.2">
      <c r="A2023" t="s">
        <v>2021</v>
      </c>
      <c r="B2023" t="str">
        <f t="shared" si="124"/>
        <v>58233</v>
      </c>
      <c r="C2023">
        <f t="shared" si="125"/>
        <v>1</v>
      </c>
      <c r="D2023" t="str">
        <f t="shared" si="126"/>
        <v>Dolní Město</v>
      </c>
      <c r="E2023" t="str">
        <f t="shared" si="127"/>
        <v>Dolní Přím</v>
      </c>
      <c r="F2023" t="str">
        <f>IFERROR(VLOOKUP(D2023,'Všechny Kraje'!$A$1:$C$6087,3,FALSE),VLOOKUP(E2023,'Všechny Kraje'!$A$1:$C$6087,3,FALSE))</f>
        <v>Kraj Vysočina</v>
      </c>
    </row>
    <row r="2024" spans="1:6" x14ac:dyDescent="0.2">
      <c r="A2024" t="s">
        <v>2022</v>
      </c>
      <c r="B2024" t="str">
        <f t="shared" si="124"/>
        <v>58234</v>
      </c>
      <c r="C2024">
        <f t="shared" si="125"/>
        <v>1</v>
      </c>
      <c r="D2024" t="str">
        <f t="shared" si="126"/>
        <v>Krásná Hora</v>
      </c>
      <c r="E2024" t="str">
        <f t="shared" si="127"/>
        <v>Krásná Lípa</v>
      </c>
      <c r="F2024" t="str">
        <f>IFERROR(VLOOKUP(D2024,'Všechny Kraje'!$A$1:$C$6087,3,FALSE),VLOOKUP(E2024,'Všechny Kraje'!$A$1:$C$6087,3,FALSE))</f>
        <v>Kraj Vysočina</v>
      </c>
    </row>
    <row r="2025" spans="1:6" x14ac:dyDescent="0.2">
      <c r="A2025" t="s">
        <v>2023</v>
      </c>
      <c r="B2025" t="str">
        <f t="shared" si="124"/>
        <v>58235</v>
      </c>
      <c r="C2025">
        <f t="shared" si="125"/>
        <v>1</v>
      </c>
      <c r="D2025" t="str">
        <f t="shared" si="126"/>
        <v>Lučice</v>
      </c>
      <c r="E2025" t="str">
        <f t="shared" si="127"/>
        <v>Lučina</v>
      </c>
      <c r="F2025" t="str">
        <f>IFERROR(VLOOKUP(D2025,'Všechny Kraje'!$A$1:$C$6087,3,FALSE),VLOOKUP(E2025,'Všechny Kraje'!$A$1:$C$6087,3,FALSE))</f>
        <v>Kraj Vysočina</v>
      </c>
    </row>
    <row r="2026" spans="1:6" x14ac:dyDescent="0.2">
      <c r="A2026" t="s">
        <v>2024</v>
      </c>
      <c r="B2026" t="str">
        <f t="shared" si="124"/>
        <v>58241</v>
      </c>
      <c r="C2026">
        <f t="shared" si="125"/>
        <v>1</v>
      </c>
      <c r="D2026" t="str">
        <f t="shared" si="126"/>
        <v>Skuhrov</v>
      </c>
      <c r="E2026" t="str">
        <f t="shared" si="127"/>
        <v>Skuteč</v>
      </c>
      <c r="F2026" t="str">
        <f>IFERROR(VLOOKUP(D2026,'Všechny Kraje'!$A$1:$C$6087,3,FALSE),VLOOKUP(E2026,'Všechny Kraje'!$A$1:$C$6087,3,FALSE))</f>
        <v>Středočeský kraj</v>
      </c>
    </row>
    <row r="2027" spans="1:6" x14ac:dyDescent="0.2">
      <c r="A2027" t="s">
        <v>2025</v>
      </c>
      <c r="B2027" t="str">
        <f t="shared" si="124"/>
        <v>58242</v>
      </c>
      <c r="C2027">
        <f t="shared" si="125"/>
        <v>1</v>
      </c>
      <c r="D2027" t="str">
        <f t="shared" si="126"/>
        <v>Kámen</v>
      </c>
      <c r="E2027" t="str">
        <f t="shared" si="127"/>
        <v>Kamenice</v>
      </c>
      <c r="F2027" t="str">
        <f>IFERROR(VLOOKUP(D2027,'Všechny Kraje'!$A$1:$C$6087,3,FALSE),VLOOKUP(E2027,'Všechny Kraje'!$A$1:$C$6087,3,FALSE))</f>
        <v>Ústecký kraj</v>
      </c>
    </row>
    <row r="2028" spans="1:6" x14ac:dyDescent="0.2">
      <c r="A2028" t="s">
        <v>2026</v>
      </c>
      <c r="B2028" t="str">
        <f t="shared" si="124"/>
        <v>58243</v>
      </c>
      <c r="C2028">
        <f t="shared" si="125"/>
        <v>1</v>
      </c>
      <c r="D2028" t="str">
        <f t="shared" si="126"/>
        <v>Tis</v>
      </c>
      <c r="E2028" t="str">
        <f t="shared" si="127"/>
        <v>Tisá</v>
      </c>
      <c r="F2028" t="str">
        <f>IFERROR(VLOOKUP(D2028,'Všechny Kraje'!$A$1:$C$6087,3,FALSE),VLOOKUP(E2028,'Všechny Kraje'!$A$1:$C$6087,3,FALSE))</f>
        <v>Kraj Vysočina</v>
      </c>
    </row>
    <row r="2029" spans="1:6" x14ac:dyDescent="0.2">
      <c r="A2029" t="s">
        <v>2027</v>
      </c>
      <c r="B2029" t="str">
        <f t="shared" si="124"/>
        <v>58244</v>
      </c>
      <c r="C2029">
        <f t="shared" si="125"/>
        <v>1</v>
      </c>
      <c r="D2029" t="str">
        <f t="shared" si="126"/>
        <v>Sázavka</v>
      </c>
      <c r="E2029" t="str">
        <f t="shared" si="127"/>
        <v>Šebetov</v>
      </c>
      <c r="F2029" t="str">
        <f>IFERROR(VLOOKUP(D2029,'Všechny Kraje'!$A$1:$C$6087,3,FALSE),VLOOKUP(E2029,'Všechny Kraje'!$A$1:$C$6087,3,FALSE))</f>
        <v>Kraj Vysočina</v>
      </c>
    </row>
    <row r="2030" spans="1:6" x14ac:dyDescent="0.2">
      <c r="A2030" t="s">
        <v>2028</v>
      </c>
      <c r="B2030" t="str">
        <f t="shared" si="124"/>
        <v>58245</v>
      </c>
      <c r="C2030">
        <f t="shared" si="125"/>
        <v>1</v>
      </c>
      <c r="D2030" t="str">
        <f t="shared" si="126"/>
        <v>Uhelná Příbram</v>
      </c>
      <c r="E2030" t="str">
        <f t="shared" si="127"/>
        <v>Uhelná Příbram</v>
      </c>
      <c r="F2030" t="str">
        <f>IFERROR(VLOOKUP(D2030,'Všechny Kraje'!$A$1:$C$6087,3,FALSE),VLOOKUP(E2030,'Všechny Kraje'!$A$1:$C$6087,3,FALSE))</f>
        <v>Kraj Vysočina</v>
      </c>
    </row>
    <row r="2031" spans="1:6" x14ac:dyDescent="0.2">
      <c r="A2031" t="s">
        <v>2029</v>
      </c>
      <c r="B2031" t="str">
        <f t="shared" si="124"/>
        <v>58251</v>
      </c>
      <c r="C2031">
        <f t="shared" si="125"/>
        <v>1</v>
      </c>
      <c r="D2031" t="str">
        <f t="shared" si="126"/>
        <v>Šlapanov</v>
      </c>
      <c r="E2031" t="str">
        <f t="shared" si="127"/>
        <v>Slapy</v>
      </c>
      <c r="F2031" t="str">
        <f>IFERROR(VLOOKUP(D2031,'Všechny Kraje'!$A$1:$C$6087,3,FALSE),VLOOKUP(E2031,'Všechny Kraje'!$A$1:$C$6087,3,FALSE))</f>
        <v>Kraj Vysočina</v>
      </c>
    </row>
    <row r="2032" spans="1:6" x14ac:dyDescent="0.2">
      <c r="A2032" t="s">
        <v>2030</v>
      </c>
      <c r="B2032" t="str">
        <f t="shared" si="124"/>
        <v>58252</v>
      </c>
      <c r="C2032">
        <f t="shared" si="125"/>
        <v>1</v>
      </c>
      <c r="D2032" t="str">
        <f t="shared" si="126"/>
        <v>Věžnice</v>
      </c>
      <c r="E2032" t="str">
        <f t="shared" si="127"/>
        <v>Věžnice</v>
      </c>
      <c r="F2032" t="str">
        <f>IFERROR(VLOOKUP(D2032,'Všechny Kraje'!$A$1:$C$6087,3,FALSE),VLOOKUP(E2032,'Všechny Kraje'!$A$1:$C$6087,3,FALSE))</f>
        <v>Kraj Vysočina</v>
      </c>
    </row>
    <row r="2033" spans="1:6" x14ac:dyDescent="0.2">
      <c r="A2033" t="s">
        <v>2031</v>
      </c>
      <c r="B2033" t="str">
        <f t="shared" si="124"/>
        <v>58253</v>
      </c>
      <c r="C2033">
        <f t="shared" si="125"/>
        <v>1</v>
      </c>
      <c r="D2033" t="str">
        <f t="shared" si="126"/>
        <v>Štoky</v>
      </c>
      <c r="E2033" t="str">
        <f t="shared" si="127"/>
        <v>Štoky</v>
      </c>
      <c r="F2033" t="str">
        <f>IFERROR(VLOOKUP(D2033,'Všechny Kraje'!$A$1:$C$6087,3,FALSE),VLOOKUP(E2033,'Všechny Kraje'!$A$1:$C$6087,3,FALSE))</f>
        <v>Kraj Vysočina</v>
      </c>
    </row>
    <row r="2034" spans="1:6" x14ac:dyDescent="0.2">
      <c r="A2034" t="s">
        <v>2032</v>
      </c>
      <c r="B2034" t="str">
        <f t="shared" si="124"/>
        <v>58254</v>
      </c>
      <c r="C2034">
        <f t="shared" si="125"/>
        <v>1</v>
      </c>
      <c r="D2034" t="str">
        <f t="shared" si="126"/>
        <v>Úsobí</v>
      </c>
      <c r="E2034" t="str">
        <f t="shared" si="127"/>
        <v>Úsobrno</v>
      </c>
      <c r="F2034" t="str">
        <f>IFERROR(VLOOKUP(D2034,'Všechny Kraje'!$A$1:$C$6087,3,FALSE),VLOOKUP(E2034,'Všechny Kraje'!$A$1:$C$6087,3,FALSE))</f>
        <v>Kraj Vysočina</v>
      </c>
    </row>
    <row r="2035" spans="1:6" x14ac:dyDescent="0.2">
      <c r="A2035" t="s">
        <v>2033</v>
      </c>
      <c r="B2035" t="str">
        <f t="shared" si="124"/>
        <v>58255</v>
      </c>
      <c r="C2035">
        <f t="shared" si="125"/>
        <v>1</v>
      </c>
      <c r="D2035" t="str">
        <f t="shared" si="126"/>
        <v>Herálec</v>
      </c>
      <c r="E2035" t="str">
        <f t="shared" si="127"/>
        <v>Heřmanov</v>
      </c>
      <c r="F2035" t="str">
        <f>IFERROR(VLOOKUP(D2035,'Všechny Kraje'!$A$1:$C$6087,3,FALSE),VLOOKUP(E2035,'Všechny Kraje'!$A$1:$C$6087,3,FALSE))</f>
        <v>Kraj Vysočina</v>
      </c>
    </row>
    <row r="2036" spans="1:6" x14ac:dyDescent="0.2">
      <c r="A2036" t="s">
        <v>2034</v>
      </c>
      <c r="B2036" t="str">
        <f t="shared" si="124"/>
        <v>58256</v>
      </c>
      <c r="C2036">
        <f t="shared" si="125"/>
        <v>1</v>
      </c>
      <c r="D2036" t="str">
        <f t="shared" si="126"/>
        <v>Věž</v>
      </c>
      <c r="E2036" t="str">
        <f t="shared" si="127"/>
        <v>Věž</v>
      </c>
      <c r="F2036" t="str">
        <f>IFERROR(VLOOKUP(D2036,'Všechny Kraje'!$A$1:$C$6087,3,FALSE),VLOOKUP(E2036,'Všechny Kraje'!$A$1:$C$6087,3,FALSE))</f>
        <v>Kraj Vysočina</v>
      </c>
    </row>
    <row r="2037" spans="1:6" x14ac:dyDescent="0.2">
      <c r="A2037" t="s">
        <v>2035</v>
      </c>
      <c r="B2037" t="str">
        <f t="shared" si="124"/>
        <v>58257</v>
      </c>
      <c r="C2037">
        <f t="shared" si="125"/>
        <v>1</v>
      </c>
      <c r="D2037" t="str">
        <f t="shared" si="126"/>
        <v>Lípa</v>
      </c>
      <c r="E2037" t="str">
        <f t="shared" si="127"/>
        <v>Lipník nad Bečvou</v>
      </c>
      <c r="F2037" t="str">
        <f>IFERROR(VLOOKUP(D2037,'Všechny Kraje'!$A$1:$C$6087,3,FALSE),VLOOKUP(E2037,'Všechny Kraje'!$A$1:$C$6087,3,FALSE))</f>
        <v>Kraj Vysočina</v>
      </c>
    </row>
    <row r="2038" spans="1:6" x14ac:dyDescent="0.2">
      <c r="A2038" t="s">
        <v>2036</v>
      </c>
      <c r="B2038" t="str">
        <f t="shared" si="124"/>
        <v>58261</v>
      </c>
      <c r="C2038">
        <f t="shared" si="125"/>
        <v>1</v>
      </c>
      <c r="D2038" t="str">
        <f t="shared" si="126"/>
        <v>Česká Bělá</v>
      </c>
      <c r="E2038" t="str">
        <f t="shared" si="127"/>
        <v>Česká Čermná</v>
      </c>
      <c r="F2038" t="str">
        <f>IFERROR(VLOOKUP(D2038,'Všechny Kraje'!$A$1:$C$6087,3,FALSE),VLOOKUP(E2038,'Všechny Kraje'!$A$1:$C$6087,3,FALSE))</f>
        <v>Kraj Vysočina</v>
      </c>
    </row>
    <row r="2039" spans="1:6" x14ac:dyDescent="0.2">
      <c r="A2039" t="s">
        <v>2037</v>
      </c>
      <c r="B2039" t="str">
        <f t="shared" si="124"/>
        <v>58262</v>
      </c>
      <c r="C2039">
        <f t="shared" si="125"/>
        <v>1</v>
      </c>
      <c r="D2039" t="str">
        <f t="shared" si="126"/>
        <v>Sobíňov</v>
      </c>
      <c r="E2039" t="str">
        <f t="shared" si="127"/>
        <v>Sobíňov</v>
      </c>
      <c r="F2039" t="str">
        <f>IFERROR(VLOOKUP(D2039,'Všechny Kraje'!$A$1:$C$6087,3,FALSE),VLOOKUP(E2039,'Všechny Kraje'!$A$1:$C$6087,3,FALSE))</f>
        <v>Kraj Vysočina</v>
      </c>
    </row>
    <row r="2040" spans="1:6" x14ac:dyDescent="0.2">
      <c r="A2040" t="s">
        <v>2038</v>
      </c>
      <c r="B2040" t="str">
        <f t="shared" si="124"/>
        <v>58263</v>
      </c>
      <c r="C2040">
        <f t="shared" si="125"/>
        <v>1</v>
      </c>
      <c r="D2040" t="str">
        <f t="shared" si="126"/>
        <v>Ždírec nad Doubravou</v>
      </c>
      <c r="E2040" t="str">
        <f t="shared" si="127"/>
        <v>Zdice</v>
      </c>
      <c r="F2040" t="str">
        <f>IFERROR(VLOOKUP(D2040,'Všechny Kraje'!$A$1:$C$6087,3,FALSE),VLOOKUP(E2040,'Všechny Kraje'!$A$1:$C$6087,3,FALSE))</f>
        <v>Kraj Vysočina</v>
      </c>
    </row>
    <row r="2041" spans="1:6" x14ac:dyDescent="0.2">
      <c r="A2041" t="s">
        <v>2039</v>
      </c>
      <c r="B2041" t="str">
        <f t="shared" si="124"/>
        <v>58264</v>
      </c>
      <c r="C2041">
        <f t="shared" si="125"/>
        <v>1</v>
      </c>
      <c r="D2041" t="str">
        <f t="shared" si="126"/>
        <v>Horní Studenec</v>
      </c>
      <c r="E2041" t="str">
        <f t="shared" si="127"/>
        <v>Horoměřice</v>
      </c>
      <c r="F2041" t="str">
        <f>IFERROR(VLOOKUP(D2041,'Všechny Kraje'!$A$1:$C$6087,3,FALSE),VLOOKUP(E2041,'Všechny Kraje'!$A$1:$C$6087,3,FALSE))</f>
        <v>Středočeský kraj</v>
      </c>
    </row>
    <row r="2042" spans="1:6" x14ac:dyDescent="0.2">
      <c r="A2042" t="s">
        <v>2040</v>
      </c>
      <c r="B2042" t="str">
        <f t="shared" si="124"/>
        <v>58265</v>
      </c>
      <c r="C2042">
        <f t="shared" si="125"/>
        <v>1</v>
      </c>
      <c r="D2042" t="str">
        <f t="shared" si="126"/>
        <v>Slavíkov</v>
      </c>
      <c r="E2042" t="str">
        <f t="shared" si="127"/>
        <v>Slavkov</v>
      </c>
      <c r="F2042" t="str">
        <f>IFERROR(VLOOKUP(D2042,'Všechny Kraje'!$A$1:$C$6087,3,FALSE),VLOOKUP(E2042,'Všechny Kraje'!$A$1:$C$6087,3,FALSE))</f>
        <v>Kraj Vysočina</v>
      </c>
    </row>
    <row r="2043" spans="1:6" x14ac:dyDescent="0.2">
      <c r="A2043" t="s">
        <v>2041</v>
      </c>
      <c r="B2043" t="str">
        <f t="shared" si="124"/>
        <v>58266</v>
      </c>
      <c r="C2043">
        <f t="shared" si="125"/>
        <v>1</v>
      </c>
      <c r="D2043" t="str">
        <f t="shared" si="126"/>
        <v>Krucemburk</v>
      </c>
      <c r="E2043" t="str">
        <f t="shared" si="127"/>
        <v>Krupá</v>
      </c>
      <c r="F2043" t="str">
        <f>IFERROR(VLOOKUP(D2043,'Všechny Kraje'!$A$1:$C$6087,3,FALSE),VLOOKUP(E2043,'Všechny Kraje'!$A$1:$C$6087,3,FALSE))</f>
        <v>Kraj Vysočina</v>
      </c>
    </row>
    <row r="2044" spans="1:6" x14ac:dyDescent="0.2">
      <c r="A2044" t="s">
        <v>2042</v>
      </c>
      <c r="B2044" t="str">
        <f t="shared" si="124"/>
        <v>58271</v>
      </c>
      <c r="C2044">
        <f t="shared" si="125"/>
        <v>1</v>
      </c>
      <c r="D2044" t="str">
        <f t="shared" si="126"/>
        <v>Dolní Krupá</v>
      </c>
      <c r="E2044" t="str">
        <f t="shared" si="127"/>
        <v>Dolní Loučky</v>
      </c>
      <c r="F2044" t="str">
        <f>IFERROR(VLOOKUP(D2044,'Všechny Kraje'!$A$1:$C$6087,3,FALSE),VLOOKUP(E2044,'Všechny Kraje'!$A$1:$C$6087,3,FALSE))</f>
        <v>Středočeský kraj</v>
      </c>
    </row>
    <row r="2045" spans="1:6" x14ac:dyDescent="0.2">
      <c r="A2045" t="s">
        <v>2043</v>
      </c>
      <c r="B2045" t="str">
        <f t="shared" si="124"/>
        <v>58272</v>
      </c>
      <c r="C2045">
        <f t="shared" si="125"/>
        <v>1</v>
      </c>
      <c r="D2045" t="str">
        <f t="shared" si="126"/>
        <v>Rozsochatec</v>
      </c>
      <c r="E2045" t="str">
        <f t="shared" si="127"/>
        <v>Rozsochatec</v>
      </c>
      <c r="F2045" t="str">
        <f>IFERROR(VLOOKUP(D2045,'Všechny Kraje'!$A$1:$C$6087,3,FALSE),VLOOKUP(E2045,'Všechny Kraje'!$A$1:$C$6087,3,FALSE))</f>
        <v>Kraj Vysočina</v>
      </c>
    </row>
    <row r="2046" spans="1:6" x14ac:dyDescent="0.2">
      <c r="A2046" t="s">
        <v>2044</v>
      </c>
      <c r="B2046" t="str">
        <f t="shared" si="124"/>
        <v>58273</v>
      </c>
      <c r="C2046">
        <f t="shared" si="125"/>
        <v>1</v>
      </c>
      <c r="D2046" t="str">
        <f t="shared" si="126"/>
        <v>Nová Ves u Chotěboře</v>
      </c>
      <c r="E2046" t="str">
        <f t="shared" si="127"/>
        <v>Nová Ves pod Pleší</v>
      </c>
      <c r="F2046" t="str">
        <f>IFERROR(VLOOKUP(D2046,'Všechny Kraje'!$A$1:$C$6087,3,FALSE),VLOOKUP(E2046,'Všechny Kraje'!$A$1:$C$6087,3,FALSE))</f>
        <v>Kraj Vysočina</v>
      </c>
    </row>
    <row r="2047" spans="1:6" x14ac:dyDescent="0.2">
      <c r="A2047" t="s">
        <v>2045</v>
      </c>
      <c r="B2047" t="str">
        <f t="shared" si="124"/>
        <v>58274</v>
      </c>
      <c r="C2047">
        <f t="shared" si="125"/>
        <v>1</v>
      </c>
      <c r="D2047" t="str">
        <f t="shared" si="126"/>
        <v>Jeřišno</v>
      </c>
      <c r="E2047" t="str">
        <f t="shared" si="127"/>
        <v>Jesenice</v>
      </c>
      <c r="F2047" t="str">
        <f>IFERROR(VLOOKUP(D2047,'Všechny Kraje'!$A$1:$C$6087,3,FALSE),VLOOKUP(E2047,'Všechny Kraje'!$A$1:$C$6087,3,FALSE))</f>
        <v>Kraj Vysočina</v>
      </c>
    </row>
    <row r="2048" spans="1:6" x14ac:dyDescent="0.2">
      <c r="A2048" t="s">
        <v>2046</v>
      </c>
      <c r="B2048" t="str">
        <f t="shared" si="124"/>
        <v>58276</v>
      </c>
      <c r="C2048">
        <f t="shared" si="125"/>
        <v>1</v>
      </c>
      <c r="D2048" t="str">
        <f t="shared" si="126"/>
        <v>Maleč</v>
      </c>
      <c r="E2048" t="str">
        <f t="shared" si="127"/>
        <v>Malečov</v>
      </c>
      <c r="F2048" t="str">
        <f>IFERROR(VLOOKUP(D2048,'Všechny Kraje'!$A$1:$C$6087,3,FALSE),VLOOKUP(E2048,'Všechny Kraje'!$A$1:$C$6087,3,FALSE))</f>
        <v>Kraj Vysočina</v>
      </c>
    </row>
    <row r="2049" spans="1:6" x14ac:dyDescent="0.2">
      <c r="A2049" t="s">
        <v>2047</v>
      </c>
      <c r="B2049" t="str">
        <f t="shared" si="124"/>
        <v>58277</v>
      </c>
      <c r="C2049">
        <f t="shared" si="125"/>
        <v>1</v>
      </c>
      <c r="D2049" t="str">
        <f t="shared" si="126"/>
        <v>Libice nad Doubravou</v>
      </c>
      <c r="E2049" t="str">
        <f t="shared" si="127"/>
        <v>Libiš</v>
      </c>
      <c r="F2049" t="str">
        <f>IFERROR(VLOOKUP(D2049,'Všechny Kraje'!$A$1:$C$6087,3,FALSE),VLOOKUP(E2049,'Všechny Kraje'!$A$1:$C$6087,3,FALSE))</f>
        <v>Kraj Vysočina</v>
      </c>
    </row>
    <row r="2050" spans="1:6" x14ac:dyDescent="0.2">
      <c r="A2050" t="s">
        <v>2048</v>
      </c>
      <c r="B2050" t="str">
        <f t="shared" si="124"/>
        <v>58281</v>
      </c>
      <c r="C2050">
        <f t="shared" si="125"/>
        <v>1</v>
      </c>
      <c r="D2050" t="str">
        <f t="shared" si="126"/>
        <v>Habry</v>
      </c>
      <c r="E2050" t="str">
        <f t="shared" si="127"/>
        <v>Hajnice</v>
      </c>
      <c r="F2050" t="str">
        <f>IFERROR(VLOOKUP(D2050,'Všechny Kraje'!$A$1:$C$6087,3,FALSE),VLOOKUP(E2050,'Všechny Kraje'!$A$1:$C$6087,3,FALSE))</f>
        <v>Kraj Vysočina</v>
      </c>
    </row>
    <row r="2051" spans="1:6" x14ac:dyDescent="0.2">
      <c r="A2051" t="s">
        <v>2049</v>
      </c>
      <c r="B2051" t="str">
        <f t="shared" ref="B2051:B2114" si="128">LEFT(A2051,FIND("-",A2051)-1)</f>
        <v>58282</v>
      </c>
      <c r="C2051">
        <f t="shared" ref="C2051:C2114" si="129">LEN(A2051)-LEN(SUBSTITUTE(A2051,",",""))</f>
        <v>1</v>
      </c>
      <c r="D2051" t="str">
        <f t="shared" ref="D2051:D2114" si="130">MID(A2051,FIND("-",A2051)+1,FIND(",",SUBSTITUTE(A2051,LEFT(A2051,FIND("-",A2051)),""))-1)</f>
        <v>Golčův Jeníkov</v>
      </c>
      <c r="E2051" t="str">
        <f t="shared" ref="E2051:E2114" si="131">SUBSTITUTE(A2051,LEFT(A2051,FIND(",",A2051)+1),"")</f>
        <v>Habrovany</v>
      </c>
      <c r="F2051" t="str">
        <f>IFERROR(VLOOKUP(D2051,'Všechny Kraje'!$A$1:$C$6087,3,FALSE),VLOOKUP(E2051,'Všechny Kraje'!$A$1:$C$6087,3,FALSE))</f>
        <v>Kraj Vysočina</v>
      </c>
    </row>
    <row r="2052" spans="1:6" x14ac:dyDescent="0.2">
      <c r="A2052" t="s">
        <v>2050</v>
      </c>
      <c r="B2052" t="str">
        <f t="shared" si="128"/>
        <v>58283</v>
      </c>
      <c r="C2052">
        <f t="shared" si="129"/>
        <v>1</v>
      </c>
      <c r="D2052" t="str">
        <f t="shared" si="130"/>
        <v>Vilémov</v>
      </c>
      <c r="E2052" t="str">
        <f t="shared" si="131"/>
        <v>Vilémov</v>
      </c>
      <c r="F2052" t="str">
        <f>IFERROR(VLOOKUP(D2052,'Všechny Kraje'!$A$1:$C$6087,3,FALSE),VLOOKUP(E2052,'Všechny Kraje'!$A$1:$C$6087,3,FALSE))</f>
        <v>Ústecký kraj</v>
      </c>
    </row>
    <row r="2053" spans="1:6" x14ac:dyDescent="0.2">
      <c r="A2053" t="s">
        <v>2051</v>
      </c>
      <c r="B2053" t="str">
        <f t="shared" si="128"/>
        <v>58286</v>
      </c>
      <c r="C2053">
        <f t="shared" si="129"/>
        <v>1</v>
      </c>
      <c r="D2053" t="str">
        <f t="shared" si="130"/>
        <v>Leština u Světlé</v>
      </c>
      <c r="E2053" t="str">
        <f t="shared" si="131"/>
        <v>Lestkov</v>
      </c>
      <c r="F2053" t="str">
        <f>IFERROR(VLOOKUP(D2053,'Všechny Kraje'!$A$1:$C$6087,3,FALSE),VLOOKUP(E2053,'Všechny Kraje'!$A$1:$C$6087,3,FALSE))</f>
        <v>Kraj Vysočina</v>
      </c>
    </row>
    <row r="2054" spans="1:6" x14ac:dyDescent="0.2">
      <c r="A2054" t="s">
        <v>2052</v>
      </c>
      <c r="B2054" t="str">
        <f t="shared" si="128"/>
        <v>58287</v>
      </c>
      <c r="C2054">
        <f t="shared" si="129"/>
        <v>1</v>
      </c>
      <c r="D2054" t="str">
        <f t="shared" si="130"/>
        <v>Číhošť</v>
      </c>
      <c r="E2054" t="str">
        <f t="shared" si="131"/>
        <v>Čimelice</v>
      </c>
      <c r="F2054" t="str">
        <f>IFERROR(VLOOKUP(D2054,'Všechny Kraje'!$A$1:$C$6087,3,FALSE),VLOOKUP(E2054,'Všechny Kraje'!$A$1:$C$6087,3,FALSE))</f>
        <v>Kraj Vysočina</v>
      </c>
    </row>
    <row r="2055" spans="1:6" x14ac:dyDescent="0.2">
      <c r="A2055" t="s">
        <v>2053</v>
      </c>
      <c r="B2055" t="str">
        <f t="shared" si="128"/>
        <v>58291</v>
      </c>
      <c r="C2055">
        <f t="shared" si="129"/>
        <v>1</v>
      </c>
      <c r="D2055" t="str">
        <f t="shared" si="130"/>
        <v>Světlá nad Sázavou</v>
      </c>
      <c r="E2055" t="str">
        <f t="shared" si="131"/>
        <v>Světlá nad Sázavou</v>
      </c>
      <c r="F2055" t="str">
        <f>IFERROR(VLOOKUP(D2055,'Všechny Kraje'!$A$1:$C$6087,3,FALSE),VLOOKUP(E2055,'Všechny Kraje'!$A$1:$C$6087,3,FALSE))</f>
        <v>Kraj Vysočina</v>
      </c>
    </row>
    <row r="2056" spans="1:6" x14ac:dyDescent="0.2">
      <c r="A2056" t="s">
        <v>2054</v>
      </c>
      <c r="B2056" t="str">
        <f t="shared" si="128"/>
        <v>58292</v>
      </c>
      <c r="C2056">
        <f t="shared" si="129"/>
        <v>1</v>
      </c>
      <c r="D2056" t="str">
        <f t="shared" si="130"/>
        <v>Kamenná Lhota</v>
      </c>
      <c r="E2056" t="str">
        <f t="shared" si="131"/>
        <v>Kamenné Žehrovice</v>
      </c>
      <c r="F2056" t="str">
        <f>IFERROR(VLOOKUP(D2056,'Všechny Kraje'!$A$1:$C$6087,3,FALSE),VLOOKUP(E2056,'Všechny Kraje'!$A$1:$C$6087,3,FALSE))</f>
        <v>Kraj Vysočina</v>
      </c>
    </row>
    <row r="2057" spans="1:6" x14ac:dyDescent="0.2">
      <c r="A2057" t="s">
        <v>2055</v>
      </c>
      <c r="B2057" t="str">
        <f t="shared" si="128"/>
        <v>58293</v>
      </c>
      <c r="C2057">
        <f t="shared" si="129"/>
        <v>1</v>
      </c>
      <c r="D2057" t="str">
        <f t="shared" si="130"/>
        <v>Kožlí</v>
      </c>
      <c r="E2057" t="str">
        <f t="shared" si="131"/>
        <v>Kozlovice</v>
      </c>
      <c r="F2057" t="str">
        <f>IFERROR(VLOOKUP(D2057,'Všechny Kraje'!$A$1:$C$6087,3,FALSE),VLOOKUP(E2057,'Všechny Kraje'!$A$1:$C$6087,3,FALSE))</f>
        <v>Jihočeský kraj</v>
      </c>
    </row>
    <row r="2058" spans="1:6" x14ac:dyDescent="0.2">
      <c r="A2058" t="s">
        <v>2056</v>
      </c>
      <c r="B2058" t="str">
        <f t="shared" si="128"/>
        <v>58294</v>
      </c>
      <c r="C2058">
        <f t="shared" si="129"/>
        <v>1</v>
      </c>
      <c r="D2058" t="str">
        <f t="shared" si="130"/>
        <v>Hněvkovice</v>
      </c>
      <c r="E2058" t="str">
        <f t="shared" si="131"/>
        <v>Hněvotín</v>
      </c>
      <c r="F2058" t="str">
        <f>IFERROR(VLOOKUP(D2058,'Všechny Kraje'!$A$1:$C$6087,3,FALSE),VLOOKUP(E2058,'Všechny Kraje'!$A$1:$C$6087,3,FALSE))</f>
        <v>Kraj Vysočina</v>
      </c>
    </row>
    <row r="2059" spans="1:6" x14ac:dyDescent="0.2">
      <c r="A2059" t="s">
        <v>2057</v>
      </c>
      <c r="B2059" t="str">
        <f t="shared" si="128"/>
        <v>58301</v>
      </c>
      <c r="C2059">
        <f t="shared" si="129"/>
        <v>1</v>
      </c>
      <c r="D2059" t="str">
        <f t="shared" si="130"/>
        <v>Chotěboř</v>
      </c>
      <c r="E2059" t="str">
        <f t="shared" si="131"/>
        <v>Chotěbuz</v>
      </c>
      <c r="F2059" t="str">
        <f>IFERROR(VLOOKUP(D2059,'Všechny Kraje'!$A$1:$C$6087,3,FALSE),VLOOKUP(E2059,'Všechny Kraje'!$A$1:$C$6087,3,FALSE))</f>
        <v>Kraj Vysočina</v>
      </c>
    </row>
    <row r="2060" spans="1:6" x14ac:dyDescent="0.2">
      <c r="A2060" t="s">
        <v>2058</v>
      </c>
      <c r="B2060" t="str">
        <f t="shared" si="128"/>
        <v>58401</v>
      </c>
      <c r="C2060">
        <f t="shared" si="129"/>
        <v>1</v>
      </c>
      <c r="D2060" t="str">
        <f t="shared" si="130"/>
        <v>Ledeč nad Sázavou</v>
      </c>
      <c r="E2060" t="str">
        <f t="shared" si="131"/>
        <v>Lednice</v>
      </c>
      <c r="F2060" t="str">
        <f>IFERROR(VLOOKUP(D2060,'Všechny Kraje'!$A$1:$C$6087,3,FALSE),VLOOKUP(E2060,'Všechny Kraje'!$A$1:$C$6087,3,FALSE))</f>
        <v>Kraj Vysočina</v>
      </c>
    </row>
    <row r="2061" spans="1:6" x14ac:dyDescent="0.2">
      <c r="A2061" t="s">
        <v>2059</v>
      </c>
      <c r="B2061" t="str">
        <f t="shared" si="128"/>
        <v>58601</v>
      </c>
      <c r="C2061">
        <f t="shared" si="129"/>
        <v>1</v>
      </c>
      <c r="D2061" t="str">
        <f t="shared" si="130"/>
        <v>Jihlava</v>
      </c>
      <c r="E2061" t="str">
        <f t="shared" si="131"/>
        <v>Jihlava</v>
      </c>
      <c r="F2061" t="str">
        <f>IFERROR(VLOOKUP(D2061,'Všechny Kraje'!$A$1:$C$6087,3,FALSE),VLOOKUP(E2061,'Všechny Kraje'!$A$1:$C$6087,3,FALSE))</f>
        <v>Kraj Vysočina</v>
      </c>
    </row>
    <row r="2062" spans="1:6" x14ac:dyDescent="0.2">
      <c r="A2062" t="s">
        <v>2060</v>
      </c>
      <c r="B2062" t="str">
        <f t="shared" si="128"/>
        <v>58602</v>
      </c>
      <c r="C2062">
        <f t="shared" si="129"/>
        <v>1</v>
      </c>
      <c r="D2062" t="str">
        <f t="shared" si="130"/>
        <v>Jihlava</v>
      </c>
      <c r="E2062" t="str">
        <f t="shared" si="131"/>
        <v>Jihlava</v>
      </c>
      <c r="F2062" t="str">
        <f>IFERROR(VLOOKUP(D2062,'Všechny Kraje'!$A$1:$C$6087,3,FALSE),VLOOKUP(E2062,'Všechny Kraje'!$A$1:$C$6087,3,FALSE))</f>
        <v>Kraj Vysočina</v>
      </c>
    </row>
    <row r="2063" spans="1:6" x14ac:dyDescent="0.2">
      <c r="A2063" t="s">
        <v>2061</v>
      </c>
      <c r="B2063" t="str">
        <f t="shared" si="128"/>
        <v>58603</v>
      </c>
      <c r="C2063">
        <f t="shared" si="129"/>
        <v>1</v>
      </c>
      <c r="D2063" t="str">
        <f t="shared" si="130"/>
        <v>Helenín</v>
      </c>
      <c r="E2063" t="str">
        <f t="shared" si="131"/>
        <v>Jihlava</v>
      </c>
      <c r="F2063" t="str">
        <f>IFERROR(VLOOKUP(D2063,'Všechny Kraje'!$A$1:$C$6087,3,FALSE),VLOOKUP(E2063,'Všechny Kraje'!$A$1:$C$6087,3,FALSE))</f>
        <v>Kraj Vysočina</v>
      </c>
    </row>
    <row r="2064" spans="1:6" x14ac:dyDescent="0.2">
      <c r="A2064" t="s">
        <v>2062</v>
      </c>
      <c r="B2064" t="str">
        <f t="shared" si="128"/>
        <v>58604</v>
      </c>
      <c r="C2064">
        <f t="shared" si="129"/>
        <v>1</v>
      </c>
      <c r="D2064" t="str">
        <f t="shared" si="130"/>
        <v>Jihlava</v>
      </c>
      <c r="E2064" t="str">
        <f t="shared" si="131"/>
        <v>Jilemnice</v>
      </c>
      <c r="F2064" t="str">
        <f>IFERROR(VLOOKUP(D2064,'Všechny Kraje'!$A$1:$C$6087,3,FALSE),VLOOKUP(E2064,'Všechny Kraje'!$A$1:$C$6087,3,FALSE))</f>
        <v>Kraj Vysočina</v>
      </c>
    </row>
    <row r="2065" spans="1:6" x14ac:dyDescent="0.2">
      <c r="A2065" t="s">
        <v>2063</v>
      </c>
      <c r="B2065" t="str">
        <f t="shared" si="128"/>
        <v>58605</v>
      </c>
      <c r="C2065">
        <f t="shared" si="129"/>
        <v>1</v>
      </c>
      <c r="D2065" t="str">
        <f t="shared" si="130"/>
        <v>Horní Kosov</v>
      </c>
      <c r="E2065" t="str">
        <f t="shared" si="131"/>
        <v>Jílové</v>
      </c>
      <c r="F2065" t="str">
        <f>IFERROR(VLOOKUP(D2065,'Všechny Kraje'!$A$1:$C$6087,3,FALSE),VLOOKUP(E2065,'Všechny Kraje'!$A$1:$C$6087,3,FALSE))</f>
        <v>Ústecký kraj</v>
      </c>
    </row>
    <row r="2066" spans="1:6" x14ac:dyDescent="0.2">
      <c r="A2066" t="s">
        <v>2064</v>
      </c>
      <c r="B2066" t="str">
        <f t="shared" si="128"/>
        <v>58606</v>
      </c>
      <c r="C2066">
        <f t="shared" si="129"/>
        <v>1</v>
      </c>
      <c r="D2066" t="str">
        <f t="shared" si="130"/>
        <v>Jihlava</v>
      </c>
      <c r="E2066" t="str">
        <f t="shared" si="131"/>
        <v>Jílové</v>
      </c>
      <c r="F2066" t="str">
        <f>IFERROR(VLOOKUP(D2066,'Všechny Kraje'!$A$1:$C$6087,3,FALSE),VLOOKUP(E2066,'Všechny Kraje'!$A$1:$C$6087,3,FALSE))</f>
        <v>Kraj Vysočina</v>
      </c>
    </row>
    <row r="2067" spans="1:6" x14ac:dyDescent="0.2">
      <c r="A2067" t="s">
        <v>2065</v>
      </c>
      <c r="B2067" t="str">
        <f t="shared" si="128"/>
        <v>58801</v>
      </c>
      <c r="C2067">
        <f t="shared" si="129"/>
        <v>1</v>
      </c>
      <c r="D2067" t="str">
        <f t="shared" si="130"/>
        <v>Smrčná</v>
      </c>
      <c r="E2067" t="str">
        <f t="shared" si="131"/>
        <v>Smržice</v>
      </c>
      <c r="F2067" t="str">
        <f>IFERROR(VLOOKUP(D2067,'Všechny Kraje'!$A$1:$C$6087,3,FALSE),VLOOKUP(E2067,'Všechny Kraje'!$A$1:$C$6087,3,FALSE))</f>
        <v>Kraj Vysočina</v>
      </c>
    </row>
    <row r="2068" spans="1:6" x14ac:dyDescent="0.2">
      <c r="A2068" t="s">
        <v>2066</v>
      </c>
      <c r="B2068" t="str">
        <f t="shared" si="128"/>
        <v>58805</v>
      </c>
      <c r="C2068">
        <f t="shared" si="129"/>
        <v>1</v>
      </c>
      <c r="D2068" t="str">
        <f t="shared" si="130"/>
        <v>Dušejov</v>
      </c>
      <c r="E2068" t="str">
        <f t="shared" si="131"/>
        <v>Dyjákovice</v>
      </c>
      <c r="F2068" t="str">
        <f>IFERROR(VLOOKUP(D2068,'Všechny Kraje'!$A$1:$C$6087,3,FALSE),VLOOKUP(E2068,'Všechny Kraje'!$A$1:$C$6087,3,FALSE))</f>
        <v>Kraj Vysočina</v>
      </c>
    </row>
    <row r="2069" spans="1:6" x14ac:dyDescent="0.2">
      <c r="A2069" t="s">
        <v>2067</v>
      </c>
      <c r="B2069" t="str">
        <f t="shared" si="128"/>
        <v>58811</v>
      </c>
      <c r="C2069">
        <f t="shared" si="129"/>
        <v>1</v>
      </c>
      <c r="D2069" t="str">
        <f t="shared" si="130"/>
        <v>Střítež</v>
      </c>
      <c r="E2069" t="str">
        <f t="shared" si="131"/>
        <v>Střítež</v>
      </c>
      <c r="F2069" t="str">
        <f>IFERROR(VLOOKUP(D2069,'Všechny Kraje'!$A$1:$C$6087,3,FALSE),VLOOKUP(E2069,'Všechny Kraje'!$A$1:$C$6087,3,FALSE))</f>
        <v>Jihočeský kraj</v>
      </c>
    </row>
    <row r="2070" spans="1:6" x14ac:dyDescent="0.2">
      <c r="A2070" t="s">
        <v>2068</v>
      </c>
      <c r="B2070" t="str">
        <f t="shared" si="128"/>
        <v>58812</v>
      </c>
      <c r="C2070">
        <f t="shared" si="129"/>
        <v>1</v>
      </c>
      <c r="D2070" t="str">
        <f t="shared" si="130"/>
        <v>Dobronín</v>
      </c>
      <c r="E2070" t="str">
        <f t="shared" si="131"/>
        <v>Dobšice</v>
      </c>
      <c r="F2070" t="str">
        <f>IFERROR(VLOOKUP(D2070,'Všechny Kraje'!$A$1:$C$6087,3,FALSE),VLOOKUP(E2070,'Všechny Kraje'!$A$1:$C$6087,3,FALSE))</f>
        <v>Kraj Vysočina</v>
      </c>
    </row>
    <row r="2071" spans="1:6" x14ac:dyDescent="0.2">
      <c r="A2071" t="s">
        <v>2069</v>
      </c>
      <c r="B2071" t="str">
        <f t="shared" si="128"/>
        <v>58813</v>
      </c>
      <c r="C2071">
        <f t="shared" si="129"/>
        <v>1</v>
      </c>
      <c r="D2071" t="str">
        <f t="shared" si="130"/>
        <v>Polná</v>
      </c>
      <c r="E2071" t="str">
        <f t="shared" si="131"/>
        <v>Polkovice</v>
      </c>
      <c r="F2071" t="str">
        <f>IFERROR(VLOOKUP(D2071,'Všechny Kraje'!$A$1:$C$6087,3,FALSE),VLOOKUP(E2071,'Všechny Kraje'!$A$1:$C$6087,3,FALSE))</f>
        <v>Kraj Vysočina</v>
      </c>
    </row>
    <row r="2072" spans="1:6" x14ac:dyDescent="0.2">
      <c r="A2072" t="s">
        <v>2070</v>
      </c>
      <c r="B2072" t="str">
        <f t="shared" si="128"/>
        <v>58821</v>
      </c>
      <c r="C2072">
        <f t="shared" si="129"/>
        <v>1</v>
      </c>
      <c r="D2072" t="str">
        <f t="shared" si="130"/>
        <v>Velký Beranov</v>
      </c>
      <c r="E2072" t="str">
        <f t="shared" si="131"/>
        <v>Velký Beranov</v>
      </c>
      <c r="F2072" t="str">
        <f>IFERROR(VLOOKUP(D2072,'Všechny Kraje'!$A$1:$C$6087,3,FALSE),VLOOKUP(E2072,'Všechny Kraje'!$A$1:$C$6087,3,FALSE))</f>
        <v>Kraj Vysočina</v>
      </c>
    </row>
    <row r="2073" spans="1:6" x14ac:dyDescent="0.2">
      <c r="A2073" t="s">
        <v>2071</v>
      </c>
      <c r="B2073" t="str">
        <f t="shared" si="128"/>
        <v>58822</v>
      </c>
      <c r="C2073">
        <f t="shared" si="129"/>
        <v>1</v>
      </c>
      <c r="D2073" t="str">
        <f t="shared" si="130"/>
        <v>Luka nad Jihlavou</v>
      </c>
      <c r="E2073" t="str">
        <f t="shared" si="131"/>
        <v>Lukavec</v>
      </c>
      <c r="F2073" t="str">
        <f>IFERROR(VLOOKUP(D2073,'Všechny Kraje'!$A$1:$C$6087,3,FALSE),VLOOKUP(E2073,'Všechny Kraje'!$A$1:$C$6087,3,FALSE))</f>
        <v>Kraj Vysočina</v>
      </c>
    </row>
    <row r="2074" spans="1:6" x14ac:dyDescent="0.2">
      <c r="A2074" t="s">
        <v>2072</v>
      </c>
      <c r="B2074" t="str">
        <f t="shared" si="128"/>
        <v>58823</v>
      </c>
      <c r="C2074">
        <f t="shared" si="129"/>
        <v>1</v>
      </c>
      <c r="D2074" t="str">
        <f t="shared" si="130"/>
        <v>Kamenice</v>
      </c>
      <c r="E2074" t="str">
        <f t="shared" si="131"/>
        <v>Kameničky</v>
      </c>
      <c r="F2074" t="str">
        <f>IFERROR(VLOOKUP(D2074,'Všechny Kraje'!$A$1:$C$6087,3,FALSE),VLOOKUP(E2074,'Všechny Kraje'!$A$1:$C$6087,3,FALSE))</f>
        <v>Středočeský kraj</v>
      </c>
    </row>
    <row r="2075" spans="1:6" x14ac:dyDescent="0.2">
      <c r="A2075" t="s">
        <v>2073</v>
      </c>
      <c r="B2075" t="str">
        <f t="shared" si="128"/>
        <v>58824</v>
      </c>
      <c r="C2075">
        <f t="shared" si="129"/>
        <v>1</v>
      </c>
      <c r="D2075" t="str">
        <f t="shared" si="130"/>
        <v>Řehořov</v>
      </c>
      <c r="E2075" t="str">
        <f t="shared" si="131"/>
        <v>Řečany nad Labem</v>
      </c>
      <c r="F2075" t="str">
        <f>IFERROR(VLOOKUP(D2075,'Všechny Kraje'!$A$1:$C$6087,3,FALSE),VLOOKUP(E2075,'Všechny Kraje'!$A$1:$C$6087,3,FALSE))</f>
        <v>Pardubický kraj</v>
      </c>
    </row>
    <row r="2076" spans="1:6" x14ac:dyDescent="0.2">
      <c r="A2076" t="s">
        <v>2074</v>
      </c>
      <c r="B2076" t="str">
        <f t="shared" si="128"/>
        <v>58825</v>
      </c>
      <c r="C2076">
        <f t="shared" si="129"/>
        <v>1</v>
      </c>
      <c r="D2076" t="str">
        <f t="shared" si="130"/>
        <v>Jersín</v>
      </c>
      <c r="E2076" t="str">
        <f t="shared" si="131"/>
        <v>Jesenice</v>
      </c>
      <c r="F2076" t="str">
        <f>IFERROR(VLOOKUP(D2076,'Všechny Kraje'!$A$1:$C$6087,3,FALSE),VLOOKUP(E2076,'Všechny Kraje'!$A$1:$C$6087,3,FALSE))</f>
        <v>Kraj Vysočina</v>
      </c>
    </row>
    <row r="2077" spans="1:6" x14ac:dyDescent="0.2">
      <c r="A2077" t="s">
        <v>2075</v>
      </c>
      <c r="B2077" t="str">
        <f t="shared" si="128"/>
        <v>58826</v>
      </c>
      <c r="C2077">
        <f t="shared" si="129"/>
        <v>1</v>
      </c>
      <c r="D2077" t="str">
        <f t="shared" si="130"/>
        <v>Zhoř</v>
      </c>
      <c r="E2077" t="str">
        <f t="shared" si="131"/>
        <v>Žeravice</v>
      </c>
      <c r="F2077" t="str">
        <f>IFERROR(VLOOKUP(D2077,'Všechny Kraje'!$A$1:$C$6087,3,FALSE),VLOOKUP(E2077,'Všechny Kraje'!$A$1:$C$6087,3,FALSE))</f>
        <v>Jihočeský kraj</v>
      </c>
    </row>
    <row r="2078" spans="1:6" x14ac:dyDescent="0.2">
      <c r="A2078" t="s">
        <v>2076</v>
      </c>
      <c r="B2078" t="str">
        <f t="shared" si="128"/>
        <v>58827</v>
      </c>
      <c r="C2078">
        <f t="shared" si="129"/>
        <v>1</v>
      </c>
      <c r="D2078" t="str">
        <f t="shared" si="130"/>
        <v>Jamné</v>
      </c>
      <c r="E2078" t="str">
        <f t="shared" si="131"/>
        <v>Jankov</v>
      </c>
      <c r="F2078" t="str">
        <f>IFERROR(VLOOKUP(D2078,'Všechny Kraje'!$A$1:$C$6087,3,FALSE),VLOOKUP(E2078,'Všechny Kraje'!$A$1:$C$6087,3,FALSE))</f>
        <v>Kraj Vysočina</v>
      </c>
    </row>
    <row r="2079" spans="1:6" x14ac:dyDescent="0.2">
      <c r="A2079" t="s">
        <v>2077</v>
      </c>
      <c r="B2079" t="str">
        <f t="shared" si="128"/>
        <v>58831</v>
      </c>
      <c r="C2079">
        <f t="shared" si="129"/>
        <v>1</v>
      </c>
      <c r="D2079" t="str">
        <f t="shared" si="130"/>
        <v>Puklice</v>
      </c>
      <c r="E2079" t="str">
        <f t="shared" si="131"/>
        <v>Psáry</v>
      </c>
      <c r="F2079" t="str">
        <f>IFERROR(VLOOKUP(D2079,'Všechny Kraje'!$A$1:$C$6087,3,FALSE),VLOOKUP(E2079,'Všechny Kraje'!$A$1:$C$6087,3,FALSE))</f>
        <v>Kraj Vysočina</v>
      </c>
    </row>
    <row r="2080" spans="1:6" x14ac:dyDescent="0.2">
      <c r="A2080" t="s">
        <v>2078</v>
      </c>
      <c r="B2080" t="str">
        <f t="shared" si="128"/>
        <v>58832</v>
      </c>
      <c r="C2080">
        <f t="shared" si="129"/>
        <v>1</v>
      </c>
      <c r="D2080" t="str">
        <f t="shared" si="130"/>
        <v>Brtnice</v>
      </c>
      <c r="E2080" t="str">
        <f t="shared" si="131"/>
        <v>Brumovice</v>
      </c>
      <c r="F2080" t="str">
        <f>IFERROR(VLOOKUP(D2080,'Všechny Kraje'!$A$1:$C$6087,3,FALSE),VLOOKUP(E2080,'Všechny Kraje'!$A$1:$C$6087,3,FALSE))</f>
        <v>Kraj Vysočina</v>
      </c>
    </row>
    <row r="2081" spans="1:6" x14ac:dyDescent="0.2">
      <c r="A2081" t="s">
        <v>2079</v>
      </c>
      <c r="B2081" t="str">
        <f t="shared" si="128"/>
        <v>58833</v>
      </c>
      <c r="C2081">
        <f t="shared" si="129"/>
        <v>1</v>
      </c>
      <c r="D2081" t="str">
        <f t="shared" si="130"/>
        <v>Stonařov</v>
      </c>
      <c r="E2081" t="str">
        <f t="shared" si="131"/>
        <v>Stonařov</v>
      </c>
      <c r="F2081" t="str">
        <f>IFERROR(VLOOKUP(D2081,'Všechny Kraje'!$A$1:$C$6087,3,FALSE),VLOOKUP(E2081,'Všechny Kraje'!$A$1:$C$6087,3,FALSE))</f>
        <v>Kraj Vysočina</v>
      </c>
    </row>
    <row r="2082" spans="1:6" x14ac:dyDescent="0.2">
      <c r="A2082" t="s">
        <v>2080</v>
      </c>
      <c r="B2082" t="str">
        <f t="shared" si="128"/>
        <v>58834</v>
      </c>
      <c r="C2082">
        <f t="shared" si="129"/>
        <v>1</v>
      </c>
      <c r="D2082" t="str">
        <f t="shared" si="130"/>
        <v>Dlouhá Brtnice</v>
      </c>
      <c r="E2082" t="str">
        <f t="shared" si="131"/>
        <v>Dlouhá Loučka</v>
      </c>
      <c r="F2082" t="str">
        <f>IFERROR(VLOOKUP(D2082,'Všechny Kraje'!$A$1:$C$6087,3,FALSE),VLOOKUP(E2082,'Všechny Kraje'!$A$1:$C$6087,3,FALSE))</f>
        <v>Kraj Vysočina</v>
      </c>
    </row>
    <row r="2083" spans="1:6" x14ac:dyDescent="0.2">
      <c r="A2083" t="s">
        <v>2081</v>
      </c>
      <c r="B2083" t="str">
        <f t="shared" si="128"/>
        <v>58835</v>
      </c>
      <c r="C2083">
        <f t="shared" si="129"/>
        <v>1</v>
      </c>
      <c r="D2083" t="str">
        <f t="shared" si="130"/>
        <v>Cerekvička</v>
      </c>
      <c r="E2083" t="str">
        <f t="shared" si="131"/>
        <v>Vilémov</v>
      </c>
      <c r="F2083" t="str">
        <f>IFERROR(VLOOKUP(D2083,'Všechny Kraje'!$A$1:$C$6087,3,FALSE),VLOOKUP(E2083,'Všechny Kraje'!$A$1:$C$6087,3,FALSE))</f>
        <v>Ústecký kraj</v>
      </c>
    </row>
    <row r="2084" spans="1:6" x14ac:dyDescent="0.2">
      <c r="A2084" t="s">
        <v>2082</v>
      </c>
      <c r="B2084" t="str">
        <f t="shared" si="128"/>
        <v>58841</v>
      </c>
      <c r="C2084">
        <f t="shared" si="129"/>
        <v>1</v>
      </c>
      <c r="D2084" t="str">
        <f t="shared" si="130"/>
        <v>Vyskytná nad Jihlavou</v>
      </c>
      <c r="E2084" t="str">
        <f t="shared" si="131"/>
        <v>Vyškov</v>
      </c>
      <c r="F2084" t="str">
        <f>IFERROR(VLOOKUP(D2084,'Všechny Kraje'!$A$1:$C$6087,3,FALSE),VLOOKUP(E2084,'Všechny Kraje'!$A$1:$C$6087,3,FALSE))</f>
        <v>Kraj Vysočina</v>
      </c>
    </row>
    <row r="2085" spans="1:6" x14ac:dyDescent="0.2">
      <c r="A2085" t="s">
        <v>2083</v>
      </c>
      <c r="B2085" t="str">
        <f t="shared" si="128"/>
        <v>58842</v>
      </c>
      <c r="C2085">
        <f t="shared" si="129"/>
        <v>1</v>
      </c>
      <c r="D2085" t="str">
        <f t="shared" si="130"/>
        <v>Větrný Jeníkov</v>
      </c>
      <c r="E2085" t="str">
        <f t="shared" si="131"/>
        <v>Větrný Jeníkov</v>
      </c>
      <c r="F2085" t="str">
        <f>IFERROR(VLOOKUP(D2085,'Všechny Kraje'!$A$1:$C$6087,3,FALSE),VLOOKUP(E2085,'Všechny Kraje'!$A$1:$C$6087,3,FALSE))</f>
        <v>Kraj Vysočina</v>
      </c>
    </row>
    <row r="2086" spans="1:6" x14ac:dyDescent="0.2">
      <c r="A2086" t="s">
        <v>2084</v>
      </c>
      <c r="B2086" t="str">
        <f t="shared" si="128"/>
        <v>58844</v>
      </c>
      <c r="C2086">
        <f t="shared" si="129"/>
        <v>1</v>
      </c>
      <c r="D2086" t="str">
        <f t="shared" si="130"/>
        <v>Rohozná</v>
      </c>
      <c r="E2086" t="str">
        <f t="shared" si="131"/>
        <v>Rohozná</v>
      </c>
      <c r="F2086" t="str">
        <f>IFERROR(VLOOKUP(D2086,'Všechny Kraje'!$A$1:$C$6087,3,FALSE),VLOOKUP(E2086,'Všechny Kraje'!$A$1:$C$6087,3,FALSE))</f>
        <v>Pardubický kraj</v>
      </c>
    </row>
    <row r="2087" spans="1:6" x14ac:dyDescent="0.2">
      <c r="A2087" t="s">
        <v>2085</v>
      </c>
      <c r="B2087" t="str">
        <f t="shared" si="128"/>
        <v>58845</v>
      </c>
      <c r="C2087">
        <f t="shared" si="129"/>
        <v>1</v>
      </c>
      <c r="D2087" t="str">
        <f t="shared" si="130"/>
        <v>Dolní Cerekev</v>
      </c>
      <c r="E2087" t="str">
        <f t="shared" si="131"/>
        <v>Dolní Dobrouč</v>
      </c>
      <c r="F2087" t="str">
        <f>IFERROR(VLOOKUP(D2087,'Všechny Kraje'!$A$1:$C$6087,3,FALSE),VLOOKUP(E2087,'Všechny Kraje'!$A$1:$C$6087,3,FALSE))</f>
        <v>Kraj Vysočina</v>
      </c>
    </row>
    <row r="2088" spans="1:6" x14ac:dyDescent="0.2">
      <c r="A2088" t="s">
        <v>2086</v>
      </c>
      <c r="B2088" t="str">
        <f t="shared" si="128"/>
        <v>58851</v>
      </c>
      <c r="C2088">
        <f t="shared" si="129"/>
        <v>1</v>
      </c>
      <c r="D2088" t="str">
        <f t="shared" si="130"/>
        <v>Batelov</v>
      </c>
      <c r="E2088" t="str">
        <f t="shared" si="131"/>
        <v>Bartošovice</v>
      </c>
      <c r="F2088" t="str">
        <f>IFERROR(VLOOKUP(D2088,'Všechny Kraje'!$A$1:$C$6087,3,FALSE),VLOOKUP(E2088,'Všechny Kraje'!$A$1:$C$6087,3,FALSE))</f>
        <v>Kraj Vysočina</v>
      </c>
    </row>
    <row r="2089" spans="1:6" x14ac:dyDescent="0.2">
      <c r="A2089" t="s">
        <v>2087</v>
      </c>
      <c r="B2089" t="str">
        <f t="shared" si="128"/>
        <v>58852</v>
      </c>
      <c r="C2089">
        <f t="shared" si="129"/>
        <v>1</v>
      </c>
      <c r="D2089" t="str">
        <f t="shared" si="130"/>
        <v>Horní Dubenky</v>
      </c>
      <c r="E2089" t="str">
        <f t="shared" si="131"/>
        <v>Horní Heřmanice</v>
      </c>
      <c r="F2089" t="str">
        <f>IFERROR(VLOOKUP(D2089,'Všechny Kraje'!$A$1:$C$6087,3,FALSE),VLOOKUP(E2089,'Všechny Kraje'!$A$1:$C$6087,3,FALSE))</f>
        <v>Kraj Vysočina</v>
      </c>
    </row>
    <row r="2090" spans="1:6" x14ac:dyDescent="0.2">
      <c r="A2090" t="s">
        <v>2088</v>
      </c>
      <c r="B2090" t="str">
        <f t="shared" si="128"/>
        <v>58854</v>
      </c>
      <c r="C2090">
        <f t="shared" si="129"/>
        <v>1</v>
      </c>
      <c r="D2090" t="str">
        <f t="shared" si="130"/>
        <v>Mrákotín</v>
      </c>
      <c r="E2090" t="str">
        <f t="shared" si="131"/>
        <v>Mrákotín</v>
      </c>
      <c r="F2090" t="str">
        <f>IFERROR(VLOOKUP(D2090,'Všechny Kraje'!$A$1:$C$6087,3,FALSE),VLOOKUP(E2090,'Všechny Kraje'!$A$1:$C$6087,3,FALSE))</f>
        <v>Pardubický kraj</v>
      </c>
    </row>
    <row r="2091" spans="1:6" x14ac:dyDescent="0.2">
      <c r="A2091" t="s">
        <v>2089</v>
      </c>
      <c r="B2091" t="str">
        <f t="shared" si="128"/>
        <v>58856</v>
      </c>
      <c r="C2091">
        <f t="shared" si="129"/>
        <v>1</v>
      </c>
      <c r="D2091" t="str">
        <f t="shared" si="130"/>
        <v>Telč-Podolí</v>
      </c>
      <c r="E2091" t="str">
        <f t="shared" si="131"/>
        <v>Telecí</v>
      </c>
      <c r="F2091" t="str">
        <f>IFERROR(VLOOKUP(D2091,'Všechny Kraje'!$A$1:$C$6087,3,FALSE),VLOOKUP(E2091,'Všechny Kraje'!$A$1:$C$6087,3,FALSE))</f>
        <v>Pardubický kraj</v>
      </c>
    </row>
    <row r="2092" spans="1:6" x14ac:dyDescent="0.2">
      <c r="A2092" t="s">
        <v>2090</v>
      </c>
      <c r="B2092" t="str">
        <f t="shared" si="128"/>
        <v>58861</v>
      </c>
      <c r="C2092">
        <f t="shared" si="129"/>
        <v>1</v>
      </c>
      <c r="D2092" t="str">
        <f t="shared" si="130"/>
        <v>Kostelec</v>
      </c>
      <c r="E2092" t="str">
        <f t="shared" si="131"/>
        <v>Kostelec u Holešova</v>
      </c>
      <c r="F2092" t="str">
        <f>IFERROR(VLOOKUP(D2092,'Všechny Kraje'!$A$1:$C$6087,3,FALSE),VLOOKUP(E2092,'Všechny Kraje'!$A$1:$C$6087,3,FALSE))</f>
        <v>Plzeňský kraj</v>
      </c>
    </row>
    <row r="2093" spans="1:6" x14ac:dyDescent="0.2">
      <c r="A2093" t="s">
        <v>2091</v>
      </c>
      <c r="B2093" t="str">
        <f t="shared" si="128"/>
        <v>58862</v>
      </c>
      <c r="C2093">
        <f t="shared" si="129"/>
        <v>1</v>
      </c>
      <c r="D2093" t="str">
        <f t="shared" si="130"/>
        <v>Urbanov</v>
      </c>
      <c r="E2093" t="str">
        <f t="shared" si="131"/>
        <v>Určice</v>
      </c>
      <c r="F2093" t="str">
        <f>IFERROR(VLOOKUP(D2093,'Všechny Kraje'!$A$1:$C$6087,3,FALSE),VLOOKUP(E2093,'Všechny Kraje'!$A$1:$C$6087,3,FALSE))</f>
        <v>Kraj Vysočina</v>
      </c>
    </row>
    <row r="2094" spans="1:6" x14ac:dyDescent="0.2">
      <c r="A2094" t="s">
        <v>2092</v>
      </c>
      <c r="B2094" t="str">
        <f t="shared" si="128"/>
        <v>58864</v>
      </c>
      <c r="C2094">
        <f t="shared" si="129"/>
        <v>1</v>
      </c>
      <c r="D2094" t="str">
        <f t="shared" si="130"/>
        <v>Krasonice</v>
      </c>
      <c r="E2094" t="str">
        <f t="shared" si="131"/>
        <v>Krasov</v>
      </c>
      <c r="F2094" t="str">
        <f>IFERROR(VLOOKUP(D2094,'Všechny Kraje'!$A$1:$C$6087,3,FALSE),VLOOKUP(E2094,'Všechny Kraje'!$A$1:$C$6087,3,FALSE))</f>
        <v>Kraj Vysočina</v>
      </c>
    </row>
    <row r="2095" spans="1:6" x14ac:dyDescent="0.2">
      <c r="A2095" t="s">
        <v>2093</v>
      </c>
      <c r="B2095" t="str">
        <f t="shared" si="128"/>
        <v>58865</v>
      </c>
      <c r="C2095">
        <f t="shared" si="129"/>
        <v>1</v>
      </c>
      <c r="D2095" t="str">
        <f t="shared" si="130"/>
        <v>Nová Říše</v>
      </c>
      <c r="E2095" t="str">
        <f t="shared" si="131"/>
        <v>Nová Říše</v>
      </c>
      <c r="F2095" t="str">
        <f>IFERROR(VLOOKUP(D2095,'Všechny Kraje'!$A$1:$C$6087,3,FALSE),VLOOKUP(E2095,'Všechny Kraje'!$A$1:$C$6087,3,FALSE))</f>
        <v>Kraj Vysočina</v>
      </c>
    </row>
    <row r="2096" spans="1:6" x14ac:dyDescent="0.2">
      <c r="A2096" t="s">
        <v>2094</v>
      </c>
      <c r="B2096" t="str">
        <f t="shared" si="128"/>
        <v>58866</v>
      </c>
      <c r="C2096">
        <f t="shared" si="129"/>
        <v>1</v>
      </c>
      <c r="D2096" t="str">
        <f t="shared" si="130"/>
        <v>Rozseč</v>
      </c>
      <c r="E2096" t="str">
        <f t="shared" si="131"/>
        <v>Rozseč</v>
      </c>
      <c r="F2096" t="str">
        <f>IFERROR(VLOOKUP(D2096,'Všechny Kraje'!$A$1:$C$6087,3,FALSE),VLOOKUP(E2096,'Všechny Kraje'!$A$1:$C$6087,3,FALSE))</f>
        <v>Kraj Vysočina</v>
      </c>
    </row>
    <row r="2097" spans="1:6" x14ac:dyDescent="0.2">
      <c r="A2097" t="s">
        <v>2095</v>
      </c>
      <c r="B2097" t="str">
        <f t="shared" si="128"/>
        <v>58867</v>
      </c>
      <c r="C2097">
        <f t="shared" si="129"/>
        <v>1</v>
      </c>
      <c r="D2097" t="str">
        <f t="shared" si="130"/>
        <v>Stará Říše</v>
      </c>
      <c r="E2097" t="str">
        <f t="shared" si="131"/>
        <v>Stará Říše</v>
      </c>
      <c r="F2097" t="str">
        <f>IFERROR(VLOOKUP(D2097,'Všechny Kraje'!$A$1:$C$6087,3,FALSE),VLOOKUP(E2097,'Všechny Kraje'!$A$1:$C$6087,3,FALSE))</f>
        <v>Kraj Vysočina</v>
      </c>
    </row>
    <row r="2098" spans="1:6" x14ac:dyDescent="0.2">
      <c r="A2098" t="s">
        <v>2096</v>
      </c>
      <c r="B2098" t="str">
        <f t="shared" si="128"/>
        <v>58901</v>
      </c>
      <c r="C2098">
        <f t="shared" si="129"/>
        <v>1</v>
      </c>
      <c r="D2098" t="str">
        <f t="shared" si="130"/>
        <v>Třešť</v>
      </c>
      <c r="E2098" t="str">
        <f t="shared" si="131"/>
        <v>Trhanov</v>
      </c>
      <c r="F2098" t="str">
        <f>IFERROR(VLOOKUP(D2098,'Všechny Kraje'!$A$1:$C$6087,3,FALSE),VLOOKUP(E2098,'Všechny Kraje'!$A$1:$C$6087,3,FALSE))</f>
        <v>Kraj Vysočina</v>
      </c>
    </row>
    <row r="2099" spans="1:6" x14ac:dyDescent="0.2">
      <c r="A2099" t="s">
        <v>2097</v>
      </c>
      <c r="B2099" t="str">
        <f t="shared" si="128"/>
        <v>59101</v>
      </c>
      <c r="C2099">
        <f t="shared" si="129"/>
        <v>1</v>
      </c>
      <c r="D2099" t="str">
        <f t="shared" si="130"/>
        <v>Žďár nad Sázavou 1</v>
      </c>
      <c r="E2099" t="str">
        <f t="shared" si="131"/>
        <v>Žďár</v>
      </c>
      <c r="F2099" t="str">
        <f>IFERROR(VLOOKUP(D2099,'Všechny Kraje'!$A$1:$C$6087,3,FALSE),VLOOKUP(E2099,'Všechny Kraje'!$A$1:$C$6087,3,FALSE))</f>
        <v>Středočeský kraj</v>
      </c>
    </row>
    <row r="2100" spans="1:6" x14ac:dyDescent="0.2">
      <c r="A2100" t="s">
        <v>2098</v>
      </c>
      <c r="B2100" t="str">
        <f t="shared" si="128"/>
        <v>59102</v>
      </c>
      <c r="C2100">
        <f t="shared" si="129"/>
        <v>1</v>
      </c>
      <c r="D2100" t="str">
        <f t="shared" si="130"/>
        <v>Žďár nad Sázavou 2</v>
      </c>
      <c r="E2100" t="str">
        <f t="shared" si="131"/>
        <v>Žďár nad Metují</v>
      </c>
      <c r="F2100" t="str">
        <f>IFERROR(VLOOKUP(D2100,'Všechny Kraje'!$A$1:$C$6087,3,FALSE),VLOOKUP(E2100,'Všechny Kraje'!$A$1:$C$6087,3,FALSE))</f>
        <v>Královéhradecký kraj</v>
      </c>
    </row>
    <row r="2101" spans="1:6" x14ac:dyDescent="0.2">
      <c r="A2101" t="s">
        <v>2099</v>
      </c>
      <c r="B2101" t="str">
        <f t="shared" si="128"/>
        <v>59103</v>
      </c>
      <c r="C2101">
        <f t="shared" si="129"/>
        <v>1</v>
      </c>
      <c r="D2101" t="str">
        <f t="shared" si="130"/>
        <v>Žďár nad Sázavou 3</v>
      </c>
      <c r="E2101" t="str">
        <f t="shared" si="131"/>
        <v>Žďár nad Orlicí</v>
      </c>
      <c r="F2101" t="str">
        <f>IFERROR(VLOOKUP(D2101,'Všechny Kraje'!$A$1:$C$6087,3,FALSE),VLOOKUP(E2101,'Všechny Kraje'!$A$1:$C$6087,3,FALSE))</f>
        <v>Královéhradecký kraj</v>
      </c>
    </row>
    <row r="2102" spans="1:6" x14ac:dyDescent="0.2">
      <c r="A2102" t="s">
        <v>2100</v>
      </c>
      <c r="B2102" t="str">
        <f t="shared" si="128"/>
        <v>59201</v>
      </c>
      <c r="C2102">
        <f t="shared" si="129"/>
        <v>1</v>
      </c>
      <c r="D2102" t="str">
        <f t="shared" si="130"/>
        <v>Český Herálec</v>
      </c>
      <c r="E2102" t="str">
        <f t="shared" si="131"/>
        <v>Heřmánkovice</v>
      </c>
      <c r="F2102" t="str">
        <f>IFERROR(VLOOKUP(D2102,'Všechny Kraje'!$A$1:$C$6087,3,FALSE),VLOOKUP(E2102,'Všechny Kraje'!$A$1:$C$6087,3,FALSE))</f>
        <v>Královéhradecký kraj</v>
      </c>
    </row>
    <row r="2103" spans="1:6" x14ac:dyDescent="0.2">
      <c r="A2103" t="s">
        <v>2101</v>
      </c>
      <c r="B2103" t="str">
        <f t="shared" si="128"/>
        <v>59202</v>
      </c>
      <c r="C2103">
        <f t="shared" si="129"/>
        <v>1</v>
      </c>
      <c r="D2103" t="str">
        <f t="shared" si="130"/>
        <v>Svratka</v>
      </c>
      <c r="E2103" t="str">
        <f t="shared" si="131"/>
        <v>Svratka</v>
      </c>
      <c r="F2103" t="str">
        <f>IFERROR(VLOOKUP(D2103,'Všechny Kraje'!$A$1:$C$6087,3,FALSE),VLOOKUP(E2103,'Všechny Kraje'!$A$1:$C$6087,3,FALSE))</f>
        <v>Kraj Vysočina</v>
      </c>
    </row>
    <row r="2104" spans="1:6" x14ac:dyDescent="0.2">
      <c r="A2104" t="s">
        <v>2102</v>
      </c>
      <c r="B2104" t="str">
        <f t="shared" si="128"/>
        <v>59203</v>
      </c>
      <c r="C2104">
        <f t="shared" si="129"/>
        <v>1</v>
      </c>
      <c r="D2104" t="str">
        <f t="shared" si="130"/>
        <v>Sněžné</v>
      </c>
      <c r="E2104" t="str">
        <f t="shared" si="131"/>
        <v>Sněžné</v>
      </c>
      <c r="F2104" t="str">
        <f>IFERROR(VLOOKUP(D2104,'Všechny Kraje'!$A$1:$C$6087,3,FALSE),VLOOKUP(E2104,'Všechny Kraje'!$A$1:$C$6087,3,FALSE))</f>
        <v>Královéhradecký kraj</v>
      </c>
    </row>
    <row r="2105" spans="1:6" x14ac:dyDescent="0.2">
      <c r="A2105" t="s">
        <v>2103</v>
      </c>
      <c r="B2105" t="str">
        <f t="shared" si="128"/>
        <v>59204</v>
      </c>
      <c r="C2105">
        <f t="shared" si="129"/>
        <v>1</v>
      </c>
      <c r="D2105" t="str">
        <f t="shared" si="130"/>
        <v>Fryšava pod Žákovou horou</v>
      </c>
      <c r="E2105" t="str">
        <f t="shared" si="131"/>
        <v>Golčův Jeníkov</v>
      </c>
      <c r="F2105" t="str">
        <f>IFERROR(VLOOKUP(D2105,'Všechny Kraje'!$A$1:$C$6087,3,FALSE),VLOOKUP(E2105,'Všechny Kraje'!$A$1:$C$6087,3,FALSE))</f>
        <v>Kraj Vysočina</v>
      </c>
    </row>
    <row r="2106" spans="1:6" x14ac:dyDescent="0.2">
      <c r="A2106" t="s">
        <v>2104</v>
      </c>
      <c r="B2106" t="str">
        <f t="shared" si="128"/>
        <v>59211</v>
      </c>
      <c r="C2106">
        <f t="shared" si="129"/>
        <v>1</v>
      </c>
      <c r="D2106" t="str">
        <f t="shared" si="130"/>
        <v>Velká Losenice</v>
      </c>
      <c r="E2106" t="str">
        <f t="shared" si="131"/>
        <v>Velká Losenice</v>
      </c>
      <c r="F2106" t="str">
        <f>IFERROR(VLOOKUP(D2106,'Všechny Kraje'!$A$1:$C$6087,3,FALSE),VLOOKUP(E2106,'Všechny Kraje'!$A$1:$C$6087,3,FALSE))</f>
        <v>Kraj Vysočina</v>
      </c>
    </row>
    <row r="2107" spans="1:6" x14ac:dyDescent="0.2">
      <c r="A2107" t="s">
        <v>2105</v>
      </c>
      <c r="B2107" t="str">
        <f t="shared" si="128"/>
        <v>59212</v>
      </c>
      <c r="C2107">
        <f t="shared" si="129"/>
        <v>1</v>
      </c>
      <c r="D2107" t="str">
        <f t="shared" si="130"/>
        <v>Nížkov</v>
      </c>
      <c r="E2107" t="str">
        <f t="shared" si="131"/>
        <v>Nížkov</v>
      </c>
      <c r="F2107" t="str">
        <f>IFERROR(VLOOKUP(D2107,'Všechny Kraje'!$A$1:$C$6087,3,FALSE),VLOOKUP(E2107,'Všechny Kraje'!$A$1:$C$6087,3,FALSE))</f>
        <v>Kraj Vysočina</v>
      </c>
    </row>
    <row r="2108" spans="1:6" x14ac:dyDescent="0.2">
      <c r="A2108" t="s">
        <v>2106</v>
      </c>
      <c r="B2108" t="str">
        <f t="shared" si="128"/>
        <v>59213</v>
      </c>
      <c r="C2108">
        <f t="shared" si="129"/>
        <v>1</v>
      </c>
      <c r="D2108" t="str">
        <f t="shared" si="130"/>
        <v>Bohdalov</v>
      </c>
      <c r="E2108" t="str">
        <f t="shared" si="131"/>
        <v>Bohdalín</v>
      </c>
      <c r="F2108" t="str">
        <f>IFERROR(VLOOKUP(D2108,'Všechny Kraje'!$A$1:$C$6087,3,FALSE),VLOOKUP(E2108,'Všechny Kraje'!$A$1:$C$6087,3,FALSE))</f>
        <v>Kraj Vysočina</v>
      </c>
    </row>
    <row r="2109" spans="1:6" x14ac:dyDescent="0.2">
      <c r="A2109" t="s">
        <v>2107</v>
      </c>
      <c r="B2109" t="str">
        <f t="shared" si="128"/>
        <v>59214</v>
      </c>
      <c r="C2109">
        <f t="shared" si="129"/>
        <v>1</v>
      </c>
      <c r="D2109" t="str">
        <f t="shared" si="130"/>
        <v>Nové Veselí</v>
      </c>
      <c r="E2109" t="str">
        <f t="shared" si="131"/>
        <v>Novosedlice</v>
      </c>
      <c r="F2109" t="str">
        <f>IFERROR(VLOOKUP(D2109,'Všechny Kraje'!$A$1:$C$6087,3,FALSE),VLOOKUP(E2109,'Všechny Kraje'!$A$1:$C$6087,3,FALSE))</f>
        <v>Kraj Vysočina</v>
      </c>
    </row>
    <row r="2110" spans="1:6" x14ac:dyDescent="0.2">
      <c r="A2110" t="s">
        <v>2108</v>
      </c>
      <c r="B2110" t="str">
        <f t="shared" si="128"/>
        <v>59221</v>
      </c>
      <c r="C2110">
        <f t="shared" si="129"/>
        <v>1</v>
      </c>
      <c r="D2110" t="str">
        <f t="shared" si="130"/>
        <v>Škrdlovice</v>
      </c>
      <c r="E2110" t="str">
        <f t="shared" si="131"/>
        <v>Skřivany</v>
      </c>
      <c r="F2110" t="str">
        <f>IFERROR(VLOOKUP(D2110,'Všechny Kraje'!$A$1:$C$6087,3,FALSE),VLOOKUP(E2110,'Všechny Kraje'!$A$1:$C$6087,3,FALSE))</f>
        <v>Kraj Vysočina</v>
      </c>
    </row>
    <row r="2111" spans="1:6" x14ac:dyDescent="0.2">
      <c r="A2111" t="s">
        <v>2109</v>
      </c>
      <c r="B2111" t="str">
        <f t="shared" si="128"/>
        <v>59222</v>
      </c>
      <c r="C2111">
        <f t="shared" si="129"/>
        <v>1</v>
      </c>
      <c r="D2111" t="str">
        <f t="shared" si="130"/>
        <v>Vojnův Městec</v>
      </c>
      <c r="E2111" t="str">
        <f t="shared" si="131"/>
        <v>Vojnův Městec</v>
      </c>
      <c r="F2111" t="str">
        <f>IFERROR(VLOOKUP(D2111,'Všechny Kraje'!$A$1:$C$6087,3,FALSE),VLOOKUP(E2111,'Všechny Kraje'!$A$1:$C$6087,3,FALSE))</f>
        <v>Kraj Vysočina</v>
      </c>
    </row>
    <row r="2112" spans="1:6" x14ac:dyDescent="0.2">
      <c r="A2112" t="s">
        <v>2110</v>
      </c>
      <c r="B2112" t="str">
        <f t="shared" si="128"/>
        <v>59231</v>
      </c>
      <c r="C2112">
        <f t="shared" si="129"/>
        <v>1</v>
      </c>
      <c r="D2112" t="str">
        <f t="shared" si="130"/>
        <v>Nové Město na Moravě</v>
      </c>
      <c r="E2112" t="str">
        <f t="shared" si="131"/>
        <v>Nové Město nad Metují</v>
      </c>
      <c r="F2112" t="str">
        <f>IFERROR(VLOOKUP(D2112,'Všechny Kraje'!$A$1:$C$6087,3,FALSE),VLOOKUP(E2112,'Všechny Kraje'!$A$1:$C$6087,3,FALSE))</f>
        <v>Kraj Vysočina</v>
      </c>
    </row>
    <row r="2113" spans="1:6" x14ac:dyDescent="0.2">
      <c r="A2113" t="s">
        <v>2111</v>
      </c>
      <c r="B2113" t="str">
        <f t="shared" si="128"/>
        <v>59232</v>
      </c>
      <c r="C2113">
        <f t="shared" si="129"/>
        <v>1</v>
      </c>
      <c r="D2113" t="str">
        <f t="shared" si="130"/>
        <v>Jámy</v>
      </c>
      <c r="E2113" t="str">
        <f t="shared" si="131"/>
        <v>Janov</v>
      </c>
      <c r="F2113" t="str">
        <f>IFERROR(VLOOKUP(D2113,'Všechny Kraje'!$A$1:$C$6087,3,FALSE),VLOOKUP(E2113,'Všechny Kraje'!$A$1:$C$6087,3,FALSE))</f>
        <v>Kraj Vysočina</v>
      </c>
    </row>
    <row r="2114" spans="1:6" x14ac:dyDescent="0.2">
      <c r="A2114" t="s">
        <v>2112</v>
      </c>
      <c r="B2114" t="str">
        <f t="shared" si="128"/>
        <v>59233</v>
      </c>
      <c r="C2114">
        <f t="shared" si="129"/>
        <v>1</v>
      </c>
      <c r="D2114" t="str">
        <f t="shared" si="130"/>
        <v>Radešínská Svratka</v>
      </c>
      <c r="E2114" t="str">
        <f t="shared" si="131"/>
        <v>Radějov</v>
      </c>
      <c r="F2114" t="str">
        <f>IFERROR(VLOOKUP(D2114,'Všechny Kraje'!$A$1:$C$6087,3,FALSE),VLOOKUP(E2114,'Všechny Kraje'!$A$1:$C$6087,3,FALSE))</f>
        <v>Kraj Vysočina</v>
      </c>
    </row>
    <row r="2115" spans="1:6" x14ac:dyDescent="0.2">
      <c r="A2115" t="s">
        <v>2113</v>
      </c>
      <c r="B2115" t="str">
        <f t="shared" ref="B2115:B2178" si="132">LEFT(A2115,FIND("-",A2115)-1)</f>
        <v>59241</v>
      </c>
      <c r="C2115">
        <f t="shared" ref="C2115:C2178" si="133">LEN(A2115)-LEN(SUBSTITUTE(A2115,",",""))</f>
        <v>1</v>
      </c>
      <c r="D2115" t="str">
        <f t="shared" ref="D2115:D2178" si="134">MID(A2115,FIND("-",A2115)+1,FIND(",",SUBSTITUTE(A2115,LEFT(A2115,FIND("-",A2115)),""))-1)</f>
        <v>Dalečín</v>
      </c>
      <c r="E2115" t="str">
        <f t="shared" ref="E2115:E2178" si="135">SUBSTITUTE(A2115,LEFT(A2115,FIND(",",A2115)+1),"")</f>
        <v>Dalešice</v>
      </c>
      <c r="F2115" t="str">
        <f>IFERROR(VLOOKUP(D2115,'Všechny Kraje'!$A$1:$C$6087,3,FALSE),VLOOKUP(E2115,'Všechny Kraje'!$A$1:$C$6087,3,FALSE))</f>
        <v>Kraj Vysočina</v>
      </c>
    </row>
    <row r="2116" spans="1:6" x14ac:dyDescent="0.2">
      <c r="A2116" t="s">
        <v>2114</v>
      </c>
      <c r="B2116" t="str">
        <f t="shared" si="132"/>
        <v>59242</v>
      </c>
      <c r="C2116">
        <f t="shared" si="133"/>
        <v>1</v>
      </c>
      <c r="D2116" t="str">
        <f t="shared" si="134"/>
        <v>Jimramov</v>
      </c>
      <c r="E2116" t="str">
        <f t="shared" si="135"/>
        <v>Jince</v>
      </c>
      <c r="F2116" t="str">
        <f>IFERROR(VLOOKUP(D2116,'Všechny Kraje'!$A$1:$C$6087,3,FALSE),VLOOKUP(E2116,'Všechny Kraje'!$A$1:$C$6087,3,FALSE))</f>
        <v>Kraj Vysočina</v>
      </c>
    </row>
    <row r="2117" spans="1:6" x14ac:dyDescent="0.2">
      <c r="A2117" t="s">
        <v>2115</v>
      </c>
      <c r="B2117" t="str">
        <f t="shared" si="132"/>
        <v>59244</v>
      </c>
      <c r="C2117">
        <f t="shared" si="133"/>
        <v>1</v>
      </c>
      <c r="D2117" t="str">
        <f t="shared" si="134"/>
        <v>Věcov</v>
      </c>
      <c r="E2117" t="str">
        <f t="shared" si="135"/>
        <v>Vejprnice</v>
      </c>
      <c r="F2117" t="str">
        <f>IFERROR(VLOOKUP(D2117,'Všechny Kraje'!$A$1:$C$6087,3,FALSE),VLOOKUP(E2117,'Všechny Kraje'!$A$1:$C$6087,3,FALSE))</f>
        <v>Kraj Vysočina</v>
      </c>
    </row>
    <row r="2118" spans="1:6" x14ac:dyDescent="0.2">
      <c r="A2118" t="s">
        <v>2116</v>
      </c>
      <c r="B2118" t="str">
        <f t="shared" si="132"/>
        <v>59245</v>
      </c>
      <c r="C2118">
        <f t="shared" si="133"/>
        <v>1</v>
      </c>
      <c r="D2118" t="str">
        <f t="shared" si="134"/>
        <v>Lhota</v>
      </c>
      <c r="E2118" t="str">
        <f t="shared" si="135"/>
        <v>Líšťany</v>
      </c>
      <c r="F2118" t="str">
        <f>IFERROR(VLOOKUP(D2118,'Všechny Kraje'!$A$1:$C$6087,3,FALSE),VLOOKUP(E2118,'Všechny Kraje'!$A$1:$C$6087,3,FALSE))</f>
        <v>Středočeský kraj</v>
      </c>
    </row>
    <row r="2119" spans="1:6" x14ac:dyDescent="0.2">
      <c r="A2119" t="s">
        <v>2117</v>
      </c>
      <c r="B2119" t="str">
        <f t="shared" si="132"/>
        <v>59251</v>
      </c>
      <c r="C2119">
        <f t="shared" si="133"/>
        <v>1</v>
      </c>
      <c r="D2119" t="str">
        <f t="shared" si="134"/>
        <v>Dolní Rožínka</v>
      </c>
      <c r="E2119" t="str">
        <f t="shared" si="135"/>
        <v>Dolní Třebonín</v>
      </c>
      <c r="F2119" t="str">
        <f>IFERROR(VLOOKUP(D2119,'Všechny Kraje'!$A$1:$C$6087,3,FALSE),VLOOKUP(E2119,'Všechny Kraje'!$A$1:$C$6087,3,FALSE))</f>
        <v>Kraj Vysočina</v>
      </c>
    </row>
    <row r="2120" spans="1:6" x14ac:dyDescent="0.2">
      <c r="A2120" t="s">
        <v>2118</v>
      </c>
      <c r="B2120" t="str">
        <f t="shared" si="132"/>
        <v>59252</v>
      </c>
      <c r="C2120">
        <f t="shared" si="133"/>
        <v>1</v>
      </c>
      <c r="D2120" t="str">
        <f t="shared" si="134"/>
        <v>Rožná</v>
      </c>
      <c r="E2120" t="str">
        <f t="shared" si="135"/>
        <v>Rožná</v>
      </c>
      <c r="F2120" t="str">
        <f>IFERROR(VLOOKUP(D2120,'Všechny Kraje'!$A$1:$C$6087,3,FALSE),VLOOKUP(E2120,'Všechny Kraje'!$A$1:$C$6087,3,FALSE))</f>
        <v>Kraj Vysočina</v>
      </c>
    </row>
    <row r="2121" spans="1:6" x14ac:dyDescent="0.2">
      <c r="A2121" t="s">
        <v>2119</v>
      </c>
      <c r="B2121" t="str">
        <f t="shared" si="132"/>
        <v>59253</v>
      </c>
      <c r="C2121">
        <f t="shared" si="133"/>
        <v>1</v>
      </c>
      <c r="D2121" t="str">
        <f t="shared" si="134"/>
        <v>Strážek</v>
      </c>
      <c r="E2121" t="str">
        <f t="shared" si="135"/>
        <v>Stráž pod Ralskem</v>
      </c>
      <c r="F2121" t="str">
        <f>IFERROR(VLOOKUP(D2121,'Všechny Kraje'!$A$1:$C$6087,3,FALSE),VLOOKUP(E2121,'Všechny Kraje'!$A$1:$C$6087,3,FALSE))</f>
        <v>Kraj Vysočina</v>
      </c>
    </row>
    <row r="2122" spans="1:6" x14ac:dyDescent="0.2">
      <c r="A2122" t="s">
        <v>2120</v>
      </c>
      <c r="B2122" t="str">
        <f t="shared" si="132"/>
        <v>59254</v>
      </c>
      <c r="C2122">
        <f t="shared" si="133"/>
        <v>1</v>
      </c>
      <c r="D2122" t="str">
        <f t="shared" si="134"/>
        <v>Moravec</v>
      </c>
      <c r="E2122" t="str">
        <f t="shared" si="135"/>
        <v>Moravany</v>
      </c>
      <c r="F2122" t="str">
        <f>IFERROR(VLOOKUP(D2122,'Všechny Kraje'!$A$1:$C$6087,3,FALSE),VLOOKUP(E2122,'Všechny Kraje'!$A$1:$C$6087,3,FALSE))</f>
        <v>Kraj Vysočina</v>
      </c>
    </row>
    <row r="2123" spans="1:6" x14ac:dyDescent="0.2">
      <c r="A2123" t="s">
        <v>2121</v>
      </c>
      <c r="B2123" t="str">
        <f t="shared" si="132"/>
        <v>59255</v>
      </c>
      <c r="C2123">
        <f t="shared" si="133"/>
        <v>1</v>
      </c>
      <c r="D2123" t="str">
        <f t="shared" si="134"/>
        <v>Bobrová</v>
      </c>
      <c r="E2123" t="str">
        <f t="shared" si="135"/>
        <v>Bludov</v>
      </c>
      <c r="F2123" t="str">
        <f>IFERROR(VLOOKUP(D2123,'Všechny Kraje'!$A$1:$C$6087,3,FALSE),VLOOKUP(E2123,'Všechny Kraje'!$A$1:$C$6087,3,FALSE))</f>
        <v>Kraj Vysočina</v>
      </c>
    </row>
    <row r="2124" spans="1:6" x14ac:dyDescent="0.2">
      <c r="A2124" t="s">
        <v>2122</v>
      </c>
      <c r="B2124" t="str">
        <f t="shared" si="132"/>
        <v>59256</v>
      </c>
      <c r="C2124">
        <f t="shared" si="133"/>
        <v>1</v>
      </c>
      <c r="D2124" t="str">
        <f t="shared" si="134"/>
        <v>Zvole</v>
      </c>
      <c r="E2124" t="str">
        <f t="shared" si="135"/>
        <v>Zvole</v>
      </c>
      <c r="F2124" t="str">
        <f>IFERROR(VLOOKUP(D2124,'Všechny Kraje'!$A$1:$C$6087,3,FALSE),VLOOKUP(E2124,'Všechny Kraje'!$A$1:$C$6087,3,FALSE))</f>
        <v>Středočeský kraj</v>
      </c>
    </row>
    <row r="2125" spans="1:6" x14ac:dyDescent="0.2">
      <c r="A2125" t="s">
        <v>2123</v>
      </c>
      <c r="B2125" t="str">
        <f t="shared" si="132"/>
        <v>59257</v>
      </c>
      <c r="C2125">
        <f t="shared" si="133"/>
        <v>1</v>
      </c>
      <c r="D2125" t="str">
        <f t="shared" si="134"/>
        <v>Rozsochy</v>
      </c>
      <c r="E2125" t="str">
        <f t="shared" si="135"/>
        <v>Rozsochy</v>
      </c>
      <c r="F2125" t="str">
        <f>IFERROR(VLOOKUP(D2125,'Všechny Kraje'!$A$1:$C$6087,3,FALSE),VLOOKUP(E2125,'Všechny Kraje'!$A$1:$C$6087,3,FALSE))</f>
        <v>Kraj Vysočina</v>
      </c>
    </row>
    <row r="2126" spans="1:6" x14ac:dyDescent="0.2">
      <c r="A2126" t="s">
        <v>2124</v>
      </c>
      <c r="B2126" t="str">
        <f t="shared" si="132"/>
        <v>59261</v>
      </c>
      <c r="C2126">
        <f t="shared" si="133"/>
        <v>1</v>
      </c>
      <c r="D2126" t="str">
        <f t="shared" si="134"/>
        <v>Doubravník</v>
      </c>
      <c r="E2126" t="str">
        <f t="shared" si="135"/>
        <v>Drásov</v>
      </c>
      <c r="F2126" t="str">
        <f>IFERROR(VLOOKUP(D2126,'Všechny Kraje'!$A$1:$C$6087,3,FALSE),VLOOKUP(E2126,'Všechny Kraje'!$A$1:$C$6087,3,FALSE))</f>
        <v>Jihomoravský kraj</v>
      </c>
    </row>
    <row r="2127" spans="1:6" x14ac:dyDescent="0.2">
      <c r="A2127" t="s">
        <v>2125</v>
      </c>
      <c r="B2127" t="str">
        <f t="shared" si="132"/>
        <v>59262</v>
      </c>
      <c r="C2127">
        <f t="shared" si="133"/>
        <v>1</v>
      </c>
      <c r="D2127" t="str">
        <f t="shared" si="134"/>
        <v>Nedvědice</v>
      </c>
      <c r="E2127" t="str">
        <f t="shared" si="135"/>
        <v>Nedvědice</v>
      </c>
      <c r="F2127" t="str">
        <f>IFERROR(VLOOKUP(D2127,'Všechny Kraje'!$A$1:$C$6087,3,FALSE),VLOOKUP(E2127,'Všechny Kraje'!$A$1:$C$6087,3,FALSE))</f>
        <v>Jihomoravský kraj</v>
      </c>
    </row>
    <row r="2128" spans="1:6" x14ac:dyDescent="0.2">
      <c r="A2128" t="s">
        <v>2126</v>
      </c>
      <c r="B2128" t="str">
        <f t="shared" si="132"/>
        <v>59263</v>
      </c>
      <c r="C2128">
        <f t="shared" si="133"/>
        <v>1</v>
      </c>
      <c r="D2128" t="str">
        <f t="shared" si="134"/>
        <v>Štěpánov nad Svratkou</v>
      </c>
      <c r="E2128" t="str">
        <f t="shared" si="135"/>
        <v>Štěpánov nad Svratkou</v>
      </c>
      <c r="F2128" t="str">
        <f>IFERROR(VLOOKUP(D2128,'Všechny Kraje'!$A$1:$C$6087,3,FALSE),VLOOKUP(E2128,'Všechny Kraje'!$A$1:$C$6087,3,FALSE))</f>
        <v>Kraj Vysočina</v>
      </c>
    </row>
    <row r="2129" spans="1:6" x14ac:dyDescent="0.2">
      <c r="A2129" t="s">
        <v>2127</v>
      </c>
      <c r="B2129" t="str">
        <f t="shared" si="132"/>
        <v>59264</v>
      </c>
      <c r="C2129">
        <f t="shared" si="133"/>
        <v>1</v>
      </c>
      <c r="D2129" t="str">
        <f t="shared" si="134"/>
        <v>Prosetín</v>
      </c>
      <c r="E2129" t="str">
        <f t="shared" si="135"/>
        <v>Prosenice</v>
      </c>
      <c r="F2129" t="str">
        <f>IFERROR(VLOOKUP(D2129,'Všechny Kraje'!$A$1:$C$6087,3,FALSE),VLOOKUP(E2129,'Všechny Kraje'!$A$1:$C$6087,3,FALSE))</f>
        <v>Pardubický kraj</v>
      </c>
    </row>
    <row r="2130" spans="1:6" x14ac:dyDescent="0.2">
      <c r="A2130" t="s">
        <v>2128</v>
      </c>
      <c r="B2130" t="str">
        <f t="shared" si="132"/>
        <v>59265</v>
      </c>
      <c r="C2130">
        <f t="shared" si="133"/>
        <v>1</v>
      </c>
      <c r="D2130" t="str">
        <f t="shared" si="134"/>
        <v>Rovečné</v>
      </c>
      <c r="E2130" t="str">
        <f t="shared" si="135"/>
        <v>Rovečné</v>
      </c>
      <c r="F2130" t="str">
        <f>IFERROR(VLOOKUP(D2130,'Všechny Kraje'!$A$1:$C$6087,3,FALSE),VLOOKUP(E2130,'Všechny Kraje'!$A$1:$C$6087,3,FALSE))</f>
        <v>Kraj Vysočina</v>
      </c>
    </row>
    <row r="2131" spans="1:6" x14ac:dyDescent="0.2">
      <c r="A2131" t="s">
        <v>2129</v>
      </c>
      <c r="B2131" t="str">
        <f t="shared" si="132"/>
        <v>59266</v>
      </c>
      <c r="C2131">
        <f t="shared" si="133"/>
        <v>1</v>
      </c>
      <c r="D2131" t="str">
        <f t="shared" si="134"/>
        <v>Vír</v>
      </c>
      <c r="E2131" t="str">
        <f t="shared" si="135"/>
        <v>Vísky</v>
      </c>
      <c r="F2131" t="str">
        <f>IFERROR(VLOOKUP(D2131,'Všechny Kraje'!$A$1:$C$6087,3,FALSE),VLOOKUP(E2131,'Všechny Kraje'!$A$1:$C$6087,3,FALSE))</f>
        <v>Kraj Vysočina</v>
      </c>
    </row>
    <row r="2132" spans="1:6" x14ac:dyDescent="0.2">
      <c r="A2132" t="s">
        <v>2130</v>
      </c>
      <c r="B2132" t="str">
        <f t="shared" si="132"/>
        <v>59301</v>
      </c>
      <c r="C2132">
        <f t="shared" si="133"/>
        <v>1</v>
      </c>
      <c r="D2132" t="str">
        <f t="shared" si="134"/>
        <v>Bystřice nad Pernštejnem</v>
      </c>
      <c r="E2132" t="str">
        <f t="shared" si="135"/>
        <v>Bystřice pod Hostýnem</v>
      </c>
      <c r="F2132" t="str">
        <f>IFERROR(VLOOKUP(D2132,'Všechny Kraje'!$A$1:$C$6087,3,FALSE),VLOOKUP(E2132,'Všechny Kraje'!$A$1:$C$6087,3,FALSE))</f>
        <v>Kraj Vysočina</v>
      </c>
    </row>
    <row r="2133" spans="1:6" x14ac:dyDescent="0.2">
      <c r="A2133" t="s">
        <v>2131</v>
      </c>
      <c r="B2133" t="str">
        <f t="shared" si="132"/>
        <v>59401</v>
      </c>
      <c r="C2133">
        <f t="shared" si="133"/>
        <v>1</v>
      </c>
      <c r="D2133" t="str">
        <f t="shared" si="134"/>
        <v>Velké Meziříčí</v>
      </c>
      <c r="E2133" t="str">
        <f t="shared" si="135"/>
        <v>Velké Meziříčí</v>
      </c>
      <c r="F2133" t="str">
        <f>IFERROR(VLOOKUP(D2133,'Všechny Kraje'!$A$1:$C$6087,3,FALSE),VLOOKUP(E2133,'Všechny Kraje'!$A$1:$C$6087,3,FALSE))</f>
        <v>Kraj Vysočina</v>
      </c>
    </row>
    <row r="2134" spans="1:6" x14ac:dyDescent="0.2">
      <c r="A2134" t="s">
        <v>2132</v>
      </c>
      <c r="B2134" t="str">
        <f t="shared" si="132"/>
        <v>59441</v>
      </c>
      <c r="C2134">
        <f t="shared" si="133"/>
        <v>1</v>
      </c>
      <c r="D2134" t="str">
        <f t="shared" si="134"/>
        <v>Uhřínov</v>
      </c>
      <c r="E2134" t="str">
        <f t="shared" si="135"/>
        <v>Uhřínov</v>
      </c>
      <c r="F2134" t="str">
        <f>IFERROR(VLOOKUP(D2134,'Všechny Kraje'!$A$1:$C$6087,3,FALSE),VLOOKUP(E2134,'Všechny Kraje'!$A$1:$C$6087,3,FALSE))</f>
        <v>Kraj Vysočina</v>
      </c>
    </row>
    <row r="2135" spans="1:6" x14ac:dyDescent="0.2">
      <c r="A2135" t="s">
        <v>2133</v>
      </c>
      <c r="B2135" t="str">
        <f t="shared" si="132"/>
        <v>59442</v>
      </c>
      <c r="C2135">
        <f t="shared" si="133"/>
        <v>1</v>
      </c>
      <c r="D2135" t="str">
        <f t="shared" si="134"/>
        <v>Měřín</v>
      </c>
      <c r="E2135" t="str">
        <f t="shared" si="135"/>
        <v>Merklín</v>
      </c>
      <c r="F2135" t="str">
        <f>IFERROR(VLOOKUP(D2135,'Všechny Kraje'!$A$1:$C$6087,3,FALSE),VLOOKUP(E2135,'Všechny Kraje'!$A$1:$C$6087,3,FALSE))</f>
        <v>Kraj Vysočina</v>
      </c>
    </row>
    <row r="2136" spans="1:6" x14ac:dyDescent="0.2">
      <c r="A2136" t="s">
        <v>2134</v>
      </c>
      <c r="B2136" t="str">
        <f t="shared" si="132"/>
        <v>59443</v>
      </c>
      <c r="C2136">
        <f t="shared" si="133"/>
        <v>1</v>
      </c>
      <c r="D2136" t="str">
        <f t="shared" si="134"/>
        <v>Netín</v>
      </c>
      <c r="E2136" t="str">
        <f t="shared" si="135"/>
        <v>Netín</v>
      </c>
      <c r="F2136" t="str">
        <f>IFERROR(VLOOKUP(D2136,'Všechny Kraje'!$A$1:$C$6087,3,FALSE),VLOOKUP(E2136,'Všechny Kraje'!$A$1:$C$6087,3,FALSE))</f>
        <v>Kraj Vysočina</v>
      </c>
    </row>
    <row r="2137" spans="1:6" x14ac:dyDescent="0.2">
      <c r="A2137" t="s">
        <v>2135</v>
      </c>
      <c r="B2137" t="str">
        <f t="shared" si="132"/>
        <v>59444</v>
      </c>
      <c r="C2137">
        <f t="shared" si="133"/>
        <v>1</v>
      </c>
      <c r="D2137" t="str">
        <f t="shared" si="134"/>
        <v>Radostín nad Oslavou</v>
      </c>
      <c r="E2137" t="str">
        <f t="shared" si="135"/>
        <v>Radnice</v>
      </c>
      <c r="F2137" t="str">
        <f>IFERROR(VLOOKUP(D2137,'Všechny Kraje'!$A$1:$C$6087,3,FALSE),VLOOKUP(E2137,'Všechny Kraje'!$A$1:$C$6087,3,FALSE))</f>
        <v>Kraj Vysočina</v>
      </c>
    </row>
    <row r="2138" spans="1:6" x14ac:dyDescent="0.2">
      <c r="A2138" t="s">
        <v>2136</v>
      </c>
      <c r="B2138" t="str">
        <f t="shared" si="132"/>
        <v>59445</v>
      </c>
      <c r="C2138">
        <f t="shared" si="133"/>
        <v>1</v>
      </c>
      <c r="D2138" t="str">
        <f t="shared" si="134"/>
        <v>Ostrov nad Oslavou</v>
      </c>
      <c r="E2138" t="str">
        <f t="shared" si="135"/>
        <v>Ostrov nad Oslavou</v>
      </c>
      <c r="F2138" t="str">
        <f>IFERROR(VLOOKUP(D2138,'Všechny Kraje'!$A$1:$C$6087,3,FALSE),VLOOKUP(E2138,'Všechny Kraje'!$A$1:$C$6087,3,FALSE))</f>
        <v>Kraj Vysočina</v>
      </c>
    </row>
    <row r="2139" spans="1:6" x14ac:dyDescent="0.2">
      <c r="A2139" t="s">
        <v>2137</v>
      </c>
      <c r="B2139" t="str">
        <f t="shared" si="132"/>
        <v>59451</v>
      </c>
      <c r="C2139">
        <f t="shared" si="133"/>
        <v>1</v>
      </c>
      <c r="D2139" t="str">
        <f t="shared" si="134"/>
        <v>Křižanov</v>
      </c>
      <c r="E2139" t="str">
        <f t="shared" si="135"/>
        <v>Křižany</v>
      </c>
      <c r="F2139" t="str">
        <f>IFERROR(VLOOKUP(D2139,'Všechny Kraje'!$A$1:$C$6087,3,FALSE),VLOOKUP(E2139,'Všechny Kraje'!$A$1:$C$6087,3,FALSE))</f>
        <v>Jihočeský kraj</v>
      </c>
    </row>
    <row r="2140" spans="1:6" x14ac:dyDescent="0.2">
      <c r="A2140" t="s">
        <v>2138</v>
      </c>
      <c r="B2140" t="str">
        <f t="shared" si="132"/>
        <v>59453</v>
      </c>
      <c r="C2140">
        <f t="shared" si="133"/>
        <v>1</v>
      </c>
      <c r="D2140" t="str">
        <f t="shared" si="134"/>
        <v>Osová Bítýška</v>
      </c>
      <c r="E2140" t="str">
        <f t="shared" si="135"/>
        <v>Osová Bítýška</v>
      </c>
      <c r="F2140" t="str">
        <f>IFERROR(VLOOKUP(D2140,'Všechny Kraje'!$A$1:$C$6087,3,FALSE),VLOOKUP(E2140,'Všechny Kraje'!$A$1:$C$6087,3,FALSE))</f>
        <v>Kraj Vysočina</v>
      </c>
    </row>
    <row r="2141" spans="1:6" x14ac:dyDescent="0.2">
      <c r="A2141" t="s">
        <v>2139</v>
      </c>
      <c r="B2141" t="str">
        <f t="shared" si="132"/>
        <v>59454</v>
      </c>
      <c r="C2141">
        <f t="shared" si="133"/>
        <v>1</v>
      </c>
      <c r="D2141" t="str">
        <f t="shared" si="134"/>
        <v>Křoví</v>
      </c>
      <c r="E2141" t="str">
        <f t="shared" si="135"/>
        <v>Křtiny</v>
      </c>
      <c r="F2141" t="str">
        <f>IFERROR(VLOOKUP(D2141,'Všechny Kraje'!$A$1:$C$6087,3,FALSE),VLOOKUP(E2141,'Všechny Kraje'!$A$1:$C$6087,3,FALSE))</f>
        <v>Kraj Vysočina</v>
      </c>
    </row>
    <row r="2142" spans="1:6" x14ac:dyDescent="0.2">
      <c r="A2142" t="s">
        <v>2140</v>
      </c>
      <c r="B2142" t="str">
        <f t="shared" si="132"/>
        <v>59455</v>
      </c>
      <c r="C2142">
        <f t="shared" si="133"/>
        <v>1</v>
      </c>
      <c r="D2142" t="str">
        <f t="shared" si="134"/>
        <v>Dolní Loučky</v>
      </c>
      <c r="E2142" t="str">
        <f t="shared" si="135"/>
        <v>Dolní Němčí</v>
      </c>
      <c r="F2142" t="str">
        <f>IFERROR(VLOOKUP(D2142,'Všechny Kraje'!$A$1:$C$6087,3,FALSE),VLOOKUP(E2142,'Všechny Kraje'!$A$1:$C$6087,3,FALSE))</f>
        <v>Jihomoravský kraj</v>
      </c>
    </row>
    <row r="2143" spans="1:6" x14ac:dyDescent="0.2">
      <c r="A2143" t="s">
        <v>2141</v>
      </c>
      <c r="B2143" t="str">
        <f t="shared" si="132"/>
        <v>59456</v>
      </c>
      <c r="C2143">
        <f t="shared" si="133"/>
        <v>1</v>
      </c>
      <c r="D2143" t="str">
        <f t="shared" si="134"/>
        <v>Žďárec</v>
      </c>
      <c r="E2143" t="str">
        <f t="shared" si="135"/>
        <v>Žďár nad Sázavou</v>
      </c>
      <c r="F2143" t="str">
        <f>IFERROR(VLOOKUP(D2143,'Všechny Kraje'!$A$1:$C$6087,3,FALSE),VLOOKUP(E2143,'Všechny Kraje'!$A$1:$C$6087,3,FALSE))</f>
        <v>Jihomoravský kraj</v>
      </c>
    </row>
    <row r="2144" spans="1:6" x14ac:dyDescent="0.2">
      <c r="A2144" t="s">
        <v>2142</v>
      </c>
      <c r="B2144" t="str">
        <f t="shared" si="132"/>
        <v>59457</v>
      </c>
      <c r="C2144">
        <f t="shared" si="133"/>
        <v>1</v>
      </c>
      <c r="D2144" t="str">
        <f t="shared" si="134"/>
        <v>Vidonín</v>
      </c>
      <c r="E2144" t="str">
        <f t="shared" si="135"/>
        <v>Vidonín</v>
      </c>
      <c r="F2144" t="str">
        <f>IFERROR(VLOOKUP(D2144,'Všechny Kraje'!$A$1:$C$6087,3,FALSE),VLOOKUP(E2144,'Všechny Kraje'!$A$1:$C$6087,3,FALSE))</f>
        <v>Kraj Vysočina</v>
      </c>
    </row>
    <row r="2145" spans="1:6" x14ac:dyDescent="0.2">
      <c r="A2145" t="s">
        <v>2143</v>
      </c>
      <c r="B2145" t="str">
        <f t="shared" si="132"/>
        <v>59458</v>
      </c>
      <c r="C2145">
        <f t="shared" si="133"/>
        <v>1</v>
      </c>
      <c r="D2145" t="str">
        <f t="shared" si="134"/>
        <v>Heřmanov</v>
      </c>
      <c r="E2145" t="str">
        <f t="shared" si="135"/>
        <v>Hevlín</v>
      </c>
      <c r="F2145" t="str">
        <f>IFERROR(VLOOKUP(D2145,'Všechny Kraje'!$A$1:$C$6087,3,FALSE),VLOOKUP(E2145,'Všechny Kraje'!$A$1:$C$6087,3,FALSE))</f>
        <v>Ústecký kraj</v>
      </c>
    </row>
    <row r="2146" spans="1:6" x14ac:dyDescent="0.2">
      <c r="A2146" t="s">
        <v>2144</v>
      </c>
      <c r="B2146" t="str">
        <f t="shared" si="132"/>
        <v>59461</v>
      </c>
      <c r="C2146">
        <f t="shared" si="133"/>
        <v>1</v>
      </c>
      <c r="D2146" t="str">
        <f t="shared" si="134"/>
        <v>Horní Bory</v>
      </c>
      <c r="E2146" t="str">
        <f t="shared" si="135"/>
        <v>Boršov nad Vltavou</v>
      </c>
      <c r="F2146" t="str">
        <f>IFERROR(VLOOKUP(D2146,'Všechny Kraje'!$A$1:$C$6087,3,FALSE),VLOOKUP(E2146,'Všechny Kraje'!$A$1:$C$6087,3,FALSE))</f>
        <v>Jihočeský kraj</v>
      </c>
    </row>
    <row r="2147" spans="1:6" x14ac:dyDescent="0.2">
      <c r="A2147" t="s">
        <v>2145</v>
      </c>
      <c r="B2147" t="str">
        <f t="shared" si="132"/>
        <v>59501</v>
      </c>
      <c r="C2147">
        <f t="shared" si="133"/>
        <v>1</v>
      </c>
      <c r="D2147" t="str">
        <f t="shared" si="134"/>
        <v>Velká Bíteš</v>
      </c>
      <c r="E2147" t="str">
        <f t="shared" si="135"/>
        <v>Velká Bíteš</v>
      </c>
      <c r="F2147" t="str">
        <f>IFERROR(VLOOKUP(D2147,'Všechny Kraje'!$A$1:$C$6087,3,FALSE),VLOOKUP(E2147,'Všechny Kraje'!$A$1:$C$6087,3,FALSE))</f>
        <v>Kraj Vysočina</v>
      </c>
    </row>
    <row r="2148" spans="1:6" x14ac:dyDescent="0.2">
      <c r="A2148" t="s">
        <v>2146</v>
      </c>
      <c r="B2148" t="str">
        <f t="shared" si="132"/>
        <v>60100</v>
      </c>
      <c r="C2148">
        <f t="shared" si="133"/>
        <v>1</v>
      </c>
      <c r="D2148" t="str">
        <f t="shared" si="134"/>
        <v>Brno-město</v>
      </c>
      <c r="E2148" t="str">
        <f t="shared" si="135"/>
        <v>Brno</v>
      </c>
      <c r="F2148" t="e">
        <f>IFERROR(VLOOKUP(D2148,'Všechny Kraje'!$A$1:$C$6087,3,FALSE),VLOOKUP(E2148,'Všechny Kraje'!$A$1:$C$6087,3,FALSE))</f>
        <v>#N/A</v>
      </c>
    </row>
    <row r="2149" spans="1:6" x14ac:dyDescent="0.2">
      <c r="A2149" t="s">
        <v>2147</v>
      </c>
      <c r="B2149" t="str">
        <f t="shared" si="132"/>
        <v>60200</v>
      </c>
      <c r="C2149">
        <f t="shared" si="133"/>
        <v>1</v>
      </c>
      <c r="D2149" t="str">
        <f t="shared" si="134"/>
        <v>Brno-město</v>
      </c>
      <c r="E2149" t="str">
        <f t="shared" si="135"/>
        <v>Brno</v>
      </c>
      <c r="F2149" t="e">
        <f>IFERROR(VLOOKUP(D2149,'Všechny Kraje'!$A$1:$C$6087,3,FALSE),VLOOKUP(E2149,'Všechny Kraje'!$A$1:$C$6087,3,FALSE))</f>
        <v>#N/A</v>
      </c>
    </row>
    <row r="2150" spans="1:6" x14ac:dyDescent="0.2">
      <c r="A2150" t="s">
        <v>2148</v>
      </c>
      <c r="B2150" t="str">
        <f t="shared" si="132"/>
        <v>60300</v>
      </c>
      <c r="C2150">
        <f t="shared" si="133"/>
        <v>1</v>
      </c>
      <c r="D2150" t="str">
        <f t="shared" si="134"/>
        <v>Staré Brno</v>
      </c>
      <c r="E2150" t="str">
        <f t="shared" si="135"/>
        <v>Brno</v>
      </c>
      <c r="F2150" t="e">
        <f>IFERROR(VLOOKUP(D2150,'Všechny Kraje'!$A$1:$C$6087,3,FALSE),VLOOKUP(E2150,'Všechny Kraje'!$A$1:$C$6087,3,FALSE))</f>
        <v>#N/A</v>
      </c>
    </row>
    <row r="2151" spans="1:6" x14ac:dyDescent="0.2">
      <c r="A2151" t="s">
        <v>2149</v>
      </c>
      <c r="B2151" t="str">
        <f t="shared" si="132"/>
        <v>60400</v>
      </c>
      <c r="C2151">
        <f t="shared" si="133"/>
        <v>1</v>
      </c>
      <c r="D2151" t="str">
        <f t="shared" si="134"/>
        <v>Zábrdovice</v>
      </c>
      <c r="E2151" t="str">
        <f t="shared" si="135"/>
        <v>Brno</v>
      </c>
      <c r="F2151" t="e">
        <f>IFERROR(VLOOKUP(D2151,'Všechny Kraje'!$A$1:$C$6087,3,FALSE),VLOOKUP(E2151,'Všechny Kraje'!$A$1:$C$6087,3,FALSE))</f>
        <v>#N/A</v>
      </c>
    </row>
    <row r="2152" spans="1:6" x14ac:dyDescent="0.2">
      <c r="A2152" t="s">
        <v>2150</v>
      </c>
      <c r="B2152" t="str">
        <f t="shared" si="132"/>
        <v>60500</v>
      </c>
      <c r="C2152">
        <f t="shared" si="133"/>
        <v>1</v>
      </c>
      <c r="D2152" t="str">
        <f t="shared" si="134"/>
        <v>Stránice</v>
      </c>
      <c r="E2152" t="str">
        <f t="shared" si="135"/>
        <v>Brno</v>
      </c>
      <c r="F2152" t="e">
        <f>IFERROR(VLOOKUP(D2152,'Všechny Kraje'!$A$1:$C$6087,3,FALSE),VLOOKUP(E2152,'Všechny Kraje'!$A$1:$C$6087,3,FALSE))</f>
        <v>#N/A</v>
      </c>
    </row>
    <row r="2153" spans="1:6" x14ac:dyDescent="0.2">
      <c r="A2153" t="s">
        <v>2151</v>
      </c>
      <c r="B2153" t="str">
        <f t="shared" si="132"/>
        <v>60600</v>
      </c>
      <c r="C2153">
        <f t="shared" si="133"/>
        <v>1</v>
      </c>
      <c r="D2153" t="str">
        <f t="shared" si="134"/>
        <v>Ponava</v>
      </c>
      <c r="E2153" t="str">
        <f t="shared" si="135"/>
        <v>Brno</v>
      </c>
      <c r="F2153" t="e">
        <f>IFERROR(VLOOKUP(D2153,'Všechny Kraje'!$A$1:$C$6087,3,FALSE),VLOOKUP(E2153,'Všechny Kraje'!$A$1:$C$6087,3,FALSE))</f>
        <v>#N/A</v>
      </c>
    </row>
    <row r="2154" spans="1:6" x14ac:dyDescent="0.2">
      <c r="A2154" t="s">
        <v>2152</v>
      </c>
      <c r="B2154" t="str">
        <f t="shared" si="132"/>
        <v>60700</v>
      </c>
      <c r="C2154">
        <f t="shared" si="133"/>
        <v>1</v>
      </c>
      <c r="D2154" t="str">
        <f t="shared" si="134"/>
        <v>Modřice</v>
      </c>
      <c r="E2154" t="str">
        <f t="shared" si="135"/>
        <v>Brno</v>
      </c>
      <c r="F2154" t="str">
        <f>IFERROR(VLOOKUP(D2154,'Všechny Kraje'!$A$1:$C$6087,3,FALSE),VLOOKUP(E2154,'Všechny Kraje'!$A$1:$C$6087,3,FALSE))</f>
        <v>Jihomoravský kraj</v>
      </c>
    </row>
    <row r="2155" spans="1:6" x14ac:dyDescent="0.2">
      <c r="A2155" t="s">
        <v>2153</v>
      </c>
      <c r="B2155" t="str">
        <f t="shared" si="132"/>
        <v>60800</v>
      </c>
      <c r="C2155">
        <f t="shared" si="133"/>
        <v>1</v>
      </c>
      <c r="D2155" t="str">
        <f t="shared" si="134"/>
        <v>Štýřice</v>
      </c>
      <c r="E2155" t="str">
        <f t="shared" si="135"/>
        <v>Brodce</v>
      </c>
      <c r="F2155" t="str">
        <f>IFERROR(VLOOKUP(D2155,'Všechny Kraje'!$A$1:$C$6087,3,FALSE),VLOOKUP(E2155,'Všechny Kraje'!$A$1:$C$6087,3,FALSE))</f>
        <v>Středočeský kraj</v>
      </c>
    </row>
    <row r="2156" spans="1:6" x14ac:dyDescent="0.2">
      <c r="A2156" t="s">
        <v>2154</v>
      </c>
      <c r="B2156" t="str">
        <f t="shared" si="132"/>
        <v>60900</v>
      </c>
      <c r="C2156">
        <f t="shared" si="133"/>
        <v>1</v>
      </c>
      <c r="D2156" t="str">
        <f t="shared" si="134"/>
        <v>Bystrc</v>
      </c>
      <c r="E2156" t="str">
        <f t="shared" si="135"/>
        <v>Brodek u Konice</v>
      </c>
      <c r="F2156" t="str">
        <f>IFERROR(VLOOKUP(D2156,'Všechny Kraje'!$A$1:$C$6087,3,FALSE),VLOOKUP(E2156,'Všechny Kraje'!$A$1:$C$6087,3,FALSE))</f>
        <v>Olomoucký kraj</v>
      </c>
    </row>
    <row r="2157" spans="1:6" x14ac:dyDescent="0.2">
      <c r="A2157" t="s">
        <v>2155</v>
      </c>
      <c r="B2157" t="str">
        <f t="shared" si="132"/>
        <v>61000</v>
      </c>
      <c r="C2157">
        <f t="shared" si="133"/>
        <v>1</v>
      </c>
      <c r="D2157" t="str">
        <f t="shared" si="134"/>
        <v>Brno-město</v>
      </c>
      <c r="E2157" t="str">
        <f t="shared" si="135"/>
        <v>Brno</v>
      </c>
      <c r="F2157" t="e">
        <f>IFERROR(VLOOKUP(D2157,'Všechny Kraje'!$A$1:$C$6087,3,FALSE),VLOOKUP(E2157,'Všechny Kraje'!$A$1:$C$6087,3,FALSE))</f>
        <v>#N/A</v>
      </c>
    </row>
    <row r="2158" spans="1:6" x14ac:dyDescent="0.2">
      <c r="A2158" t="s">
        <v>2156</v>
      </c>
      <c r="B2158" t="str">
        <f t="shared" si="132"/>
        <v>61100</v>
      </c>
      <c r="C2158">
        <f t="shared" si="133"/>
        <v>1</v>
      </c>
      <c r="D2158" t="str">
        <f t="shared" si="134"/>
        <v>Veveří</v>
      </c>
      <c r="E2158" t="str">
        <f t="shared" si="135"/>
        <v>Brno</v>
      </c>
      <c r="F2158" t="e">
        <f>IFERROR(VLOOKUP(D2158,'Všechny Kraje'!$A$1:$C$6087,3,FALSE),VLOOKUP(E2158,'Všechny Kraje'!$A$1:$C$6087,3,FALSE))</f>
        <v>#N/A</v>
      </c>
    </row>
    <row r="2159" spans="1:6" x14ac:dyDescent="0.2">
      <c r="A2159" t="s">
        <v>2157</v>
      </c>
      <c r="B2159" t="str">
        <f t="shared" si="132"/>
        <v>61200</v>
      </c>
      <c r="C2159">
        <f t="shared" si="133"/>
        <v>1</v>
      </c>
      <c r="D2159" t="str">
        <f t="shared" si="134"/>
        <v>Královo Pole</v>
      </c>
      <c r="E2159" t="str">
        <f t="shared" si="135"/>
        <v>Brno</v>
      </c>
      <c r="F2159" t="e">
        <f>IFERROR(VLOOKUP(D2159,'Všechny Kraje'!$A$1:$C$6087,3,FALSE),VLOOKUP(E2159,'Všechny Kraje'!$A$1:$C$6087,3,FALSE))</f>
        <v>#N/A</v>
      </c>
    </row>
    <row r="2160" spans="1:6" x14ac:dyDescent="0.2">
      <c r="A2160" t="s">
        <v>2158</v>
      </c>
      <c r="B2160" t="str">
        <f t="shared" si="132"/>
        <v>61300</v>
      </c>
      <c r="C2160">
        <f t="shared" si="133"/>
        <v>1</v>
      </c>
      <c r="D2160" t="str">
        <f t="shared" si="134"/>
        <v>Černá Pole</v>
      </c>
      <c r="E2160" t="str">
        <f t="shared" si="135"/>
        <v>Brno</v>
      </c>
      <c r="F2160" t="e">
        <f>IFERROR(VLOOKUP(D2160,'Všechny Kraje'!$A$1:$C$6087,3,FALSE),VLOOKUP(E2160,'Všechny Kraje'!$A$1:$C$6087,3,FALSE))</f>
        <v>#N/A</v>
      </c>
    </row>
    <row r="2161" spans="1:6" x14ac:dyDescent="0.2">
      <c r="A2161" t="s">
        <v>2159</v>
      </c>
      <c r="B2161" t="str">
        <f t="shared" si="132"/>
        <v>61400</v>
      </c>
      <c r="C2161">
        <f t="shared" si="133"/>
        <v>1</v>
      </c>
      <c r="D2161" t="str">
        <f t="shared" si="134"/>
        <v>Husovice</v>
      </c>
      <c r="E2161" t="str">
        <f t="shared" si="135"/>
        <v>Brno</v>
      </c>
      <c r="F2161" t="e">
        <f>IFERROR(VLOOKUP(D2161,'Všechny Kraje'!$A$1:$C$6087,3,FALSE),VLOOKUP(E2161,'Všechny Kraje'!$A$1:$C$6087,3,FALSE))</f>
        <v>#N/A</v>
      </c>
    </row>
    <row r="2162" spans="1:6" x14ac:dyDescent="0.2">
      <c r="A2162" t="s">
        <v>2160</v>
      </c>
      <c r="B2162" t="str">
        <f t="shared" si="132"/>
        <v>61500</v>
      </c>
      <c r="C2162">
        <f t="shared" si="133"/>
        <v>1</v>
      </c>
      <c r="D2162" t="str">
        <f t="shared" si="134"/>
        <v>Židenice</v>
      </c>
      <c r="E2162" t="str">
        <f t="shared" si="135"/>
        <v>Brno</v>
      </c>
      <c r="F2162" t="e">
        <f>IFERROR(VLOOKUP(D2162,'Všechny Kraje'!$A$1:$C$6087,3,FALSE),VLOOKUP(E2162,'Všechny Kraje'!$A$1:$C$6087,3,FALSE))</f>
        <v>#N/A</v>
      </c>
    </row>
    <row r="2163" spans="1:6" x14ac:dyDescent="0.2">
      <c r="A2163" t="s">
        <v>2161</v>
      </c>
      <c r="B2163" t="str">
        <f t="shared" si="132"/>
        <v>61600</v>
      </c>
      <c r="C2163">
        <f t="shared" si="133"/>
        <v>1</v>
      </c>
      <c r="D2163" t="str">
        <f t="shared" si="134"/>
        <v>Žabovřesky</v>
      </c>
      <c r="E2163" t="str">
        <f t="shared" si="135"/>
        <v>Brno</v>
      </c>
      <c r="F2163" t="str">
        <f>IFERROR(VLOOKUP(D2163,'Všechny Kraje'!$A$1:$C$6087,3,FALSE),VLOOKUP(E2163,'Všechny Kraje'!$A$1:$C$6087,3,FALSE))</f>
        <v>Jihočeský kraj</v>
      </c>
    </row>
    <row r="2164" spans="1:6" x14ac:dyDescent="0.2">
      <c r="A2164" t="s">
        <v>2162</v>
      </c>
      <c r="B2164" t="str">
        <f t="shared" si="132"/>
        <v>61700</v>
      </c>
      <c r="C2164">
        <f t="shared" si="133"/>
        <v>1</v>
      </c>
      <c r="D2164" t="str">
        <f t="shared" si="134"/>
        <v>Komárov</v>
      </c>
      <c r="E2164" t="str">
        <f t="shared" si="135"/>
        <v>Brno</v>
      </c>
      <c r="F2164" t="str">
        <f>IFERROR(VLOOKUP(D2164,'Všechny Kraje'!$A$1:$C$6087,3,FALSE),VLOOKUP(E2164,'Všechny Kraje'!$A$1:$C$6087,3,FALSE))</f>
        <v>Středočeský kraj</v>
      </c>
    </row>
    <row r="2165" spans="1:6" x14ac:dyDescent="0.2">
      <c r="A2165" t="s">
        <v>2163</v>
      </c>
      <c r="B2165" t="str">
        <f t="shared" si="132"/>
        <v>61800</v>
      </c>
      <c r="C2165">
        <f t="shared" si="133"/>
        <v>1</v>
      </c>
      <c r="D2165" t="str">
        <f t="shared" si="134"/>
        <v>Černovice</v>
      </c>
      <c r="E2165" t="str">
        <f t="shared" si="135"/>
        <v>Brno</v>
      </c>
      <c r="F2165" t="str">
        <f>IFERROR(VLOOKUP(D2165,'Všechny Kraje'!$A$1:$C$6087,3,FALSE),VLOOKUP(E2165,'Všechny Kraje'!$A$1:$C$6087,3,FALSE))</f>
        <v>Plzeňský kraj</v>
      </c>
    </row>
    <row r="2166" spans="1:6" x14ac:dyDescent="0.2">
      <c r="A2166" t="s">
        <v>2164</v>
      </c>
      <c r="B2166" t="str">
        <f t="shared" si="132"/>
        <v>61900</v>
      </c>
      <c r="C2166">
        <f t="shared" si="133"/>
        <v>1</v>
      </c>
      <c r="D2166" t="str">
        <f t="shared" si="134"/>
        <v>Horní Heršpice</v>
      </c>
      <c r="E2166" t="str">
        <f t="shared" si="135"/>
        <v>Brno</v>
      </c>
      <c r="F2166" t="e">
        <f>IFERROR(VLOOKUP(D2166,'Všechny Kraje'!$A$1:$C$6087,3,FALSE),VLOOKUP(E2166,'Všechny Kraje'!$A$1:$C$6087,3,FALSE))</f>
        <v>#N/A</v>
      </c>
    </row>
    <row r="2167" spans="1:6" x14ac:dyDescent="0.2">
      <c r="A2167" t="s">
        <v>2165</v>
      </c>
      <c r="B2167" t="str">
        <f t="shared" si="132"/>
        <v>62000</v>
      </c>
      <c r="C2167">
        <f t="shared" si="133"/>
        <v>1</v>
      </c>
      <c r="D2167" t="str">
        <f t="shared" si="134"/>
        <v>Tuřany</v>
      </c>
      <c r="E2167" t="str">
        <f t="shared" si="135"/>
        <v>Brno</v>
      </c>
      <c r="F2167" t="str">
        <f>IFERROR(VLOOKUP(D2167,'Všechny Kraje'!$A$1:$C$6087,3,FALSE),VLOOKUP(E2167,'Všechny Kraje'!$A$1:$C$6087,3,FALSE))</f>
        <v>Středočeský kraj</v>
      </c>
    </row>
    <row r="2168" spans="1:6" x14ac:dyDescent="0.2">
      <c r="A2168" t="s">
        <v>2166</v>
      </c>
      <c r="B2168" t="str">
        <f t="shared" si="132"/>
        <v>62100</v>
      </c>
      <c r="C2168">
        <f t="shared" si="133"/>
        <v>1</v>
      </c>
      <c r="D2168" t="str">
        <f t="shared" si="134"/>
        <v>Řečkovice</v>
      </c>
      <c r="E2168" t="str">
        <f t="shared" si="135"/>
        <v>Brno</v>
      </c>
      <c r="F2168" t="e">
        <f>IFERROR(VLOOKUP(D2168,'Všechny Kraje'!$A$1:$C$6087,3,FALSE),VLOOKUP(E2168,'Všechny Kraje'!$A$1:$C$6087,3,FALSE))</f>
        <v>#N/A</v>
      </c>
    </row>
    <row r="2169" spans="1:6" x14ac:dyDescent="0.2">
      <c r="A2169" t="s">
        <v>2167</v>
      </c>
      <c r="B2169" t="str">
        <f t="shared" si="132"/>
        <v>62200</v>
      </c>
      <c r="C2169">
        <f t="shared" si="133"/>
        <v>1</v>
      </c>
      <c r="D2169" t="str">
        <f t="shared" si="134"/>
        <v>Obřany</v>
      </c>
      <c r="E2169" t="str">
        <f t="shared" si="135"/>
        <v>Brno</v>
      </c>
      <c r="F2169" t="e">
        <f>IFERROR(VLOOKUP(D2169,'Všechny Kraje'!$A$1:$C$6087,3,FALSE),VLOOKUP(E2169,'Všechny Kraje'!$A$1:$C$6087,3,FALSE))</f>
        <v>#N/A</v>
      </c>
    </row>
    <row r="2170" spans="1:6" x14ac:dyDescent="0.2">
      <c r="A2170" t="s">
        <v>2168</v>
      </c>
      <c r="B2170" t="str">
        <f t="shared" si="132"/>
        <v>62300</v>
      </c>
      <c r="C2170">
        <f t="shared" si="133"/>
        <v>1</v>
      </c>
      <c r="D2170" t="str">
        <f t="shared" si="134"/>
        <v>Kohoutovice</v>
      </c>
      <c r="E2170" t="str">
        <f t="shared" si="135"/>
        <v>Brno</v>
      </c>
      <c r="F2170" t="e">
        <f>IFERROR(VLOOKUP(D2170,'Všechny Kraje'!$A$1:$C$6087,3,FALSE),VLOOKUP(E2170,'Všechny Kraje'!$A$1:$C$6087,3,FALSE))</f>
        <v>#N/A</v>
      </c>
    </row>
    <row r="2171" spans="1:6" x14ac:dyDescent="0.2">
      <c r="A2171" t="s">
        <v>2169</v>
      </c>
      <c r="B2171" t="str">
        <f t="shared" si="132"/>
        <v>62400</v>
      </c>
      <c r="C2171">
        <f t="shared" si="133"/>
        <v>1</v>
      </c>
      <c r="D2171" t="str">
        <f t="shared" si="134"/>
        <v>Komín</v>
      </c>
      <c r="E2171" t="str">
        <f t="shared" si="135"/>
        <v>Brno</v>
      </c>
      <c r="F2171" t="e">
        <f>IFERROR(VLOOKUP(D2171,'Všechny Kraje'!$A$1:$C$6087,3,FALSE),VLOOKUP(E2171,'Všechny Kraje'!$A$1:$C$6087,3,FALSE))</f>
        <v>#N/A</v>
      </c>
    </row>
    <row r="2172" spans="1:6" x14ac:dyDescent="0.2">
      <c r="A2172" t="s">
        <v>2170</v>
      </c>
      <c r="B2172" t="str">
        <f t="shared" si="132"/>
        <v>62500</v>
      </c>
      <c r="C2172">
        <f t="shared" si="133"/>
        <v>1</v>
      </c>
      <c r="D2172" t="str">
        <f t="shared" si="134"/>
        <v>Starý Lískovec</v>
      </c>
      <c r="E2172" t="str">
        <f t="shared" si="135"/>
        <v>Brno</v>
      </c>
      <c r="F2172" t="e">
        <f>IFERROR(VLOOKUP(D2172,'Všechny Kraje'!$A$1:$C$6087,3,FALSE),VLOOKUP(E2172,'Všechny Kraje'!$A$1:$C$6087,3,FALSE))</f>
        <v>#N/A</v>
      </c>
    </row>
    <row r="2173" spans="1:6" x14ac:dyDescent="0.2">
      <c r="A2173" t="s">
        <v>2171</v>
      </c>
      <c r="B2173" t="str">
        <f t="shared" si="132"/>
        <v>62600</v>
      </c>
      <c r="C2173">
        <f t="shared" si="133"/>
        <v>1</v>
      </c>
      <c r="D2173" t="str">
        <f t="shared" si="134"/>
        <v>Ivanovice</v>
      </c>
      <c r="E2173" t="str">
        <f t="shared" si="135"/>
        <v>Brno</v>
      </c>
      <c r="F2173" t="e">
        <f>IFERROR(VLOOKUP(D2173,'Všechny Kraje'!$A$1:$C$6087,3,FALSE),VLOOKUP(E2173,'Všechny Kraje'!$A$1:$C$6087,3,FALSE))</f>
        <v>#N/A</v>
      </c>
    </row>
    <row r="2174" spans="1:6" x14ac:dyDescent="0.2">
      <c r="A2174" t="s">
        <v>2172</v>
      </c>
      <c r="B2174" t="str">
        <f t="shared" si="132"/>
        <v>62700</v>
      </c>
      <c r="C2174">
        <f t="shared" si="133"/>
        <v>1</v>
      </c>
      <c r="D2174" t="str">
        <f t="shared" si="134"/>
        <v>Slatina</v>
      </c>
      <c r="E2174" t="str">
        <f t="shared" si="135"/>
        <v>Brno</v>
      </c>
      <c r="F2174" t="str">
        <f>IFERROR(VLOOKUP(D2174,'Všechny Kraje'!$A$1:$C$6087,3,FALSE),VLOOKUP(E2174,'Všechny Kraje'!$A$1:$C$6087,3,FALSE))</f>
        <v>Středočeský kraj</v>
      </c>
    </row>
    <row r="2175" spans="1:6" x14ac:dyDescent="0.2">
      <c r="A2175" t="s">
        <v>2173</v>
      </c>
      <c r="B2175" t="str">
        <f t="shared" si="132"/>
        <v>62800</v>
      </c>
      <c r="C2175">
        <f t="shared" si="133"/>
        <v>1</v>
      </c>
      <c r="D2175" t="str">
        <f t="shared" si="134"/>
        <v>Líšeň</v>
      </c>
      <c r="E2175" t="str">
        <f t="shared" si="135"/>
        <v>Brno</v>
      </c>
      <c r="F2175" t="e">
        <f>IFERROR(VLOOKUP(D2175,'Všechny Kraje'!$A$1:$C$6087,3,FALSE),VLOOKUP(E2175,'Všechny Kraje'!$A$1:$C$6087,3,FALSE))</f>
        <v>#N/A</v>
      </c>
    </row>
    <row r="2176" spans="1:6" x14ac:dyDescent="0.2">
      <c r="A2176" t="s">
        <v>2174</v>
      </c>
      <c r="B2176" t="str">
        <f t="shared" si="132"/>
        <v>62900</v>
      </c>
      <c r="C2176">
        <f t="shared" si="133"/>
        <v>1</v>
      </c>
      <c r="D2176" t="str">
        <f t="shared" si="134"/>
        <v>Židenice</v>
      </c>
      <c r="E2176" t="str">
        <f t="shared" si="135"/>
        <v>Brno</v>
      </c>
      <c r="F2176" t="e">
        <f>IFERROR(VLOOKUP(D2176,'Všechny Kraje'!$A$1:$C$6087,3,FALSE),VLOOKUP(E2176,'Všechny Kraje'!$A$1:$C$6087,3,FALSE))</f>
        <v>#N/A</v>
      </c>
    </row>
    <row r="2177" spans="1:6" x14ac:dyDescent="0.2">
      <c r="A2177" t="s">
        <v>2175</v>
      </c>
      <c r="B2177" t="str">
        <f t="shared" si="132"/>
        <v>63000</v>
      </c>
      <c r="C2177">
        <f t="shared" si="133"/>
        <v>1</v>
      </c>
      <c r="D2177" t="str">
        <f t="shared" si="134"/>
        <v>Bohunice</v>
      </c>
      <c r="E2177" t="str">
        <f t="shared" si="135"/>
        <v>Brno</v>
      </c>
      <c r="F2177" t="str">
        <f>IFERROR(VLOOKUP(D2177,'Všechny Kraje'!$A$1:$C$6087,3,FALSE),VLOOKUP(E2177,'Všechny Kraje'!$A$1:$C$6087,3,FALSE))</f>
        <v>Jihočeský kraj</v>
      </c>
    </row>
    <row r="2178" spans="1:6" x14ac:dyDescent="0.2">
      <c r="A2178" t="s">
        <v>2176</v>
      </c>
      <c r="B2178" t="str">
        <f t="shared" si="132"/>
        <v>63400</v>
      </c>
      <c r="C2178">
        <f t="shared" si="133"/>
        <v>1</v>
      </c>
      <c r="D2178" t="str">
        <f t="shared" si="134"/>
        <v>Nový Lískovec</v>
      </c>
      <c r="E2178" t="str">
        <f t="shared" si="135"/>
        <v>Brno</v>
      </c>
      <c r="F2178" t="e">
        <f>IFERROR(VLOOKUP(D2178,'Všechny Kraje'!$A$1:$C$6087,3,FALSE),VLOOKUP(E2178,'Všechny Kraje'!$A$1:$C$6087,3,FALSE))</f>
        <v>#N/A</v>
      </c>
    </row>
    <row r="2179" spans="1:6" x14ac:dyDescent="0.2">
      <c r="A2179" t="s">
        <v>2177</v>
      </c>
      <c r="B2179" t="str">
        <f t="shared" ref="B2179:B2242" si="136">LEFT(A2179,FIND("-",A2179)-1)</f>
        <v>63500</v>
      </c>
      <c r="C2179">
        <f t="shared" ref="C2179:C2242" si="137">LEN(A2179)-LEN(SUBSTITUTE(A2179,",",""))</f>
        <v>1</v>
      </c>
      <c r="D2179" t="str">
        <f t="shared" ref="D2179:D2242" si="138">MID(A2179,FIND("-",A2179)+1,FIND(",",SUBSTITUTE(A2179,LEFT(A2179,FIND("-",A2179)),""))-1)</f>
        <v>Bystrc</v>
      </c>
      <c r="E2179" t="str">
        <f t="shared" ref="E2179:E2242" si="139">SUBSTITUTE(A2179,LEFT(A2179,FIND(",",A2179)+1),"")</f>
        <v>Brno</v>
      </c>
      <c r="F2179" t="e">
        <f>IFERROR(VLOOKUP(D2179,'Všechny Kraje'!$A$1:$C$6087,3,FALSE),VLOOKUP(E2179,'Všechny Kraje'!$A$1:$C$6087,3,FALSE))</f>
        <v>#N/A</v>
      </c>
    </row>
    <row r="2180" spans="1:6" x14ac:dyDescent="0.2">
      <c r="A2180" t="s">
        <v>2178</v>
      </c>
      <c r="B2180" t="str">
        <f t="shared" si="136"/>
        <v>63600</v>
      </c>
      <c r="C2180">
        <f t="shared" si="137"/>
        <v>1</v>
      </c>
      <c r="D2180" t="str">
        <f t="shared" si="138"/>
        <v>Židenice</v>
      </c>
      <c r="E2180" t="str">
        <f t="shared" si="139"/>
        <v>Brno</v>
      </c>
      <c r="F2180" t="e">
        <f>IFERROR(VLOOKUP(D2180,'Všechny Kraje'!$A$1:$C$6087,3,FALSE),VLOOKUP(E2180,'Všechny Kraje'!$A$1:$C$6087,3,FALSE))</f>
        <v>#N/A</v>
      </c>
    </row>
    <row r="2181" spans="1:6" x14ac:dyDescent="0.2">
      <c r="A2181" t="s">
        <v>2179</v>
      </c>
      <c r="B2181" t="str">
        <f t="shared" si="136"/>
        <v>63700</v>
      </c>
      <c r="C2181">
        <f t="shared" si="137"/>
        <v>1</v>
      </c>
      <c r="D2181" t="str">
        <f t="shared" si="138"/>
        <v>Jundrov</v>
      </c>
      <c r="E2181" t="str">
        <f t="shared" si="139"/>
        <v>Brno</v>
      </c>
      <c r="F2181" t="e">
        <f>IFERROR(VLOOKUP(D2181,'Všechny Kraje'!$A$1:$C$6087,3,FALSE),VLOOKUP(E2181,'Všechny Kraje'!$A$1:$C$6087,3,FALSE))</f>
        <v>#N/A</v>
      </c>
    </row>
    <row r="2182" spans="1:6" x14ac:dyDescent="0.2">
      <c r="A2182" t="s">
        <v>2180</v>
      </c>
      <c r="B2182" t="str">
        <f t="shared" si="136"/>
        <v>63800</v>
      </c>
      <c r="C2182">
        <f t="shared" si="137"/>
        <v>1</v>
      </c>
      <c r="D2182" t="str">
        <f t="shared" si="138"/>
        <v>Lesná</v>
      </c>
      <c r="E2182" t="str">
        <f t="shared" si="139"/>
        <v>Brno</v>
      </c>
      <c r="F2182" t="str">
        <f>IFERROR(VLOOKUP(D2182,'Všechny Kraje'!$A$1:$C$6087,3,FALSE),VLOOKUP(E2182,'Všechny Kraje'!$A$1:$C$6087,3,FALSE))</f>
        <v>Plzeňský kraj</v>
      </c>
    </row>
    <row r="2183" spans="1:6" x14ac:dyDescent="0.2">
      <c r="A2183" t="s">
        <v>2181</v>
      </c>
      <c r="B2183" t="str">
        <f t="shared" si="136"/>
        <v>63900</v>
      </c>
      <c r="C2183">
        <f t="shared" si="137"/>
        <v>1</v>
      </c>
      <c r="D2183" t="str">
        <f t="shared" si="138"/>
        <v>Štýřice</v>
      </c>
      <c r="E2183" t="str">
        <f t="shared" si="139"/>
        <v>Brno</v>
      </c>
      <c r="F2183" t="e">
        <f>IFERROR(VLOOKUP(D2183,'Všechny Kraje'!$A$1:$C$6087,3,FALSE),VLOOKUP(E2183,'Všechny Kraje'!$A$1:$C$6087,3,FALSE))</f>
        <v>#N/A</v>
      </c>
    </row>
    <row r="2184" spans="1:6" x14ac:dyDescent="0.2">
      <c r="A2184" t="s">
        <v>2182</v>
      </c>
      <c r="B2184" t="str">
        <f t="shared" si="136"/>
        <v>64100</v>
      </c>
      <c r="C2184">
        <f t="shared" si="137"/>
        <v>1</v>
      </c>
      <c r="D2184" t="str">
        <f t="shared" si="138"/>
        <v>Žebětín</v>
      </c>
      <c r="E2184" t="str">
        <f t="shared" si="139"/>
        <v>Brno</v>
      </c>
      <c r="F2184" t="e">
        <f>IFERROR(VLOOKUP(D2184,'Všechny Kraje'!$A$1:$C$6087,3,FALSE),VLOOKUP(E2184,'Všechny Kraje'!$A$1:$C$6087,3,FALSE))</f>
        <v>#N/A</v>
      </c>
    </row>
    <row r="2185" spans="1:6" x14ac:dyDescent="0.2">
      <c r="A2185" t="s">
        <v>2183</v>
      </c>
      <c r="B2185" t="str">
        <f t="shared" si="136"/>
        <v>64200</v>
      </c>
      <c r="C2185">
        <f t="shared" si="137"/>
        <v>1</v>
      </c>
      <c r="D2185" t="str">
        <f t="shared" si="138"/>
        <v>Bosonohy</v>
      </c>
      <c r="E2185" t="str">
        <f t="shared" si="139"/>
        <v>Brno</v>
      </c>
      <c r="F2185" t="e">
        <f>IFERROR(VLOOKUP(D2185,'Všechny Kraje'!$A$1:$C$6087,3,FALSE),VLOOKUP(E2185,'Všechny Kraje'!$A$1:$C$6087,3,FALSE))</f>
        <v>#N/A</v>
      </c>
    </row>
    <row r="2186" spans="1:6" x14ac:dyDescent="0.2">
      <c r="A2186" t="s">
        <v>2184</v>
      </c>
      <c r="B2186" t="str">
        <f t="shared" si="136"/>
        <v>64300</v>
      </c>
      <c r="C2186">
        <f t="shared" si="137"/>
        <v>1</v>
      </c>
      <c r="D2186" t="str">
        <f t="shared" si="138"/>
        <v>Chrlice</v>
      </c>
      <c r="E2186" t="str">
        <f t="shared" si="139"/>
        <v>Brno</v>
      </c>
      <c r="F2186" t="e">
        <f>IFERROR(VLOOKUP(D2186,'Všechny Kraje'!$A$1:$C$6087,3,FALSE),VLOOKUP(E2186,'Všechny Kraje'!$A$1:$C$6087,3,FALSE))</f>
        <v>#N/A</v>
      </c>
    </row>
    <row r="2187" spans="1:6" x14ac:dyDescent="0.2">
      <c r="A2187" t="s">
        <v>2185</v>
      </c>
      <c r="B2187" t="str">
        <f t="shared" si="136"/>
        <v>64400</v>
      </c>
      <c r="C2187">
        <f t="shared" si="137"/>
        <v>1</v>
      </c>
      <c r="D2187" t="str">
        <f t="shared" si="138"/>
        <v>Soběšice</v>
      </c>
      <c r="E2187" t="str">
        <f t="shared" si="139"/>
        <v>Brno</v>
      </c>
      <c r="F2187" t="str">
        <f>IFERROR(VLOOKUP(D2187,'Všechny Kraje'!$A$1:$C$6087,3,FALSE),VLOOKUP(E2187,'Všechny Kraje'!$A$1:$C$6087,3,FALSE))</f>
        <v>Plzeňský kraj</v>
      </c>
    </row>
    <row r="2188" spans="1:6" x14ac:dyDescent="0.2">
      <c r="A2188" t="s">
        <v>2186</v>
      </c>
      <c r="B2188" t="str">
        <f t="shared" si="136"/>
        <v>64500</v>
      </c>
      <c r="C2188">
        <f t="shared" si="137"/>
        <v>1</v>
      </c>
      <c r="D2188" t="str">
        <f t="shared" si="138"/>
        <v>Líšeň</v>
      </c>
      <c r="E2188" t="str">
        <f t="shared" si="139"/>
        <v>Brno</v>
      </c>
      <c r="F2188" t="e">
        <f>IFERROR(VLOOKUP(D2188,'Všechny Kraje'!$A$1:$C$6087,3,FALSE),VLOOKUP(E2188,'Všechny Kraje'!$A$1:$C$6087,3,FALSE))</f>
        <v>#N/A</v>
      </c>
    </row>
    <row r="2189" spans="1:6" x14ac:dyDescent="0.2">
      <c r="A2189" t="s">
        <v>2187</v>
      </c>
      <c r="B2189" t="str">
        <f t="shared" si="136"/>
        <v>66401</v>
      </c>
      <c r="C2189">
        <f t="shared" si="137"/>
        <v>1</v>
      </c>
      <c r="D2189" t="str">
        <f t="shared" si="138"/>
        <v>Bílovice nad Svitavou</v>
      </c>
      <c r="E2189" t="str">
        <f t="shared" si="139"/>
        <v>Bílovec</v>
      </c>
      <c r="F2189" t="str">
        <f>IFERROR(VLOOKUP(D2189,'Všechny Kraje'!$A$1:$C$6087,3,FALSE),VLOOKUP(E2189,'Všechny Kraje'!$A$1:$C$6087,3,FALSE))</f>
        <v>Jihomoravský kraj</v>
      </c>
    </row>
    <row r="2190" spans="1:6" x14ac:dyDescent="0.2">
      <c r="A2190" t="s">
        <v>2188</v>
      </c>
      <c r="B2190" t="str">
        <f t="shared" si="136"/>
        <v>66402</v>
      </c>
      <c r="C2190">
        <f t="shared" si="137"/>
        <v>1</v>
      </c>
      <c r="D2190" t="str">
        <f t="shared" si="138"/>
        <v>Ochoz u Brna</v>
      </c>
      <c r="E2190" t="str">
        <f t="shared" si="139"/>
        <v>Ochoz u Brna</v>
      </c>
      <c r="F2190" t="str">
        <f>IFERROR(VLOOKUP(D2190,'Všechny Kraje'!$A$1:$C$6087,3,FALSE),VLOOKUP(E2190,'Všechny Kraje'!$A$1:$C$6087,3,FALSE))</f>
        <v>Jihomoravský kraj</v>
      </c>
    </row>
    <row r="2191" spans="1:6" x14ac:dyDescent="0.2">
      <c r="A2191" t="s">
        <v>2189</v>
      </c>
      <c r="B2191" t="str">
        <f t="shared" si="136"/>
        <v>66403</v>
      </c>
      <c r="C2191">
        <f t="shared" si="137"/>
        <v>1</v>
      </c>
      <c r="D2191" t="str">
        <f t="shared" si="138"/>
        <v>Podolí</v>
      </c>
      <c r="E2191" t="str">
        <f t="shared" si="139"/>
        <v>Podivín</v>
      </c>
      <c r="F2191" t="str">
        <f>IFERROR(VLOOKUP(D2191,'Všechny Kraje'!$A$1:$C$6087,3,FALSE),VLOOKUP(E2191,'Všechny Kraje'!$A$1:$C$6087,3,FALSE))</f>
        <v>Kraj Vysočina</v>
      </c>
    </row>
    <row r="2192" spans="1:6" x14ac:dyDescent="0.2">
      <c r="A2192" t="s">
        <v>2190</v>
      </c>
      <c r="B2192" t="str">
        <f t="shared" si="136"/>
        <v>66404</v>
      </c>
      <c r="C2192">
        <f t="shared" si="137"/>
        <v>1</v>
      </c>
      <c r="D2192" t="str">
        <f t="shared" si="138"/>
        <v>Mokrá</v>
      </c>
      <c r="E2192" t="str">
        <f t="shared" si="139"/>
        <v>Mohelno</v>
      </c>
      <c r="F2192" t="str">
        <f>IFERROR(VLOOKUP(D2192,'Všechny Kraje'!$A$1:$C$6087,3,FALSE),VLOOKUP(E2192,'Všechny Kraje'!$A$1:$C$6087,3,FALSE))</f>
        <v>Kraj Vysočina</v>
      </c>
    </row>
    <row r="2193" spans="1:6" x14ac:dyDescent="0.2">
      <c r="A2193" t="s">
        <v>2191</v>
      </c>
      <c r="B2193" t="str">
        <f t="shared" si="136"/>
        <v>66405</v>
      </c>
      <c r="C2193">
        <f t="shared" si="137"/>
        <v>1</v>
      </c>
      <c r="D2193" t="str">
        <f t="shared" si="138"/>
        <v>Tvarožná</v>
      </c>
      <c r="E2193" t="str">
        <f t="shared" si="139"/>
        <v>Tvarožná Lhota</v>
      </c>
      <c r="F2193" t="str">
        <f>IFERROR(VLOOKUP(D2193,'Všechny Kraje'!$A$1:$C$6087,3,FALSE),VLOOKUP(E2193,'Všechny Kraje'!$A$1:$C$6087,3,FALSE))</f>
        <v>Jihomoravský kraj</v>
      </c>
    </row>
    <row r="2194" spans="1:6" x14ac:dyDescent="0.2">
      <c r="A2194" t="s">
        <v>2192</v>
      </c>
      <c r="B2194" t="str">
        <f t="shared" si="136"/>
        <v>66406</v>
      </c>
      <c r="C2194">
        <f t="shared" si="137"/>
        <v>1</v>
      </c>
      <c r="D2194" t="str">
        <f t="shared" si="138"/>
        <v>Viničné Šumice</v>
      </c>
      <c r="E2194" t="str">
        <f t="shared" si="139"/>
        <v>Vintířov</v>
      </c>
      <c r="F2194" t="str">
        <f>IFERROR(VLOOKUP(D2194,'Všechny Kraje'!$A$1:$C$6087,3,FALSE),VLOOKUP(E2194,'Všechny Kraje'!$A$1:$C$6087,3,FALSE))</f>
        <v>Jihomoravský kraj</v>
      </c>
    </row>
    <row r="2195" spans="1:6" x14ac:dyDescent="0.2">
      <c r="A2195" t="s">
        <v>2193</v>
      </c>
      <c r="B2195" t="str">
        <f t="shared" si="136"/>
        <v>66407</v>
      </c>
      <c r="C2195">
        <f t="shared" si="137"/>
        <v>1</v>
      </c>
      <c r="D2195" t="str">
        <f t="shared" si="138"/>
        <v>Pozořice</v>
      </c>
      <c r="E2195" t="str">
        <f t="shared" si="139"/>
        <v>Pozdeň</v>
      </c>
      <c r="F2195" t="str">
        <f>IFERROR(VLOOKUP(D2195,'Všechny Kraje'!$A$1:$C$6087,3,FALSE),VLOOKUP(E2195,'Všechny Kraje'!$A$1:$C$6087,3,FALSE))</f>
        <v>Jihomoravský kraj</v>
      </c>
    </row>
    <row r="2196" spans="1:6" x14ac:dyDescent="0.2">
      <c r="A2196" t="s">
        <v>2194</v>
      </c>
      <c r="B2196" t="str">
        <f t="shared" si="136"/>
        <v>66408</v>
      </c>
      <c r="C2196">
        <f t="shared" si="137"/>
        <v>1</v>
      </c>
      <c r="D2196" t="str">
        <f t="shared" si="138"/>
        <v>Blažovice</v>
      </c>
      <c r="E2196" t="str">
        <f t="shared" si="139"/>
        <v>Blatno</v>
      </c>
      <c r="F2196" t="str">
        <f>IFERROR(VLOOKUP(D2196,'Všechny Kraje'!$A$1:$C$6087,3,FALSE),VLOOKUP(E2196,'Všechny Kraje'!$A$1:$C$6087,3,FALSE))</f>
        <v>Jihomoravský kraj</v>
      </c>
    </row>
    <row r="2197" spans="1:6" x14ac:dyDescent="0.2">
      <c r="A2197" t="s">
        <v>2195</v>
      </c>
      <c r="B2197" t="str">
        <f t="shared" si="136"/>
        <v>66411</v>
      </c>
      <c r="C2197">
        <f t="shared" si="137"/>
        <v>1</v>
      </c>
      <c r="D2197" t="str">
        <f t="shared" si="138"/>
        <v>Zbýšov</v>
      </c>
      <c r="E2197" t="str">
        <f t="shared" si="139"/>
        <v>Zbraslavice</v>
      </c>
      <c r="F2197" t="str">
        <f>IFERROR(VLOOKUP(D2197,'Všechny Kraje'!$A$1:$C$6087,3,FALSE),VLOOKUP(E2197,'Všechny Kraje'!$A$1:$C$6087,3,FALSE))</f>
        <v>Středočeský kraj</v>
      </c>
    </row>
    <row r="2198" spans="1:6" x14ac:dyDescent="0.2">
      <c r="A2198" t="s">
        <v>2196</v>
      </c>
      <c r="B2198" t="str">
        <f t="shared" si="136"/>
        <v>66412</v>
      </c>
      <c r="C2198">
        <f t="shared" si="137"/>
        <v>1</v>
      </c>
      <c r="D2198" t="str">
        <f t="shared" si="138"/>
        <v>Oslavany</v>
      </c>
      <c r="E2198" t="str">
        <f t="shared" si="139"/>
        <v>Oslavany</v>
      </c>
      <c r="F2198" t="str">
        <f>IFERROR(VLOOKUP(D2198,'Všechny Kraje'!$A$1:$C$6087,3,FALSE),VLOOKUP(E2198,'Všechny Kraje'!$A$1:$C$6087,3,FALSE))</f>
        <v>Jihomoravský kraj</v>
      </c>
    </row>
    <row r="2199" spans="1:6" x14ac:dyDescent="0.2">
      <c r="A2199" t="s">
        <v>2197</v>
      </c>
      <c r="B2199" t="str">
        <f t="shared" si="136"/>
        <v>66413</v>
      </c>
      <c r="C2199">
        <f t="shared" si="137"/>
        <v>1</v>
      </c>
      <c r="D2199" t="str">
        <f t="shared" si="138"/>
        <v>Nová Ves</v>
      </c>
      <c r="E2199" t="str">
        <f t="shared" si="139"/>
        <v>Nová Ves</v>
      </c>
      <c r="F2199" t="str">
        <f>IFERROR(VLOOKUP(D2199,'Všechny Kraje'!$A$1:$C$6087,3,FALSE),VLOOKUP(E2199,'Všechny Kraje'!$A$1:$C$6087,3,FALSE))</f>
        <v>Středočeský kraj</v>
      </c>
    </row>
    <row r="2200" spans="1:6" x14ac:dyDescent="0.2">
      <c r="A2200" t="s">
        <v>2198</v>
      </c>
      <c r="B2200" t="str">
        <f t="shared" si="136"/>
        <v>66416</v>
      </c>
      <c r="C2200">
        <f t="shared" si="137"/>
        <v>1</v>
      </c>
      <c r="D2200" t="str">
        <f t="shared" si="138"/>
        <v>Neslovice</v>
      </c>
      <c r="E2200" t="str">
        <f t="shared" si="139"/>
        <v>Neslovice</v>
      </c>
      <c r="F2200" t="str">
        <f>IFERROR(VLOOKUP(D2200,'Všechny Kraje'!$A$1:$C$6087,3,FALSE),VLOOKUP(E2200,'Všechny Kraje'!$A$1:$C$6087,3,FALSE))</f>
        <v>Jihomoravský kraj</v>
      </c>
    </row>
    <row r="2201" spans="1:6" x14ac:dyDescent="0.2">
      <c r="A2201" t="s">
        <v>2199</v>
      </c>
      <c r="B2201" t="str">
        <f t="shared" si="136"/>
        <v>66417</v>
      </c>
      <c r="C2201">
        <f t="shared" si="137"/>
        <v>1</v>
      </c>
      <c r="D2201" t="str">
        <f t="shared" si="138"/>
        <v>Tetčice</v>
      </c>
      <c r="E2201" t="str">
        <f t="shared" si="139"/>
        <v>Tichá</v>
      </c>
      <c r="F2201" t="str">
        <f>IFERROR(VLOOKUP(D2201,'Všechny Kraje'!$A$1:$C$6087,3,FALSE),VLOOKUP(E2201,'Všechny Kraje'!$A$1:$C$6087,3,FALSE))</f>
        <v>Jihomoravský kraj</v>
      </c>
    </row>
    <row r="2202" spans="1:6" x14ac:dyDescent="0.2">
      <c r="A2202" t="s">
        <v>2200</v>
      </c>
      <c r="B2202" t="str">
        <f t="shared" si="136"/>
        <v>66419</v>
      </c>
      <c r="C2202">
        <f t="shared" si="137"/>
        <v>1</v>
      </c>
      <c r="D2202" t="str">
        <f t="shared" si="138"/>
        <v>Babice nad Svitavou</v>
      </c>
      <c r="E2202" t="str">
        <f t="shared" si="139"/>
        <v>Aš</v>
      </c>
      <c r="F2202" t="str">
        <f>IFERROR(VLOOKUP(D2202,'Všechny Kraje'!$A$1:$C$6087,3,FALSE),VLOOKUP(E2202,'Všechny Kraje'!$A$1:$C$6087,3,FALSE))</f>
        <v>Jihomoravský kraj</v>
      </c>
    </row>
    <row r="2203" spans="1:6" x14ac:dyDescent="0.2">
      <c r="A2203" t="s">
        <v>2201</v>
      </c>
      <c r="B2203" t="str">
        <f t="shared" si="136"/>
        <v>66423</v>
      </c>
      <c r="C2203">
        <f t="shared" si="137"/>
        <v>1</v>
      </c>
      <c r="D2203" t="str">
        <f t="shared" si="138"/>
        <v>Čebín</v>
      </c>
      <c r="E2203" t="str">
        <f t="shared" si="139"/>
        <v>Čechtice</v>
      </c>
      <c r="F2203" t="str">
        <f>IFERROR(VLOOKUP(D2203,'Všechny Kraje'!$A$1:$C$6087,3,FALSE),VLOOKUP(E2203,'Všechny Kraje'!$A$1:$C$6087,3,FALSE))</f>
        <v>Jihomoravský kraj</v>
      </c>
    </row>
    <row r="2204" spans="1:6" x14ac:dyDescent="0.2">
      <c r="A2204" t="s">
        <v>2202</v>
      </c>
      <c r="B2204" t="str">
        <f t="shared" si="136"/>
        <v>66424</v>
      </c>
      <c r="C2204">
        <f t="shared" si="137"/>
        <v>1</v>
      </c>
      <c r="D2204" t="str">
        <f t="shared" si="138"/>
        <v>Drásov</v>
      </c>
      <c r="E2204" t="str">
        <f t="shared" si="139"/>
        <v>Dříteň</v>
      </c>
      <c r="F2204" t="str">
        <f>IFERROR(VLOOKUP(D2204,'Všechny Kraje'!$A$1:$C$6087,3,FALSE),VLOOKUP(E2204,'Všechny Kraje'!$A$1:$C$6087,3,FALSE))</f>
        <v>Středočeský kraj</v>
      </c>
    </row>
    <row r="2205" spans="1:6" x14ac:dyDescent="0.2">
      <c r="A2205" t="s">
        <v>2203</v>
      </c>
      <c r="B2205" t="str">
        <f t="shared" si="136"/>
        <v>66431</v>
      </c>
      <c r="C2205">
        <f t="shared" si="137"/>
        <v>1</v>
      </c>
      <c r="D2205" t="str">
        <f t="shared" si="138"/>
        <v>Lelekovice</v>
      </c>
      <c r="E2205" t="str">
        <f t="shared" si="139"/>
        <v>Lenora</v>
      </c>
      <c r="F2205" t="str">
        <f>IFERROR(VLOOKUP(D2205,'Všechny Kraje'!$A$1:$C$6087,3,FALSE),VLOOKUP(E2205,'Všechny Kraje'!$A$1:$C$6087,3,FALSE))</f>
        <v>Jihomoravský kraj</v>
      </c>
    </row>
    <row r="2206" spans="1:6" x14ac:dyDescent="0.2">
      <c r="A2206" t="s">
        <v>2204</v>
      </c>
      <c r="B2206" t="str">
        <f t="shared" si="136"/>
        <v>66432</v>
      </c>
      <c r="C2206">
        <f t="shared" si="137"/>
        <v>1</v>
      </c>
      <c r="D2206" t="str">
        <f t="shared" si="138"/>
        <v>Vranov</v>
      </c>
      <c r="E2206" t="str">
        <f t="shared" si="139"/>
        <v>Vranov nad Dyjí</v>
      </c>
      <c r="F2206" t="str">
        <f>IFERROR(VLOOKUP(D2206,'Všechny Kraje'!$A$1:$C$6087,3,FALSE),VLOOKUP(E2206,'Všechny Kraje'!$A$1:$C$6087,3,FALSE))</f>
        <v>Středočeský kraj</v>
      </c>
    </row>
    <row r="2207" spans="1:6" x14ac:dyDescent="0.2">
      <c r="A2207" t="s">
        <v>2205</v>
      </c>
      <c r="B2207" t="str">
        <f t="shared" si="136"/>
        <v>66434</v>
      </c>
      <c r="C2207">
        <f t="shared" si="137"/>
        <v>1</v>
      </c>
      <c r="D2207" t="str">
        <f t="shared" si="138"/>
        <v>Kuřim</v>
      </c>
      <c r="E2207" t="str">
        <f t="shared" si="139"/>
        <v>Kutná Hora</v>
      </c>
      <c r="F2207" t="str">
        <f>IFERROR(VLOOKUP(D2207,'Všechny Kraje'!$A$1:$C$6087,3,FALSE),VLOOKUP(E2207,'Všechny Kraje'!$A$1:$C$6087,3,FALSE))</f>
        <v>Jihomoravský kraj</v>
      </c>
    </row>
    <row r="2208" spans="1:6" x14ac:dyDescent="0.2">
      <c r="A2208" t="s">
        <v>2206</v>
      </c>
      <c r="B2208" t="str">
        <f t="shared" si="136"/>
        <v>66441</v>
      </c>
      <c r="C2208">
        <f t="shared" si="137"/>
        <v>1</v>
      </c>
      <c r="D2208" t="str">
        <f t="shared" si="138"/>
        <v>Troubsko</v>
      </c>
      <c r="E2208" t="str">
        <f t="shared" si="139"/>
        <v>Trpín</v>
      </c>
      <c r="F2208" t="str">
        <f>IFERROR(VLOOKUP(D2208,'Všechny Kraje'!$A$1:$C$6087,3,FALSE),VLOOKUP(E2208,'Všechny Kraje'!$A$1:$C$6087,3,FALSE))</f>
        <v>Jihomoravský kraj</v>
      </c>
    </row>
    <row r="2209" spans="1:6" x14ac:dyDescent="0.2">
      <c r="A2209" t="s">
        <v>2207</v>
      </c>
      <c r="B2209" t="str">
        <f t="shared" si="136"/>
        <v>66442</v>
      </c>
      <c r="C2209">
        <f t="shared" si="137"/>
        <v>1</v>
      </c>
      <c r="D2209" t="str">
        <f t="shared" si="138"/>
        <v>Modřice</v>
      </c>
      <c r="E2209" t="str">
        <f t="shared" si="139"/>
        <v>Modřice</v>
      </c>
      <c r="F2209" t="str">
        <f>IFERROR(VLOOKUP(D2209,'Všechny Kraje'!$A$1:$C$6087,3,FALSE),VLOOKUP(E2209,'Všechny Kraje'!$A$1:$C$6087,3,FALSE))</f>
        <v>Jihomoravský kraj</v>
      </c>
    </row>
    <row r="2210" spans="1:6" x14ac:dyDescent="0.2">
      <c r="A2210" t="s">
        <v>2208</v>
      </c>
      <c r="B2210" t="str">
        <f t="shared" si="136"/>
        <v>66443</v>
      </c>
      <c r="C2210">
        <f t="shared" si="137"/>
        <v>1</v>
      </c>
      <c r="D2210" t="str">
        <f t="shared" si="138"/>
        <v>Želešice</v>
      </c>
      <c r="E2210" t="str">
        <f t="shared" si="139"/>
        <v>Želechovice nad Dřevnicí</v>
      </c>
      <c r="F2210" t="str">
        <f>IFERROR(VLOOKUP(D2210,'Všechny Kraje'!$A$1:$C$6087,3,FALSE),VLOOKUP(E2210,'Všechny Kraje'!$A$1:$C$6087,3,FALSE))</f>
        <v>Jihomoravský kraj</v>
      </c>
    </row>
    <row r="2211" spans="1:6" x14ac:dyDescent="0.2">
      <c r="A2211" t="s">
        <v>2209</v>
      </c>
      <c r="B2211" t="str">
        <f t="shared" si="136"/>
        <v>66444</v>
      </c>
      <c r="C2211">
        <f t="shared" si="137"/>
        <v>1</v>
      </c>
      <c r="D2211" t="str">
        <f t="shared" si="138"/>
        <v>Ořechov</v>
      </c>
      <c r="E2211" t="str">
        <f t="shared" si="139"/>
        <v>Ořechov</v>
      </c>
      <c r="F2211" t="str">
        <f>IFERROR(VLOOKUP(D2211,'Všechny Kraje'!$A$1:$C$6087,3,FALSE),VLOOKUP(E2211,'Všechny Kraje'!$A$1:$C$6087,3,FALSE))</f>
        <v>Kraj Vysočina</v>
      </c>
    </row>
    <row r="2212" spans="1:6" x14ac:dyDescent="0.2">
      <c r="A2212" t="s">
        <v>2210</v>
      </c>
      <c r="B2212" t="str">
        <f t="shared" si="136"/>
        <v>66446</v>
      </c>
      <c r="C2212">
        <f t="shared" si="137"/>
        <v>1</v>
      </c>
      <c r="D2212" t="str">
        <f t="shared" si="138"/>
        <v>Prštice</v>
      </c>
      <c r="E2212" t="str">
        <f t="shared" si="139"/>
        <v>Provodov-Šonov</v>
      </c>
      <c r="F2212" t="str">
        <f>IFERROR(VLOOKUP(D2212,'Všechny Kraje'!$A$1:$C$6087,3,FALSE),VLOOKUP(E2212,'Všechny Kraje'!$A$1:$C$6087,3,FALSE))</f>
        <v>Jihomoravský kraj</v>
      </c>
    </row>
    <row r="2213" spans="1:6" x14ac:dyDescent="0.2">
      <c r="A2213" t="s">
        <v>2211</v>
      </c>
      <c r="B2213" t="str">
        <f t="shared" si="136"/>
        <v>66447</v>
      </c>
      <c r="C2213">
        <f t="shared" si="137"/>
        <v>1</v>
      </c>
      <c r="D2213" t="str">
        <f t="shared" si="138"/>
        <v>Střelice</v>
      </c>
      <c r="E2213" t="str">
        <f t="shared" si="139"/>
        <v>Středokluky</v>
      </c>
      <c r="F2213" t="str">
        <f>IFERROR(VLOOKUP(D2213,'Všechny Kraje'!$A$1:$C$6087,3,FALSE),VLOOKUP(E2213,'Všechny Kraje'!$A$1:$C$6087,3,FALSE))</f>
        <v>Plzeňský kraj</v>
      </c>
    </row>
    <row r="2214" spans="1:6" x14ac:dyDescent="0.2">
      <c r="A2214" t="s">
        <v>2212</v>
      </c>
      <c r="B2214" t="str">
        <f t="shared" si="136"/>
        <v>66448</v>
      </c>
      <c r="C2214">
        <f t="shared" si="137"/>
        <v>1</v>
      </c>
      <c r="D2214" t="str">
        <f t="shared" si="138"/>
        <v>Moravany</v>
      </c>
      <c r="E2214" t="str">
        <f t="shared" si="139"/>
        <v>Moravany</v>
      </c>
      <c r="F2214" t="str">
        <f>IFERROR(VLOOKUP(D2214,'Všechny Kraje'!$A$1:$C$6087,3,FALSE),VLOOKUP(E2214,'Všechny Kraje'!$A$1:$C$6087,3,FALSE))</f>
        <v>Pardubický kraj</v>
      </c>
    </row>
    <row r="2215" spans="1:6" x14ac:dyDescent="0.2">
      <c r="A2215" t="s">
        <v>2213</v>
      </c>
      <c r="B2215" t="str">
        <f t="shared" si="136"/>
        <v>66449</v>
      </c>
      <c r="C2215">
        <f t="shared" si="137"/>
        <v>1</v>
      </c>
      <c r="D2215" t="str">
        <f t="shared" si="138"/>
        <v>Ostopovice</v>
      </c>
      <c r="E2215" t="str">
        <f t="shared" si="139"/>
        <v>Ostopovice</v>
      </c>
      <c r="F2215" t="str">
        <f>IFERROR(VLOOKUP(D2215,'Všechny Kraje'!$A$1:$C$6087,3,FALSE),VLOOKUP(E2215,'Všechny Kraje'!$A$1:$C$6087,3,FALSE))</f>
        <v>Jihomoravský kraj</v>
      </c>
    </row>
    <row r="2216" spans="1:6" x14ac:dyDescent="0.2">
      <c r="A2216" t="s">
        <v>2214</v>
      </c>
      <c r="B2216" t="str">
        <f t="shared" si="136"/>
        <v>66451</v>
      </c>
      <c r="C2216">
        <f t="shared" si="137"/>
        <v>1</v>
      </c>
      <c r="D2216" t="str">
        <f t="shared" si="138"/>
        <v>Šlapanice</v>
      </c>
      <c r="E2216" t="str">
        <f t="shared" si="139"/>
        <v>Šlapanov</v>
      </c>
      <c r="F2216" t="str">
        <f>IFERROR(VLOOKUP(D2216,'Všechny Kraje'!$A$1:$C$6087,3,FALSE),VLOOKUP(E2216,'Všechny Kraje'!$A$1:$C$6087,3,FALSE))</f>
        <v>Středočeský kraj</v>
      </c>
    </row>
    <row r="2217" spans="1:6" x14ac:dyDescent="0.2">
      <c r="A2217" t="s">
        <v>2215</v>
      </c>
      <c r="B2217" t="str">
        <f t="shared" si="136"/>
        <v>66452</v>
      </c>
      <c r="C2217">
        <f t="shared" si="137"/>
        <v>1</v>
      </c>
      <c r="D2217" t="str">
        <f t="shared" si="138"/>
        <v>Sokolnice</v>
      </c>
      <c r="E2217" t="str">
        <f t="shared" si="139"/>
        <v>Sokolnice</v>
      </c>
      <c r="F2217" t="str">
        <f>IFERROR(VLOOKUP(D2217,'Všechny Kraje'!$A$1:$C$6087,3,FALSE),VLOOKUP(E2217,'Všechny Kraje'!$A$1:$C$6087,3,FALSE))</f>
        <v>Jihomoravský kraj</v>
      </c>
    </row>
    <row r="2218" spans="1:6" x14ac:dyDescent="0.2">
      <c r="A2218" t="s">
        <v>2216</v>
      </c>
      <c r="B2218" t="str">
        <f t="shared" si="136"/>
        <v>66453</v>
      </c>
      <c r="C2218">
        <f t="shared" si="137"/>
        <v>1</v>
      </c>
      <c r="D2218" t="str">
        <f t="shared" si="138"/>
        <v>Újezd u Brna</v>
      </c>
      <c r="E2218" t="str">
        <f t="shared" si="139"/>
        <v>Újezd</v>
      </c>
      <c r="F2218" t="str">
        <f>IFERROR(VLOOKUP(D2218,'Všechny Kraje'!$A$1:$C$6087,3,FALSE),VLOOKUP(E2218,'Všechny Kraje'!$A$1:$C$6087,3,FALSE))</f>
        <v>Jihomoravský kraj</v>
      </c>
    </row>
    <row r="2219" spans="1:6" x14ac:dyDescent="0.2">
      <c r="A2219" t="s">
        <v>2217</v>
      </c>
      <c r="B2219" t="str">
        <f t="shared" si="136"/>
        <v>66454</v>
      </c>
      <c r="C2219">
        <f t="shared" si="137"/>
        <v>1</v>
      </c>
      <c r="D2219" t="str">
        <f t="shared" si="138"/>
        <v>Těšany</v>
      </c>
      <c r="E2219" t="str">
        <f t="shared" si="139"/>
        <v>Těšetice</v>
      </c>
      <c r="F2219" t="str">
        <f>IFERROR(VLOOKUP(D2219,'Všechny Kraje'!$A$1:$C$6087,3,FALSE),VLOOKUP(E2219,'Všechny Kraje'!$A$1:$C$6087,3,FALSE))</f>
        <v>Jihomoravský kraj</v>
      </c>
    </row>
    <row r="2220" spans="1:6" x14ac:dyDescent="0.2">
      <c r="A2220" t="s">
        <v>2218</v>
      </c>
      <c r="B2220" t="str">
        <f t="shared" si="136"/>
        <v>66455</v>
      </c>
      <c r="C2220">
        <f t="shared" si="137"/>
        <v>1</v>
      </c>
      <c r="D2220" t="str">
        <f t="shared" si="138"/>
        <v>Moutnice</v>
      </c>
      <c r="E2220" t="str">
        <f t="shared" si="139"/>
        <v>Moutnice</v>
      </c>
      <c r="F2220" t="str">
        <f>IFERROR(VLOOKUP(D2220,'Všechny Kraje'!$A$1:$C$6087,3,FALSE),VLOOKUP(E2220,'Všechny Kraje'!$A$1:$C$6087,3,FALSE))</f>
        <v>Jihomoravský kraj</v>
      </c>
    </row>
    <row r="2221" spans="1:6" x14ac:dyDescent="0.2">
      <c r="A2221" t="s">
        <v>2219</v>
      </c>
      <c r="B2221" t="str">
        <f t="shared" si="136"/>
        <v>66456</v>
      </c>
      <c r="C2221">
        <f t="shared" si="137"/>
        <v>1</v>
      </c>
      <c r="D2221" t="str">
        <f t="shared" si="138"/>
        <v>Blučina</v>
      </c>
      <c r="E2221" t="str">
        <f t="shared" si="139"/>
        <v>Blovice</v>
      </c>
      <c r="F2221" t="str">
        <f>IFERROR(VLOOKUP(D2221,'Všechny Kraje'!$A$1:$C$6087,3,FALSE),VLOOKUP(E2221,'Všechny Kraje'!$A$1:$C$6087,3,FALSE))</f>
        <v>Jihomoravský kraj</v>
      </c>
    </row>
    <row r="2222" spans="1:6" x14ac:dyDescent="0.2">
      <c r="A2222" t="s">
        <v>2220</v>
      </c>
      <c r="B2222" t="str">
        <f t="shared" si="136"/>
        <v>66457</v>
      </c>
      <c r="C2222">
        <f t="shared" si="137"/>
        <v>1</v>
      </c>
      <c r="D2222" t="str">
        <f t="shared" si="138"/>
        <v>Měnín</v>
      </c>
      <c r="E2222" t="str">
        <f t="shared" si="139"/>
        <v>Měřín</v>
      </c>
      <c r="F2222" t="str">
        <f>IFERROR(VLOOKUP(D2222,'Všechny Kraje'!$A$1:$C$6087,3,FALSE),VLOOKUP(E2222,'Všechny Kraje'!$A$1:$C$6087,3,FALSE))</f>
        <v>Jihomoravský kraj</v>
      </c>
    </row>
    <row r="2223" spans="1:6" x14ac:dyDescent="0.2">
      <c r="A2223" t="s">
        <v>2221</v>
      </c>
      <c r="B2223" t="str">
        <f t="shared" si="136"/>
        <v>66458</v>
      </c>
      <c r="C2223">
        <f t="shared" si="137"/>
        <v>1</v>
      </c>
      <c r="D2223" t="str">
        <f t="shared" si="138"/>
        <v>Prace</v>
      </c>
      <c r="E2223" t="str">
        <f t="shared" si="139"/>
        <v>Prace</v>
      </c>
      <c r="F2223" t="str">
        <f>IFERROR(VLOOKUP(D2223,'Všechny Kraje'!$A$1:$C$6087,3,FALSE),VLOOKUP(E2223,'Všechny Kraje'!$A$1:$C$6087,3,FALSE))</f>
        <v>Jihomoravský kraj</v>
      </c>
    </row>
    <row r="2224" spans="1:6" x14ac:dyDescent="0.2">
      <c r="A2224" t="s">
        <v>2222</v>
      </c>
      <c r="B2224" t="str">
        <f t="shared" si="136"/>
        <v>66459</v>
      </c>
      <c r="C2224">
        <f t="shared" si="137"/>
        <v>1</v>
      </c>
      <c r="D2224" t="str">
        <f t="shared" si="138"/>
        <v>Telnice</v>
      </c>
      <c r="E2224" t="str">
        <f t="shared" si="139"/>
        <v>Temelín</v>
      </c>
      <c r="F2224" t="str">
        <f>IFERROR(VLOOKUP(D2224,'Všechny Kraje'!$A$1:$C$6087,3,FALSE),VLOOKUP(E2224,'Všechny Kraje'!$A$1:$C$6087,3,FALSE))</f>
        <v>Ústecký kraj</v>
      </c>
    </row>
    <row r="2225" spans="1:6" x14ac:dyDescent="0.2">
      <c r="A2225" t="s">
        <v>2223</v>
      </c>
      <c r="B2225" t="str">
        <f t="shared" si="136"/>
        <v>66461</v>
      </c>
      <c r="C2225">
        <f t="shared" si="137"/>
        <v>1</v>
      </c>
      <c r="D2225" t="str">
        <f t="shared" si="138"/>
        <v>Rajhrad</v>
      </c>
      <c r="E2225" t="str">
        <f t="shared" si="139"/>
        <v>Raduň</v>
      </c>
      <c r="F2225" t="str">
        <f>IFERROR(VLOOKUP(D2225,'Všechny Kraje'!$A$1:$C$6087,3,FALSE),VLOOKUP(E2225,'Všechny Kraje'!$A$1:$C$6087,3,FALSE))</f>
        <v>Jihomoravský kraj</v>
      </c>
    </row>
    <row r="2226" spans="1:6" x14ac:dyDescent="0.2">
      <c r="A2226" t="s">
        <v>2224</v>
      </c>
      <c r="B2226" t="str">
        <f t="shared" si="136"/>
        <v>66462</v>
      </c>
      <c r="C2226">
        <f t="shared" si="137"/>
        <v>1</v>
      </c>
      <c r="D2226" t="str">
        <f t="shared" si="138"/>
        <v>Hrušovany u Brna</v>
      </c>
      <c r="E2226" t="str">
        <f t="shared" si="139"/>
        <v>Hukvaldy</v>
      </c>
      <c r="F2226" t="str">
        <f>IFERROR(VLOOKUP(D2226,'Všechny Kraje'!$A$1:$C$6087,3,FALSE),VLOOKUP(E2226,'Všechny Kraje'!$A$1:$C$6087,3,FALSE))</f>
        <v>Jihomoravský kraj</v>
      </c>
    </row>
    <row r="2227" spans="1:6" x14ac:dyDescent="0.2">
      <c r="A2227" t="s">
        <v>2225</v>
      </c>
      <c r="B2227" t="str">
        <f t="shared" si="136"/>
        <v>66463</v>
      </c>
      <c r="C2227">
        <f t="shared" si="137"/>
        <v>1</v>
      </c>
      <c r="D2227" t="str">
        <f t="shared" si="138"/>
        <v>Žabčice</v>
      </c>
      <c r="E2227" t="str">
        <f t="shared" si="139"/>
        <v>Vysoký Újezd</v>
      </c>
      <c r="F2227" t="str">
        <f>IFERROR(VLOOKUP(D2227,'Všechny Kraje'!$A$1:$C$6087,3,FALSE),VLOOKUP(E2227,'Všechny Kraje'!$A$1:$C$6087,3,FALSE))</f>
        <v>Jihomoravský kraj</v>
      </c>
    </row>
    <row r="2228" spans="1:6" x14ac:dyDescent="0.2">
      <c r="A2228" t="s">
        <v>2226</v>
      </c>
      <c r="B2228" t="str">
        <f t="shared" si="136"/>
        <v>66464</v>
      </c>
      <c r="C2228">
        <f t="shared" si="137"/>
        <v>1</v>
      </c>
      <c r="D2228" t="str">
        <f t="shared" si="138"/>
        <v>Dolní Kounice</v>
      </c>
      <c r="E2228" t="str">
        <f t="shared" si="139"/>
        <v>Dolní Lhota</v>
      </c>
      <c r="F2228" t="str">
        <f>IFERROR(VLOOKUP(D2228,'Všechny Kraje'!$A$1:$C$6087,3,FALSE),VLOOKUP(E2228,'Všechny Kraje'!$A$1:$C$6087,3,FALSE))</f>
        <v>Jihomoravský kraj</v>
      </c>
    </row>
    <row r="2229" spans="1:6" x14ac:dyDescent="0.2">
      <c r="A2229" t="s">
        <v>2227</v>
      </c>
      <c r="B2229" t="str">
        <f t="shared" si="136"/>
        <v>66465</v>
      </c>
      <c r="C2229">
        <f t="shared" si="137"/>
        <v>1</v>
      </c>
      <c r="D2229" t="str">
        <f t="shared" si="138"/>
        <v>Malešovice</v>
      </c>
      <c r="E2229" t="str">
        <f t="shared" si="139"/>
        <v>Málkov</v>
      </c>
      <c r="F2229" t="str">
        <f>IFERROR(VLOOKUP(D2229,'Všechny Kraje'!$A$1:$C$6087,3,FALSE),VLOOKUP(E2229,'Všechny Kraje'!$A$1:$C$6087,3,FALSE))</f>
        <v>Jihomoravský kraj</v>
      </c>
    </row>
    <row r="2230" spans="1:6" x14ac:dyDescent="0.2">
      <c r="A2230" t="s">
        <v>2228</v>
      </c>
      <c r="B2230" t="str">
        <f t="shared" si="136"/>
        <v>66466</v>
      </c>
      <c r="C2230">
        <f t="shared" si="137"/>
        <v>1</v>
      </c>
      <c r="D2230" t="str">
        <f t="shared" si="138"/>
        <v>Němčičky</v>
      </c>
      <c r="E2230" t="str">
        <f t="shared" si="139"/>
        <v>Němčičky</v>
      </c>
      <c r="F2230" t="str">
        <f>IFERROR(VLOOKUP(D2230,'Všechny Kraje'!$A$1:$C$6087,3,FALSE),VLOOKUP(E2230,'Všechny Kraje'!$A$1:$C$6087,3,FALSE))</f>
        <v>Jihomoravský kraj</v>
      </c>
    </row>
    <row r="2231" spans="1:6" x14ac:dyDescent="0.2">
      <c r="A2231" t="s">
        <v>2229</v>
      </c>
      <c r="B2231" t="str">
        <f t="shared" si="136"/>
        <v>66467</v>
      </c>
      <c r="C2231">
        <f t="shared" si="137"/>
        <v>1</v>
      </c>
      <c r="D2231" t="str">
        <f t="shared" si="138"/>
        <v>Syrovice</v>
      </c>
      <c r="E2231" t="str">
        <f t="shared" si="139"/>
        <v>Tábor</v>
      </c>
      <c r="F2231" t="str">
        <f>IFERROR(VLOOKUP(D2231,'Všechny Kraje'!$A$1:$C$6087,3,FALSE),VLOOKUP(E2231,'Všechny Kraje'!$A$1:$C$6087,3,FALSE))</f>
        <v>Jihomoravský kraj</v>
      </c>
    </row>
    <row r="2232" spans="1:6" x14ac:dyDescent="0.2">
      <c r="A2232" t="s">
        <v>2230</v>
      </c>
      <c r="B2232" t="str">
        <f t="shared" si="136"/>
        <v>66471</v>
      </c>
      <c r="C2232">
        <f t="shared" si="137"/>
        <v>1</v>
      </c>
      <c r="D2232" t="str">
        <f t="shared" si="138"/>
        <v>Veverská Bítýška</v>
      </c>
      <c r="E2232" t="str">
        <f t="shared" si="139"/>
        <v>Veverská Bítýška</v>
      </c>
      <c r="F2232" t="str">
        <f>IFERROR(VLOOKUP(D2232,'Všechny Kraje'!$A$1:$C$6087,3,FALSE),VLOOKUP(E2232,'Všechny Kraje'!$A$1:$C$6087,3,FALSE))</f>
        <v>Jihomoravský kraj</v>
      </c>
    </row>
    <row r="2233" spans="1:6" x14ac:dyDescent="0.2">
      <c r="A2233" t="s">
        <v>2231</v>
      </c>
      <c r="B2233" t="str">
        <f t="shared" si="136"/>
        <v>66472</v>
      </c>
      <c r="C2233">
        <f t="shared" si="137"/>
        <v>1</v>
      </c>
      <c r="D2233" t="str">
        <f t="shared" si="138"/>
        <v>Jinačovice</v>
      </c>
      <c r="E2233" t="str">
        <f t="shared" si="139"/>
        <v>Jindřichov</v>
      </c>
      <c r="F2233" t="str">
        <f>IFERROR(VLOOKUP(D2233,'Všechny Kraje'!$A$1:$C$6087,3,FALSE),VLOOKUP(E2233,'Všechny Kraje'!$A$1:$C$6087,3,FALSE))</f>
        <v>Jihomoravský kraj</v>
      </c>
    </row>
    <row r="2234" spans="1:6" x14ac:dyDescent="0.2">
      <c r="A2234" t="s">
        <v>2232</v>
      </c>
      <c r="B2234" t="str">
        <f t="shared" si="136"/>
        <v>66475</v>
      </c>
      <c r="C2234">
        <f t="shared" si="137"/>
        <v>1</v>
      </c>
      <c r="D2234" t="str">
        <f t="shared" si="138"/>
        <v>Deblín</v>
      </c>
      <c r="E2234" t="str">
        <f t="shared" si="139"/>
        <v>Děčín</v>
      </c>
      <c r="F2234" t="str">
        <f>IFERROR(VLOOKUP(D2234,'Všechny Kraje'!$A$1:$C$6087,3,FALSE),VLOOKUP(E2234,'Všechny Kraje'!$A$1:$C$6087,3,FALSE))</f>
        <v>Jihomoravský kraj</v>
      </c>
    </row>
    <row r="2235" spans="1:6" x14ac:dyDescent="0.2">
      <c r="A2235" t="s">
        <v>2233</v>
      </c>
      <c r="B2235" t="str">
        <f t="shared" si="136"/>
        <v>66476</v>
      </c>
      <c r="C2235">
        <f t="shared" si="137"/>
        <v>1</v>
      </c>
      <c r="D2235" t="str">
        <f t="shared" si="138"/>
        <v>Lažánky</v>
      </c>
      <c r="E2235" t="str">
        <f t="shared" si="139"/>
        <v>Lázně Bělohrad</v>
      </c>
      <c r="F2235" t="str">
        <f>IFERROR(VLOOKUP(D2235,'Všechny Kraje'!$A$1:$C$6087,3,FALSE),VLOOKUP(E2235,'Všechny Kraje'!$A$1:$C$6087,3,FALSE))</f>
        <v>Jihočeský kraj</v>
      </c>
    </row>
    <row r="2236" spans="1:6" x14ac:dyDescent="0.2">
      <c r="A2236" t="s">
        <v>2234</v>
      </c>
      <c r="B2236" t="str">
        <f t="shared" si="136"/>
        <v>66481</v>
      </c>
      <c r="C2236">
        <f t="shared" si="137"/>
        <v>1</v>
      </c>
      <c r="D2236" t="str">
        <f t="shared" si="138"/>
        <v>Ostrovačice</v>
      </c>
      <c r="E2236" t="str">
        <f t="shared" si="139"/>
        <v>Ostrovačice</v>
      </c>
      <c r="F2236" t="str">
        <f>IFERROR(VLOOKUP(D2236,'Všechny Kraje'!$A$1:$C$6087,3,FALSE),VLOOKUP(E2236,'Všechny Kraje'!$A$1:$C$6087,3,FALSE))</f>
        <v>Jihomoravský kraj</v>
      </c>
    </row>
    <row r="2237" spans="1:6" x14ac:dyDescent="0.2">
      <c r="A2237" t="s">
        <v>2235</v>
      </c>
      <c r="B2237" t="str">
        <f t="shared" si="136"/>
        <v>66482</v>
      </c>
      <c r="C2237">
        <f t="shared" si="137"/>
        <v>1</v>
      </c>
      <c r="D2237" t="str">
        <f t="shared" si="138"/>
        <v>Říčany</v>
      </c>
      <c r="E2237" t="str">
        <f t="shared" si="139"/>
        <v>Říčany</v>
      </c>
      <c r="F2237" t="str">
        <f>IFERROR(VLOOKUP(D2237,'Všechny Kraje'!$A$1:$C$6087,3,FALSE),VLOOKUP(E2237,'Všechny Kraje'!$A$1:$C$6087,3,FALSE))</f>
        <v>Středočeský kraj</v>
      </c>
    </row>
    <row r="2238" spans="1:6" x14ac:dyDescent="0.2">
      <c r="A2238" t="s">
        <v>2236</v>
      </c>
      <c r="B2238" t="str">
        <f t="shared" si="136"/>
        <v>66483</v>
      </c>
      <c r="C2238">
        <f t="shared" si="137"/>
        <v>1</v>
      </c>
      <c r="D2238" t="str">
        <f t="shared" si="138"/>
        <v>Domašov</v>
      </c>
      <c r="E2238" t="str">
        <f t="shared" si="139"/>
        <v>Domousnice</v>
      </c>
      <c r="F2238" t="str">
        <f>IFERROR(VLOOKUP(D2238,'Všechny Kraje'!$A$1:$C$6087,3,FALSE),VLOOKUP(E2238,'Všechny Kraje'!$A$1:$C$6087,3,FALSE))</f>
        <v>Jihomoravský kraj</v>
      </c>
    </row>
    <row r="2239" spans="1:6" x14ac:dyDescent="0.2">
      <c r="A2239" t="s">
        <v>2237</v>
      </c>
      <c r="B2239" t="str">
        <f t="shared" si="136"/>
        <v>66484</v>
      </c>
      <c r="C2239">
        <f t="shared" si="137"/>
        <v>1</v>
      </c>
      <c r="D2239" t="str">
        <f t="shared" si="138"/>
        <v>Zastávka</v>
      </c>
      <c r="E2239" t="str">
        <f t="shared" si="139"/>
        <v>Zásmuky</v>
      </c>
      <c r="F2239" t="str">
        <f>IFERROR(VLOOKUP(D2239,'Všechny Kraje'!$A$1:$C$6087,3,FALSE),VLOOKUP(E2239,'Všechny Kraje'!$A$1:$C$6087,3,FALSE))</f>
        <v>Jihomoravský kraj</v>
      </c>
    </row>
    <row r="2240" spans="1:6" x14ac:dyDescent="0.2">
      <c r="A2240" t="s">
        <v>2238</v>
      </c>
      <c r="B2240" t="str">
        <f t="shared" si="136"/>
        <v>66485</v>
      </c>
      <c r="C2240">
        <f t="shared" si="137"/>
        <v>1</v>
      </c>
      <c r="D2240" t="str">
        <f t="shared" si="138"/>
        <v>Ketkovice</v>
      </c>
      <c r="E2240" t="str">
        <f t="shared" si="139"/>
        <v>Kladky</v>
      </c>
      <c r="F2240" t="str">
        <f>IFERROR(VLOOKUP(D2240,'Všechny Kraje'!$A$1:$C$6087,3,FALSE),VLOOKUP(E2240,'Všechny Kraje'!$A$1:$C$6087,3,FALSE))</f>
        <v>Jihomoravský kraj</v>
      </c>
    </row>
    <row r="2241" spans="1:6" x14ac:dyDescent="0.2">
      <c r="A2241" t="s">
        <v>2239</v>
      </c>
      <c r="B2241" t="str">
        <f t="shared" si="136"/>
        <v>66486</v>
      </c>
      <c r="C2241">
        <f t="shared" si="137"/>
        <v>1</v>
      </c>
      <c r="D2241" t="str">
        <f t="shared" si="138"/>
        <v>Vysoké Popovice</v>
      </c>
      <c r="E2241" t="str">
        <f t="shared" si="139"/>
        <v>Vysoké Mýto</v>
      </c>
      <c r="F2241" t="str">
        <f>IFERROR(VLOOKUP(D2241,'Všechny Kraje'!$A$1:$C$6087,3,FALSE),VLOOKUP(E2241,'Všechny Kraje'!$A$1:$C$6087,3,FALSE))</f>
        <v>Jihomoravský kraj</v>
      </c>
    </row>
    <row r="2242" spans="1:6" x14ac:dyDescent="0.2">
      <c r="A2242" t="s">
        <v>2240</v>
      </c>
      <c r="B2242" t="str">
        <f t="shared" si="136"/>
        <v>66488</v>
      </c>
      <c r="C2242">
        <f t="shared" si="137"/>
        <v>1</v>
      </c>
      <c r="D2242" t="str">
        <f t="shared" si="138"/>
        <v>Zbraslav</v>
      </c>
      <c r="E2242" t="str">
        <f t="shared" si="139"/>
        <v>Zbiroh</v>
      </c>
      <c r="F2242" t="str">
        <f>IFERROR(VLOOKUP(D2242,'Všechny Kraje'!$A$1:$C$6087,3,FALSE),VLOOKUP(E2242,'Všechny Kraje'!$A$1:$C$6087,3,FALSE))</f>
        <v>Jihomoravský kraj</v>
      </c>
    </row>
    <row r="2243" spans="1:6" x14ac:dyDescent="0.2">
      <c r="A2243" t="s">
        <v>2241</v>
      </c>
      <c r="B2243" t="str">
        <f t="shared" ref="B2243:B2306" si="140">LEFT(A2243,FIND("-",A2243)-1)</f>
        <v>66491</v>
      </c>
      <c r="C2243">
        <f t="shared" ref="C2243:C2306" si="141">LEN(A2243)-LEN(SUBSTITUTE(A2243,",",""))</f>
        <v>1</v>
      </c>
      <c r="D2243" t="str">
        <f t="shared" ref="D2243:D2306" si="142">MID(A2243,FIND("-",A2243)+1,FIND(",",SUBSTITUTE(A2243,LEFT(A2243,FIND("-",A2243)),""))-1)</f>
        <v>Ivančice</v>
      </c>
      <c r="E2243" t="str">
        <f t="shared" ref="E2243:E2306" si="143">SUBSTITUTE(A2243,LEFT(A2243,FIND(",",A2243)+1),"")</f>
        <v>Jablonec nad Jizerou</v>
      </c>
      <c r="F2243" t="str">
        <f>IFERROR(VLOOKUP(D2243,'Všechny Kraje'!$A$1:$C$6087,3,FALSE),VLOOKUP(E2243,'Všechny Kraje'!$A$1:$C$6087,3,FALSE))</f>
        <v>Jihomoravský kraj</v>
      </c>
    </row>
    <row r="2244" spans="1:6" x14ac:dyDescent="0.2">
      <c r="A2244" t="s">
        <v>2242</v>
      </c>
      <c r="B2244" t="str">
        <f t="shared" si="140"/>
        <v>66501</v>
      </c>
      <c r="C2244">
        <f t="shared" si="141"/>
        <v>1</v>
      </c>
      <c r="D2244" t="str">
        <f t="shared" si="142"/>
        <v>Rosice</v>
      </c>
      <c r="E2244" t="str">
        <f t="shared" si="143"/>
        <v>Rosice</v>
      </c>
      <c r="F2244" t="str">
        <f>IFERROR(VLOOKUP(D2244,'Všechny Kraje'!$A$1:$C$6087,3,FALSE),VLOOKUP(E2244,'Všechny Kraje'!$A$1:$C$6087,3,FALSE))</f>
        <v>Pardubický kraj</v>
      </c>
    </row>
    <row r="2245" spans="1:6" x14ac:dyDescent="0.2">
      <c r="A2245" t="s">
        <v>2243</v>
      </c>
      <c r="B2245" t="str">
        <f t="shared" si="140"/>
        <v>66601</v>
      </c>
      <c r="C2245">
        <f t="shared" si="141"/>
        <v>1</v>
      </c>
      <c r="D2245" t="str">
        <f t="shared" si="142"/>
        <v>Tišnov</v>
      </c>
      <c r="E2245" t="str">
        <f t="shared" si="143"/>
        <v>Tišnov</v>
      </c>
      <c r="F2245" t="str">
        <f>IFERROR(VLOOKUP(D2245,'Všechny Kraje'!$A$1:$C$6087,3,FALSE),VLOOKUP(E2245,'Všechny Kraje'!$A$1:$C$6087,3,FALSE))</f>
        <v>Jihomoravský kraj</v>
      </c>
    </row>
    <row r="2246" spans="1:6" x14ac:dyDescent="0.2">
      <c r="A2246" t="s">
        <v>2244</v>
      </c>
      <c r="B2246" t="str">
        <f t="shared" si="140"/>
        <v>66602</v>
      </c>
      <c r="C2246">
        <f t="shared" si="141"/>
        <v>1</v>
      </c>
      <c r="D2246" t="str">
        <f t="shared" si="142"/>
        <v>Předklášteří</v>
      </c>
      <c r="E2246" t="str">
        <f t="shared" si="143"/>
        <v>Předín</v>
      </c>
      <c r="F2246" t="str">
        <f>IFERROR(VLOOKUP(D2246,'Všechny Kraje'!$A$1:$C$6087,3,FALSE),VLOOKUP(E2246,'Všechny Kraje'!$A$1:$C$6087,3,FALSE))</f>
        <v>Jihomoravský kraj</v>
      </c>
    </row>
    <row r="2247" spans="1:6" x14ac:dyDescent="0.2">
      <c r="A2247" t="s">
        <v>2245</v>
      </c>
      <c r="B2247" t="str">
        <f t="shared" si="140"/>
        <v>66603</v>
      </c>
      <c r="C2247">
        <f t="shared" si="141"/>
        <v>1</v>
      </c>
      <c r="D2247" t="str">
        <f t="shared" si="142"/>
        <v>Tišnov</v>
      </c>
      <c r="E2247" t="str">
        <f t="shared" si="143"/>
        <v>Tištín</v>
      </c>
      <c r="F2247" t="str">
        <f>IFERROR(VLOOKUP(D2247,'Všechny Kraje'!$A$1:$C$6087,3,FALSE),VLOOKUP(E2247,'Všechny Kraje'!$A$1:$C$6087,3,FALSE))</f>
        <v>Jihomoravský kraj</v>
      </c>
    </row>
    <row r="2248" spans="1:6" x14ac:dyDescent="0.2">
      <c r="A2248" t="s">
        <v>2246</v>
      </c>
      <c r="B2248" t="str">
        <f t="shared" si="140"/>
        <v>66701</v>
      </c>
      <c r="C2248">
        <f t="shared" si="141"/>
        <v>1</v>
      </c>
      <c r="D2248" t="str">
        <f t="shared" si="142"/>
        <v>Židlochovice</v>
      </c>
      <c r="E2248" t="str">
        <f t="shared" si="143"/>
        <v>Zhoř</v>
      </c>
      <c r="F2248" t="str">
        <f>IFERROR(VLOOKUP(D2248,'Všechny Kraje'!$A$1:$C$6087,3,FALSE),VLOOKUP(E2248,'Všechny Kraje'!$A$1:$C$6087,3,FALSE))</f>
        <v>Jihomoravský kraj</v>
      </c>
    </row>
    <row r="2249" spans="1:6" x14ac:dyDescent="0.2">
      <c r="A2249" t="s">
        <v>2247</v>
      </c>
      <c r="B2249" t="str">
        <f t="shared" si="140"/>
        <v>66901</v>
      </c>
      <c r="C2249">
        <f t="shared" si="141"/>
        <v>1</v>
      </c>
      <c r="D2249" t="str">
        <f t="shared" si="142"/>
        <v>Znojmo</v>
      </c>
      <c r="E2249" t="str">
        <f t="shared" si="143"/>
        <v>Znojmo</v>
      </c>
      <c r="F2249" t="str">
        <f>IFERROR(VLOOKUP(D2249,'Všechny Kraje'!$A$1:$C$6087,3,FALSE),VLOOKUP(E2249,'Všechny Kraje'!$A$1:$C$6087,3,FALSE))</f>
        <v>Jihomoravský kraj</v>
      </c>
    </row>
    <row r="2250" spans="1:6" x14ac:dyDescent="0.2">
      <c r="A2250" t="s">
        <v>2248</v>
      </c>
      <c r="B2250" t="str">
        <f t="shared" si="140"/>
        <v>66902</v>
      </c>
      <c r="C2250">
        <f t="shared" si="141"/>
        <v>1</v>
      </c>
      <c r="D2250" t="str">
        <f t="shared" si="142"/>
        <v>Znojmo</v>
      </c>
      <c r="E2250" t="str">
        <f t="shared" si="143"/>
        <v>Znojmo</v>
      </c>
      <c r="F2250" t="str">
        <f>IFERROR(VLOOKUP(D2250,'Všechny Kraje'!$A$1:$C$6087,3,FALSE),VLOOKUP(E2250,'Všechny Kraje'!$A$1:$C$6087,3,FALSE))</f>
        <v>Jihomoravský kraj</v>
      </c>
    </row>
    <row r="2251" spans="1:6" x14ac:dyDescent="0.2">
      <c r="A2251" t="s">
        <v>2249</v>
      </c>
      <c r="B2251" t="str">
        <f t="shared" si="140"/>
        <v>66903</v>
      </c>
      <c r="C2251">
        <f t="shared" si="141"/>
        <v>1</v>
      </c>
      <c r="D2251" t="str">
        <f t="shared" si="142"/>
        <v>Znojmo</v>
      </c>
      <c r="E2251" t="str">
        <f t="shared" si="143"/>
        <v>Znojmo</v>
      </c>
      <c r="F2251" t="str">
        <f>IFERROR(VLOOKUP(D2251,'Všechny Kraje'!$A$1:$C$6087,3,FALSE),VLOOKUP(E2251,'Všechny Kraje'!$A$1:$C$6087,3,FALSE))</f>
        <v>Jihomoravský kraj</v>
      </c>
    </row>
    <row r="2252" spans="1:6" x14ac:dyDescent="0.2">
      <c r="A2252" t="s">
        <v>2250</v>
      </c>
      <c r="B2252" t="str">
        <f t="shared" si="140"/>
        <v>66904</v>
      </c>
      <c r="C2252">
        <f t="shared" si="141"/>
        <v>1</v>
      </c>
      <c r="D2252" t="str">
        <f t="shared" si="142"/>
        <v>Přímětice</v>
      </c>
      <c r="E2252" t="str">
        <f t="shared" si="143"/>
        <v>Znojmo</v>
      </c>
      <c r="F2252" t="str">
        <f>IFERROR(VLOOKUP(D2252,'Všechny Kraje'!$A$1:$C$6087,3,FALSE),VLOOKUP(E2252,'Všechny Kraje'!$A$1:$C$6087,3,FALSE))</f>
        <v>Jihomoravský kraj</v>
      </c>
    </row>
    <row r="2253" spans="1:6" x14ac:dyDescent="0.2">
      <c r="A2253" t="s">
        <v>2251</v>
      </c>
      <c r="B2253" t="str">
        <f t="shared" si="140"/>
        <v>67101</v>
      </c>
      <c r="C2253">
        <f t="shared" si="141"/>
        <v>1</v>
      </c>
      <c r="D2253" t="str">
        <f t="shared" si="142"/>
        <v>Citonice</v>
      </c>
      <c r="E2253" t="str">
        <f t="shared" si="143"/>
        <v>Čížkov</v>
      </c>
      <c r="F2253" t="str">
        <f>IFERROR(VLOOKUP(D2253,'Všechny Kraje'!$A$1:$C$6087,3,FALSE),VLOOKUP(E2253,'Všechny Kraje'!$A$1:$C$6087,3,FALSE))</f>
        <v>Jihomoravský kraj</v>
      </c>
    </row>
    <row r="2254" spans="1:6" x14ac:dyDescent="0.2">
      <c r="A2254" t="s">
        <v>2252</v>
      </c>
      <c r="B2254" t="str">
        <f t="shared" si="140"/>
        <v>67102</v>
      </c>
      <c r="C2254">
        <f t="shared" si="141"/>
        <v>1</v>
      </c>
      <c r="D2254" t="str">
        <f t="shared" si="142"/>
        <v>Šumná</v>
      </c>
      <c r="E2254" t="str">
        <f t="shared" si="143"/>
        <v>Šumná</v>
      </c>
      <c r="F2254" t="str">
        <f>IFERROR(VLOOKUP(D2254,'Všechny Kraje'!$A$1:$C$6087,3,FALSE),VLOOKUP(E2254,'Všechny Kraje'!$A$1:$C$6087,3,FALSE))</f>
        <v>Jihomoravský kraj</v>
      </c>
    </row>
    <row r="2255" spans="1:6" x14ac:dyDescent="0.2">
      <c r="A2255" t="s">
        <v>2253</v>
      </c>
      <c r="B2255" t="str">
        <f t="shared" si="140"/>
        <v>67103</v>
      </c>
      <c r="C2255">
        <f t="shared" si="141"/>
        <v>1</v>
      </c>
      <c r="D2255" t="str">
        <f t="shared" si="142"/>
        <v>Vranov nad Dyjí</v>
      </c>
      <c r="E2255" t="str">
        <f t="shared" si="143"/>
        <v>Vranov</v>
      </c>
      <c r="F2255" t="str">
        <f>IFERROR(VLOOKUP(D2255,'Všechny Kraje'!$A$1:$C$6087,3,FALSE),VLOOKUP(E2255,'Všechny Kraje'!$A$1:$C$6087,3,FALSE))</f>
        <v>Jihomoravský kraj</v>
      </c>
    </row>
    <row r="2256" spans="1:6" x14ac:dyDescent="0.2">
      <c r="A2256" t="s">
        <v>2254</v>
      </c>
      <c r="B2256" t="str">
        <f t="shared" si="140"/>
        <v>67106</v>
      </c>
      <c r="C2256">
        <f t="shared" si="141"/>
        <v>1</v>
      </c>
      <c r="D2256" t="str">
        <f t="shared" si="142"/>
        <v>Šafov</v>
      </c>
      <c r="E2256" t="str">
        <f t="shared" si="143"/>
        <v>Šakvice</v>
      </c>
      <c r="F2256" t="str">
        <f>IFERROR(VLOOKUP(D2256,'Všechny Kraje'!$A$1:$C$6087,3,FALSE),VLOOKUP(E2256,'Všechny Kraje'!$A$1:$C$6087,3,FALSE))</f>
        <v>Jihomoravský kraj</v>
      </c>
    </row>
    <row r="2257" spans="1:6" x14ac:dyDescent="0.2">
      <c r="A2257" t="s">
        <v>2255</v>
      </c>
      <c r="B2257" t="str">
        <f t="shared" si="140"/>
        <v>67107</v>
      </c>
      <c r="C2257">
        <f t="shared" si="141"/>
        <v>1</v>
      </c>
      <c r="D2257" t="str">
        <f t="shared" si="142"/>
        <v>Uherčice</v>
      </c>
      <c r="E2257" t="str">
        <f t="shared" si="143"/>
        <v>Uherčice</v>
      </c>
      <c r="F2257" t="str">
        <f>IFERROR(VLOOKUP(D2257,'Všechny Kraje'!$A$1:$C$6087,3,FALSE),VLOOKUP(E2257,'Všechny Kraje'!$A$1:$C$6087,3,FALSE))</f>
        <v>Jihomoravský kraj</v>
      </c>
    </row>
    <row r="2258" spans="1:6" x14ac:dyDescent="0.2">
      <c r="A2258" t="s">
        <v>2256</v>
      </c>
      <c r="B2258" t="str">
        <f t="shared" si="140"/>
        <v>67108</v>
      </c>
      <c r="C2258">
        <f t="shared" si="141"/>
        <v>1</v>
      </c>
      <c r="D2258" t="str">
        <f t="shared" si="142"/>
        <v>Vratěnín</v>
      </c>
      <c r="E2258" t="str">
        <f t="shared" si="143"/>
        <v>Vratěnín</v>
      </c>
      <c r="F2258" t="str">
        <f>IFERROR(VLOOKUP(D2258,'Všechny Kraje'!$A$1:$C$6087,3,FALSE),VLOOKUP(E2258,'Všechny Kraje'!$A$1:$C$6087,3,FALSE))</f>
        <v>Jihomoravský kraj</v>
      </c>
    </row>
    <row r="2259" spans="1:6" x14ac:dyDescent="0.2">
      <c r="A2259" t="s">
        <v>2257</v>
      </c>
      <c r="B2259" t="str">
        <f t="shared" si="140"/>
        <v>67122</v>
      </c>
      <c r="C2259">
        <f t="shared" si="141"/>
        <v>1</v>
      </c>
      <c r="D2259" t="str">
        <f t="shared" si="142"/>
        <v>Šatov</v>
      </c>
      <c r="E2259" t="str">
        <f t="shared" si="143"/>
        <v>Sázava</v>
      </c>
      <c r="F2259" t="str">
        <f>IFERROR(VLOOKUP(D2259,'Všechny Kraje'!$A$1:$C$6087,3,FALSE),VLOOKUP(E2259,'Všechny Kraje'!$A$1:$C$6087,3,FALSE))</f>
        <v>Jihomoravský kraj</v>
      </c>
    </row>
    <row r="2260" spans="1:6" x14ac:dyDescent="0.2">
      <c r="A2260" t="s">
        <v>2258</v>
      </c>
      <c r="B2260" t="str">
        <f t="shared" si="140"/>
        <v>67123</v>
      </c>
      <c r="C2260">
        <f t="shared" si="141"/>
        <v>1</v>
      </c>
      <c r="D2260" t="str">
        <f t="shared" si="142"/>
        <v>Chvalovice</v>
      </c>
      <c r="E2260" t="str">
        <f t="shared" si="143"/>
        <v>Chyňava</v>
      </c>
      <c r="F2260" t="str">
        <f>IFERROR(VLOOKUP(D2260,'Všechny Kraje'!$A$1:$C$6087,3,FALSE),VLOOKUP(E2260,'Všechny Kraje'!$A$1:$C$6087,3,FALSE))</f>
        <v>Jihočeský kraj</v>
      </c>
    </row>
    <row r="2261" spans="1:6" x14ac:dyDescent="0.2">
      <c r="A2261" t="s">
        <v>2259</v>
      </c>
      <c r="B2261" t="str">
        <f t="shared" si="140"/>
        <v>67124</v>
      </c>
      <c r="C2261">
        <f t="shared" si="141"/>
        <v>1</v>
      </c>
      <c r="D2261" t="str">
        <f t="shared" si="142"/>
        <v>Vrbovec</v>
      </c>
      <c r="E2261" t="str">
        <f t="shared" si="143"/>
        <v>Vrbovec</v>
      </c>
      <c r="F2261" t="str">
        <f>IFERROR(VLOOKUP(D2261,'Všechny Kraje'!$A$1:$C$6087,3,FALSE),VLOOKUP(E2261,'Všechny Kraje'!$A$1:$C$6087,3,FALSE))</f>
        <v>Jihomoravský kraj</v>
      </c>
    </row>
    <row r="2262" spans="1:6" x14ac:dyDescent="0.2">
      <c r="A2262" t="s">
        <v>2260</v>
      </c>
      <c r="B2262" t="str">
        <f t="shared" si="140"/>
        <v>67125</v>
      </c>
      <c r="C2262">
        <f t="shared" si="141"/>
        <v>1</v>
      </c>
      <c r="D2262" t="str">
        <f t="shared" si="142"/>
        <v>Hodonice</v>
      </c>
      <c r="E2262" t="str">
        <f t="shared" si="143"/>
        <v>Hodonín</v>
      </c>
      <c r="F2262" t="str">
        <f>IFERROR(VLOOKUP(D2262,'Všechny Kraje'!$A$1:$C$6087,3,FALSE),VLOOKUP(E2262,'Všechny Kraje'!$A$1:$C$6087,3,FALSE))</f>
        <v>Jihočeský kraj</v>
      </c>
    </row>
    <row r="2263" spans="1:6" x14ac:dyDescent="0.2">
      <c r="A2263" t="s">
        <v>2261</v>
      </c>
      <c r="B2263" t="str">
        <f t="shared" si="140"/>
        <v>67126</v>
      </c>
      <c r="C2263">
        <f t="shared" si="141"/>
        <v>1</v>
      </c>
      <c r="D2263" t="str">
        <f t="shared" si="142"/>
        <v>Dyjákovice</v>
      </c>
      <c r="E2263" t="str">
        <f t="shared" si="143"/>
        <v>Francova Lhota</v>
      </c>
      <c r="F2263" t="str">
        <f>IFERROR(VLOOKUP(D2263,'Všechny Kraje'!$A$1:$C$6087,3,FALSE),VLOOKUP(E2263,'Všechny Kraje'!$A$1:$C$6087,3,FALSE))</f>
        <v>Jihomoravský kraj</v>
      </c>
    </row>
    <row r="2264" spans="1:6" x14ac:dyDescent="0.2">
      <c r="A2264" t="s">
        <v>2262</v>
      </c>
      <c r="B2264" t="str">
        <f t="shared" si="140"/>
        <v>67127</v>
      </c>
      <c r="C2264">
        <f t="shared" si="141"/>
        <v>1</v>
      </c>
      <c r="D2264" t="str">
        <f t="shared" si="142"/>
        <v>Hrádek</v>
      </c>
      <c r="E2264" t="str">
        <f t="shared" si="143"/>
        <v>Hranice</v>
      </c>
      <c r="F2264" t="str">
        <f>IFERROR(VLOOKUP(D2264,'Všechny Kraje'!$A$1:$C$6087,3,FALSE),VLOOKUP(E2264,'Všechny Kraje'!$A$1:$C$6087,3,FALSE))</f>
        <v>Plzeňský kraj</v>
      </c>
    </row>
    <row r="2265" spans="1:6" x14ac:dyDescent="0.2">
      <c r="A2265" t="s">
        <v>2263</v>
      </c>
      <c r="B2265" t="str">
        <f t="shared" si="140"/>
        <v>67128</v>
      </c>
      <c r="C2265">
        <f t="shared" si="141"/>
        <v>1</v>
      </c>
      <c r="D2265" t="str">
        <f t="shared" si="142"/>
        <v>Jaroslavice</v>
      </c>
      <c r="E2265" t="str">
        <f t="shared" si="143"/>
        <v>Jasenná</v>
      </c>
      <c r="F2265" t="str">
        <f>IFERROR(VLOOKUP(D2265,'Všechny Kraje'!$A$1:$C$6087,3,FALSE),VLOOKUP(E2265,'Všechny Kraje'!$A$1:$C$6087,3,FALSE))</f>
        <v>Jihomoravský kraj</v>
      </c>
    </row>
    <row r="2266" spans="1:6" x14ac:dyDescent="0.2">
      <c r="A2266" t="s">
        <v>2264</v>
      </c>
      <c r="B2266" t="str">
        <f t="shared" si="140"/>
        <v>67129</v>
      </c>
      <c r="C2266">
        <f t="shared" si="141"/>
        <v>1</v>
      </c>
      <c r="D2266" t="str">
        <f t="shared" si="142"/>
        <v>Strachotice</v>
      </c>
      <c r="E2266" t="str">
        <f t="shared" si="143"/>
        <v>Strachotice</v>
      </c>
      <c r="F2266" t="str">
        <f>IFERROR(VLOOKUP(D2266,'Všechny Kraje'!$A$1:$C$6087,3,FALSE),VLOOKUP(E2266,'Všechny Kraje'!$A$1:$C$6087,3,FALSE))</f>
        <v>Jihomoravský kraj</v>
      </c>
    </row>
    <row r="2267" spans="1:6" x14ac:dyDescent="0.2">
      <c r="A2267" t="s">
        <v>2265</v>
      </c>
      <c r="B2267" t="str">
        <f t="shared" si="140"/>
        <v>67131</v>
      </c>
      <c r="C2267">
        <f t="shared" si="141"/>
        <v>1</v>
      </c>
      <c r="D2267" t="str">
        <f t="shared" si="142"/>
        <v>Únanov</v>
      </c>
      <c r="E2267" t="str">
        <f t="shared" si="143"/>
        <v>Únanov</v>
      </c>
      <c r="F2267" t="str">
        <f>IFERROR(VLOOKUP(D2267,'Všechny Kraje'!$A$1:$C$6087,3,FALSE),VLOOKUP(E2267,'Všechny Kraje'!$A$1:$C$6087,3,FALSE))</f>
        <v>Jihomoravský kraj</v>
      </c>
    </row>
    <row r="2268" spans="1:6" x14ac:dyDescent="0.2">
      <c r="A2268" t="s">
        <v>2266</v>
      </c>
      <c r="B2268" t="str">
        <f t="shared" si="140"/>
        <v>67132</v>
      </c>
      <c r="C2268">
        <f t="shared" si="141"/>
        <v>1</v>
      </c>
      <c r="D2268" t="str">
        <f t="shared" si="142"/>
        <v>Plaveč</v>
      </c>
      <c r="E2268" t="str">
        <f t="shared" si="143"/>
        <v>Plasy</v>
      </c>
      <c r="F2268" t="str">
        <f>IFERROR(VLOOKUP(D2268,'Všechny Kraje'!$A$1:$C$6087,3,FALSE),VLOOKUP(E2268,'Všechny Kraje'!$A$1:$C$6087,3,FALSE))</f>
        <v>Jihomoravský kraj</v>
      </c>
    </row>
    <row r="2269" spans="1:6" x14ac:dyDescent="0.2">
      <c r="A2269" t="s">
        <v>2267</v>
      </c>
      <c r="B2269" t="str">
        <f t="shared" si="140"/>
        <v>67133</v>
      </c>
      <c r="C2269">
        <f t="shared" si="141"/>
        <v>1</v>
      </c>
      <c r="D2269" t="str">
        <f t="shared" si="142"/>
        <v>Mikulovice</v>
      </c>
      <c r="E2269" t="str">
        <f t="shared" si="143"/>
        <v>Mikulovice</v>
      </c>
      <c r="F2269" t="str">
        <f>IFERROR(VLOOKUP(D2269,'Všechny Kraje'!$A$1:$C$6087,3,FALSE),VLOOKUP(E2269,'Všechny Kraje'!$A$1:$C$6087,3,FALSE))</f>
        <v>Pardubický kraj</v>
      </c>
    </row>
    <row r="2270" spans="1:6" x14ac:dyDescent="0.2">
      <c r="A2270" t="s">
        <v>2268</v>
      </c>
      <c r="B2270" t="str">
        <f t="shared" si="140"/>
        <v>67134</v>
      </c>
      <c r="C2270">
        <f t="shared" si="141"/>
        <v>1</v>
      </c>
      <c r="D2270" t="str">
        <f t="shared" si="142"/>
        <v>Horní Dunajovice</v>
      </c>
      <c r="E2270" t="str">
        <f t="shared" si="143"/>
        <v>Horní Jelení</v>
      </c>
      <c r="F2270" t="str">
        <f>IFERROR(VLOOKUP(D2270,'Všechny Kraje'!$A$1:$C$6087,3,FALSE),VLOOKUP(E2270,'Všechny Kraje'!$A$1:$C$6087,3,FALSE))</f>
        <v>Jihomoravský kraj</v>
      </c>
    </row>
    <row r="2271" spans="1:6" x14ac:dyDescent="0.2">
      <c r="A2271" t="s">
        <v>2269</v>
      </c>
      <c r="B2271" t="str">
        <f t="shared" si="140"/>
        <v>67136</v>
      </c>
      <c r="C2271">
        <f t="shared" si="141"/>
        <v>1</v>
      </c>
      <c r="D2271" t="str">
        <f t="shared" si="142"/>
        <v>Skalice</v>
      </c>
      <c r="E2271" t="str">
        <f t="shared" si="143"/>
        <v>Skalná</v>
      </c>
      <c r="F2271" t="str">
        <f>IFERROR(VLOOKUP(D2271,'Všechny Kraje'!$A$1:$C$6087,3,FALSE),VLOOKUP(E2271,'Všechny Kraje'!$A$1:$C$6087,3,FALSE))</f>
        <v>Jihočeský kraj</v>
      </c>
    </row>
    <row r="2272" spans="1:6" x14ac:dyDescent="0.2">
      <c r="A2272" t="s">
        <v>2270</v>
      </c>
      <c r="B2272" t="str">
        <f t="shared" si="140"/>
        <v>67138</v>
      </c>
      <c r="C2272">
        <f t="shared" si="141"/>
        <v>1</v>
      </c>
      <c r="D2272" t="str">
        <f t="shared" si="142"/>
        <v>Višňové</v>
      </c>
      <c r="E2272" t="str">
        <f t="shared" si="143"/>
        <v>Vítějeves</v>
      </c>
      <c r="F2272" t="str">
        <f>IFERROR(VLOOKUP(D2272,'Všechny Kraje'!$A$1:$C$6087,3,FALSE),VLOOKUP(E2272,'Všechny Kraje'!$A$1:$C$6087,3,FALSE))</f>
        <v>Jihomoravský kraj</v>
      </c>
    </row>
    <row r="2273" spans="1:6" x14ac:dyDescent="0.2">
      <c r="A2273" t="s">
        <v>2271</v>
      </c>
      <c r="B2273" t="str">
        <f t="shared" si="140"/>
        <v>67140</v>
      </c>
      <c r="C2273">
        <f t="shared" si="141"/>
        <v>1</v>
      </c>
      <c r="D2273" t="str">
        <f t="shared" si="142"/>
        <v>Tavíkovice</v>
      </c>
      <c r="E2273" t="str">
        <f t="shared" si="143"/>
        <v>Těchonín</v>
      </c>
      <c r="F2273" t="str">
        <f>IFERROR(VLOOKUP(D2273,'Všechny Kraje'!$A$1:$C$6087,3,FALSE),VLOOKUP(E2273,'Všechny Kraje'!$A$1:$C$6087,3,FALSE))</f>
        <v>Jihomoravský kraj</v>
      </c>
    </row>
    <row r="2274" spans="1:6" x14ac:dyDescent="0.2">
      <c r="A2274" t="s">
        <v>2272</v>
      </c>
      <c r="B2274" t="str">
        <f t="shared" si="140"/>
        <v>67142</v>
      </c>
      <c r="C2274">
        <f t="shared" si="141"/>
        <v>1</v>
      </c>
      <c r="D2274" t="str">
        <f t="shared" si="142"/>
        <v>Vémyslice</v>
      </c>
      <c r="E2274" t="str">
        <f t="shared" si="143"/>
        <v>Vémyslice</v>
      </c>
      <c r="F2274" t="str">
        <f>IFERROR(VLOOKUP(D2274,'Všechny Kraje'!$A$1:$C$6087,3,FALSE),VLOOKUP(E2274,'Všechny Kraje'!$A$1:$C$6087,3,FALSE))</f>
        <v>Jihomoravský kraj</v>
      </c>
    </row>
    <row r="2275" spans="1:6" x14ac:dyDescent="0.2">
      <c r="A2275" t="s">
        <v>2273</v>
      </c>
      <c r="B2275" t="str">
        <f t="shared" si="140"/>
        <v>67151</v>
      </c>
      <c r="C2275">
        <f t="shared" si="141"/>
        <v>1</v>
      </c>
      <c r="D2275" t="str">
        <f t="shared" si="142"/>
        <v>Kravsko</v>
      </c>
      <c r="E2275" t="str">
        <f t="shared" si="143"/>
        <v>Křeč</v>
      </c>
      <c r="F2275" t="str">
        <f>IFERROR(VLOOKUP(D2275,'Všechny Kraje'!$A$1:$C$6087,3,FALSE),VLOOKUP(E2275,'Všechny Kraje'!$A$1:$C$6087,3,FALSE))</f>
        <v>Jihomoravský kraj</v>
      </c>
    </row>
    <row r="2276" spans="1:6" x14ac:dyDescent="0.2">
      <c r="A2276" t="s">
        <v>2274</v>
      </c>
      <c r="B2276" t="str">
        <f t="shared" si="140"/>
        <v>67152</v>
      </c>
      <c r="C2276">
        <f t="shared" si="141"/>
        <v>1</v>
      </c>
      <c r="D2276" t="str">
        <f t="shared" si="142"/>
        <v>Hluboké Mašůvky</v>
      </c>
      <c r="E2276" t="str">
        <f t="shared" si="143"/>
        <v>Hlučín</v>
      </c>
      <c r="F2276" t="str">
        <f>IFERROR(VLOOKUP(D2276,'Všechny Kraje'!$A$1:$C$6087,3,FALSE),VLOOKUP(E2276,'Všechny Kraje'!$A$1:$C$6087,3,FALSE))</f>
        <v>Jihomoravský kraj</v>
      </c>
    </row>
    <row r="2277" spans="1:6" x14ac:dyDescent="0.2">
      <c r="A2277" t="s">
        <v>2275</v>
      </c>
      <c r="B2277" t="str">
        <f t="shared" si="140"/>
        <v>67153</v>
      </c>
      <c r="C2277">
        <f t="shared" si="141"/>
        <v>1</v>
      </c>
      <c r="D2277" t="str">
        <f t="shared" si="142"/>
        <v>Jevišovice</v>
      </c>
      <c r="E2277" t="str">
        <f t="shared" si="143"/>
        <v>Ježov</v>
      </c>
      <c r="F2277" t="str">
        <f>IFERROR(VLOOKUP(D2277,'Všechny Kraje'!$A$1:$C$6087,3,FALSE),VLOOKUP(E2277,'Všechny Kraje'!$A$1:$C$6087,3,FALSE))</f>
        <v>Jihomoravský kraj</v>
      </c>
    </row>
    <row r="2278" spans="1:6" x14ac:dyDescent="0.2">
      <c r="A2278" t="s">
        <v>2276</v>
      </c>
      <c r="B2278" t="str">
        <f t="shared" si="140"/>
        <v>67154</v>
      </c>
      <c r="C2278">
        <f t="shared" si="141"/>
        <v>1</v>
      </c>
      <c r="D2278" t="str">
        <f t="shared" si="142"/>
        <v>Hostim</v>
      </c>
      <c r="E2278" t="str">
        <f t="shared" si="143"/>
        <v>Hostomice</v>
      </c>
      <c r="F2278" t="str">
        <f>IFERROR(VLOOKUP(D2278,'Všechny Kraje'!$A$1:$C$6087,3,FALSE),VLOOKUP(E2278,'Všechny Kraje'!$A$1:$C$6087,3,FALSE))</f>
        <v>Jihomoravský kraj</v>
      </c>
    </row>
    <row r="2279" spans="1:6" x14ac:dyDescent="0.2">
      <c r="A2279" t="s">
        <v>2277</v>
      </c>
      <c r="B2279" t="str">
        <f t="shared" si="140"/>
        <v>67155</v>
      </c>
      <c r="C2279">
        <f t="shared" si="141"/>
        <v>1</v>
      </c>
      <c r="D2279" t="str">
        <f t="shared" si="142"/>
        <v>Blížkovice</v>
      </c>
      <c r="E2279" t="str">
        <f t="shared" si="143"/>
        <v>Blížejov</v>
      </c>
      <c r="F2279" t="str">
        <f>IFERROR(VLOOKUP(D2279,'Všechny Kraje'!$A$1:$C$6087,3,FALSE),VLOOKUP(E2279,'Všechny Kraje'!$A$1:$C$6087,3,FALSE))</f>
        <v>Jihomoravský kraj</v>
      </c>
    </row>
    <row r="2280" spans="1:6" x14ac:dyDescent="0.2">
      <c r="A2280" t="s">
        <v>2278</v>
      </c>
      <c r="B2280" t="str">
        <f t="shared" si="140"/>
        <v>67156</v>
      </c>
      <c r="C2280">
        <f t="shared" si="141"/>
        <v>1</v>
      </c>
      <c r="D2280" t="str">
        <f t="shared" si="142"/>
        <v>Pavlice</v>
      </c>
      <c r="E2280" t="str">
        <f t="shared" si="143"/>
        <v>Pavlíkov</v>
      </c>
      <c r="F2280" t="str">
        <f>IFERROR(VLOOKUP(D2280,'Všechny Kraje'!$A$1:$C$6087,3,FALSE),VLOOKUP(E2280,'Všechny Kraje'!$A$1:$C$6087,3,FALSE))</f>
        <v>Jihomoravský kraj</v>
      </c>
    </row>
    <row r="2281" spans="1:6" x14ac:dyDescent="0.2">
      <c r="A2281" t="s">
        <v>2279</v>
      </c>
      <c r="B2281" t="str">
        <f t="shared" si="140"/>
        <v>67161</v>
      </c>
      <c r="C2281">
        <f t="shared" si="141"/>
        <v>1</v>
      </c>
      <c r="D2281" t="str">
        <f t="shared" si="142"/>
        <v>Prosiměřice</v>
      </c>
      <c r="E2281" t="str">
        <f t="shared" si="143"/>
        <v>Prosetín</v>
      </c>
      <c r="F2281" t="str">
        <f>IFERROR(VLOOKUP(D2281,'Všechny Kraje'!$A$1:$C$6087,3,FALSE),VLOOKUP(E2281,'Všechny Kraje'!$A$1:$C$6087,3,FALSE))</f>
        <v>Jihomoravský kraj</v>
      </c>
    </row>
    <row r="2282" spans="1:6" x14ac:dyDescent="0.2">
      <c r="A2282" t="s">
        <v>2280</v>
      </c>
      <c r="B2282" t="str">
        <f t="shared" si="140"/>
        <v>67162</v>
      </c>
      <c r="C2282">
        <f t="shared" si="141"/>
        <v>1</v>
      </c>
      <c r="D2282" t="str">
        <f t="shared" si="142"/>
        <v>Oleksovice</v>
      </c>
      <c r="E2282" t="str">
        <f t="shared" si="143"/>
        <v>Olešná</v>
      </c>
      <c r="F2282" t="str">
        <f>IFERROR(VLOOKUP(D2282,'Všechny Kraje'!$A$1:$C$6087,3,FALSE),VLOOKUP(E2282,'Všechny Kraje'!$A$1:$C$6087,3,FALSE))</f>
        <v>Jihomoravský kraj</v>
      </c>
    </row>
    <row r="2283" spans="1:6" x14ac:dyDescent="0.2">
      <c r="A2283" t="s">
        <v>2281</v>
      </c>
      <c r="B2283" t="str">
        <f t="shared" si="140"/>
        <v>67163</v>
      </c>
      <c r="C2283">
        <f t="shared" si="141"/>
        <v>1</v>
      </c>
      <c r="D2283" t="str">
        <f t="shared" si="142"/>
        <v>Lechovice</v>
      </c>
      <c r="E2283" t="str">
        <f t="shared" si="143"/>
        <v>Ledce</v>
      </c>
      <c r="F2283" t="str">
        <f>IFERROR(VLOOKUP(D2283,'Všechny Kraje'!$A$1:$C$6087,3,FALSE),VLOOKUP(E2283,'Všechny Kraje'!$A$1:$C$6087,3,FALSE))</f>
        <v>Jihomoravský kraj</v>
      </c>
    </row>
    <row r="2284" spans="1:6" x14ac:dyDescent="0.2">
      <c r="A2284" t="s">
        <v>2282</v>
      </c>
      <c r="B2284" t="str">
        <f t="shared" si="140"/>
        <v>67164</v>
      </c>
      <c r="C2284">
        <f t="shared" si="141"/>
        <v>1</v>
      </c>
      <c r="D2284" t="str">
        <f t="shared" si="142"/>
        <v>Božice</v>
      </c>
      <c r="E2284" t="str">
        <f t="shared" si="143"/>
        <v>Božičany</v>
      </c>
      <c r="F2284" t="str">
        <f>IFERROR(VLOOKUP(D2284,'Všechny Kraje'!$A$1:$C$6087,3,FALSE),VLOOKUP(E2284,'Všechny Kraje'!$A$1:$C$6087,3,FALSE))</f>
        <v>Jihomoravský kraj</v>
      </c>
    </row>
    <row r="2285" spans="1:6" x14ac:dyDescent="0.2">
      <c r="A2285" t="s">
        <v>2283</v>
      </c>
      <c r="B2285" t="str">
        <f t="shared" si="140"/>
        <v>67165</v>
      </c>
      <c r="C2285">
        <f t="shared" si="141"/>
        <v>1</v>
      </c>
      <c r="D2285" t="str">
        <f t="shared" si="142"/>
        <v>Břežany</v>
      </c>
      <c r="E2285" t="str">
        <f t="shared" si="143"/>
        <v>Březí</v>
      </c>
      <c r="F2285" t="str">
        <f>IFERROR(VLOOKUP(D2285,'Všechny Kraje'!$A$1:$C$6087,3,FALSE),VLOOKUP(E2285,'Všechny Kraje'!$A$1:$C$6087,3,FALSE))</f>
        <v>Středočeský kraj</v>
      </c>
    </row>
    <row r="2286" spans="1:6" x14ac:dyDescent="0.2">
      <c r="A2286" t="s">
        <v>2284</v>
      </c>
      <c r="B2286" t="str">
        <f t="shared" si="140"/>
        <v>67166</v>
      </c>
      <c r="C2286">
        <f t="shared" si="141"/>
        <v>1</v>
      </c>
      <c r="D2286" t="str">
        <f t="shared" si="142"/>
        <v>Litobratřice</v>
      </c>
      <c r="E2286" t="str">
        <f t="shared" si="143"/>
        <v>Litoměřice</v>
      </c>
      <c r="F2286" t="str">
        <f>IFERROR(VLOOKUP(D2286,'Všechny Kraje'!$A$1:$C$6087,3,FALSE),VLOOKUP(E2286,'Všechny Kraje'!$A$1:$C$6087,3,FALSE))</f>
        <v>Jihomoravský kraj</v>
      </c>
    </row>
    <row r="2287" spans="1:6" x14ac:dyDescent="0.2">
      <c r="A2287" t="s">
        <v>2285</v>
      </c>
      <c r="B2287" t="str">
        <f t="shared" si="140"/>
        <v>67167</v>
      </c>
      <c r="C2287">
        <f t="shared" si="141"/>
        <v>1</v>
      </c>
      <c r="D2287" t="str">
        <f t="shared" si="142"/>
        <v>Hrušovany nad Jevišovkou</v>
      </c>
      <c r="E2287" t="str">
        <f t="shared" si="143"/>
        <v>Hudlice</v>
      </c>
      <c r="F2287" t="str">
        <f>IFERROR(VLOOKUP(D2287,'Všechny Kraje'!$A$1:$C$6087,3,FALSE),VLOOKUP(E2287,'Všechny Kraje'!$A$1:$C$6087,3,FALSE))</f>
        <v>Jihomoravský kraj</v>
      </c>
    </row>
    <row r="2288" spans="1:6" x14ac:dyDescent="0.2">
      <c r="A2288" t="s">
        <v>2286</v>
      </c>
      <c r="B2288" t="str">
        <f t="shared" si="140"/>
        <v>67168</v>
      </c>
      <c r="C2288">
        <f t="shared" si="141"/>
        <v>1</v>
      </c>
      <c r="D2288" t="str">
        <f t="shared" si="142"/>
        <v>Hrabětice</v>
      </c>
      <c r="E2288" t="str">
        <f t="shared" si="143"/>
        <v>Hradčovice</v>
      </c>
      <c r="F2288" t="str">
        <f>IFERROR(VLOOKUP(D2288,'Všechny Kraje'!$A$1:$C$6087,3,FALSE),VLOOKUP(E2288,'Všechny Kraje'!$A$1:$C$6087,3,FALSE))</f>
        <v>Jihomoravský kraj</v>
      </c>
    </row>
    <row r="2289" spans="1:6" x14ac:dyDescent="0.2">
      <c r="A2289" t="s">
        <v>2287</v>
      </c>
      <c r="B2289" t="str">
        <f t="shared" si="140"/>
        <v>67169</v>
      </c>
      <c r="C2289">
        <f t="shared" si="141"/>
        <v>1</v>
      </c>
      <c r="D2289" t="str">
        <f t="shared" si="142"/>
        <v>Hevlín</v>
      </c>
      <c r="E2289" t="str">
        <f t="shared" si="143"/>
        <v>Hlavnice</v>
      </c>
      <c r="F2289" t="str">
        <f>IFERROR(VLOOKUP(D2289,'Všechny Kraje'!$A$1:$C$6087,3,FALSE),VLOOKUP(E2289,'Všechny Kraje'!$A$1:$C$6087,3,FALSE))</f>
        <v>Jihomoravský kraj</v>
      </c>
    </row>
    <row r="2290" spans="1:6" x14ac:dyDescent="0.2">
      <c r="A2290" t="s">
        <v>2288</v>
      </c>
      <c r="B2290" t="str">
        <f t="shared" si="140"/>
        <v>67171</v>
      </c>
      <c r="C2290">
        <f t="shared" si="141"/>
        <v>1</v>
      </c>
      <c r="D2290" t="str">
        <f t="shared" si="142"/>
        <v>Hostěradice</v>
      </c>
      <c r="E2290" t="str">
        <f t="shared" si="143"/>
        <v>Hostivice</v>
      </c>
      <c r="F2290" t="str">
        <f>IFERROR(VLOOKUP(D2290,'Všechny Kraje'!$A$1:$C$6087,3,FALSE),VLOOKUP(E2290,'Všechny Kraje'!$A$1:$C$6087,3,FALSE))</f>
        <v>Jihomoravský kraj</v>
      </c>
    </row>
    <row r="2291" spans="1:6" x14ac:dyDescent="0.2">
      <c r="A2291" t="s">
        <v>2289</v>
      </c>
      <c r="B2291" t="str">
        <f t="shared" si="140"/>
        <v>67172</v>
      </c>
      <c r="C2291">
        <f t="shared" si="141"/>
        <v>1</v>
      </c>
      <c r="D2291" t="str">
        <f t="shared" si="142"/>
        <v>Miroslav</v>
      </c>
      <c r="E2291" t="str">
        <f t="shared" si="143"/>
        <v>Mirošov</v>
      </c>
      <c r="F2291" t="str">
        <f>IFERROR(VLOOKUP(D2291,'Všechny Kraje'!$A$1:$C$6087,3,FALSE),VLOOKUP(E2291,'Všechny Kraje'!$A$1:$C$6087,3,FALSE))</f>
        <v>Jihomoravský kraj</v>
      </c>
    </row>
    <row r="2292" spans="1:6" x14ac:dyDescent="0.2">
      <c r="A2292" t="s">
        <v>2290</v>
      </c>
      <c r="B2292" t="str">
        <f t="shared" si="140"/>
        <v>67173</v>
      </c>
      <c r="C2292">
        <f t="shared" si="141"/>
        <v>1</v>
      </c>
      <c r="D2292" t="str">
        <f t="shared" si="142"/>
        <v>Tulešice</v>
      </c>
      <c r="E2292" t="str">
        <f t="shared" si="143"/>
        <v>Tupadly</v>
      </c>
      <c r="F2292" t="str">
        <f>IFERROR(VLOOKUP(D2292,'Všechny Kraje'!$A$1:$C$6087,3,FALSE),VLOOKUP(E2292,'Všechny Kraje'!$A$1:$C$6087,3,FALSE))</f>
        <v>Jihomoravský kraj</v>
      </c>
    </row>
    <row r="2293" spans="1:6" x14ac:dyDescent="0.2">
      <c r="A2293" t="s">
        <v>2291</v>
      </c>
      <c r="B2293" t="str">
        <f t="shared" si="140"/>
        <v>67174</v>
      </c>
      <c r="C2293">
        <f t="shared" si="141"/>
        <v>1</v>
      </c>
      <c r="D2293" t="str">
        <f t="shared" si="142"/>
        <v>Vedrovice</v>
      </c>
      <c r="E2293" t="str">
        <f t="shared" si="143"/>
        <v>Vejprty</v>
      </c>
      <c r="F2293" t="str">
        <f>IFERROR(VLOOKUP(D2293,'Všechny Kraje'!$A$1:$C$6087,3,FALSE),VLOOKUP(E2293,'Všechny Kraje'!$A$1:$C$6087,3,FALSE))</f>
        <v>Jihomoravský kraj</v>
      </c>
    </row>
    <row r="2294" spans="1:6" x14ac:dyDescent="0.2">
      <c r="A2294" t="s">
        <v>2292</v>
      </c>
      <c r="B2294" t="str">
        <f t="shared" si="140"/>
        <v>67175</v>
      </c>
      <c r="C2294">
        <f t="shared" si="141"/>
        <v>1</v>
      </c>
      <c r="D2294" t="str">
        <f t="shared" si="142"/>
        <v>Loděnice</v>
      </c>
      <c r="E2294" t="str">
        <f t="shared" si="143"/>
        <v>Lodhéřov</v>
      </c>
      <c r="F2294" t="str">
        <f>IFERROR(VLOOKUP(D2294,'Všechny Kraje'!$A$1:$C$6087,3,FALSE),VLOOKUP(E2294,'Všechny Kraje'!$A$1:$C$6087,3,FALSE))</f>
        <v>Středočeský kraj</v>
      </c>
    </row>
    <row r="2295" spans="1:6" x14ac:dyDescent="0.2">
      <c r="A2295" t="s">
        <v>2293</v>
      </c>
      <c r="B2295" t="str">
        <f t="shared" si="140"/>
        <v>67176</v>
      </c>
      <c r="C2295">
        <f t="shared" si="141"/>
        <v>1</v>
      </c>
      <c r="D2295" t="str">
        <f t="shared" si="142"/>
        <v>Olbramovice</v>
      </c>
      <c r="E2295" t="str">
        <f t="shared" si="143"/>
        <v>Oldřichov v Hájích</v>
      </c>
      <c r="F2295" t="str">
        <f>IFERROR(VLOOKUP(D2295,'Všechny Kraje'!$A$1:$C$6087,3,FALSE),VLOOKUP(E2295,'Všechny Kraje'!$A$1:$C$6087,3,FALSE))</f>
        <v>Středočeský kraj</v>
      </c>
    </row>
    <row r="2296" spans="1:6" x14ac:dyDescent="0.2">
      <c r="A2296" t="s">
        <v>2294</v>
      </c>
      <c r="B2296" t="str">
        <f t="shared" si="140"/>
        <v>67177</v>
      </c>
      <c r="C2296">
        <f t="shared" si="141"/>
        <v>1</v>
      </c>
      <c r="D2296" t="str">
        <f t="shared" si="142"/>
        <v>Branišovice</v>
      </c>
      <c r="E2296" t="str">
        <f t="shared" si="143"/>
        <v>Branišovice</v>
      </c>
      <c r="F2296" t="str">
        <f>IFERROR(VLOOKUP(D2296,'Všechny Kraje'!$A$1:$C$6087,3,FALSE),VLOOKUP(E2296,'Všechny Kraje'!$A$1:$C$6087,3,FALSE))</f>
        <v>Jihomoravský kraj</v>
      </c>
    </row>
    <row r="2297" spans="1:6" x14ac:dyDescent="0.2">
      <c r="A2297" t="s">
        <v>2295</v>
      </c>
      <c r="B2297" t="str">
        <f t="shared" si="140"/>
        <v>67178</v>
      </c>
      <c r="C2297">
        <f t="shared" si="141"/>
        <v>1</v>
      </c>
      <c r="D2297" t="str">
        <f t="shared" si="142"/>
        <v>Jiřice u Miroslavi</v>
      </c>
      <c r="E2297" t="str">
        <f t="shared" si="143"/>
        <v>Jirkov</v>
      </c>
      <c r="F2297" t="str">
        <f>IFERROR(VLOOKUP(D2297,'Všechny Kraje'!$A$1:$C$6087,3,FALSE),VLOOKUP(E2297,'Všechny Kraje'!$A$1:$C$6087,3,FALSE))</f>
        <v>Jihomoravský kraj</v>
      </c>
    </row>
    <row r="2298" spans="1:6" x14ac:dyDescent="0.2">
      <c r="A2298" t="s">
        <v>2296</v>
      </c>
      <c r="B2298" t="str">
        <f t="shared" si="140"/>
        <v>67181</v>
      </c>
      <c r="C2298">
        <f t="shared" si="141"/>
        <v>1</v>
      </c>
      <c r="D2298" t="str">
        <f t="shared" si="142"/>
        <v>Znojmo</v>
      </c>
      <c r="E2298" t="str">
        <f t="shared" si="143"/>
        <v>Znojmo</v>
      </c>
      <c r="F2298" t="str">
        <f>IFERROR(VLOOKUP(D2298,'Všechny Kraje'!$A$1:$C$6087,3,FALSE),VLOOKUP(E2298,'Všechny Kraje'!$A$1:$C$6087,3,FALSE))</f>
        <v>Jihomoravský kraj</v>
      </c>
    </row>
    <row r="2299" spans="1:6" x14ac:dyDescent="0.2">
      <c r="A2299" t="s">
        <v>2297</v>
      </c>
      <c r="B2299" t="str">
        <f t="shared" si="140"/>
        <v>67182</v>
      </c>
      <c r="C2299">
        <f t="shared" si="141"/>
        <v>1</v>
      </c>
      <c r="D2299" t="str">
        <f t="shared" si="142"/>
        <v>Dobšice</v>
      </c>
      <c r="E2299" t="str">
        <f t="shared" si="143"/>
        <v>Doksy</v>
      </c>
      <c r="F2299" t="str">
        <f>IFERROR(VLOOKUP(D2299,'Všechny Kraje'!$A$1:$C$6087,3,FALSE),VLOOKUP(E2299,'Všechny Kraje'!$A$1:$C$6087,3,FALSE))</f>
        <v>Středočeský kraj</v>
      </c>
    </row>
    <row r="2300" spans="1:6" x14ac:dyDescent="0.2">
      <c r="A2300" t="s">
        <v>2298</v>
      </c>
      <c r="B2300" t="str">
        <f t="shared" si="140"/>
        <v>67201</v>
      </c>
      <c r="C2300">
        <f t="shared" si="141"/>
        <v>1</v>
      </c>
      <c r="D2300" t="str">
        <f t="shared" si="142"/>
        <v>Moravský Krumlov</v>
      </c>
      <c r="E2300" t="str">
        <f t="shared" si="143"/>
        <v>Moravský Krumlov</v>
      </c>
      <c r="F2300" t="str">
        <f>IFERROR(VLOOKUP(D2300,'Všechny Kraje'!$A$1:$C$6087,3,FALSE),VLOOKUP(E2300,'Všechny Kraje'!$A$1:$C$6087,3,FALSE))</f>
        <v>Jihomoravský kraj</v>
      </c>
    </row>
    <row r="2301" spans="1:6" x14ac:dyDescent="0.2">
      <c r="A2301" t="s">
        <v>2299</v>
      </c>
      <c r="B2301" t="str">
        <f t="shared" si="140"/>
        <v>67401</v>
      </c>
      <c r="C2301">
        <f t="shared" si="141"/>
        <v>1</v>
      </c>
      <c r="D2301" t="str">
        <f t="shared" si="142"/>
        <v>Jejkov</v>
      </c>
      <c r="E2301" t="str">
        <f t="shared" si="143"/>
        <v>Třebíč</v>
      </c>
      <c r="F2301" t="str">
        <f>IFERROR(VLOOKUP(D2301,'Všechny Kraje'!$A$1:$C$6087,3,FALSE),VLOOKUP(E2301,'Všechny Kraje'!$A$1:$C$6087,3,FALSE))</f>
        <v>Kraj Vysočina</v>
      </c>
    </row>
    <row r="2302" spans="1:6" x14ac:dyDescent="0.2">
      <c r="A2302" t="s">
        <v>2300</v>
      </c>
      <c r="B2302" t="str">
        <f t="shared" si="140"/>
        <v>67402</v>
      </c>
      <c r="C2302">
        <f t="shared" si="141"/>
        <v>1</v>
      </c>
      <c r="D2302" t="str">
        <f t="shared" si="142"/>
        <v>Borovina</v>
      </c>
      <c r="E2302" t="str">
        <f t="shared" si="143"/>
        <v>Třebíč</v>
      </c>
      <c r="F2302" t="str">
        <f>IFERROR(VLOOKUP(D2302,'Všechny Kraje'!$A$1:$C$6087,3,FALSE),VLOOKUP(E2302,'Všechny Kraje'!$A$1:$C$6087,3,FALSE))</f>
        <v>Kraj Vysočina</v>
      </c>
    </row>
    <row r="2303" spans="1:6" x14ac:dyDescent="0.2">
      <c r="A2303" t="s">
        <v>2301</v>
      </c>
      <c r="B2303" t="str">
        <f t="shared" si="140"/>
        <v>67403</v>
      </c>
      <c r="C2303">
        <f t="shared" si="141"/>
        <v>1</v>
      </c>
      <c r="D2303" t="str">
        <f t="shared" si="142"/>
        <v>Horka-Domky</v>
      </c>
      <c r="E2303" t="str">
        <f t="shared" si="143"/>
        <v>Třebíč</v>
      </c>
      <c r="F2303" t="str">
        <f>IFERROR(VLOOKUP(D2303,'Všechny Kraje'!$A$1:$C$6087,3,FALSE),VLOOKUP(E2303,'Všechny Kraje'!$A$1:$C$6087,3,FALSE))</f>
        <v>Kraj Vysočina</v>
      </c>
    </row>
    <row r="2304" spans="1:6" x14ac:dyDescent="0.2">
      <c r="A2304" t="s">
        <v>2302</v>
      </c>
      <c r="B2304" t="str">
        <f t="shared" si="140"/>
        <v>67404</v>
      </c>
      <c r="C2304">
        <f t="shared" si="141"/>
        <v>1</v>
      </c>
      <c r="D2304" t="str">
        <f t="shared" si="142"/>
        <v>Nové Dvory</v>
      </c>
      <c r="E2304" t="str">
        <f t="shared" si="143"/>
        <v>Třebíč</v>
      </c>
      <c r="F2304" t="str">
        <f>IFERROR(VLOOKUP(D2304,'Všechny Kraje'!$A$1:$C$6087,3,FALSE),VLOOKUP(E2304,'Všechny Kraje'!$A$1:$C$6087,3,FALSE))</f>
        <v>Středočeský kraj</v>
      </c>
    </row>
    <row r="2305" spans="1:6" x14ac:dyDescent="0.2">
      <c r="A2305" t="s">
        <v>2303</v>
      </c>
      <c r="B2305" t="str">
        <f t="shared" si="140"/>
        <v>67405</v>
      </c>
      <c r="C2305">
        <f t="shared" si="141"/>
        <v>1</v>
      </c>
      <c r="D2305" t="str">
        <f t="shared" si="142"/>
        <v>Nové Dvory</v>
      </c>
      <c r="E2305" t="str">
        <f t="shared" si="143"/>
        <v>Třebívlice</v>
      </c>
      <c r="F2305" t="str">
        <f>IFERROR(VLOOKUP(D2305,'Všechny Kraje'!$A$1:$C$6087,3,FALSE),VLOOKUP(E2305,'Všechny Kraje'!$A$1:$C$6087,3,FALSE))</f>
        <v>Středočeský kraj</v>
      </c>
    </row>
    <row r="2306" spans="1:6" x14ac:dyDescent="0.2">
      <c r="A2306" t="s">
        <v>2304</v>
      </c>
      <c r="B2306" t="str">
        <f t="shared" si="140"/>
        <v>67501</v>
      </c>
      <c r="C2306">
        <f t="shared" si="141"/>
        <v>1</v>
      </c>
      <c r="D2306" t="str">
        <f t="shared" si="142"/>
        <v>Vladislav</v>
      </c>
      <c r="E2306" t="str">
        <f t="shared" si="143"/>
        <v>Vlasatice</v>
      </c>
      <c r="F2306" t="str">
        <f>IFERROR(VLOOKUP(D2306,'Všechny Kraje'!$A$1:$C$6087,3,FALSE),VLOOKUP(E2306,'Všechny Kraje'!$A$1:$C$6087,3,FALSE))</f>
        <v>Kraj Vysočina</v>
      </c>
    </row>
    <row r="2307" spans="1:6" x14ac:dyDescent="0.2">
      <c r="A2307" t="s">
        <v>2305</v>
      </c>
      <c r="B2307" t="str">
        <f t="shared" ref="B2307:B2370" si="144">LEFT(A2307,FIND("-",A2307)-1)</f>
        <v>67502</v>
      </c>
      <c r="C2307">
        <f t="shared" ref="C2307:C2370" si="145">LEN(A2307)-LEN(SUBSTITUTE(A2307,",",""))</f>
        <v>1</v>
      </c>
      <c r="D2307" t="str">
        <f t="shared" ref="D2307:D2370" si="146">MID(A2307,FIND("-",A2307)+1,FIND(",",SUBSTITUTE(A2307,LEFT(A2307,FIND("-",A2307)),""))-1)</f>
        <v>Koněšín</v>
      </c>
      <c r="E2307" t="str">
        <f t="shared" ref="E2307:E2370" si="147">SUBSTITUTE(A2307,LEFT(A2307,FIND(",",A2307)+1),"")</f>
        <v>Konstantinovy Lázně</v>
      </c>
      <c r="F2307" t="str">
        <f>IFERROR(VLOOKUP(D2307,'Všechny Kraje'!$A$1:$C$6087,3,FALSE),VLOOKUP(E2307,'Všechny Kraje'!$A$1:$C$6087,3,FALSE))</f>
        <v>Kraj Vysočina</v>
      </c>
    </row>
    <row r="2308" spans="1:6" x14ac:dyDescent="0.2">
      <c r="A2308" t="s">
        <v>2306</v>
      </c>
      <c r="B2308" t="str">
        <f t="shared" si="144"/>
        <v>67503</v>
      </c>
      <c r="C2308">
        <f t="shared" si="145"/>
        <v>1</v>
      </c>
      <c r="D2308" t="str">
        <f t="shared" si="146"/>
        <v>Budišov</v>
      </c>
      <c r="E2308" t="str">
        <f t="shared" si="147"/>
        <v>Budyně nad Ohří</v>
      </c>
      <c r="F2308" t="str">
        <f>IFERROR(VLOOKUP(D2308,'Všechny Kraje'!$A$1:$C$6087,3,FALSE),VLOOKUP(E2308,'Všechny Kraje'!$A$1:$C$6087,3,FALSE))</f>
        <v>Kraj Vysočina</v>
      </c>
    </row>
    <row r="2309" spans="1:6" x14ac:dyDescent="0.2">
      <c r="A2309" t="s">
        <v>2307</v>
      </c>
      <c r="B2309" t="str">
        <f t="shared" si="144"/>
        <v>67504</v>
      </c>
      <c r="C2309">
        <f t="shared" si="145"/>
        <v>1</v>
      </c>
      <c r="D2309" t="str">
        <f t="shared" si="146"/>
        <v>Hodov</v>
      </c>
      <c r="E2309" t="str">
        <f t="shared" si="147"/>
        <v>Holčovice</v>
      </c>
      <c r="F2309" t="str">
        <f>IFERROR(VLOOKUP(D2309,'Všechny Kraje'!$A$1:$C$6087,3,FALSE),VLOOKUP(E2309,'Všechny Kraje'!$A$1:$C$6087,3,FALSE))</f>
        <v>Kraj Vysočina</v>
      </c>
    </row>
    <row r="2310" spans="1:6" x14ac:dyDescent="0.2">
      <c r="A2310" t="s">
        <v>2308</v>
      </c>
      <c r="B2310" t="str">
        <f t="shared" si="144"/>
        <v>67505</v>
      </c>
      <c r="C2310">
        <f t="shared" si="145"/>
        <v>1</v>
      </c>
      <c r="D2310" t="str">
        <f t="shared" si="146"/>
        <v>Rudíkov</v>
      </c>
      <c r="E2310" t="str">
        <f t="shared" si="147"/>
        <v>Rudíkov</v>
      </c>
      <c r="F2310" t="str">
        <f>IFERROR(VLOOKUP(D2310,'Všechny Kraje'!$A$1:$C$6087,3,FALSE),VLOOKUP(E2310,'Všechny Kraje'!$A$1:$C$6087,3,FALSE))</f>
        <v>Kraj Vysočina</v>
      </c>
    </row>
    <row r="2311" spans="1:6" x14ac:dyDescent="0.2">
      <c r="A2311" t="s">
        <v>2309</v>
      </c>
      <c r="B2311" t="str">
        <f t="shared" si="144"/>
        <v>67507</v>
      </c>
      <c r="C2311">
        <f t="shared" si="145"/>
        <v>1</v>
      </c>
      <c r="D2311" t="str">
        <f t="shared" si="146"/>
        <v>Čechtín</v>
      </c>
      <c r="E2311" t="str">
        <f t="shared" si="147"/>
        <v>Cehnice</v>
      </c>
      <c r="F2311" t="str">
        <f>IFERROR(VLOOKUP(D2311,'Všechny Kraje'!$A$1:$C$6087,3,FALSE),VLOOKUP(E2311,'Všechny Kraje'!$A$1:$C$6087,3,FALSE))</f>
        <v>Kraj Vysočina</v>
      </c>
    </row>
    <row r="2312" spans="1:6" x14ac:dyDescent="0.2">
      <c r="A2312" t="s">
        <v>2310</v>
      </c>
      <c r="B2312" t="str">
        <f t="shared" si="144"/>
        <v>67508</v>
      </c>
      <c r="C2312">
        <f t="shared" si="145"/>
        <v>1</v>
      </c>
      <c r="D2312" t="str">
        <f t="shared" si="146"/>
        <v>Kouty</v>
      </c>
      <c r="E2312" t="str">
        <f t="shared" si="147"/>
        <v>Kovářov</v>
      </c>
      <c r="F2312" t="str">
        <f>IFERROR(VLOOKUP(D2312,'Všechny Kraje'!$A$1:$C$6087,3,FALSE),VLOOKUP(E2312,'Všechny Kraje'!$A$1:$C$6087,3,FALSE))</f>
        <v>Středočeský kraj</v>
      </c>
    </row>
    <row r="2313" spans="1:6" x14ac:dyDescent="0.2">
      <c r="A2313" t="s">
        <v>2311</v>
      </c>
      <c r="B2313" t="str">
        <f t="shared" si="144"/>
        <v>67521</v>
      </c>
      <c r="C2313">
        <f t="shared" si="145"/>
        <v>1</v>
      </c>
      <c r="D2313" t="str">
        <f t="shared" si="146"/>
        <v>Okříšky</v>
      </c>
      <c r="E2313" t="str">
        <f t="shared" si="147"/>
        <v>Okrouhlice</v>
      </c>
      <c r="F2313" t="str">
        <f>IFERROR(VLOOKUP(D2313,'Všechny Kraje'!$A$1:$C$6087,3,FALSE),VLOOKUP(E2313,'Všechny Kraje'!$A$1:$C$6087,3,FALSE))</f>
        <v>Kraj Vysočina</v>
      </c>
    </row>
    <row r="2314" spans="1:6" x14ac:dyDescent="0.2">
      <c r="A2314" t="s">
        <v>2312</v>
      </c>
      <c r="B2314" t="str">
        <f t="shared" si="144"/>
        <v>67522</v>
      </c>
      <c r="C2314">
        <f t="shared" si="145"/>
        <v>1</v>
      </c>
      <c r="D2314" t="str">
        <f t="shared" si="146"/>
        <v>Stařeč</v>
      </c>
      <c r="E2314" t="str">
        <f t="shared" si="147"/>
        <v>Staříč</v>
      </c>
      <c r="F2314" t="str">
        <f>IFERROR(VLOOKUP(D2314,'Všechny Kraje'!$A$1:$C$6087,3,FALSE),VLOOKUP(E2314,'Všechny Kraje'!$A$1:$C$6087,3,FALSE))</f>
        <v>Kraj Vysočina</v>
      </c>
    </row>
    <row r="2315" spans="1:6" x14ac:dyDescent="0.2">
      <c r="A2315" t="s">
        <v>2313</v>
      </c>
      <c r="B2315" t="str">
        <f t="shared" si="144"/>
        <v>67523</v>
      </c>
      <c r="C2315">
        <f t="shared" si="145"/>
        <v>1</v>
      </c>
      <c r="D2315" t="str">
        <f t="shared" si="146"/>
        <v>Kojetice</v>
      </c>
      <c r="E2315" t="str">
        <f t="shared" si="147"/>
        <v>Kojetín</v>
      </c>
      <c r="F2315" t="str">
        <f>IFERROR(VLOOKUP(D2315,'Všechny Kraje'!$A$1:$C$6087,3,FALSE),VLOOKUP(E2315,'Všechny Kraje'!$A$1:$C$6087,3,FALSE))</f>
        <v>Středočeský kraj</v>
      </c>
    </row>
    <row r="2316" spans="1:6" x14ac:dyDescent="0.2">
      <c r="A2316" t="s">
        <v>2314</v>
      </c>
      <c r="B2316" t="str">
        <f t="shared" si="144"/>
        <v>67524</v>
      </c>
      <c r="C2316">
        <f t="shared" si="145"/>
        <v>1</v>
      </c>
      <c r="D2316" t="str">
        <f t="shared" si="146"/>
        <v>Čáslavice</v>
      </c>
      <c r="E2316" t="str">
        <f t="shared" si="147"/>
        <v>Častrov</v>
      </c>
      <c r="F2316" t="str">
        <f>IFERROR(VLOOKUP(D2316,'Všechny Kraje'!$A$1:$C$6087,3,FALSE),VLOOKUP(E2316,'Všechny Kraje'!$A$1:$C$6087,3,FALSE))</f>
        <v>Kraj Vysočina</v>
      </c>
    </row>
    <row r="2317" spans="1:6" x14ac:dyDescent="0.2">
      <c r="A2317" t="s">
        <v>2315</v>
      </c>
      <c r="B2317" t="str">
        <f t="shared" si="144"/>
        <v>67525</v>
      </c>
      <c r="C2317">
        <f t="shared" si="145"/>
        <v>1</v>
      </c>
      <c r="D2317" t="str">
        <f t="shared" si="146"/>
        <v>Rokytnice nad Rokytnou</v>
      </c>
      <c r="E2317" t="str">
        <f t="shared" si="147"/>
        <v>Rokytnice nad Jizerou</v>
      </c>
      <c r="F2317" t="str">
        <f>IFERROR(VLOOKUP(D2317,'Všechny Kraje'!$A$1:$C$6087,3,FALSE),VLOOKUP(E2317,'Všechny Kraje'!$A$1:$C$6087,3,FALSE))</f>
        <v>Kraj Vysočina</v>
      </c>
    </row>
    <row r="2318" spans="1:6" x14ac:dyDescent="0.2">
      <c r="A2318" t="s">
        <v>2316</v>
      </c>
      <c r="B2318" t="str">
        <f t="shared" si="144"/>
        <v>67526</v>
      </c>
      <c r="C2318">
        <f t="shared" si="145"/>
        <v>1</v>
      </c>
      <c r="D2318" t="str">
        <f t="shared" si="146"/>
        <v>Želetava</v>
      </c>
      <c r="E2318" t="str">
        <f t="shared" si="147"/>
        <v>Zeleneč</v>
      </c>
      <c r="F2318" t="str">
        <f>IFERROR(VLOOKUP(D2318,'Všechny Kraje'!$A$1:$C$6087,3,FALSE),VLOOKUP(E2318,'Všechny Kraje'!$A$1:$C$6087,3,FALSE))</f>
        <v>Kraj Vysočina</v>
      </c>
    </row>
    <row r="2319" spans="1:6" x14ac:dyDescent="0.2">
      <c r="A2319" t="s">
        <v>2317</v>
      </c>
      <c r="B2319" t="str">
        <f t="shared" si="144"/>
        <v>67527</v>
      </c>
      <c r="C2319">
        <f t="shared" si="145"/>
        <v>1</v>
      </c>
      <c r="D2319" t="str">
        <f t="shared" si="146"/>
        <v>Předín</v>
      </c>
      <c r="E2319" t="str">
        <f t="shared" si="147"/>
        <v>Předhradí</v>
      </c>
      <c r="F2319" t="str">
        <f>IFERROR(VLOOKUP(D2319,'Všechny Kraje'!$A$1:$C$6087,3,FALSE),VLOOKUP(E2319,'Všechny Kraje'!$A$1:$C$6087,3,FALSE))</f>
        <v>Kraj Vysočina</v>
      </c>
    </row>
    <row r="2320" spans="1:6" x14ac:dyDescent="0.2">
      <c r="A2320" t="s">
        <v>2318</v>
      </c>
      <c r="B2320" t="str">
        <f t="shared" si="144"/>
        <v>67528</v>
      </c>
      <c r="C2320">
        <f t="shared" si="145"/>
        <v>1</v>
      </c>
      <c r="D2320" t="str">
        <f t="shared" si="146"/>
        <v>Opatov</v>
      </c>
      <c r="E2320" t="str">
        <f t="shared" si="147"/>
        <v>Opatovice</v>
      </c>
      <c r="F2320" t="str">
        <f>IFERROR(VLOOKUP(D2320,'Všechny Kraje'!$A$1:$C$6087,3,FALSE),VLOOKUP(E2320,'Všechny Kraje'!$A$1:$C$6087,3,FALSE))</f>
        <v>Pardubický kraj</v>
      </c>
    </row>
    <row r="2321" spans="1:6" x14ac:dyDescent="0.2">
      <c r="A2321" t="s">
        <v>2319</v>
      </c>
      <c r="B2321" t="str">
        <f t="shared" si="144"/>
        <v>67529</v>
      </c>
      <c r="C2321">
        <f t="shared" si="145"/>
        <v>1</v>
      </c>
      <c r="D2321" t="str">
        <f t="shared" si="146"/>
        <v>Kněžice</v>
      </c>
      <c r="E2321" t="str">
        <f t="shared" si="147"/>
        <v>Knínice</v>
      </c>
      <c r="F2321" t="str">
        <f>IFERROR(VLOOKUP(D2321,'Všechny Kraje'!$A$1:$C$6087,3,FALSE),VLOOKUP(E2321,'Všechny Kraje'!$A$1:$C$6087,3,FALSE))</f>
        <v>Středočeský kraj</v>
      </c>
    </row>
    <row r="2322" spans="1:6" x14ac:dyDescent="0.2">
      <c r="A2322" t="s">
        <v>2320</v>
      </c>
      <c r="B2322" t="str">
        <f t="shared" si="144"/>
        <v>67531</v>
      </c>
      <c r="C2322">
        <f t="shared" si="145"/>
        <v>1</v>
      </c>
      <c r="D2322" t="str">
        <f t="shared" si="146"/>
        <v>Jemnice</v>
      </c>
      <c r="E2322" t="str">
        <f t="shared" si="147"/>
        <v>Jeníkovice</v>
      </c>
      <c r="F2322" t="str">
        <f>IFERROR(VLOOKUP(D2322,'Všechny Kraje'!$A$1:$C$6087,3,FALSE),VLOOKUP(E2322,'Všechny Kraje'!$A$1:$C$6087,3,FALSE))</f>
        <v>Kraj Vysočina</v>
      </c>
    </row>
    <row r="2323" spans="1:6" x14ac:dyDescent="0.2">
      <c r="A2323" t="s">
        <v>2321</v>
      </c>
      <c r="B2323" t="str">
        <f t="shared" si="144"/>
        <v>67532</v>
      </c>
      <c r="C2323">
        <f t="shared" si="145"/>
        <v>1</v>
      </c>
      <c r="D2323" t="str">
        <f t="shared" si="146"/>
        <v>Třebelovice</v>
      </c>
      <c r="E2323" t="str">
        <f t="shared" si="147"/>
        <v>Třebenice</v>
      </c>
      <c r="F2323" t="str">
        <f>IFERROR(VLOOKUP(D2323,'Všechny Kraje'!$A$1:$C$6087,3,FALSE),VLOOKUP(E2323,'Všechny Kraje'!$A$1:$C$6087,3,FALSE))</f>
        <v>Kraj Vysočina</v>
      </c>
    </row>
    <row r="2324" spans="1:6" x14ac:dyDescent="0.2">
      <c r="A2324" t="s">
        <v>2322</v>
      </c>
      <c r="B2324" t="str">
        <f t="shared" si="144"/>
        <v>67533</v>
      </c>
      <c r="C2324">
        <f t="shared" si="145"/>
        <v>1</v>
      </c>
      <c r="D2324" t="str">
        <f t="shared" si="146"/>
        <v>Dešov</v>
      </c>
      <c r="E2324" t="str">
        <f t="shared" si="147"/>
        <v>Deštné v Orlických horách</v>
      </c>
      <c r="F2324" t="str">
        <f>IFERROR(VLOOKUP(D2324,'Všechny Kraje'!$A$1:$C$6087,3,FALSE),VLOOKUP(E2324,'Všechny Kraje'!$A$1:$C$6087,3,FALSE))</f>
        <v>Kraj Vysočina</v>
      </c>
    </row>
    <row r="2325" spans="1:6" x14ac:dyDescent="0.2">
      <c r="A2325" t="s">
        <v>2323</v>
      </c>
      <c r="B2325" t="str">
        <f t="shared" si="144"/>
        <v>67534</v>
      </c>
      <c r="C2325">
        <f t="shared" si="145"/>
        <v>1</v>
      </c>
      <c r="D2325" t="str">
        <f t="shared" si="146"/>
        <v>Police</v>
      </c>
      <c r="E2325" t="str">
        <f t="shared" si="147"/>
        <v>Police</v>
      </c>
      <c r="F2325" t="str">
        <f>IFERROR(VLOOKUP(D2325,'Všechny Kraje'!$A$1:$C$6087,3,FALSE),VLOOKUP(E2325,'Všechny Kraje'!$A$1:$C$6087,3,FALSE))</f>
        <v>Kraj Vysočina</v>
      </c>
    </row>
    <row r="2326" spans="1:6" x14ac:dyDescent="0.2">
      <c r="A2326" t="s">
        <v>2324</v>
      </c>
      <c r="B2326" t="str">
        <f t="shared" si="144"/>
        <v>67541</v>
      </c>
      <c r="C2326">
        <f t="shared" si="145"/>
        <v>1</v>
      </c>
      <c r="D2326" t="str">
        <f t="shared" si="146"/>
        <v>Nové Syrovice</v>
      </c>
      <c r="E2326" t="str">
        <f t="shared" si="147"/>
        <v>Nové Veselí</v>
      </c>
      <c r="F2326" t="str">
        <f>IFERROR(VLOOKUP(D2326,'Všechny Kraje'!$A$1:$C$6087,3,FALSE),VLOOKUP(E2326,'Všechny Kraje'!$A$1:$C$6087,3,FALSE))</f>
        <v>Kraj Vysočina</v>
      </c>
    </row>
    <row r="2327" spans="1:6" x14ac:dyDescent="0.2">
      <c r="A2327" t="s">
        <v>2325</v>
      </c>
      <c r="B2327" t="str">
        <f t="shared" si="144"/>
        <v>67542</v>
      </c>
      <c r="C2327">
        <f t="shared" si="145"/>
        <v>1</v>
      </c>
      <c r="D2327" t="str">
        <f t="shared" si="146"/>
        <v>Budkov</v>
      </c>
      <c r="E2327" t="str">
        <f t="shared" si="147"/>
        <v>Bukovany</v>
      </c>
      <c r="F2327" t="str">
        <f>IFERROR(VLOOKUP(D2327,'Všechny Kraje'!$A$1:$C$6087,3,FALSE),VLOOKUP(E2327,'Všechny Kraje'!$A$1:$C$6087,3,FALSE))</f>
        <v>Jihočeský kraj</v>
      </c>
    </row>
    <row r="2328" spans="1:6" x14ac:dyDescent="0.2">
      <c r="A2328" t="s">
        <v>2326</v>
      </c>
      <c r="B2328" t="str">
        <f t="shared" si="144"/>
        <v>67543</v>
      </c>
      <c r="C2328">
        <f t="shared" si="145"/>
        <v>1</v>
      </c>
      <c r="D2328" t="str">
        <f t="shared" si="146"/>
        <v>Domamil</v>
      </c>
      <c r="E2328" t="str">
        <f t="shared" si="147"/>
        <v>Domaželice</v>
      </c>
      <c r="F2328" t="str">
        <f>IFERROR(VLOOKUP(D2328,'Všechny Kraje'!$A$1:$C$6087,3,FALSE),VLOOKUP(E2328,'Všechny Kraje'!$A$1:$C$6087,3,FALSE))</f>
        <v>Kraj Vysočina</v>
      </c>
    </row>
    <row r="2329" spans="1:6" x14ac:dyDescent="0.2">
      <c r="A2329" t="s">
        <v>2327</v>
      </c>
      <c r="B2329" t="str">
        <f t="shared" si="144"/>
        <v>67544</v>
      </c>
      <c r="C2329">
        <f t="shared" si="145"/>
        <v>1</v>
      </c>
      <c r="D2329" t="str">
        <f t="shared" si="146"/>
        <v>Lesonice</v>
      </c>
      <c r="E2329" t="str">
        <f t="shared" si="147"/>
        <v>Leština u Světlé</v>
      </c>
      <c r="F2329" t="str">
        <f>IFERROR(VLOOKUP(D2329,'Všechny Kraje'!$A$1:$C$6087,3,FALSE),VLOOKUP(E2329,'Všechny Kraje'!$A$1:$C$6087,3,FALSE))</f>
        <v>Kraj Vysočina</v>
      </c>
    </row>
    <row r="2330" spans="1:6" x14ac:dyDescent="0.2">
      <c r="A2330" t="s">
        <v>2328</v>
      </c>
      <c r="B2330" t="str">
        <f t="shared" si="144"/>
        <v>67545</v>
      </c>
      <c r="C2330">
        <f t="shared" si="145"/>
        <v>1</v>
      </c>
      <c r="D2330" t="str">
        <f t="shared" si="146"/>
        <v>Šebkovice</v>
      </c>
      <c r="E2330" t="str">
        <f t="shared" si="147"/>
        <v>Sebranice</v>
      </c>
      <c r="F2330" t="str">
        <f>IFERROR(VLOOKUP(D2330,'Všechny Kraje'!$A$1:$C$6087,3,FALSE),VLOOKUP(E2330,'Všechny Kraje'!$A$1:$C$6087,3,FALSE))</f>
        <v>Kraj Vysočina</v>
      </c>
    </row>
    <row r="2331" spans="1:6" x14ac:dyDescent="0.2">
      <c r="A2331" t="s">
        <v>2329</v>
      </c>
      <c r="B2331" t="str">
        <f t="shared" si="144"/>
        <v>67546</v>
      </c>
      <c r="C2331">
        <f t="shared" si="145"/>
        <v>1</v>
      </c>
      <c r="D2331" t="str">
        <f t="shared" si="146"/>
        <v>Litohoř</v>
      </c>
      <c r="E2331" t="str">
        <f t="shared" si="147"/>
        <v>Litomyšl</v>
      </c>
      <c r="F2331" t="str">
        <f>IFERROR(VLOOKUP(D2331,'Všechny Kraje'!$A$1:$C$6087,3,FALSE),VLOOKUP(E2331,'Všechny Kraje'!$A$1:$C$6087,3,FALSE))</f>
        <v>Kraj Vysočina</v>
      </c>
    </row>
    <row r="2332" spans="1:6" x14ac:dyDescent="0.2">
      <c r="A2332" t="s">
        <v>2330</v>
      </c>
      <c r="B2332" t="str">
        <f t="shared" si="144"/>
        <v>67550</v>
      </c>
      <c r="C2332">
        <f t="shared" si="145"/>
        <v>1</v>
      </c>
      <c r="D2332" t="str">
        <f t="shared" si="146"/>
        <v>Dukovany</v>
      </c>
      <c r="E2332" t="str">
        <f t="shared" si="147"/>
        <v>Dvůr Králové nad Labem</v>
      </c>
      <c r="F2332" t="str">
        <f>IFERROR(VLOOKUP(D2332,'Všechny Kraje'!$A$1:$C$6087,3,FALSE),VLOOKUP(E2332,'Všechny Kraje'!$A$1:$C$6087,3,FALSE))</f>
        <v>Kraj Vysočina</v>
      </c>
    </row>
    <row r="2333" spans="1:6" x14ac:dyDescent="0.2">
      <c r="A2333" t="s">
        <v>2331</v>
      </c>
      <c r="B2333" t="str">
        <f t="shared" si="144"/>
        <v>67551</v>
      </c>
      <c r="C2333">
        <f t="shared" si="145"/>
        <v>1</v>
      </c>
      <c r="D2333" t="str">
        <f t="shared" si="146"/>
        <v>Jaroměřice nad Rokytnou</v>
      </c>
      <c r="E2333" t="str">
        <f t="shared" si="147"/>
        <v>Jarošov nad Nežárkou</v>
      </c>
      <c r="F2333" t="str">
        <f>IFERROR(VLOOKUP(D2333,'Všechny Kraje'!$A$1:$C$6087,3,FALSE),VLOOKUP(E2333,'Všechny Kraje'!$A$1:$C$6087,3,FALSE))</f>
        <v>Kraj Vysočina</v>
      </c>
    </row>
    <row r="2334" spans="1:6" x14ac:dyDescent="0.2">
      <c r="A2334" t="s">
        <v>2332</v>
      </c>
      <c r="B2334" t="str">
        <f t="shared" si="144"/>
        <v>67552</v>
      </c>
      <c r="C2334">
        <f t="shared" si="145"/>
        <v>1</v>
      </c>
      <c r="D2334" t="str">
        <f t="shared" si="146"/>
        <v>Lipník</v>
      </c>
      <c r="E2334" t="str">
        <f t="shared" si="147"/>
        <v>Lipov</v>
      </c>
      <c r="F2334" t="str">
        <f>IFERROR(VLOOKUP(D2334,'Všechny Kraje'!$A$1:$C$6087,3,FALSE),VLOOKUP(E2334,'Všechny Kraje'!$A$1:$C$6087,3,FALSE))</f>
        <v>Středočeský kraj</v>
      </c>
    </row>
    <row r="2335" spans="1:6" x14ac:dyDescent="0.2">
      <c r="A2335" t="s">
        <v>2333</v>
      </c>
      <c r="B2335" t="str">
        <f t="shared" si="144"/>
        <v>67553</v>
      </c>
      <c r="C2335">
        <f t="shared" si="145"/>
        <v>1</v>
      </c>
      <c r="D2335" t="str">
        <f t="shared" si="146"/>
        <v>Valeč</v>
      </c>
      <c r="E2335" t="str">
        <f t="shared" si="147"/>
        <v>Valeč</v>
      </c>
      <c r="F2335" t="str">
        <f>IFERROR(VLOOKUP(D2335,'Všechny Kraje'!$A$1:$C$6087,3,FALSE),VLOOKUP(E2335,'Všechny Kraje'!$A$1:$C$6087,3,FALSE))</f>
        <v>Plzeňský kraj</v>
      </c>
    </row>
    <row r="2336" spans="1:6" x14ac:dyDescent="0.2">
      <c r="A2336" t="s">
        <v>2334</v>
      </c>
      <c r="B2336" t="str">
        <f t="shared" si="144"/>
        <v>67554</v>
      </c>
      <c r="C2336">
        <f t="shared" si="145"/>
        <v>1</v>
      </c>
      <c r="D2336" t="str">
        <f t="shared" si="146"/>
        <v>Dalešice</v>
      </c>
      <c r="E2336" t="str">
        <f t="shared" si="147"/>
        <v>Dalovice</v>
      </c>
      <c r="F2336" t="str">
        <f>IFERROR(VLOOKUP(D2336,'Všechny Kraje'!$A$1:$C$6087,3,FALSE),VLOOKUP(E2336,'Všechny Kraje'!$A$1:$C$6087,3,FALSE))</f>
        <v>Liberecký kraj</v>
      </c>
    </row>
    <row r="2337" spans="1:6" x14ac:dyDescent="0.2">
      <c r="A2337" t="s">
        <v>2335</v>
      </c>
      <c r="B2337" t="str">
        <f t="shared" si="144"/>
        <v>67555</v>
      </c>
      <c r="C2337">
        <f t="shared" si="145"/>
        <v>1</v>
      </c>
      <c r="D2337" t="str">
        <f t="shared" si="146"/>
        <v>Hrotovice</v>
      </c>
      <c r="E2337" t="str">
        <f t="shared" si="147"/>
        <v>Hrubá Vrbka</v>
      </c>
      <c r="F2337" t="str">
        <f>IFERROR(VLOOKUP(D2337,'Všechny Kraje'!$A$1:$C$6087,3,FALSE),VLOOKUP(E2337,'Všechny Kraje'!$A$1:$C$6087,3,FALSE))</f>
        <v>Kraj Vysočina</v>
      </c>
    </row>
    <row r="2338" spans="1:6" x14ac:dyDescent="0.2">
      <c r="A2338" t="s">
        <v>2336</v>
      </c>
      <c r="B2338" t="str">
        <f t="shared" si="144"/>
        <v>67556</v>
      </c>
      <c r="C2338">
        <f t="shared" si="145"/>
        <v>1</v>
      </c>
      <c r="D2338" t="str">
        <f t="shared" si="146"/>
        <v>Dukovany</v>
      </c>
      <c r="E2338" t="str">
        <f t="shared" si="147"/>
        <v>Dvůr Králové nad Labem</v>
      </c>
      <c r="F2338" t="str">
        <f>IFERROR(VLOOKUP(D2338,'Všechny Kraje'!$A$1:$C$6087,3,FALSE),VLOOKUP(E2338,'Všechny Kraje'!$A$1:$C$6087,3,FALSE))</f>
        <v>Kraj Vysočina</v>
      </c>
    </row>
    <row r="2339" spans="1:6" x14ac:dyDescent="0.2">
      <c r="A2339" t="s">
        <v>2337</v>
      </c>
      <c r="B2339" t="str">
        <f t="shared" si="144"/>
        <v>67557</v>
      </c>
      <c r="C2339">
        <f t="shared" si="145"/>
        <v>1</v>
      </c>
      <c r="D2339" t="str">
        <f t="shared" si="146"/>
        <v>Rouchovany</v>
      </c>
      <c r="E2339" t="str">
        <f t="shared" si="147"/>
        <v>Rouchovany</v>
      </c>
      <c r="F2339" t="str">
        <f>IFERROR(VLOOKUP(D2339,'Všechny Kraje'!$A$1:$C$6087,3,FALSE),VLOOKUP(E2339,'Všechny Kraje'!$A$1:$C$6087,3,FALSE))</f>
        <v>Kraj Vysočina</v>
      </c>
    </row>
    <row r="2340" spans="1:6" x14ac:dyDescent="0.2">
      <c r="A2340" t="s">
        <v>2338</v>
      </c>
      <c r="B2340" t="str">
        <f t="shared" si="144"/>
        <v>67559</v>
      </c>
      <c r="C2340">
        <f t="shared" si="145"/>
        <v>1</v>
      </c>
      <c r="D2340" t="str">
        <f t="shared" si="146"/>
        <v>Radkovice u Hrotovic</v>
      </c>
      <c r="E2340" t="str">
        <f t="shared" si="147"/>
        <v>Radim</v>
      </c>
      <c r="F2340" t="str">
        <f>IFERROR(VLOOKUP(D2340,'Všechny Kraje'!$A$1:$C$6087,3,FALSE),VLOOKUP(E2340,'Všechny Kraje'!$A$1:$C$6087,3,FALSE))</f>
        <v>Kraj Vysočina</v>
      </c>
    </row>
    <row r="2341" spans="1:6" x14ac:dyDescent="0.2">
      <c r="A2341" t="s">
        <v>2339</v>
      </c>
      <c r="B2341" t="str">
        <f t="shared" si="144"/>
        <v>67560</v>
      </c>
      <c r="C2341">
        <f t="shared" si="145"/>
        <v>1</v>
      </c>
      <c r="D2341" t="str">
        <f t="shared" si="146"/>
        <v>Myslibořice</v>
      </c>
      <c r="E2341" t="str">
        <f t="shared" si="147"/>
        <v>Myslibořice</v>
      </c>
      <c r="F2341" t="str">
        <f>IFERROR(VLOOKUP(D2341,'Všechny Kraje'!$A$1:$C$6087,3,FALSE),VLOOKUP(E2341,'Všechny Kraje'!$A$1:$C$6087,3,FALSE))</f>
        <v>Kraj Vysočina</v>
      </c>
    </row>
    <row r="2342" spans="1:6" x14ac:dyDescent="0.2">
      <c r="A2342" t="s">
        <v>2340</v>
      </c>
      <c r="B2342" t="str">
        <f t="shared" si="144"/>
        <v>67571</v>
      </c>
      <c r="C2342">
        <f t="shared" si="145"/>
        <v>1</v>
      </c>
      <c r="D2342" t="str">
        <f t="shared" si="146"/>
        <v>Náměšť nad Oslavou</v>
      </c>
      <c r="E2342" t="str">
        <f t="shared" si="147"/>
        <v>Náměšť nad Oslavou</v>
      </c>
      <c r="F2342" t="str">
        <f>IFERROR(VLOOKUP(D2342,'Všechny Kraje'!$A$1:$C$6087,3,FALSE),VLOOKUP(E2342,'Všechny Kraje'!$A$1:$C$6087,3,FALSE))</f>
        <v>Kraj Vysočina</v>
      </c>
    </row>
    <row r="2343" spans="1:6" x14ac:dyDescent="0.2">
      <c r="A2343" t="s">
        <v>2341</v>
      </c>
      <c r="B2343" t="str">
        <f t="shared" si="144"/>
        <v>67572</v>
      </c>
      <c r="C2343">
        <f t="shared" si="145"/>
        <v>1</v>
      </c>
      <c r="D2343" t="str">
        <f t="shared" si="146"/>
        <v>Kralice nad Oslavou</v>
      </c>
      <c r="E2343" t="str">
        <f t="shared" si="147"/>
        <v>Králíky</v>
      </c>
      <c r="F2343" t="str">
        <f>IFERROR(VLOOKUP(D2343,'Všechny Kraje'!$A$1:$C$6087,3,FALSE),VLOOKUP(E2343,'Všechny Kraje'!$A$1:$C$6087,3,FALSE))</f>
        <v>Kraj Vysočina</v>
      </c>
    </row>
    <row r="2344" spans="1:6" x14ac:dyDescent="0.2">
      <c r="A2344" t="s">
        <v>2342</v>
      </c>
      <c r="B2344" t="str">
        <f t="shared" si="144"/>
        <v>67573</v>
      </c>
      <c r="C2344">
        <f t="shared" si="145"/>
        <v>1</v>
      </c>
      <c r="D2344" t="str">
        <f t="shared" si="146"/>
        <v>Rapotice</v>
      </c>
      <c r="E2344" t="str">
        <f t="shared" si="147"/>
        <v>Ralsko</v>
      </c>
      <c r="F2344" t="str">
        <f>IFERROR(VLOOKUP(D2344,'Všechny Kraje'!$A$1:$C$6087,3,FALSE),VLOOKUP(E2344,'Všechny Kraje'!$A$1:$C$6087,3,FALSE))</f>
        <v>Kraj Vysočina</v>
      </c>
    </row>
    <row r="2345" spans="1:6" x14ac:dyDescent="0.2">
      <c r="A2345" t="s">
        <v>2343</v>
      </c>
      <c r="B2345" t="str">
        <f t="shared" si="144"/>
        <v>67574</v>
      </c>
      <c r="C2345">
        <f t="shared" si="145"/>
        <v>1</v>
      </c>
      <c r="D2345" t="str">
        <f t="shared" si="146"/>
        <v>Březník</v>
      </c>
      <c r="E2345" t="str">
        <f t="shared" si="147"/>
        <v>Březno</v>
      </c>
      <c r="F2345" t="str">
        <f>IFERROR(VLOOKUP(D2345,'Všechny Kraje'!$A$1:$C$6087,3,FALSE),VLOOKUP(E2345,'Všechny Kraje'!$A$1:$C$6087,3,FALSE))</f>
        <v>Kraj Vysočina</v>
      </c>
    </row>
    <row r="2346" spans="1:6" x14ac:dyDescent="0.2">
      <c r="A2346" t="s">
        <v>2344</v>
      </c>
      <c r="B2346" t="str">
        <f t="shared" si="144"/>
        <v>67575</v>
      </c>
      <c r="C2346">
        <f t="shared" si="145"/>
        <v>1</v>
      </c>
      <c r="D2346" t="str">
        <f t="shared" si="146"/>
        <v>Mohelno</v>
      </c>
      <c r="E2346" t="str">
        <f t="shared" si="147"/>
        <v>Mohelnice nad Jizerou</v>
      </c>
      <c r="F2346" t="str">
        <f>IFERROR(VLOOKUP(D2346,'Všechny Kraje'!$A$1:$C$6087,3,FALSE),VLOOKUP(E2346,'Všechny Kraje'!$A$1:$C$6087,3,FALSE))</f>
        <v>Kraj Vysočina</v>
      </c>
    </row>
    <row r="2347" spans="1:6" x14ac:dyDescent="0.2">
      <c r="A2347" t="s">
        <v>2345</v>
      </c>
      <c r="B2347" t="str">
        <f t="shared" si="144"/>
        <v>67576</v>
      </c>
      <c r="C2347">
        <f t="shared" si="145"/>
        <v>1</v>
      </c>
      <c r="D2347" t="str">
        <f t="shared" si="146"/>
        <v>Hartvíkovice</v>
      </c>
      <c r="E2347" t="str">
        <f t="shared" si="147"/>
        <v>Havířov</v>
      </c>
      <c r="F2347" t="str">
        <f>IFERROR(VLOOKUP(D2347,'Všechny Kraje'!$A$1:$C$6087,3,FALSE),VLOOKUP(E2347,'Všechny Kraje'!$A$1:$C$6087,3,FALSE))</f>
        <v>Kraj Vysočina</v>
      </c>
    </row>
    <row r="2348" spans="1:6" x14ac:dyDescent="0.2">
      <c r="A2348" t="s">
        <v>2346</v>
      </c>
      <c r="B2348" t="str">
        <f t="shared" si="144"/>
        <v>67577</v>
      </c>
      <c r="C2348">
        <f t="shared" si="145"/>
        <v>1</v>
      </c>
      <c r="D2348" t="str">
        <f t="shared" si="146"/>
        <v>Kramolín</v>
      </c>
      <c r="E2348" t="str">
        <f t="shared" si="147"/>
        <v>Krásensko</v>
      </c>
      <c r="F2348" t="str">
        <f>IFERROR(VLOOKUP(D2348,'Všechny Kraje'!$A$1:$C$6087,3,FALSE),VLOOKUP(E2348,'Všechny Kraje'!$A$1:$C$6087,3,FALSE))</f>
        <v>Plzeňský kraj</v>
      </c>
    </row>
    <row r="2349" spans="1:6" x14ac:dyDescent="0.2">
      <c r="A2349" t="s">
        <v>2347</v>
      </c>
      <c r="B2349" t="str">
        <f t="shared" si="144"/>
        <v>67578</v>
      </c>
      <c r="C2349">
        <f t="shared" si="145"/>
        <v>1</v>
      </c>
      <c r="D2349" t="str">
        <f t="shared" si="146"/>
        <v>Čikov</v>
      </c>
      <c r="E2349" t="str">
        <f t="shared" si="147"/>
        <v>Číměř</v>
      </c>
      <c r="F2349" t="str">
        <f>IFERROR(VLOOKUP(D2349,'Všechny Kraje'!$A$1:$C$6087,3,FALSE),VLOOKUP(E2349,'Všechny Kraje'!$A$1:$C$6087,3,FALSE))</f>
        <v>Kraj Vysočina</v>
      </c>
    </row>
    <row r="2350" spans="1:6" x14ac:dyDescent="0.2">
      <c r="A2350" t="s">
        <v>2348</v>
      </c>
      <c r="B2350" t="str">
        <f t="shared" si="144"/>
        <v>67579</v>
      </c>
      <c r="C2350">
        <f t="shared" si="145"/>
        <v>1</v>
      </c>
      <c r="D2350" t="str">
        <f t="shared" si="146"/>
        <v>Tasov</v>
      </c>
      <c r="E2350" t="str">
        <f t="shared" si="147"/>
        <v>Tatenice</v>
      </c>
      <c r="F2350" t="str">
        <f>IFERROR(VLOOKUP(D2350,'Všechny Kraje'!$A$1:$C$6087,3,FALSE),VLOOKUP(E2350,'Všechny Kraje'!$A$1:$C$6087,3,FALSE))</f>
        <v>Kraj Vysočina</v>
      </c>
    </row>
    <row r="2351" spans="1:6" x14ac:dyDescent="0.2">
      <c r="A2351" t="s">
        <v>2349</v>
      </c>
      <c r="B2351" t="str">
        <f t="shared" si="144"/>
        <v>67601</v>
      </c>
      <c r="C2351">
        <f t="shared" si="145"/>
        <v>1</v>
      </c>
      <c r="D2351" t="str">
        <f t="shared" si="146"/>
        <v>Moravské Budějovice</v>
      </c>
      <c r="E2351" t="str">
        <f t="shared" si="147"/>
        <v>Moravská Třebová</v>
      </c>
      <c r="F2351" t="str">
        <f>IFERROR(VLOOKUP(D2351,'Všechny Kraje'!$A$1:$C$6087,3,FALSE),VLOOKUP(E2351,'Všechny Kraje'!$A$1:$C$6087,3,FALSE))</f>
        <v>Kraj Vysočina</v>
      </c>
    </row>
    <row r="2352" spans="1:6" x14ac:dyDescent="0.2">
      <c r="A2352" t="s">
        <v>2350</v>
      </c>
      <c r="B2352" t="str">
        <f t="shared" si="144"/>
        <v>67602</v>
      </c>
      <c r="C2352">
        <f t="shared" si="145"/>
        <v>1</v>
      </c>
      <c r="D2352" t="str">
        <f t="shared" si="146"/>
        <v>Moravské Budějovice</v>
      </c>
      <c r="E2352" t="str">
        <f t="shared" si="147"/>
        <v>Moravské Budějovice</v>
      </c>
      <c r="F2352" t="str">
        <f>IFERROR(VLOOKUP(D2352,'Všechny Kraje'!$A$1:$C$6087,3,FALSE),VLOOKUP(E2352,'Všechny Kraje'!$A$1:$C$6087,3,FALSE))</f>
        <v>Kraj Vysočina</v>
      </c>
    </row>
    <row r="2353" spans="1:6" x14ac:dyDescent="0.2">
      <c r="A2353" t="s">
        <v>2351</v>
      </c>
      <c r="B2353" t="str">
        <f t="shared" si="144"/>
        <v>67801</v>
      </c>
      <c r="C2353">
        <f t="shared" si="145"/>
        <v>1</v>
      </c>
      <c r="D2353" t="str">
        <f t="shared" si="146"/>
        <v>Blansko</v>
      </c>
      <c r="E2353" t="str">
        <f t="shared" si="147"/>
        <v>Biskupice</v>
      </c>
      <c r="F2353" t="str">
        <f>IFERROR(VLOOKUP(D2353,'Všechny Kraje'!$A$1:$C$6087,3,FALSE),VLOOKUP(E2353,'Všechny Kraje'!$A$1:$C$6087,3,FALSE))</f>
        <v>Jihomoravský kraj</v>
      </c>
    </row>
    <row r="2354" spans="1:6" x14ac:dyDescent="0.2">
      <c r="A2354" t="s">
        <v>2352</v>
      </c>
      <c r="B2354" t="str">
        <f t="shared" si="144"/>
        <v>67803</v>
      </c>
      <c r="C2354">
        <f t="shared" si="145"/>
        <v>1</v>
      </c>
      <c r="D2354" t="str">
        <f t="shared" si="146"/>
        <v>Blansko</v>
      </c>
      <c r="E2354" t="str">
        <f t="shared" si="147"/>
        <v>Biskupice</v>
      </c>
      <c r="F2354" t="str">
        <f>IFERROR(VLOOKUP(D2354,'Všechny Kraje'!$A$1:$C$6087,3,FALSE),VLOOKUP(E2354,'Všechny Kraje'!$A$1:$C$6087,3,FALSE))</f>
        <v>Jihomoravský kraj</v>
      </c>
    </row>
    <row r="2355" spans="1:6" x14ac:dyDescent="0.2">
      <c r="A2355" t="s">
        <v>2353</v>
      </c>
      <c r="B2355" t="str">
        <f t="shared" si="144"/>
        <v>67901</v>
      </c>
      <c r="C2355">
        <f t="shared" si="145"/>
        <v>1</v>
      </c>
      <c r="D2355" t="str">
        <f t="shared" si="146"/>
        <v>Skalice nad Svitavou</v>
      </c>
      <c r="E2355" t="str">
        <f t="shared" si="147"/>
        <v>Skalice u České Lípy</v>
      </c>
      <c r="F2355" t="str">
        <f>IFERROR(VLOOKUP(D2355,'Všechny Kraje'!$A$1:$C$6087,3,FALSE),VLOOKUP(E2355,'Všechny Kraje'!$A$1:$C$6087,3,FALSE))</f>
        <v>Jihomoravský kraj</v>
      </c>
    </row>
    <row r="2356" spans="1:6" x14ac:dyDescent="0.2">
      <c r="A2356" t="s">
        <v>2354</v>
      </c>
      <c r="B2356" t="str">
        <f t="shared" si="144"/>
        <v>67902</v>
      </c>
      <c r="C2356">
        <f t="shared" si="145"/>
        <v>1</v>
      </c>
      <c r="D2356" t="str">
        <f t="shared" si="146"/>
        <v>Rájec</v>
      </c>
      <c r="E2356" t="str">
        <f t="shared" si="147"/>
        <v>Radslavice</v>
      </c>
      <c r="F2356" t="str">
        <f>IFERROR(VLOOKUP(D2356,'Všechny Kraje'!$A$1:$C$6087,3,FALSE),VLOOKUP(E2356,'Všechny Kraje'!$A$1:$C$6087,3,FALSE))</f>
        <v>Olomoucký kraj</v>
      </c>
    </row>
    <row r="2357" spans="1:6" x14ac:dyDescent="0.2">
      <c r="A2357" t="s">
        <v>2355</v>
      </c>
      <c r="B2357" t="str">
        <f t="shared" si="144"/>
        <v>67903</v>
      </c>
      <c r="C2357">
        <f t="shared" si="145"/>
        <v>1</v>
      </c>
      <c r="D2357" t="str">
        <f t="shared" si="146"/>
        <v>Olomučany</v>
      </c>
      <c r="E2357" t="str">
        <f t="shared" si="147"/>
        <v>Olovnice</v>
      </c>
      <c r="F2357" t="str">
        <f>IFERROR(VLOOKUP(D2357,'Všechny Kraje'!$A$1:$C$6087,3,FALSE),VLOOKUP(E2357,'Všechny Kraje'!$A$1:$C$6087,3,FALSE))</f>
        <v>Jihomoravský kraj</v>
      </c>
    </row>
    <row r="2358" spans="1:6" x14ac:dyDescent="0.2">
      <c r="A2358" t="s">
        <v>2356</v>
      </c>
      <c r="B2358" t="str">
        <f t="shared" si="144"/>
        <v>67904</v>
      </c>
      <c r="C2358">
        <f t="shared" si="145"/>
        <v>1</v>
      </c>
      <c r="D2358" t="str">
        <f t="shared" si="146"/>
        <v>Adamov</v>
      </c>
      <c r="E2358" t="str">
        <f t="shared" si="147"/>
        <v>Adamov</v>
      </c>
      <c r="F2358" t="str">
        <f>IFERROR(VLOOKUP(D2358,'Všechny Kraje'!$A$1:$C$6087,3,FALSE),VLOOKUP(E2358,'Všechny Kraje'!$A$1:$C$6087,3,FALSE))</f>
        <v>Středočeský kraj</v>
      </c>
    </row>
    <row r="2359" spans="1:6" x14ac:dyDescent="0.2">
      <c r="A2359" t="s">
        <v>2357</v>
      </c>
      <c r="B2359" t="str">
        <f t="shared" si="144"/>
        <v>67905</v>
      </c>
      <c r="C2359">
        <f t="shared" si="145"/>
        <v>1</v>
      </c>
      <c r="D2359" t="str">
        <f t="shared" si="146"/>
        <v>Křtiny</v>
      </c>
      <c r="E2359" t="str">
        <f t="shared" si="147"/>
        <v>Krumvíř</v>
      </c>
      <c r="F2359" t="str">
        <f>IFERROR(VLOOKUP(D2359,'Všechny Kraje'!$A$1:$C$6087,3,FALSE),VLOOKUP(E2359,'Všechny Kraje'!$A$1:$C$6087,3,FALSE))</f>
        <v>Jihomoravský kraj</v>
      </c>
    </row>
    <row r="2360" spans="1:6" x14ac:dyDescent="0.2">
      <c r="A2360" t="s">
        <v>2358</v>
      </c>
      <c r="B2360" t="str">
        <f t="shared" si="144"/>
        <v>67906</v>
      </c>
      <c r="C2360">
        <f t="shared" si="145"/>
        <v>1</v>
      </c>
      <c r="D2360" t="str">
        <f t="shared" si="146"/>
        <v>Jedovnice</v>
      </c>
      <c r="E2360" t="str">
        <f t="shared" si="147"/>
        <v>Jeníkov</v>
      </c>
      <c r="F2360" t="str">
        <f>IFERROR(VLOOKUP(D2360,'Všechny Kraje'!$A$1:$C$6087,3,FALSE),VLOOKUP(E2360,'Všechny Kraje'!$A$1:$C$6087,3,FALSE))</f>
        <v>Jihomoravský kraj</v>
      </c>
    </row>
    <row r="2361" spans="1:6" x14ac:dyDescent="0.2">
      <c r="A2361" t="s">
        <v>2359</v>
      </c>
      <c r="B2361" t="str">
        <f t="shared" si="144"/>
        <v>67907</v>
      </c>
      <c r="C2361">
        <f t="shared" si="145"/>
        <v>1</v>
      </c>
      <c r="D2361" t="str">
        <f t="shared" si="146"/>
        <v>Kotvrdovice</v>
      </c>
      <c r="E2361" t="str">
        <f t="shared" si="147"/>
        <v>Kounice</v>
      </c>
      <c r="F2361" t="str">
        <f>IFERROR(VLOOKUP(D2361,'Všechny Kraje'!$A$1:$C$6087,3,FALSE),VLOOKUP(E2361,'Všechny Kraje'!$A$1:$C$6087,3,FALSE))</f>
        <v>Jihomoravský kraj</v>
      </c>
    </row>
    <row r="2362" spans="1:6" x14ac:dyDescent="0.2">
      <c r="A2362" t="s">
        <v>2360</v>
      </c>
      <c r="B2362" t="str">
        <f t="shared" si="144"/>
        <v>67908</v>
      </c>
      <c r="C2362">
        <f t="shared" si="145"/>
        <v>1</v>
      </c>
      <c r="D2362" t="str">
        <f t="shared" si="146"/>
        <v>Adamov</v>
      </c>
      <c r="E2362" t="str">
        <f t="shared" si="147"/>
        <v>Adamov</v>
      </c>
      <c r="F2362" t="str">
        <f>IFERROR(VLOOKUP(D2362,'Všechny Kraje'!$A$1:$C$6087,3,FALSE),VLOOKUP(E2362,'Všechny Kraje'!$A$1:$C$6087,3,FALSE))</f>
        <v>Středočeský kraj</v>
      </c>
    </row>
    <row r="2363" spans="1:6" x14ac:dyDescent="0.2">
      <c r="A2363" t="s">
        <v>2361</v>
      </c>
      <c r="B2363" t="str">
        <f t="shared" si="144"/>
        <v>67911</v>
      </c>
      <c r="C2363">
        <f t="shared" si="145"/>
        <v>1</v>
      </c>
      <c r="D2363" t="str">
        <f t="shared" si="146"/>
        <v>Doubravice nad Svitavou</v>
      </c>
      <c r="E2363" t="str">
        <f t="shared" si="147"/>
        <v>Drahanovice</v>
      </c>
      <c r="F2363" t="str">
        <f>IFERROR(VLOOKUP(D2363,'Všechny Kraje'!$A$1:$C$6087,3,FALSE),VLOOKUP(E2363,'Všechny Kraje'!$A$1:$C$6087,3,FALSE))</f>
        <v>Jihomoravský kraj</v>
      </c>
    </row>
    <row r="2364" spans="1:6" x14ac:dyDescent="0.2">
      <c r="A2364" t="s">
        <v>2362</v>
      </c>
      <c r="B2364" t="str">
        <f t="shared" si="144"/>
        <v>67913</v>
      </c>
      <c r="C2364">
        <f t="shared" si="145"/>
        <v>1</v>
      </c>
      <c r="D2364" t="str">
        <f t="shared" si="146"/>
        <v>Sloup</v>
      </c>
      <c r="E2364" t="str">
        <f t="shared" si="147"/>
        <v>Sloupnice</v>
      </c>
      <c r="F2364" t="str">
        <f>IFERROR(VLOOKUP(D2364,'Všechny Kraje'!$A$1:$C$6087,3,FALSE),VLOOKUP(E2364,'Všechny Kraje'!$A$1:$C$6087,3,FALSE))</f>
        <v>Jihomoravský kraj</v>
      </c>
    </row>
    <row r="2365" spans="1:6" x14ac:dyDescent="0.2">
      <c r="A2365" t="s">
        <v>2363</v>
      </c>
      <c r="B2365" t="str">
        <f t="shared" si="144"/>
        <v>67914</v>
      </c>
      <c r="C2365">
        <f t="shared" si="145"/>
        <v>1</v>
      </c>
      <c r="D2365" t="str">
        <f t="shared" si="146"/>
        <v>Ostrov u Macochy</v>
      </c>
      <c r="E2365" t="str">
        <f t="shared" si="147"/>
        <v>Ostrov u Macochy</v>
      </c>
      <c r="F2365" t="str">
        <f>IFERROR(VLOOKUP(D2365,'Všechny Kraje'!$A$1:$C$6087,3,FALSE),VLOOKUP(E2365,'Všechny Kraje'!$A$1:$C$6087,3,FALSE))</f>
        <v>Jihomoravský kraj</v>
      </c>
    </row>
    <row r="2366" spans="1:6" x14ac:dyDescent="0.2">
      <c r="A2366" t="s">
        <v>2364</v>
      </c>
      <c r="B2366" t="str">
        <f t="shared" si="144"/>
        <v>67915</v>
      </c>
      <c r="C2366">
        <f t="shared" si="145"/>
        <v>1</v>
      </c>
      <c r="D2366" t="str">
        <f t="shared" si="146"/>
        <v>Lipovec</v>
      </c>
      <c r="E2366" t="str">
        <f t="shared" si="147"/>
        <v>Lipůvka</v>
      </c>
      <c r="F2366" t="str">
        <f>IFERROR(VLOOKUP(D2366,'Všechny Kraje'!$A$1:$C$6087,3,FALSE),VLOOKUP(E2366,'Všechny Kraje'!$A$1:$C$6087,3,FALSE))</f>
        <v>Pardubický kraj</v>
      </c>
    </row>
    <row r="2367" spans="1:6" x14ac:dyDescent="0.2">
      <c r="A2367" t="s">
        <v>2365</v>
      </c>
      <c r="B2367" t="str">
        <f t="shared" si="144"/>
        <v>67921</v>
      </c>
      <c r="C2367">
        <f t="shared" si="145"/>
        <v>1</v>
      </c>
      <c r="D2367" t="str">
        <f t="shared" si="146"/>
        <v>Černá Hora</v>
      </c>
      <c r="E2367" t="str">
        <f t="shared" si="147"/>
        <v>Černá v Pošumaví</v>
      </c>
      <c r="F2367" t="str">
        <f>IFERROR(VLOOKUP(D2367,'Všechny Kraje'!$A$1:$C$6087,3,FALSE),VLOOKUP(E2367,'Všechny Kraje'!$A$1:$C$6087,3,FALSE))</f>
        <v>Jihomoravský kraj</v>
      </c>
    </row>
    <row r="2368" spans="1:6" x14ac:dyDescent="0.2">
      <c r="A2368" t="s">
        <v>2366</v>
      </c>
      <c r="B2368" t="str">
        <f t="shared" si="144"/>
        <v>67922</v>
      </c>
      <c r="C2368">
        <f t="shared" si="145"/>
        <v>1</v>
      </c>
      <c r="D2368" t="str">
        <f t="shared" si="146"/>
        <v>Lipůvka</v>
      </c>
      <c r="E2368" t="str">
        <f t="shared" si="147"/>
        <v>Líšnice</v>
      </c>
      <c r="F2368" t="str">
        <f>IFERROR(VLOOKUP(D2368,'Všechny Kraje'!$A$1:$C$6087,3,FALSE),VLOOKUP(E2368,'Všechny Kraje'!$A$1:$C$6087,3,FALSE))</f>
        <v>Jihomoravský kraj</v>
      </c>
    </row>
    <row r="2369" spans="1:6" x14ac:dyDescent="0.2">
      <c r="A2369" t="s">
        <v>2367</v>
      </c>
      <c r="B2369" t="str">
        <f t="shared" si="144"/>
        <v>67923</v>
      </c>
      <c r="C2369">
        <f t="shared" si="145"/>
        <v>1</v>
      </c>
      <c r="D2369" t="str">
        <f t="shared" si="146"/>
        <v>Lomnice</v>
      </c>
      <c r="E2369" t="str">
        <f t="shared" si="147"/>
        <v>Loštice</v>
      </c>
      <c r="F2369" t="str">
        <f>IFERROR(VLOOKUP(D2369,'Všechny Kraje'!$A$1:$C$6087,3,FALSE),VLOOKUP(E2369,'Všechny Kraje'!$A$1:$C$6087,3,FALSE))</f>
        <v>Plzeňský kraj</v>
      </c>
    </row>
    <row r="2370" spans="1:6" x14ac:dyDescent="0.2">
      <c r="A2370" t="s">
        <v>2368</v>
      </c>
      <c r="B2370" t="str">
        <f t="shared" si="144"/>
        <v>67931</v>
      </c>
      <c r="C2370">
        <f t="shared" si="145"/>
        <v>1</v>
      </c>
      <c r="D2370" t="str">
        <f t="shared" si="146"/>
        <v>Sebranice</v>
      </c>
      <c r="E2370" t="str">
        <f t="shared" si="147"/>
        <v>Sebranice</v>
      </c>
      <c r="F2370" t="str">
        <f>IFERROR(VLOOKUP(D2370,'Všechny Kraje'!$A$1:$C$6087,3,FALSE),VLOOKUP(E2370,'Všechny Kraje'!$A$1:$C$6087,3,FALSE))</f>
        <v>Pardubický kraj</v>
      </c>
    </row>
    <row r="2371" spans="1:6" x14ac:dyDescent="0.2">
      <c r="A2371" t="s">
        <v>2369</v>
      </c>
      <c r="B2371" t="str">
        <f t="shared" ref="B2371:B2434" si="148">LEFT(A2371,FIND("-",A2371)-1)</f>
        <v>67932</v>
      </c>
      <c r="C2371">
        <f t="shared" ref="C2371:C2434" si="149">LEN(A2371)-LEN(SUBSTITUTE(A2371,",",""))</f>
        <v>1</v>
      </c>
      <c r="D2371" t="str">
        <f t="shared" ref="D2371:D2434" si="150">MID(A2371,FIND("-",A2371)+1,FIND(",",SUBSTITUTE(A2371,LEFT(A2371,FIND("-",A2371)),""))-1)</f>
        <v>Svitávka</v>
      </c>
      <c r="E2371" t="str">
        <f t="shared" ref="E2371:E2434" si="151">SUBSTITUTE(A2371,LEFT(A2371,FIND(",",A2371)+1),"")</f>
        <v>Svitávka</v>
      </c>
      <c r="F2371" t="str">
        <f>IFERROR(VLOOKUP(D2371,'Všechny Kraje'!$A$1:$C$6087,3,FALSE),VLOOKUP(E2371,'Všechny Kraje'!$A$1:$C$6087,3,FALSE))</f>
        <v>Jihomoravský kraj</v>
      </c>
    </row>
    <row r="2372" spans="1:6" x14ac:dyDescent="0.2">
      <c r="A2372" t="s">
        <v>2370</v>
      </c>
      <c r="B2372" t="str">
        <f t="shared" si="148"/>
        <v>67933</v>
      </c>
      <c r="C2372">
        <f t="shared" si="149"/>
        <v>1</v>
      </c>
      <c r="D2372" t="str">
        <f t="shared" si="150"/>
        <v>Vísky</v>
      </c>
      <c r="E2372" t="str">
        <f t="shared" si="151"/>
        <v>Višňová</v>
      </c>
      <c r="F2372" t="str">
        <f>IFERROR(VLOOKUP(D2372,'Všechny Kraje'!$A$1:$C$6087,3,FALSE),VLOOKUP(E2372,'Všechny Kraje'!$A$1:$C$6087,3,FALSE))</f>
        <v>Plzeňský kraj</v>
      </c>
    </row>
    <row r="2373" spans="1:6" x14ac:dyDescent="0.2">
      <c r="A2373" t="s">
        <v>2371</v>
      </c>
      <c r="B2373" t="str">
        <f t="shared" si="148"/>
        <v>67934</v>
      </c>
      <c r="C2373">
        <f t="shared" si="149"/>
        <v>1</v>
      </c>
      <c r="D2373" t="str">
        <f t="shared" si="150"/>
        <v>Knínice</v>
      </c>
      <c r="E2373" t="str">
        <f t="shared" si="151"/>
        <v>Koberovice</v>
      </c>
      <c r="F2373" t="str">
        <f>IFERROR(VLOOKUP(D2373,'Všechny Kraje'!$A$1:$C$6087,3,FALSE),VLOOKUP(E2373,'Všechny Kraje'!$A$1:$C$6087,3,FALSE))</f>
        <v>Kraj Vysočina</v>
      </c>
    </row>
    <row r="2374" spans="1:6" x14ac:dyDescent="0.2">
      <c r="A2374" t="s">
        <v>2372</v>
      </c>
      <c r="B2374" t="str">
        <f t="shared" si="148"/>
        <v>67935</v>
      </c>
      <c r="C2374">
        <f t="shared" si="149"/>
        <v>1</v>
      </c>
      <c r="D2374" t="str">
        <f t="shared" si="150"/>
        <v>Šebetov</v>
      </c>
      <c r="E2374" t="str">
        <f t="shared" si="151"/>
        <v>Šebkovice</v>
      </c>
      <c r="F2374" t="str">
        <f>IFERROR(VLOOKUP(D2374,'Všechny Kraje'!$A$1:$C$6087,3,FALSE),VLOOKUP(E2374,'Všechny Kraje'!$A$1:$C$6087,3,FALSE))</f>
        <v>Jihomoravský kraj</v>
      </c>
    </row>
    <row r="2375" spans="1:6" x14ac:dyDescent="0.2">
      <c r="A2375" t="s">
        <v>2373</v>
      </c>
      <c r="B2375" t="str">
        <f t="shared" si="148"/>
        <v>67936</v>
      </c>
      <c r="C2375">
        <f t="shared" si="149"/>
        <v>1</v>
      </c>
      <c r="D2375" t="str">
        <f t="shared" si="150"/>
        <v>Vanovice</v>
      </c>
      <c r="E2375" t="str">
        <f t="shared" si="151"/>
        <v>Vápenná</v>
      </c>
      <c r="F2375" t="str">
        <f>IFERROR(VLOOKUP(D2375,'Všechny Kraje'!$A$1:$C$6087,3,FALSE),VLOOKUP(E2375,'Všechny Kraje'!$A$1:$C$6087,3,FALSE))</f>
        <v>Jihomoravský kraj</v>
      </c>
    </row>
    <row r="2376" spans="1:6" x14ac:dyDescent="0.2">
      <c r="A2376" t="s">
        <v>2374</v>
      </c>
      <c r="B2376" t="str">
        <f t="shared" si="148"/>
        <v>67937</v>
      </c>
      <c r="C2376">
        <f t="shared" si="149"/>
        <v>1</v>
      </c>
      <c r="D2376" t="str">
        <f t="shared" si="150"/>
        <v>Borotín</v>
      </c>
      <c r="E2376" t="str">
        <f t="shared" si="151"/>
        <v>Borotín</v>
      </c>
      <c r="F2376" t="str">
        <f>IFERROR(VLOOKUP(D2376,'Všechny Kraje'!$A$1:$C$6087,3,FALSE),VLOOKUP(E2376,'Všechny Kraje'!$A$1:$C$6087,3,FALSE))</f>
        <v>Jihočeský kraj</v>
      </c>
    </row>
    <row r="2377" spans="1:6" x14ac:dyDescent="0.2">
      <c r="A2377" t="s">
        <v>2375</v>
      </c>
      <c r="B2377" t="str">
        <f t="shared" si="148"/>
        <v>67938</v>
      </c>
      <c r="C2377">
        <f t="shared" si="149"/>
        <v>1</v>
      </c>
      <c r="D2377" t="str">
        <f t="shared" si="150"/>
        <v>Cetkovice</v>
      </c>
      <c r="E2377" t="str">
        <f t="shared" si="151"/>
        <v>Cetkovice</v>
      </c>
      <c r="F2377" t="str">
        <f>IFERROR(VLOOKUP(D2377,'Všechny Kraje'!$A$1:$C$6087,3,FALSE),VLOOKUP(E2377,'Všechny Kraje'!$A$1:$C$6087,3,FALSE))</f>
        <v>Jihomoravský kraj</v>
      </c>
    </row>
    <row r="2378" spans="1:6" x14ac:dyDescent="0.2">
      <c r="A2378" t="s">
        <v>2376</v>
      </c>
      <c r="B2378" t="str">
        <f t="shared" si="148"/>
        <v>67939</v>
      </c>
      <c r="C2378">
        <f t="shared" si="149"/>
        <v>1</v>
      </c>
      <c r="D2378" t="str">
        <f t="shared" si="150"/>
        <v>Úsobrno</v>
      </c>
      <c r="E2378" t="str">
        <f t="shared" si="151"/>
        <v>Úsov</v>
      </c>
      <c r="F2378" t="str">
        <f>IFERROR(VLOOKUP(D2378,'Všechny Kraje'!$A$1:$C$6087,3,FALSE),VLOOKUP(E2378,'Všechny Kraje'!$A$1:$C$6087,3,FALSE))</f>
        <v>Jihomoravský kraj</v>
      </c>
    </row>
    <row r="2379" spans="1:6" x14ac:dyDescent="0.2">
      <c r="A2379" t="s">
        <v>2377</v>
      </c>
      <c r="B2379" t="str">
        <f t="shared" si="148"/>
        <v>67951</v>
      </c>
      <c r="C2379">
        <f t="shared" si="149"/>
        <v>1</v>
      </c>
      <c r="D2379" t="str">
        <f t="shared" si="150"/>
        <v>Němčice</v>
      </c>
      <c r="E2379" t="str">
        <f t="shared" si="151"/>
        <v>Němčice nad Hanou</v>
      </c>
      <c r="F2379" t="str">
        <f>IFERROR(VLOOKUP(D2379,'Všechny Kraje'!$A$1:$C$6087,3,FALSE),VLOOKUP(E2379,'Všechny Kraje'!$A$1:$C$6087,3,FALSE))</f>
        <v>Středočeský kraj</v>
      </c>
    </row>
    <row r="2380" spans="1:6" x14ac:dyDescent="0.2">
      <c r="A2380" t="s">
        <v>2378</v>
      </c>
      <c r="B2380" t="str">
        <f t="shared" si="148"/>
        <v>67952</v>
      </c>
      <c r="C2380">
        <f t="shared" si="149"/>
        <v>1</v>
      </c>
      <c r="D2380" t="str">
        <f t="shared" si="150"/>
        <v>Žďárná</v>
      </c>
      <c r="E2380" t="str">
        <f t="shared" si="151"/>
        <v>Žďárec</v>
      </c>
      <c r="F2380" t="str">
        <f>IFERROR(VLOOKUP(D2380,'Všechny Kraje'!$A$1:$C$6087,3,FALSE),VLOOKUP(E2380,'Všechny Kraje'!$A$1:$C$6087,3,FALSE))</f>
        <v>Jihomoravský kraj</v>
      </c>
    </row>
    <row r="2381" spans="1:6" x14ac:dyDescent="0.2">
      <c r="A2381" t="s">
        <v>2379</v>
      </c>
      <c r="B2381" t="str">
        <f t="shared" si="148"/>
        <v>67953</v>
      </c>
      <c r="C2381">
        <f t="shared" si="149"/>
        <v>1</v>
      </c>
      <c r="D2381" t="str">
        <f t="shared" si="150"/>
        <v>Benešov</v>
      </c>
      <c r="E2381" t="str">
        <f t="shared" si="151"/>
        <v>Benešov</v>
      </c>
      <c r="F2381" t="str">
        <f>IFERROR(VLOOKUP(D2381,'Všechny Kraje'!$A$1:$C$6087,3,FALSE),VLOOKUP(E2381,'Všechny Kraje'!$A$1:$C$6087,3,FALSE))</f>
        <v>Středočeský kraj</v>
      </c>
    </row>
    <row r="2382" spans="1:6" x14ac:dyDescent="0.2">
      <c r="A2382" t="s">
        <v>2380</v>
      </c>
      <c r="B2382" t="str">
        <f t="shared" si="148"/>
        <v>67961</v>
      </c>
      <c r="C2382">
        <f t="shared" si="149"/>
        <v>1</v>
      </c>
      <c r="D2382" t="str">
        <f t="shared" si="150"/>
        <v>Letovice</v>
      </c>
      <c r="E2382" t="str">
        <f t="shared" si="151"/>
        <v>Lhota pod Libčany</v>
      </c>
      <c r="F2382" t="str">
        <f>IFERROR(VLOOKUP(D2382,'Všechny Kraje'!$A$1:$C$6087,3,FALSE),VLOOKUP(E2382,'Všechny Kraje'!$A$1:$C$6087,3,FALSE))</f>
        <v>Jihomoravský kraj</v>
      </c>
    </row>
    <row r="2383" spans="1:6" x14ac:dyDescent="0.2">
      <c r="A2383" t="s">
        <v>2381</v>
      </c>
      <c r="B2383" t="str">
        <f t="shared" si="148"/>
        <v>67962</v>
      </c>
      <c r="C2383">
        <f t="shared" si="149"/>
        <v>1</v>
      </c>
      <c r="D2383" t="str">
        <f t="shared" si="150"/>
        <v>Křetín</v>
      </c>
      <c r="E2383" t="str">
        <f t="shared" si="151"/>
        <v>Krhová</v>
      </c>
      <c r="F2383" t="str">
        <f>IFERROR(VLOOKUP(D2383,'Všechny Kraje'!$A$1:$C$6087,3,FALSE),VLOOKUP(E2383,'Všechny Kraje'!$A$1:$C$6087,3,FALSE))</f>
        <v>Jihomoravský kraj</v>
      </c>
    </row>
    <row r="2384" spans="1:6" x14ac:dyDescent="0.2">
      <c r="A2384" t="s">
        <v>2382</v>
      </c>
      <c r="B2384" t="str">
        <f t="shared" si="148"/>
        <v>67963</v>
      </c>
      <c r="C2384">
        <f t="shared" si="149"/>
        <v>1</v>
      </c>
      <c r="D2384" t="str">
        <f t="shared" si="150"/>
        <v>Velké Opatovice</v>
      </c>
      <c r="E2384" t="str">
        <f t="shared" si="151"/>
        <v>Velké Opatovice</v>
      </c>
      <c r="F2384" t="str">
        <f>IFERROR(VLOOKUP(D2384,'Všechny Kraje'!$A$1:$C$6087,3,FALSE),VLOOKUP(E2384,'Všechny Kraje'!$A$1:$C$6087,3,FALSE))</f>
        <v>Jihomoravský kraj</v>
      </c>
    </row>
    <row r="2385" spans="1:6" x14ac:dyDescent="0.2">
      <c r="A2385" t="s">
        <v>2383</v>
      </c>
      <c r="B2385" t="str">
        <f t="shared" si="148"/>
        <v>67971</v>
      </c>
      <c r="C2385">
        <f t="shared" si="149"/>
        <v>1</v>
      </c>
      <c r="D2385" t="str">
        <f t="shared" si="150"/>
        <v>Lysice</v>
      </c>
      <c r="E2385" t="str">
        <f t="shared" si="151"/>
        <v>Machov</v>
      </c>
      <c r="F2385" t="str">
        <f>IFERROR(VLOOKUP(D2385,'Všechny Kraje'!$A$1:$C$6087,3,FALSE),VLOOKUP(E2385,'Všechny Kraje'!$A$1:$C$6087,3,FALSE))</f>
        <v>Jihomoravský kraj</v>
      </c>
    </row>
    <row r="2386" spans="1:6" x14ac:dyDescent="0.2">
      <c r="A2386" t="s">
        <v>2384</v>
      </c>
      <c r="B2386" t="str">
        <f t="shared" si="148"/>
        <v>67972</v>
      </c>
      <c r="C2386">
        <f t="shared" si="149"/>
        <v>1</v>
      </c>
      <c r="D2386" t="str">
        <f t="shared" si="150"/>
        <v>Kunštát</v>
      </c>
      <c r="E2386" t="str">
        <f t="shared" si="151"/>
        <v>Kunvald</v>
      </c>
      <c r="F2386" t="str">
        <f>IFERROR(VLOOKUP(D2386,'Všechny Kraje'!$A$1:$C$6087,3,FALSE),VLOOKUP(E2386,'Všechny Kraje'!$A$1:$C$6087,3,FALSE))</f>
        <v>Jihomoravský kraj</v>
      </c>
    </row>
    <row r="2387" spans="1:6" x14ac:dyDescent="0.2">
      <c r="A2387" t="s">
        <v>2385</v>
      </c>
      <c r="B2387" t="str">
        <f t="shared" si="148"/>
        <v>67973</v>
      </c>
      <c r="C2387">
        <f t="shared" si="149"/>
        <v>1</v>
      </c>
      <c r="D2387" t="str">
        <f t="shared" si="150"/>
        <v>Rozseč nad Kunštátem</v>
      </c>
      <c r="E2387" t="str">
        <f t="shared" si="151"/>
        <v>Rozseč nad Kunštátem</v>
      </c>
      <c r="F2387" t="str">
        <f>IFERROR(VLOOKUP(D2387,'Všechny Kraje'!$A$1:$C$6087,3,FALSE),VLOOKUP(E2387,'Všechny Kraje'!$A$1:$C$6087,3,FALSE))</f>
        <v>Jihomoravský kraj</v>
      </c>
    </row>
    <row r="2388" spans="1:6" x14ac:dyDescent="0.2">
      <c r="A2388" t="s">
        <v>2386</v>
      </c>
      <c r="B2388" t="str">
        <f t="shared" si="148"/>
        <v>67974</v>
      </c>
      <c r="C2388">
        <f t="shared" si="149"/>
        <v>1</v>
      </c>
      <c r="D2388" t="str">
        <f t="shared" si="150"/>
        <v>Olešnice</v>
      </c>
      <c r="E2388" t="str">
        <f t="shared" si="151"/>
        <v>Olešnice</v>
      </c>
      <c r="F2388" t="str">
        <f>IFERROR(VLOOKUP(D2388,'Všechny Kraje'!$A$1:$C$6087,3,FALSE),VLOOKUP(E2388,'Všechny Kraje'!$A$1:$C$6087,3,FALSE))</f>
        <v>Jihočeský kraj</v>
      </c>
    </row>
    <row r="2389" spans="1:6" x14ac:dyDescent="0.2">
      <c r="A2389" t="s">
        <v>2387</v>
      </c>
      <c r="B2389" t="str">
        <f t="shared" si="148"/>
        <v>67976</v>
      </c>
      <c r="C2389">
        <f t="shared" si="149"/>
        <v>1</v>
      </c>
      <c r="D2389" t="str">
        <f t="shared" si="150"/>
        <v>Drnovice</v>
      </c>
      <c r="E2389" t="str">
        <f t="shared" si="151"/>
        <v>Dub</v>
      </c>
      <c r="F2389" t="str">
        <f>IFERROR(VLOOKUP(D2389,'Všechny Kraje'!$A$1:$C$6087,3,FALSE),VLOOKUP(E2389,'Všechny Kraje'!$A$1:$C$6087,3,FALSE))</f>
        <v>Jihomoravský kraj</v>
      </c>
    </row>
    <row r="2390" spans="1:6" x14ac:dyDescent="0.2">
      <c r="A2390" t="s">
        <v>2388</v>
      </c>
      <c r="B2390" t="str">
        <f t="shared" si="148"/>
        <v>68001</v>
      </c>
      <c r="C2390">
        <f t="shared" si="149"/>
        <v>1</v>
      </c>
      <c r="D2390" t="str">
        <f t="shared" si="150"/>
        <v>Boskovice</v>
      </c>
      <c r="E2390" t="str">
        <f t="shared" si="151"/>
        <v>Bory</v>
      </c>
      <c r="F2390" t="str">
        <f>IFERROR(VLOOKUP(D2390,'Všechny Kraje'!$A$1:$C$6087,3,FALSE),VLOOKUP(E2390,'Všechny Kraje'!$A$1:$C$6087,3,FALSE))</f>
        <v>Jihomoravský kraj</v>
      </c>
    </row>
    <row r="2391" spans="1:6" x14ac:dyDescent="0.2">
      <c r="A2391" t="s">
        <v>2389</v>
      </c>
      <c r="B2391" t="str">
        <f t="shared" si="148"/>
        <v>68201</v>
      </c>
      <c r="C2391">
        <f t="shared" si="149"/>
        <v>1</v>
      </c>
      <c r="D2391" t="str">
        <f t="shared" si="150"/>
        <v>Vyškov-Předměstí</v>
      </c>
      <c r="E2391" t="str">
        <f t="shared" si="151"/>
        <v>Vyskeř</v>
      </c>
      <c r="F2391" t="str">
        <f>IFERROR(VLOOKUP(D2391,'Všechny Kraje'!$A$1:$C$6087,3,FALSE),VLOOKUP(E2391,'Všechny Kraje'!$A$1:$C$6087,3,FALSE))</f>
        <v>Liberecký kraj</v>
      </c>
    </row>
    <row r="2392" spans="1:6" x14ac:dyDescent="0.2">
      <c r="A2392" t="s">
        <v>2390</v>
      </c>
      <c r="B2392" t="str">
        <f t="shared" si="148"/>
        <v>68203</v>
      </c>
      <c r="C2392">
        <f t="shared" si="149"/>
        <v>1</v>
      </c>
      <c r="D2392" t="str">
        <f t="shared" si="150"/>
        <v>Dědice</v>
      </c>
      <c r="E2392" t="str">
        <f t="shared" si="151"/>
        <v>Vyškov</v>
      </c>
      <c r="F2392" t="str">
        <f>IFERROR(VLOOKUP(D2392,'Všechny Kraje'!$A$1:$C$6087,3,FALSE),VLOOKUP(E2392,'Všechny Kraje'!$A$1:$C$6087,3,FALSE))</f>
        <v>Kraj Vysočina</v>
      </c>
    </row>
    <row r="2393" spans="1:6" x14ac:dyDescent="0.2">
      <c r="A2393" t="s">
        <v>2391</v>
      </c>
      <c r="B2393" t="str">
        <f t="shared" si="148"/>
        <v>68204</v>
      </c>
      <c r="C2393">
        <f t="shared" si="149"/>
        <v>1</v>
      </c>
      <c r="D2393" t="str">
        <f t="shared" si="150"/>
        <v>Nosálovice</v>
      </c>
      <c r="E2393" t="str">
        <f t="shared" si="151"/>
        <v>Vyškov</v>
      </c>
      <c r="F2393" t="str">
        <f>IFERROR(VLOOKUP(D2393,'Všechny Kraje'!$A$1:$C$6087,3,FALSE),VLOOKUP(E2393,'Všechny Kraje'!$A$1:$C$6087,3,FALSE))</f>
        <v>Jihomoravský kraj</v>
      </c>
    </row>
    <row r="2394" spans="1:6" x14ac:dyDescent="0.2">
      <c r="A2394" t="s">
        <v>2392</v>
      </c>
      <c r="B2394" t="str">
        <f t="shared" si="148"/>
        <v>68301</v>
      </c>
      <c r="C2394">
        <f t="shared" si="149"/>
        <v>1</v>
      </c>
      <c r="D2394" t="str">
        <f t="shared" si="150"/>
        <v>Rousínov</v>
      </c>
      <c r="E2394" t="str">
        <f t="shared" si="151"/>
        <v>Rousínov</v>
      </c>
      <c r="F2394" t="str">
        <f>IFERROR(VLOOKUP(D2394,'Všechny Kraje'!$A$1:$C$6087,3,FALSE),VLOOKUP(E2394,'Všechny Kraje'!$A$1:$C$6087,3,FALSE))</f>
        <v>Jihomoravský kraj</v>
      </c>
    </row>
    <row r="2395" spans="1:6" x14ac:dyDescent="0.2">
      <c r="A2395" t="s">
        <v>2393</v>
      </c>
      <c r="B2395" t="str">
        <f t="shared" si="148"/>
        <v>68302</v>
      </c>
      <c r="C2395">
        <f t="shared" si="149"/>
        <v>1</v>
      </c>
      <c r="D2395" t="str">
        <f t="shared" si="150"/>
        <v>Habrovany</v>
      </c>
      <c r="E2395" t="str">
        <f t="shared" si="151"/>
        <v>Háje nad Jizerou</v>
      </c>
      <c r="F2395" t="str">
        <f>IFERROR(VLOOKUP(D2395,'Všechny Kraje'!$A$1:$C$6087,3,FALSE),VLOOKUP(E2395,'Všechny Kraje'!$A$1:$C$6087,3,FALSE))</f>
        <v>Ústecký kraj</v>
      </c>
    </row>
    <row r="2396" spans="1:6" x14ac:dyDescent="0.2">
      <c r="A2396" t="s">
        <v>2394</v>
      </c>
      <c r="B2396" t="str">
        <f t="shared" si="148"/>
        <v>68303</v>
      </c>
      <c r="C2396">
        <f t="shared" si="149"/>
        <v>1</v>
      </c>
      <c r="D2396" t="str">
        <f t="shared" si="150"/>
        <v>Luleč</v>
      </c>
      <c r="E2396" t="str">
        <f t="shared" si="151"/>
        <v>Luštěnice</v>
      </c>
      <c r="F2396" t="str">
        <f>IFERROR(VLOOKUP(D2396,'Všechny Kraje'!$A$1:$C$6087,3,FALSE),VLOOKUP(E2396,'Všechny Kraje'!$A$1:$C$6087,3,FALSE))</f>
        <v>Jihomoravský kraj</v>
      </c>
    </row>
    <row r="2397" spans="1:6" x14ac:dyDescent="0.2">
      <c r="A2397" t="s">
        <v>2395</v>
      </c>
      <c r="B2397" t="str">
        <f t="shared" si="148"/>
        <v>68304</v>
      </c>
      <c r="C2397">
        <f t="shared" si="149"/>
        <v>1</v>
      </c>
      <c r="D2397" t="str">
        <f t="shared" si="150"/>
        <v>Drnovice</v>
      </c>
      <c r="E2397" t="str">
        <f t="shared" si="151"/>
        <v>Držovice</v>
      </c>
      <c r="F2397" t="str">
        <f>IFERROR(VLOOKUP(D2397,'Všechny Kraje'!$A$1:$C$6087,3,FALSE),VLOOKUP(E2397,'Všechny Kraje'!$A$1:$C$6087,3,FALSE))</f>
        <v>Jihomoravský kraj</v>
      </c>
    </row>
    <row r="2398" spans="1:6" x14ac:dyDescent="0.2">
      <c r="A2398" t="s">
        <v>2396</v>
      </c>
      <c r="B2398" t="str">
        <f t="shared" si="148"/>
        <v>68305</v>
      </c>
      <c r="C2398">
        <f t="shared" si="149"/>
        <v>1</v>
      </c>
      <c r="D2398" t="str">
        <f t="shared" si="150"/>
        <v>Račice</v>
      </c>
      <c r="E2398" t="str">
        <f t="shared" si="151"/>
        <v>Pyšely</v>
      </c>
      <c r="F2398" t="str">
        <f>IFERROR(VLOOKUP(D2398,'Všechny Kraje'!$A$1:$C$6087,3,FALSE),VLOOKUP(E2398,'Všechny Kraje'!$A$1:$C$6087,3,FALSE))</f>
        <v>Středočeský kraj</v>
      </c>
    </row>
    <row r="2399" spans="1:6" x14ac:dyDescent="0.2">
      <c r="A2399" t="s">
        <v>2397</v>
      </c>
      <c r="B2399" t="str">
        <f t="shared" si="148"/>
        <v>68306</v>
      </c>
      <c r="C2399">
        <f t="shared" si="149"/>
        <v>1</v>
      </c>
      <c r="D2399" t="str">
        <f t="shared" si="150"/>
        <v>Ruprechtov</v>
      </c>
      <c r="E2399" t="str">
        <f t="shared" si="151"/>
        <v>Ruprechtov</v>
      </c>
      <c r="F2399" t="str">
        <f>IFERROR(VLOOKUP(D2399,'Všechny Kraje'!$A$1:$C$6087,3,FALSE),VLOOKUP(E2399,'Všechny Kraje'!$A$1:$C$6087,3,FALSE))</f>
        <v>Jihomoravský kraj</v>
      </c>
    </row>
    <row r="2400" spans="1:6" x14ac:dyDescent="0.2">
      <c r="A2400" t="s">
        <v>2398</v>
      </c>
      <c r="B2400" t="str">
        <f t="shared" si="148"/>
        <v>68307</v>
      </c>
      <c r="C2400">
        <f t="shared" si="149"/>
        <v>1</v>
      </c>
      <c r="D2400" t="str">
        <f t="shared" si="150"/>
        <v>Krásensko</v>
      </c>
      <c r="E2400" t="str">
        <f t="shared" si="151"/>
        <v>Kraslice</v>
      </c>
      <c r="F2400" t="str">
        <f>IFERROR(VLOOKUP(D2400,'Všechny Kraje'!$A$1:$C$6087,3,FALSE),VLOOKUP(E2400,'Všechny Kraje'!$A$1:$C$6087,3,FALSE))</f>
        <v>Jihomoravský kraj</v>
      </c>
    </row>
    <row r="2401" spans="1:6" x14ac:dyDescent="0.2">
      <c r="A2401" t="s">
        <v>2399</v>
      </c>
      <c r="B2401" t="str">
        <f t="shared" si="148"/>
        <v>68308</v>
      </c>
      <c r="C2401">
        <f t="shared" si="149"/>
        <v>1</v>
      </c>
      <c r="D2401" t="str">
        <f t="shared" si="150"/>
        <v>Studnice</v>
      </c>
      <c r="E2401" t="str">
        <f t="shared" si="151"/>
        <v>Studénka</v>
      </c>
      <c r="F2401" t="str">
        <f>IFERROR(VLOOKUP(D2401,'Všechny Kraje'!$A$1:$C$6087,3,FALSE),VLOOKUP(E2401,'Všechny Kraje'!$A$1:$C$6087,3,FALSE))</f>
        <v>Královéhradecký kraj</v>
      </c>
    </row>
    <row r="2402" spans="1:6" x14ac:dyDescent="0.2">
      <c r="A2402" t="s">
        <v>2400</v>
      </c>
      <c r="B2402" t="str">
        <f t="shared" si="148"/>
        <v>68309</v>
      </c>
      <c r="C2402">
        <f t="shared" si="149"/>
        <v>1</v>
      </c>
      <c r="D2402" t="str">
        <f t="shared" si="150"/>
        <v>Rychtářov</v>
      </c>
      <c r="E2402" t="str">
        <f t="shared" si="151"/>
        <v>Rýmařov</v>
      </c>
      <c r="F2402" t="str">
        <f>IFERROR(VLOOKUP(D2402,'Všechny Kraje'!$A$1:$C$6087,3,FALSE),VLOOKUP(E2402,'Všechny Kraje'!$A$1:$C$6087,3,FALSE))</f>
        <v>Moravskoslezský kraj</v>
      </c>
    </row>
    <row r="2403" spans="1:6" x14ac:dyDescent="0.2">
      <c r="A2403" t="s">
        <v>2401</v>
      </c>
      <c r="B2403" t="str">
        <f t="shared" si="148"/>
        <v>68321</v>
      </c>
      <c r="C2403">
        <f t="shared" si="149"/>
        <v>1</v>
      </c>
      <c r="D2403" t="str">
        <f t="shared" si="150"/>
        <v>Pustiměř</v>
      </c>
      <c r="E2403" t="str">
        <f t="shared" si="151"/>
        <v>Pustá Polom</v>
      </c>
      <c r="F2403" t="str">
        <f>IFERROR(VLOOKUP(D2403,'Všechny Kraje'!$A$1:$C$6087,3,FALSE),VLOOKUP(E2403,'Všechny Kraje'!$A$1:$C$6087,3,FALSE))</f>
        <v>Jihomoravský kraj</v>
      </c>
    </row>
    <row r="2404" spans="1:6" x14ac:dyDescent="0.2">
      <c r="A2404" t="s">
        <v>2402</v>
      </c>
      <c r="B2404" t="str">
        <f t="shared" si="148"/>
        <v>68323</v>
      </c>
      <c r="C2404">
        <f t="shared" si="149"/>
        <v>1</v>
      </c>
      <c r="D2404" t="str">
        <f t="shared" si="150"/>
        <v>Ivanovice na Hané</v>
      </c>
      <c r="E2404" t="str">
        <f t="shared" si="151"/>
        <v>Jablonec nad Nisou</v>
      </c>
      <c r="F2404" t="str">
        <f>IFERROR(VLOOKUP(D2404,'Všechny Kraje'!$A$1:$C$6087,3,FALSE),VLOOKUP(E2404,'Všechny Kraje'!$A$1:$C$6087,3,FALSE))</f>
        <v>Jihomoravský kraj</v>
      </c>
    </row>
    <row r="2405" spans="1:6" x14ac:dyDescent="0.2">
      <c r="A2405" t="s">
        <v>2403</v>
      </c>
      <c r="B2405" t="str">
        <f t="shared" si="148"/>
        <v>68324</v>
      </c>
      <c r="C2405">
        <f t="shared" si="149"/>
        <v>1</v>
      </c>
      <c r="D2405" t="str">
        <f t="shared" si="150"/>
        <v>Švábenice</v>
      </c>
      <c r="E2405" t="str">
        <f t="shared" si="151"/>
        <v>Švábenice</v>
      </c>
      <c r="F2405" t="str">
        <f>IFERROR(VLOOKUP(D2405,'Všechny Kraje'!$A$1:$C$6087,3,FALSE),VLOOKUP(E2405,'Všechny Kraje'!$A$1:$C$6087,3,FALSE))</f>
        <v>Jihomoravský kraj</v>
      </c>
    </row>
    <row r="2406" spans="1:6" x14ac:dyDescent="0.2">
      <c r="A2406" t="s">
        <v>2404</v>
      </c>
      <c r="B2406" t="str">
        <f t="shared" si="148"/>
        <v>68325</v>
      </c>
      <c r="C2406">
        <f t="shared" si="149"/>
        <v>1</v>
      </c>
      <c r="D2406" t="str">
        <f t="shared" si="150"/>
        <v>Orlovice</v>
      </c>
      <c r="E2406" t="str">
        <f t="shared" si="151"/>
        <v>Orlovice</v>
      </c>
      <c r="F2406" t="str">
        <f>IFERROR(VLOOKUP(D2406,'Všechny Kraje'!$A$1:$C$6087,3,FALSE),VLOOKUP(E2406,'Všechny Kraje'!$A$1:$C$6087,3,FALSE))</f>
        <v>Jihomoravský kraj</v>
      </c>
    </row>
    <row r="2407" spans="1:6" x14ac:dyDescent="0.2">
      <c r="A2407" t="s">
        <v>2405</v>
      </c>
      <c r="B2407" t="str">
        <f t="shared" si="148"/>
        <v>68326</v>
      </c>
      <c r="C2407">
        <f t="shared" si="149"/>
        <v>1</v>
      </c>
      <c r="D2407" t="str">
        <f t="shared" si="150"/>
        <v>Hoštice</v>
      </c>
      <c r="E2407" t="str">
        <f t="shared" si="151"/>
        <v>Hoštka</v>
      </c>
      <c r="F2407" t="str">
        <f>IFERROR(VLOOKUP(D2407,'Všechny Kraje'!$A$1:$C$6087,3,FALSE),VLOOKUP(E2407,'Všechny Kraje'!$A$1:$C$6087,3,FALSE))</f>
        <v>Jihočeský kraj</v>
      </c>
    </row>
    <row r="2408" spans="1:6" x14ac:dyDescent="0.2">
      <c r="A2408" t="s">
        <v>2406</v>
      </c>
      <c r="B2408" t="str">
        <f t="shared" si="148"/>
        <v>68327</v>
      </c>
      <c r="C2408">
        <f t="shared" si="149"/>
        <v>1</v>
      </c>
      <c r="D2408" t="str">
        <f t="shared" si="150"/>
        <v>Moravské Prusy</v>
      </c>
      <c r="E2408" t="str">
        <f t="shared" si="151"/>
        <v>Moravské Budějovice</v>
      </c>
      <c r="F2408" t="str">
        <f>IFERROR(VLOOKUP(D2408,'Všechny Kraje'!$A$1:$C$6087,3,FALSE),VLOOKUP(E2408,'Všechny Kraje'!$A$1:$C$6087,3,FALSE))</f>
        <v>Kraj Vysočina</v>
      </c>
    </row>
    <row r="2409" spans="1:6" x14ac:dyDescent="0.2">
      <c r="A2409" t="s">
        <v>2407</v>
      </c>
      <c r="B2409" t="str">
        <f t="shared" si="148"/>
        <v>68331</v>
      </c>
      <c r="C2409">
        <f t="shared" si="149"/>
        <v>1</v>
      </c>
      <c r="D2409" t="str">
        <f t="shared" si="150"/>
        <v>Kučerov</v>
      </c>
      <c r="E2409" t="str">
        <f t="shared" si="151"/>
        <v>Kujavy</v>
      </c>
      <c r="F2409" t="str">
        <f>IFERROR(VLOOKUP(D2409,'Všechny Kraje'!$A$1:$C$6087,3,FALSE),VLOOKUP(E2409,'Všechny Kraje'!$A$1:$C$6087,3,FALSE))</f>
        <v>Jihomoravský kraj</v>
      </c>
    </row>
    <row r="2410" spans="1:6" x14ac:dyDescent="0.2">
      <c r="A2410" t="s">
        <v>2408</v>
      </c>
      <c r="B2410" t="str">
        <f t="shared" si="148"/>
        <v>68332</v>
      </c>
      <c r="C2410">
        <f t="shared" si="149"/>
        <v>1</v>
      </c>
      <c r="D2410" t="str">
        <f t="shared" si="150"/>
        <v>Brankovice</v>
      </c>
      <c r="E2410" t="str">
        <f t="shared" si="151"/>
        <v>Brankovice</v>
      </c>
      <c r="F2410" t="str">
        <f>IFERROR(VLOOKUP(D2410,'Všechny Kraje'!$A$1:$C$6087,3,FALSE),VLOOKUP(E2410,'Všechny Kraje'!$A$1:$C$6087,3,FALSE))</f>
        <v>Jihomoravský kraj</v>
      </c>
    </row>
    <row r="2411" spans="1:6" x14ac:dyDescent="0.2">
      <c r="A2411" t="s">
        <v>2409</v>
      </c>
      <c r="B2411" t="str">
        <f t="shared" si="148"/>
        <v>68333</v>
      </c>
      <c r="C2411">
        <f t="shared" si="149"/>
        <v>1</v>
      </c>
      <c r="D2411" t="str">
        <f t="shared" si="150"/>
        <v>Nesovice</v>
      </c>
      <c r="E2411" t="str">
        <f t="shared" si="151"/>
        <v>Nesovice</v>
      </c>
      <c r="F2411" t="str">
        <f>IFERROR(VLOOKUP(D2411,'Všechny Kraje'!$A$1:$C$6087,3,FALSE),VLOOKUP(E2411,'Všechny Kraje'!$A$1:$C$6087,3,FALSE))</f>
        <v>Jihomoravský kraj</v>
      </c>
    </row>
    <row r="2412" spans="1:6" x14ac:dyDescent="0.2">
      <c r="A2412" t="s">
        <v>2410</v>
      </c>
      <c r="B2412" t="str">
        <f t="shared" si="148"/>
        <v>68334</v>
      </c>
      <c r="C2412">
        <f t="shared" si="149"/>
        <v>1</v>
      </c>
      <c r="D2412" t="str">
        <f t="shared" si="150"/>
        <v>Nemotice</v>
      </c>
      <c r="E2412" t="str">
        <f t="shared" si="151"/>
        <v>Nemotice</v>
      </c>
      <c r="F2412" t="str">
        <f>IFERROR(VLOOKUP(D2412,'Všechny Kraje'!$A$1:$C$6087,3,FALSE),VLOOKUP(E2412,'Všechny Kraje'!$A$1:$C$6087,3,FALSE))</f>
        <v>Jihomoravský kraj</v>
      </c>
    </row>
    <row r="2413" spans="1:6" x14ac:dyDescent="0.2">
      <c r="A2413" t="s">
        <v>2411</v>
      </c>
      <c r="B2413" t="str">
        <f t="shared" si="148"/>
        <v>68335</v>
      </c>
      <c r="C2413">
        <f t="shared" si="149"/>
        <v>1</v>
      </c>
      <c r="D2413" t="str">
        <f t="shared" si="150"/>
        <v>Letonice</v>
      </c>
      <c r="E2413" t="str">
        <f t="shared" si="151"/>
        <v>Lhenice</v>
      </c>
      <c r="F2413" t="str">
        <f>IFERROR(VLOOKUP(D2413,'Všechny Kraje'!$A$1:$C$6087,3,FALSE),VLOOKUP(E2413,'Všechny Kraje'!$A$1:$C$6087,3,FALSE))</f>
        <v>Jihomoravský kraj</v>
      </c>
    </row>
    <row r="2414" spans="1:6" x14ac:dyDescent="0.2">
      <c r="A2414" t="s">
        <v>2412</v>
      </c>
      <c r="B2414" t="str">
        <f t="shared" si="148"/>
        <v>68336</v>
      </c>
      <c r="C2414">
        <f t="shared" si="149"/>
        <v>1</v>
      </c>
      <c r="D2414" t="str">
        <f t="shared" si="150"/>
        <v>Milonice</v>
      </c>
      <c r="E2414" t="str">
        <f t="shared" si="151"/>
        <v>Milostín</v>
      </c>
      <c r="F2414" t="str">
        <f>IFERROR(VLOOKUP(D2414,'Všechny Kraje'!$A$1:$C$6087,3,FALSE),VLOOKUP(E2414,'Všechny Kraje'!$A$1:$C$6087,3,FALSE))</f>
        <v>Jihomoravský kraj</v>
      </c>
    </row>
    <row r="2415" spans="1:6" x14ac:dyDescent="0.2">
      <c r="A2415" t="s">
        <v>2413</v>
      </c>
      <c r="B2415" t="str">
        <f t="shared" si="148"/>
        <v>68341</v>
      </c>
      <c r="C2415">
        <f t="shared" si="149"/>
        <v>1</v>
      </c>
      <c r="D2415" t="str">
        <f t="shared" si="150"/>
        <v>Bohdalice</v>
      </c>
      <c r="E2415" t="str">
        <f t="shared" si="151"/>
        <v>Bochov</v>
      </c>
      <c r="F2415" t="str">
        <f>IFERROR(VLOOKUP(D2415,'Všechny Kraje'!$A$1:$C$6087,3,FALSE),VLOOKUP(E2415,'Všechny Kraje'!$A$1:$C$6087,3,FALSE))</f>
        <v>Plzeňský kraj</v>
      </c>
    </row>
    <row r="2416" spans="1:6" x14ac:dyDescent="0.2">
      <c r="A2416" t="s">
        <v>2414</v>
      </c>
      <c r="B2416" t="str">
        <f t="shared" si="148"/>
        <v>68342</v>
      </c>
      <c r="C2416">
        <f t="shared" si="149"/>
        <v>1</v>
      </c>
      <c r="D2416" t="str">
        <f t="shared" si="150"/>
        <v>Nové Hvězdlice</v>
      </c>
      <c r="E2416" t="str">
        <f t="shared" si="151"/>
        <v>Nové Město na Moravě</v>
      </c>
      <c r="F2416" t="str">
        <f>IFERROR(VLOOKUP(D2416,'Všechny Kraje'!$A$1:$C$6087,3,FALSE),VLOOKUP(E2416,'Všechny Kraje'!$A$1:$C$6087,3,FALSE))</f>
        <v>Kraj Vysočina</v>
      </c>
    </row>
    <row r="2417" spans="1:6" x14ac:dyDescent="0.2">
      <c r="A2417" t="s">
        <v>2415</v>
      </c>
      <c r="B2417" t="str">
        <f t="shared" si="148"/>
        <v>68351</v>
      </c>
      <c r="C2417">
        <f t="shared" si="149"/>
        <v>1</v>
      </c>
      <c r="D2417" t="str">
        <f t="shared" si="150"/>
        <v>Holubice</v>
      </c>
      <c r="E2417" t="str">
        <f t="shared" si="151"/>
        <v>Hora Svaté Kateřiny</v>
      </c>
      <c r="F2417" t="str">
        <f>IFERROR(VLOOKUP(D2417,'Všechny Kraje'!$A$1:$C$6087,3,FALSE),VLOOKUP(E2417,'Všechny Kraje'!$A$1:$C$6087,3,FALSE))</f>
        <v>Středočeský kraj</v>
      </c>
    </row>
    <row r="2418" spans="1:6" x14ac:dyDescent="0.2">
      <c r="A2418" t="s">
        <v>2416</v>
      </c>
      <c r="B2418" t="str">
        <f t="shared" si="148"/>
        <v>68352</v>
      </c>
      <c r="C2418">
        <f t="shared" si="149"/>
        <v>1</v>
      </c>
      <c r="D2418" t="str">
        <f t="shared" si="150"/>
        <v>Křenovice</v>
      </c>
      <c r="E2418" t="str">
        <f t="shared" si="151"/>
        <v>Křepice</v>
      </c>
      <c r="F2418" t="str">
        <f>IFERROR(VLOOKUP(D2418,'Všechny Kraje'!$A$1:$C$6087,3,FALSE),VLOOKUP(E2418,'Všechny Kraje'!$A$1:$C$6087,3,FALSE))</f>
        <v>Jihočeský kraj</v>
      </c>
    </row>
    <row r="2419" spans="1:6" x14ac:dyDescent="0.2">
      <c r="A2419" t="s">
        <v>2417</v>
      </c>
      <c r="B2419" t="str">
        <f t="shared" si="148"/>
        <v>68353</v>
      </c>
      <c r="C2419">
        <f t="shared" si="149"/>
        <v>1</v>
      </c>
      <c r="D2419" t="str">
        <f t="shared" si="150"/>
        <v>Šaratice</v>
      </c>
      <c r="E2419" t="str">
        <f t="shared" si="151"/>
        <v>Šardice</v>
      </c>
      <c r="F2419" t="str">
        <f>IFERROR(VLOOKUP(D2419,'Všechny Kraje'!$A$1:$C$6087,3,FALSE),VLOOKUP(E2419,'Všechny Kraje'!$A$1:$C$6087,3,FALSE))</f>
        <v>Jihomoravský kraj</v>
      </c>
    </row>
    <row r="2420" spans="1:6" x14ac:dyDescent="0.2">
      <c r="A2420" t="s">
        <v>2418</v>
      </c>
      <c r="B2420" t="str">
        <f t="shared" si="148"/>
        <v>68354</v>
      </c>
      <c r="C2420">
        <f t="shared" si="149"/>
        <v>1</v>
      </c>
      <c r="D2420" t="str">
        <f t="shared" si="150"/>
        <v>Otnice</v>
      </c>
      <c r="E2420" t="str">
        <f t="shared" si="151"/>
        <v>Otnice</v>
      </c>
      <c r="F2420" t="str">
        <f>IFERROR(VLOOKUP(D2420,'Všechny Kraje'!$A$1:$C$6087,3,FALSE),VLOOKUP(E2420,'Všechny Kraje'!$A$1:$C$6087,3,FALSE))</f>
        <v>Jihomoravský kraj</v>
      </c>
    </row>
    <row r="2421" spans="1:6" x14ac:dyDescent="0.2">
      <c r="A2421" t="s">
        <v>2419</v>
      </c>
      <c r="B2421" t="str">
        <f t="shared" si="148"/>
        <v>68355</v>
      </c>
      <c r="C2421">
        <f t="shared" si="149"/>
        <v>1</v>
      </c>
      <c r="D2421" t="str">
        <f t="shared" si="150"/>
        <v>Bošovice</v>
      </c>
      <c r="E2421" t="str">
        <f t="shared" si="151"/>
        <v>Boskovice</v>
      </c>
      <c r="F2421" t="str">
        <f>IFERROR(VLOOKUP(D2421,'Všechny Kraje'!$A$1:$C$6087,3,FALSE),VLOOKUP(E2421,'Všechny Kraje'!$A$1:$C$6087,3,FALSE))</f>
        <v>Jihomoravský kraj</v>
      </c>
    </row>
    <row r="2422" spans="1:6" x14ac:dyDescent="0.2">
      <c r="A2422" t="s">
        <v>2420</v>
      </c>
      <c r="B2422" t="str">
        <f t="shared" si="148"/>
        <v>68356</v>
      </c>
      <c r="C2422">
        <f t="shared" si="149"/>
        <v>1</v>
      </c>
      <c r="D2422" t="str">
        <f t="shared" si="150"/>
        <v>Nížkovice</v>
      </c>
      <c r="E2422" t="str">
        <f t="shared" si="151"/>
        <v>Nížkovice</v>
      </c>
      <c r="F2422" t="str">
        <f>IFERROR(VLOOKUP(D2422,'Všechny Kraje'!$A$1:$C$6087,3,FALSE),VLOOKUP(E2422,'Všechny Kraje'!$A$1:$C$6087,3,FALSE))</f>
        <v>Jihomoravský kraj</v>
      </c>
    </row>
    <row r="2423" spans="1:6" x14ac:dyDescent="0.2">
      <c r="A2423" t="s">
        <v>2421</v>
      </c>
      <c r="B2423" t="str">
        <f t="shared" si="148"/>
        <v>68357</v>
      </c>
      <c r="C2423">
        <f t="shared" si="149"/>
        <v>1</v>
      </c>
      <c r="D2423" t="str">
        <f t="shared" si="150"/>
        <v>Křižanovice</v>
      </c>
      <c r="E2423" t="str">
        <f t="shared" si="151"/>
        <v>Krmelín</v>
      </c>
      <c r="F2423" t="str">
        <f>IFERROR(VLOOKUP(D2423,'Všechny Kraje'!$A$1:$C$6087,3,FALSE),VLOOKUP(E2423,'Všechny Kraje'!$A$1:$C$6087,3,FALSE))</f>
        <v>Pardubický kraj</v>
      </c>
    </row>
    <row r="2424" spans="1:6" x14ac:dyDescent="0.2">
      <c r="A2424" t="s">
        <v>2422</v>
      </c>
      <c r="B2424" t="str">
        <f t="shared" si="148"/>
        <v>68401</v>
      </c>
      <c r="C2424">
        <f t="shared" si="149"/>
        <v>1</v>
      </c>
      <c r="D2424" t="str">
        <f t="shared" si="150"/>
        <v>Slavkov u Brna</v>
      </c>
      <c r="E2424" t="str">
        <f t="shared" si="151"/>
        <v>Slavkov u Brna</v>
      </c>
      <c r="F2424" t="str">
        <f>IFERROR(VLOOKUP(D2424,'Všechny Kraje'!$A$1:$C$6087,3,FALSE),VLOOKUP(E2424,'Všechny Kraje'!$A$1:$C$6087,3,FALSE))</f>
        <v>Jihomoravský kraj</v>
      </c>
    </row>
    <row r="2425" spans="1:6" x14ac:dyDescent="0.2">
      <c r="A2425" t="s">
        <v>2423</v>
      </c>
      <c r="B2425" t="str">
        <f t="shared" si="148"/>
        <v>68501</v>
      </c>
      <c r="C2425">
        <f t="shared" si="149"/>
        <v>1</v>
      </c>
      <c r="D2425" t="str">
        <f t="shared" si="150"/>
        <v>Bučovice</v>
      </c>
      <c r="E2425" t="str">
        <f t="shared" si="151"/>
        <v>Budíškovice</v>
      </c>
      <c r="F2425" t="str">
        <f>IFERROR(VLOOKUP(D2425,'Všechny Kraje'!$A$1:$C$6087,3,FALSE),VLOOKUP(E2425,'Všechny Kraje'!$A$1:$C$6087,3,FALSE))</f>
        <v>Jihomoravský kraj</v>
      </c>
    </row>
    <row r="2426" spans="1:6" x14ac:dyDescent="0.2">
      <c r="A2426" t="s">
        <v>2424</v>
      </c>
      <c r="B2426" t="str">
        <f t="shared" si="148"/>
        <v>68601</v>
      </c>
      <c r="C2426">
        <f t="shared" si="149"/>
        <v>1</v>
      </c>
      <c r="D2426" t="str">
        <f t="shared" si="150"/>
        <v>Uherské Hradiště</v>
      </c>
      <c r="E2426" t="str">
        <f t="shared" si="151"/>
        <v>Uherské Hradiště</v>
      </c>
      <c r="F2426" t="str">
        <f>IFERROR(VLOOKUP(D2426,'Všechny Kraje'!$A$1:$C$6087,3,FALSE),VLOOKUP(E2426,'Všechny Kraje'!$A$1:$C$6087,3,FALSE))</f>
        <v>Zlínský kraj</v>
      </c>
    </row>
    <row r="2427" spans="1:6" x14ac:dyDescent="0.2">
      <c r="A2427" t="s">
        <v>2425</v>
      </c>
      <c r="B2427" t="str">
        <f t="shared" si="148"/>
        <v>68603</v>
      </c>
      <c r="C2427">
        <f t="shared" si="149"/>
        <v>1</v>
      </c>
      <c r="D2427" t="str">
        <f t="shared" si="150"/>
        <v>Staré Město</v>
      </c>
      <c r="E2427" t="str">
        <f t="shared" si="151"/>
        <v>Staré Město pod Landštejnem</v>
      </c>
      <c r="F2427" t="str">
        <f>IFERROR(VLOOKUP(D2427,'Všechny Kraje'!$A$1:$C$6087,3,FALSE),VLOOKUP(E2427,'Všechny Kraje'!$A$1:$C$6087,3,FALSE))</f>
        <v>Pardubický kraj</v>
      </c>
    </row>
    <row r="2428" spans="1:6" x14ac:dyDescent="0.2">
      <c r="A2428" t="s">
        <v>2426</v>
      </c>
      <c r="B2428" t="str">
        <f t="shared" si="148"/>
        <v>68604</v>
      </c>
      <c r="C2428">
        <f t="shared" si="149"/>
        <v>1</v>
      </c>
      <c r="D2428" t="str">
        <f t="shared" si="150"/>
        <v>Kunovice</v>
      </c>
      <c r="E2428" t="str">
        <f t="shared" si="151"/>
        <v>Kunratice u Cvikova</v>
      </c>
      <c r="F2428" t="str">
        <f>IFERROR(VLOOKUP(D2428,'Všechny Kraje'!$A$1:$C$6087,3,FALSE),VLOOKUP(E2428,'Všechny Kraje'!$A$1:$C$6087,3,FALSE))</f>
        <v>Zlínský kraj</v>
      </c>
    </row>
    <row r="2429" spans="1:6" x14ac:dyDescent="0.2">
      <c r="A2429" t="s">
        <v>2427</v>
      </c>
      <c r="B2429" t="str">
        <f t="shared" si="148"/>
        <v>68605</v>
      </c>
      <c r="C2429">
        <f t="shared" si="149"/>
        <v>1</v>
      </c>
      <c r="D2429" t="str">
        <f t="shared" si="150"/>
        <v>Mařatice</v>
      </c>
      <c r="E2429" t="str">
        <f t="shared" si="151"/>
        <v>Uherské Hradiště</v>
      </c>
      <c r="F2429" t="str">
        <f>IFERROR(VLOOKUP(D2429,'Všechny Kraje'!$A$1:$C$6087,3,FALSE),VLOOKUP(E2429,'Všechny Kraje'!$A$1:$C$6087,3,FALSE))</f>
        <v>Zlínský kraj</v>
      </c>
    </row>
    <row r="2430" spans="1:6" x14ac:dyDescent="0.2">
      <c r="A2430" t="s">
        <v>2428</v>
      </c>
      <c r="B2430" t="str">
        <f t="shared" si="148"/>
        <v>68606</v>
      </c>
      <c r="C2430">
        <f t="shared" si="149"/>
        <v>1</v>
      </c>
      <c r="D2430" t="str">
        <f t="shared" si="150"/>
        <v>Uherské Hradiště</v>
      </c>
      <c r="E2430" t="str">
        <f t="shared" si="151"/>
        <v>Uherské Hradiště</v>
      </c>
      <c r="F2430" t="str">
        <f>IFERROR(VLOOKUP(D2430,'Všechny Kraje'!$A$1:$C$6087,3,FALSE),VLOOKUP(E2430,'Všechny Kraje'!$A$1:$C$6087,3,FALSE))</f>
        <v>Zlínský kraj</v>
      </c>
    </row>
    <row r="2431" spans="1:6" x14ac:dyDescent="0.2">
      <c r="A2431" t="s">
        <v>2429</v>
      </c>
      <c r="B2431" t="str">
        <f t="shared" si="148"/>
        <v>68703</v>
      </c>
      <c r="C2431">
        <f t="shared" si="149"/>
        <v>1</v>
      </c>
      <c r="D2431" t="str">
        <f t="shared" si="150"/>
        <v>Babice</v>
      </c>
      <c r="E2431" t="str">
        <f t="shared" si="151"/>
        <v>Aš</v>
      </c>
      <c r="F2431" t="str">
        <f>IFERROR(VLOOKUP(D2431,'Všechny Kraje'!$A$1:$C$6087,3,FALSE),VLOOKUP(E2431,'Všechny Kraje'!$A$1:$C$6087,3,FALSE))</f>
        <v>Středočeský kraj</v>
      </c>
    </row>
    <row r="2432" spans="1:6" x14ac:dyDescent="0.2">
      <c r="A2432" t="s">
        <v>2430</v>
      </c>
      <c r="B2432" t="str">
        <f t="shared" si="148"/>
        <v>68704</v>
      </c>
      <c r="C2432">
        <f t="shared" si="149"/>
        <v>1</v>
      </c>
      <c r="D2432" t="str">
        <f t="shared" si="150"/>
        <v>Traplice</v>
      </c>
      <c r="E2432" t="str">
        <f t="shared" si="151"/>
        <v>Třebařov</v>
      </c>
      <c r="F2432" t="str">
        <f>IFERROR(VLOOKUP(D2432,'Všechny Kraje'!$A$1:$C$6087,3,FALSE),VLOOKUP(E2432,'Všechny Kraje'!$A$1:$C$6087,3,FALSE))</f>
        <v>Zlínský kraj</v>
      </c>
    </row>
    <row r="2433" spans="1:6" x14ac:dyDescent="0.2">
      <c r="A2433" t="s">
        <v>2431</v>
      </c>
      <c r="B2433" t="str">
        <f t="shared" si="148"/>
        <v>68705</v>
      </c>
      <c r="C2433">
        <f t="shared" si="149"/>
        <v>1</v>
      </c>
      <c r="D2433" t="str">
        <f t="shared" si="150"/>
        <v>Jalubí</v>
      </c>
      <c r="E2433" t="str">
        <f t="shared" si="151"/>
        <v>Jámy</v>
      </c>
      <c r="F2433" t="str">
        <f>IFERROR(VLOOKUP(D2433,'Všechny Kraje'!$A$1:$C$6087,3,FALSE),VLOOKUP(E2433,'Všechny Kraje'!$A$1:$C$6087,3,FALSE))</f>
        <v>Zlínský kraj</v>
      </c>
    </row>
    <row r="2434" spans="1:6" x14ac:dyDescent="0.2">
      <c r="A2434" t="s">
        <v>2432</v>
      </c>
      <c r="B2434" t="str">
        <f t="shared" si="148"/>
        <v>68706</v>
      </c>
      <c r="C2434">
        <f t="shared" si="149"/>
        <v>1</v>
      </c>
      <c r="D2434" t="str">
        <f t="shared" si="150"/>
        <v>Velehrad</v>
      </c>
      <c r="E2434" t="str">
        <f t="shared" si="151"/>
        <v>Velemín</v>
      </c>
      <c r="F2434" t="str">
        <f>IFERROR(VLOOKUP(D2434,'Všechny Kraje'!$A$1:$C$6087,3,FALSE),VLOOKUP(E2434,'Všechny Kraje'!$A$1:$C$6087,3,FALSE))</f>
        <v>Zlínský kraj</v>
      </c>
    </row>
    <row r="2435" spans="1:6" x14ac:dyDescent="0.2">
      <c r="A2435" t="s">
        <v>2433</v>
      </c>
      <c r="B2435" t="str">
        <f t="shared" ref="B2435:B2498" si="152">LEFT(A2435,FIND("-",A2435)-1)</f>
        <v>68707</v>
      </c>
      <c r="C2435">
        <f t="shared" ref="C2435:C2498" si="153">LEN(A2435)-LEN(SUBSTITUTE(A2435,",",""))</f>
        <v>1</v>
      </c>
      <c r="D2435" t="str">
        <f t="shared" ref="D2435:D2498" si="154">MID(A2435,FIND("-",A2435)+1,FIND(",",SUBSTITUTE(A2435,LEFT(A2435,FIND("-",A2435)),""))-1)</f>
        <v>Tupesy</v>
      </c>
      <c r="E2435" t="str">
        <f t="shared" ref="E2435:E2498" si="155">SUBSTITUTE(A2435,LEFT(A2435,FIND(",",A2435)+1),"")</f>
        <v>Tuřany</v>
      </c>
      <c r="F2435" t="str">
        <f>IFERROR(VLOOKUP(D2435,'Všechny Kraje'!$A$1:$C$6087,3,FALSE),VLOOKUP(E2435,'Všechny Kraje'!$A$1:$C$6087,3,FALSE))</f>
        <v>Zlínský kraj</v>
      </c>
    </row>
    <row r="2436" spans="1:6" x14ac:dyDescent="0.2">
      <c r="A2436" t="s">
        <v>2434</v>
      </c>
      <c r="B2436" t="str">
        <f t="shared" si="152"/>
        <v>68708</v>
      </c>
      <c r="C2436">
        <f t="shared" si="153"/>
        <v>1</v>
      </c>
      <c r="D2436" t="str">
        <f t="shared" si="154"/>
        <v>Buchlovice</v>
      </c>
      <c r="E2436" t="str">
        <f t="shared" si="155"/>
        <v>Budeč</v>
      </c>
      <c r="F2436" t="str">
        <f>IFERROR(VLOOKUP(D2436,'Všechny Kraje'!$A$1:$C$6087,3,FALSE),VLOOKUP(E2436,'Všechny Kraje'!$A$1:$C$6087,3,FALSE))</f>
        <v>Zlínský kraj</v>
      </c>
    </row>
    <row r="2437" spans="1:6" x14ac:dyDescent="0.2">
      <c r="A2437" t="s">
        <v>2435</v>
      </c>
      <c r="B2437" t="str">
        <f t="shared" si="152"/>
        <v>68709</v>
      </c>
      <c r="C2437">
        <f t="shared" si="153"/>
        <v>1</v>
      </c>
      <c r="D2437" t="str">
        <f t="shared" si="154"/>
        <v>Boršice</v>
      </c>
      <c r="E2437" t="str">
        <f t="shared" si="155"/>
        <v>Boršice</v>
      </c>
      <c r="F2437" t="str">
        <f>IFERROR(VLOOKUP(D2437,'Všechny Kraje'!$A$1:$C$6087,3,FALSE),VLOOKUP(E2437,'Všechny Kraje'!$A$1:$C$6087,3,FALSE))</f>
        <v>Zlínský kraj</v>
      </c>
    </row>
    <row r="2438" spans="1:6" x14ac:dyDescent="0.2">
      <c r="A2438" t="s">
        <v>2436</v>
      </c>
      <c r="B2438" t="str">
        <f t="shared" si="152"/>
        <v>68710</v>
      </c>
      <c r="C2438">
        <f t="shared" si="153"/>
        <v>1</v>
      </c>
      <c r="D2438" t="str">
        <f t="shared" si="154"/>
        <v>Zlechov</v>
      </c>
      <c r="E2438" t="str">
        <f t="shared" si="155"/>
        <v>Zlechov</v>
      </c>
      <c r="F2438" t="str">
        <f>IFERROR(VLOOKUP(D2438,'Všechny Kraje'!$A$1:$C$6087,3,FALSE),VLOOKUP(E2438,'Všechny Kraje'!$A$1:$C$6087,3,FALSE))</f>
        <v>Zlínský kraj</v>
      </c>
    </row>
    <row r="2439" spans="1:6" x14ac:dyDescent="0.2">
      <c r="A2439" t="s">
        <v>2437</v>
      </c>
      <c r="B2439" t="str">
        <f t="shared" si="152"/>
        <v>68711</v>
      </c>
      <c r="C2439">
        <f t="shared" si="153"/>
        <v>1</v>
      </c>
      <c r="D2439" t="str">
        <f t="shared" si="154"/>
        <v>Topolná</v>
      </c>
      <c r="E2439" t="str">
        <f t="shared" si="155"/>
        <v>Toužim</v>
      </c>
      <c r="F2439" t="str">
        <f>IFERROR(VLOOKUP(D2439,'Všechny Kraje'!$A$1:$C$6087,3,FALSE),VLOOKUP(E2439,'Všechny Kraje'!$A$1:$C$6087,3,FALSE))</f>
        <v>Zlínský kraj</v>
      </c>
    </row>
    <row r="2440" spans="1:6" x14ac:dyDescent="0.2">
      <c r="A2440" t="s">
        <v>2438</v>
      </c>
      <c r="B2440" t="str">
        <f t="shared" si="152"/>
        <v>68712</v>
      </c>
      <c r="C2440">
        <f t="shared" si="153"/>
        <v>1</v>
      </c>
      <c r="D2440" t="str">
        <f t="shared" si="154"/>
        <v>Bílovice</v>
      </c>
      <c r="E2440" t="str">
        <f t="shared" si="155"/>
        <v>Bílovec</v>
      </c>
      <c r="F2440" t="str">
        <f>IFERROR(VLOOKUP(D2440,'Všechny Kraje'!$A$1:$C$6087,3,FALSE),VLOOKUP(E2440,'Všechny Kraje'!$A$1:$C$6087,3,FALSE))</f>
        <v>Zlínský kraj</v>
      </c>
    </row>
    <row r="2441" spans="1:6" x14ac:dyDescent="0.2">
      <c r="A2441" t="s">
        <v>2439</v>
      </c>
      <c r="B2441" t="str">
        <f t="shared" si="152"/>
        <v>68713</v>
      </c>
      <c r="C2441">
        <f t="shared" si="153"/>
        <v>1</v>
      </c>
      <c r="D2441" t="str">
        <f t="shared" si="154"/>
        <v>Březolupy</v>
      </c>
      <c r="E2441" t="str">
        <f t="shared" si="155"/>
        <v>Březová</v>
      </c>
      <c r="F2441" t="str">
        <f>IFERROR(VLOOKUP(D2441,'Všechny Kraje'!$A$1:$C$6087,3,FALSE),VLOOKUP(E2441,'Všechny Kraje'!$A$1:$C$6087,3,FALSE))</f>
        <v>Zlínský kraj</v>
      </c>
    </row>
    <row r="2442" spans="1:6" x14ac:dyDescent="0.2">
      <c r="A2442" t="s">
        <v>2440</v>
      </c>
      <c r="B2442" t="str">
        <f t="shared" si="152"/>
        <v>68715</v>
      </c>
      <c r="C2442">
        <f t="shared" si="153"/>
        <v>1</v>
      </c>
      <c r="D2442" t="str">
        <f t="shared" si="154"/>
        <v>Nedachlebice</v>
      </c>
      <c r="E2442" t="str">
        <f t="shared" si="155"/>
        <v>Nedachlebice</v>
      </c>
      <c r="F2442" t="str">
        <f>IFERROR(VLOOKUP(D2442,'Všechny Kraje'!$A$1:$C$6087,3,FALSE),VLOOKUP(E2442,'Všechny Kraje'!$A$1:$C$6087,3,FALSE))</f>
        <v>Zlínský kraj</v>
      </c>
    </row>
    <row r="2443" spans="1:6" x14ac:dyDescent="0.2">
      <c r="A2443" t="s">
        <v>2441</v>
      </c>
      <c r="B2443" t="str">
        <f t="shared" si="152"/>
        <v>68722</v>
      </c>
      <c r="C2443">
        <f t="shared" si="153"/>
        <v>1</v>
      </c>
      <c r="D2443" t="str">
        <f t="shared" si="154"/>
        <v>Ostrožská Nová Ves</v>
      </c>
      <c r="E2443" t="str">
        <f t="shared" si="155"/>
        <v>Ostrožská Nová Ves</v>
      </c>
      <c r="F2443" t="str">
        <f>IFERROR(VLOOKUP(D2443,'Všechny Kraje'!$A$1:$C$6087,3,FALSE),VLOOKUP(E2443,'Všechny Kraje'!$A$1:$C$6087,3,FALSE))</f>
        <v>Zlínský kraj</v>
      </c>
    </row>
    <row r="2444" spans="1:6" x14ac:dyDescent="0.2">
      <c r="A2444" t="s">
        <v>2442</v>
      </c>
      <c r="B2444" t="str">
        <f t="shared" si="152"/>
        <v>68723</v>
      </c>
      <c r="C2444">
        <f t="shared" si="153"/>
        <v>1</v>
      </c>
      <c r="D2444" t="str">
        <f t="shared" si="154"/>
        <v>Ostrožská Lhota</v>
      </c>
      <c r="E2444" t="str">
        <f t="shared" si="155"/>
        <v>Ostrožská Lhota</v>
      </c>
      <c r="F2444" t="str">
        <f>IFERROR(VLOOKUP(D2444,'Všechny Kraje'!$A$1:$C$6087,3,FALSE),VLOOKUP(E2444,'Všechny Kraje'!$A$1:$C$6087,3,FALSE))</f>
        <v>Zlínský kraj</v>
      </c>
    </row>
    <row r="2445" spans="1:6" x14ac:dyDescent="0.2">
      <c r="A2445" t="s">
        <v>2443</v>
      </c>
      <c r="B2445" t="str">
        <f t="shared" si="152"/>
        <v>68724</v>
      </c>
      <c r="C2445">
        <f t="shared" si="153"/>
        <v>1</v>
      </c>
      <c r="D2445" t="str">
        <f t="shared" si="154"/>
        <v>Ostrožské Předměstí</v>
      </c>
      <c r="E2445" t="str">
        <f t="shared" si="155"/>
        <v>Uherský Ostroh</v>
      </c>
      <c r="F2445" t="str">
        <f>IFERROR(VLOOKUP(D2445,'Všechny Kraje'!$A$1:$C$6087,3,FALSE),VLOOKUP(E2445,'Všechny Kraje'!$A$1:$C$6087,3,FALSE))</f>
        <v>Zlínský kraj</v>
      </c>
    </row>
    <row r="2446" spans="1:6" x14ac:dyDescent="0.2">
      <c r="A2446" t="s">
        <v>2444</v>
      </c>
      <c r="B2446" t="str">
        <f t="shared" si="152"/>
        <v>68725</v>
      </c>
      <c r="C2446">
        <f t="shared" si="153"/>
        <v>1</v>
      </c>
      <c r="D2446" t="str">
        <f t="shared" si="154"/>
        <v>Hluk</v>
      </c>
      <c r="E2446" t="str">
        <f t="shared" si="155"/>
        <v>Hnátnice</v>
      </c>
      <c r="F2446" t="str">
        <f>IFERROR(VLOOKUP(D2446,'Všechny Kraje'!$A$1:$C$6087,3,FALSE),VLOOKUP(E2446,'Všechny Kraje'!$A$1:$C$6087,3,FALSE))</f>
        <v>Zlínský kraj</v>
      </c>
    </row>
    <row r="2447" spans="1:6" x14ac:dyDescent="0.2">
      <c r="A2447" t="s">
        <v>2445</v>
      </c>
      <c r="B2447" t="str">
        <f t="shared" si="152"/>
        <v>68731</v>
      </c>
      <c r="C2447">
        <f t="shared" si="153"/>
        <v>1</v>
      </c>
      <c r="D2447" t="str">
        <f t="shared" si="154"/>
        <v>Šumice</v>
      </c>
      <c r="E2447" t="str">
        <f t="shared" si="155"/>
        <v>Šumice</v>
      </c>
      <c r="F2447" t="str">
        <f>IFERROR(VLOOKUP(D2447,'Všechny Kraje'!$A$1:$C$6087,3,FALSE),VLOOKUP(E2447,'Všechny Kraje'!$A$1:$C$6087,3,FALSE))</f>
        <v>Jihomoravský kraj</v>
      </c>
    </row>
    <row r="2448" spans="1:6" x14ac:dyDescent="0.2">
      <c r="A2448" t="s">
        <v>2446</v>
      </c>
      <c r="B2448" t="str">
        <f t="shared" si="152"/>
        <v>68732</v>
      </c>
      <c r="C2448">
        <f t="shared" si="153"/>
        <v>1</v>
      </c>
      <c r="D2448" t="str">
        <f t="shared" si="154"/>
        <v>Nezdenice</v>
      </c>
      <c r="E2448" t="str">
        <f t="shared" si="155"/>
        <v>Nezdenice</v>
      </c>
      <c r="F2448" t="str">
        <f>IFERROR(VLOOKUP(D2448,'Všechny Kraje'!$A$1:$C$6087,3,FALSE),VLOOKUP(E2448,'Všechny Kraje'!$A$1:$C$6087,3,FALSE))</f>
        <v>Zlínský kraj</v>
      </c>
    </row>
    <row r="2449" spans="1:6" x14ac:dyDescent="0.2">
      <c r="A2449" t="s">
        <v>2447</v>
      </c>
      <c r="B2449" t="str">
        <f t="shared" si="152"/>
        <v>68733</v>
      </c>
      <c r="C2449">
        <f t="shared" si="153"/>
        <v>1</v>
      </c>
      <c r="D2449" t="str">
        <f t="shared" si="154"/>
        <v>Hradčovice</v>
      </c>
      <c r="E2449" t="str">
        <f t="shared" si="155"/>
        <v>Hradec Králové</v>
      </c>
      <c r="F2449" t="str">
        <f>IFERROR(VLOOKUP(D2449,'Všechny Kraje'!$A$1:$C$6087,3,FALSE),VLOOKUP(E2449,'Všechny Kraje'!$A$1:$C$6087,3,FALSE))</f>
        <v>Zlínský kraj</v>
      </c>
    </row>
    <row r="2450" spans="1:6" x14ac:dyDescent="0.2">
      <c r="A2450" t="s">
        <v>2448</v>
      </c>
      <c r="B2450" t="str">
        <f t="shared" si="152"/>
        <v>68734</v>
      </c>
      <c r="C2450">
        <f t="shared" si="153"/>
        <v>1</v>
      </c>
      <c r="D2450" t="str">
        <f t="shared" si="154"/>
        <v>Újezdec</v>
      </c>
      <c r="E2450" t="str">
        <f t="shared" si="155"/>
        <v>Uherský Brod</v>
      </c>
      <c r="F2450" t="str">
        <f>IFERROR(VLOOKUP(D2450,'Všechny Kraje'!$A$1:$C$6087,3,FALSE),VLOOKUP(E2450,'Všechny Kraje'!$A$1:$C$6087,3,FALSE))</f>
        <v>Středočeský kraj</v>
      </c>
    </row>
    <row r="2451" spans="1:6" x14ac:dyDescent="0.2">
      <c r="A2451" t="s">
        <v>2449</v>
      </c>
      <c r="B2451" t="str">
        <f t="shared" si="152"/>
        <v>68735</v>
      </c>
      <c r="C2451">
        <f t="shared" si="153"/>
        <v>1</v>
      </c>
      <c r="D2451" t="str">
        <f t="shared" si="154"/>
        <v>Záhorovice</v>
      </c>
      <c r="E2451" t="str">
        <f t="shared" si="155"/>
        <v>Zahořany</v>
      </c>
      <c r="F2451" t="str">
        <f>IFERROR(VLOOKUP(D2451,'Všechny Kraje'!$A$1:$C$6087,3,FALSE),VLOOKUP(E2451,'Všechny Kraje'!$A$1:$C$6087,3,FALSE))</f>
        <v>Zlínský kraj</v>
      </c>
    </row>
    <row r="2452" spans="1:6" x14ac:dyDescent="0.2">
      <c r="A2452" t="s">
        <v>2450</v>
      </c>
      <c r="B2452" t="str">
        <f t="shared" si="152"/>
        <v>68737</v>
      </c>
      <c r="C2452">
        <f t="shared" si="153"/>
        <v>1</v>
      </c>
      <c r="D2452" t="str">
        <f t="shared" si="154"/>
        <v>Polešovice</v>
      </c>
      <c r="E2452" t="str">
        <f t="shared" si="155"/>
        <v>Polepy</v>
      </c>
      <c r="F2452" t="str">
        <f>IFERROR(VLOOKUP(D2452,'Všechny Kraje'!$A$1:$C$6087,3,FALSE),VLOOKUP(E2452,'Všechny Kraje'!$A$1:$C$6087,3,FALSE))</f>
        <v>Zlínský kraj</v>
      </c>
    </row>
    <row r="2453" spans="1:6" x14ac:dyDescent="0.2">
      <c r="A2453" t="s">
        <v>2451</v>
      </c>
      <c r="B2453" t="str">
        <f t="shared" si="152"/>
        <v>68738</v>
      </c>
      <c r="C2453">
        <f t="shared" si="153"/>
        <v>1</v>
      </c>
      <c r="D2453" t="str">
        <f t="shared" si="154"/>
        <v>Nedakonice</v>
      </c>
      <c r="E2453" t="str">
        <f t="shared" si="155"/>
        <v>Nedakonice</v>
      </c>
      <c r="F2453" t="str">
        <f>IFERROR(VLOOKUP(D2453,'Všechny Kraje'!$A$1:$C$6087,3,FALSE),VLOOKUP(E2453,'Všechny Kraje'!$A$1:$C$6087,3,FALSE))</f>
        <v>Zlínský kraj</v>
      </c>
    </row>
    <row r="2454" spans="1:6" x14ac:dyDescent="0.2">
      <c r="A2454" t="s">
        <v>2452</v>
      </c>
      <c r="B2454" t="str">
        <f t="shared" si="152"/>
        <v>68741</v>
      </c>
      <c r="C2454">
        <f t="shared" si="153"/>
        <v>1</v>
      </c>
      <c r="D2454" t="str">
        <f t="shared" si="154"/>
        <v>Medlovice</v>
      </c>
      <c r="E2454" t="str">
        <f t="shared" si="155"/>
        <v>Melč</v>
      </c>
      <c r="F2454" t="str">
        <f>IFERROR(VLOOKUP(D2454,'Všechny Kraje'!$A$1:$C$6087,3,FALSE),VLOOKUP(E2454,'Všechny Kraje'!$A$1:$C$6087,3,FALSE))</f>
        <v>Jihomoravský kraj</v>
      </c>
    </row>
    <row r="2455" spans="1:6" x14ac:dyDescent="0.2">
      <c r="A2455" t="s">
        <v>2453</v>
      </c>
      <c r="B2455" t="str">
        <f t="shared" si="152"/>
        <v>68742</v>
      </c>
      <c r="C2455">
        <f t="shared" si="153"/>
        <v>1</v>
      </c>
      <c r="D2455" t="str">
        <f t="shared" si="154"/>
        <v>Osvětimany</v>
      </c>
      <c r="E2455" t="str">
        <f t="shared" si="155"/>
        <v>Osvětimany</v>
      </c>
      <c r="F2455" t="str">
        <f>IFERROR(VLOOKUP(D2455,'Všechny Kraje'!$A$1:$C$6087,3,FALSE),VLOOKUP(E2455,'Všechny Kraje'!$A$1:$C$6087,3,FALSE))</f>
        <v>Zlínský kraj</v>
      </c>
    </row>
    <row r="2456" spans="1:6" x14ac:dyDescent="0.2">
      <c r="A2456" t="s">
        <v>2454</v>
      </c>
      <c r="B2456" t="str">
        <f t="shared" si="152"/>
        <v>68751</v>
      </c>
      <c r="C2456">
        <f t="shared" si="153"/>
        <v>1</v>
      </c>
      <c r="D2456" t="str">
        <f t="shared" si="154"/>
        <v>Nivnice</v>
      </c>
      <c r="E2456" t="str">
        <f t="shared" si="155"/>
        <v>Nivnice</v>
      </c>
      <c r="F2456" t="str">
        <f>IFERROR(VLOOKUP(D2456,'Všechny Kraje'!$A$1:$C$6087,3,FALSE),VLOOKUP(E2456,'Všechny Kraje'!$A$1:$C$6087,3,FALSE))</f>
        <v>Zlínský kraj</v>
      </c>
    </row>
    <row r="2457" spans="1:6" x14ac:dyDescent="0.2">
      <c r="A2457" t="s">
        <v>2455</v>
      </c>
      <c r="B2457" t="str">
        <f t="shared" si="152"/>
        <v>68752</v>
      </c>
      <c r="C2457">
        <f t="shared" si="153"/>
        <v>1</v>
      </c>
      <c r="D2457" t="str">
        <f t="shared" si="154"/>
        <v>Korytná</v>
      </c>
      <c r="E2457" t="str">
        <f t="shared" si="155"/>
        <v>Košetice</v>
      </c>
      <c r="F2457" t="str">
        <f>IFERROR(VLOOKUP(D2457,'Všechny Kraje'!$A$1:$C$6087,3,FALSE),VLOOKUP(E2457,'Všechny Kraje'!$A$1:$C$6087,3,FALSE))</f>
        <v>Zlínský kraj</v>
      </c>
    </row>
    <row r="2458" spans="1:6" x14ac:dyDescent="0.2">
      <c r="A2458" t="s">
        <v>2456</v>
      </c>
      <c r="B2458" t="str">
        <f t="shared" si="152"/>
        <v>68753</v>
      </c>
      <c r="C2458">
        <f t="shared" si="153"/>
        <v>1</v>
      </c>
      <c r="D2458" t="str">
        <f t="shared" si="154"/>
        <v>Suchá Loz</v>
      </c>
      <c r="E2458" t="str">
        <f t="shared" si="155"/>
        <v>Studnice</v>
      </c>
      <c r="F2458" t="str">
        <f>IFERROR(VLOOKUP(D2458,'Všechny Kraje'!$A$1:$C$6087,3,FALSE),VLOOKUP(E2458,'Všechny Kraje'!$A$1:$C$6087,3,FALSE))</f>
        <v>Zlínský kraj</v>
      </c>
    </row>
    <row r="2459" spans="1:6" x14ac:dyDescent="0.2">
      <c r="A2459" t="s">
        <v>2457</v>
      </c>
      <c r="B2459" t="str">
        <f t="shared" si="152"/>
        <v>68754</v>
      </c>
      <c r="C2459">
        <f t="shared" si="153"/>
        <v>1</v>
      </c>
      <c r="D2459" t="str">
        <f t="shared" si="154"/>
        <v>Bánov</v>
      </c>
      <c r="E2459" t="str">
        <f t="shared" si="155"/>
        <v>Babylon</v>
      </c>
      <c r="F2459" t="str">
        <f>IFERROR(VLOOKUP(D2459,'Všechny Kraje'!$A$1:$C$6087,3,FALSE),VLOOKUP(E2459,'Všechny Kraje'!$A$1:$C$6087,3,FALSE))</f>
        <v>Zlínský kraj</v>
      </c>
    </row>
    <row r="2460" spans="1:6" x14ac:dyDescent="0.2">
      <c r="A2460" t="s">
        <v>2458</v>
      </c>
      <c r="B2460" t="str">
        <f t="shared" si="152"/>
        <v>68755</v>
      </c>
      <c r="C2460">
        <f t="shared" si="153"/>
        <v>1</v>
      </c>
      <c r="D2460" t="str">
        <f t="shared" si="154"/>
        <v>Bystřice pod Lopeníkem</v>
      </c>
      <c r="E2460" t="str">
        <f t="shared" si="155"/>
        <v>Bystřička</v>
      </c>
      <c r="F2460" t="str">
        <f>IFERROR(VLOOKUP(D2460,'Všechny Kraje'!$A$1:$C$6087,3,FALSE),VLOOKUP(E2460,'Všechny Kraje'!$A$1:$C$6087,3,FALSE))</f>
        <v>Zlínský kraj</v>
      </c>
    </row>
    <row r="2461" spans="1:6" x14ac:dyDescent="0.2">
      <c r="A2461" t="s">
        <v>2459</v>
      </c>
      <c r="B2461" t="str">
        <f t="shared" si="152"/>
        <v>68756</v>
      </c>
      <c r="C2461">
        <f t="shared" si="153"/>
        <v>1</v>
      </c>
      <c r="D2461" t="str">
        <f t="shared" si="154"/>
        <v>Prakšice</v>
      </c>
      <c r="E2461" t="str">
        <f t="shared" si="155"/>
        <v>Praha</v>
      </c>
      <c r="F2461" t="str">
        <f>IFERROR(VLOOKUP(D2461,'Všechny Kraje'!$A$1:$C$6087,3,FALSE),VLOOKUP(E2461,'Všechny Kraje'!$A$1:$C$6087,3,FALSE))</f>
        <v>Zlínský kraj</v>
      </c>
    </row>
    <row r="2462" spans="1:6" x14ac:dyDescent="0.2">
      <c r="A2462" t="s">
        <v>2460</v>
      </c>
      <c r="B2462" t="str">
        <f t="shared" si="152"/>
        <v>68761</v>
      </c>
      <c r="C2462">
        <f t="shared" si="153"/>
        <v>1</v>
      </c>
      <c r="D2462" t="str">
        <f t="shared" si="154"/>
        <v>Vlčnov</v>
      </c>
      <c r="E2462" t="str">
        <f t="shared" si="155"/>
        <v>Vlčnov</v>
      </c>
      <c r="F2462" t="str">
        <f>IFERROR(VLOOKUP(D2462,'Všechny Kraje'!$A$1:$C$6087,3,FALSE),VLOOKUP(E2462,'Všechny Kraje'!$A$1:$C$6087,3,FALSE))</f>
        <v>Zlínský kraj</v>
      </c>
    </row>
    <row r="2463" spans="1:6" x14ac:dyDescent="0.2">
      <c r="A2463" t="s">
        <v>2461</v>
      </c>
      <c r="B2463" t="str">
        <f t="shared" si="152"/>
        <v>68762</v>
      </c>
      <c r="C2463">
        <f t="shared" si="153"/>
        <v>1</v>
      </c>
      <c r="D2463" t="str">
        <f t="shared" si="154"/>
        <v>Dolní Němčí</v>
      </c>
      <c r="E2463" t="str">
        <f t="shared" si="155"/>
        <v>Dolní Radechová</v>
      </c>
      <c r="F2463" t="str">
        <f>IFERROR(VLOOKUP(D2463,'Všechny Kraje'!$A$1:$C$6087,3,FALSE),VLOOKUP(E2463,'Všechny Kraje'!$A$1:$C$6087,3,FALSE))</f>
        <v>Zlínský kraj</v>
      </c>
    </row>
    <row r="2464" spans="1:6" x14ac:dyDescent="0.2">
      <c r="A2464" t="s">
        <v>2462</v>
      </c>
      <c r="B2464" t="str">
        <f t="shared" si="152"/>
        <v>68763</v>
      </c>
      <c r="C2464">
        <f t="shared" si="153"/>
        <v>1</v>
      </c>
      <c r="D2464" t="str">
        <f t="shared" si="154"/>
        <v>Boršice u Blatnice</v>
      </c>
      <c r="E2464" t="str">
        <f t="shared" si="155"/>
        <v>Borovnice</v>
      </c>
      <c r="F2464" t="str">
        <f>IFERROR(VLOOKUP(D2464,'Všechny Kraje'!$A$1:$C$6087,3,FALSE),VLOOKUP(E2464,'Všechny Kraje'!$A$1:$C$6087,3,FALSE))</f>
        <v>Zlínský kraj</v>
      </c>
    </row>
    <row r="2465" spans="1:6" x14ac:dyDescent="0.2">
      <c r="A2465" t="s">
        <v>2463</v>
      </c>
      <c r="B2465" t="str">
        <f t="shared" si="152"/>
        <v>68764</v>
      </c>
      <c r="C2465">
        <f t="shared" si="153"/>
        <v>1</v>
      </c>
      <c r="D2465" t="str">
        <f t="shared" si="154"/>
        <v>Horní Němčí</v>
      </c>
      <c r="E2465" t="str">
        <f t="shared" si="155"/>
        <v>Horní Počaply</v>
      </c>
      <c r="F2465" t="str">
        <f>IFERROR(VLOOKUP(D2465,'Všechny Kraje'!$A$1:$C$6087,3,FALSE),VLOOKUP(E2465,'Všechny Kraje'!$A$1:$C$6087,3,FALSE))</f>
        <v>Zlínský kraj</v>
      </c>
    </row>
    <row r="2466" spans="1:6" x14ac:dyDescent="0.2">
      <c r="A2466" t="s">
        <v>2464</v>
      </c>
      <c r="B2466" t="str">
        <f t="shared" si="152"/>
        <v>68765</v>
      </c>
      <c r="C2466">
        <f t="shared" si="153"/>
        <v>1</v>
      </c>
      <c r="D2466" t="str">
        <f t="shared" si="154"/>
        <v>Strání</v>
      </c>
      <c r="E2466" t="str">
        <f t="shared" si="155"/>
        <v>Strání</v>
      </c>
      <c r="F2466" t="str">
        <f>IFERROR(VLOOKUP(D2466,'Všechny Kraje'!$A$1:$C$6087,3,FALSE),VLOOKUP(E2466,'Všechny Kraje'!$A$1:$C$6087,3,FALSE))</f>
        <v>Zlínský kraj</v>
      </c>
    </row>
    <row r="2467" spans="1:6" x14ac:dyDescent="0.2">
      <c r="A2467" t="s">
        <v>2465</v>
      </c>
      <c r="B2467" t="str">
        <f t="shared" si="152"/>
        <v>68766</v>
      </c>
      <c r="C2467">
        <f t="shared" si="153"/>
        <v>1</v>
      </c>
      <c r="D2467" t="str">
        <f t="shared" si="154"/>
        <v>Květná</v>
      </c>
      <c r="E2467" t="str">
        <f t="shared" si="155"/>
        <v>Kyjov</v>
      </c>
      <c r="F2467" t="str">
        <f>IFERROR(VLOOKUP(D2467,'Všechny Kraje'!$A$1:$C$6087,3,FALSE),VLOOKUP(E2467,'Všechny Kraje'!$A$1:$C$6087,3,FALSE))</f>
        <v>Pardubický kraj</v>
      </c>
    </row>
    <row r="2468" spans="1:6" x14ac:dyDescent="0.2">
      <c r="A2468" t="s">
        <v>2466</v>
      </c>
      <c r="B2468" t="str">
        <f t="shared" si="152"/>
        <v>68767</v>
      </c>
      <c r="C2468">
        <f t="shared" si="153"/>
        <v>1</v>
      </c>
      <c r="D2468" t="str">
        <f t="shared" si="154"/>
        <v>Březová</v>
      </c>
      <c r="E2468" t="str">
        <f t="shared" si="155"/>
        <v>Březová nad Svitavou</v>
      </c>
      <c r="F2468" t="str">
        <f>IFERROR(VLOOKUP(D2468,'Všechny Kraje'!$A$1:$C$6087,3,FALSE),VLOOKUP(E2468,'Všechny Kraje'!$A$1:$C$6087,3,FALSE))</f>
        <v>Středočeský kraj</v>
      </c>
    </row>
    <row r="2469" spans="1:6" x14ac:dyDescent="0.2">
      <c r="A2469" t="s">
        <v>2467</v>
      </c>
      <c r="B2469" t="str">
        <f t="shared" si="152"/>
        <v>68771</v>
      </c>
      <c r="C2469">
        <f t="shared" si="153"/>
        <v>1</v>
      </c>
      <c r="D2469" t="str">
        <f t="shared" si="154"/>
        <v>Bojkovice</v>
      </c>
      <c r="E2469" t="str">
        <f t="shared" si="155"/>
        <v>Bojanov</v>
      </c>
      <c r="F2469" t="str">
        <f>IFERROR(VLOOKUP(D2469,'Všechny Kraje'!$A$1:$C$6087,3,FALSE),VLOOKUP(E2469,'Všechny Kraje'!$A$1:$C$6087,3,FALSE))</f>
        <v>Zlínský kraj</v>
      </c>
    </row>
    <row r="2470" spans="1:6" x14ac:dyDescent="0.2">
      <c r="A2470" t="s">
        <v>2468</v>
      </c>
      <c r="B2470" t="str">
        <f t="shared" si="152"/>
        <v>68772</v>
      </c>
      <c r="C2470">
        <f t="shared" si="153"/>
        <v>1</v>
      </c>
      <c r="D2470" t="str">
        <f t="shared" si="154"/>
        <v>Pitín</v>
      </c>
      <c r="E2470" t="str">
        <f t="shared" si="155"/>
        <v>Pištín</v>
      </c>
      <c r="F2470" t="str">
        <f>IFERROR(VLOOKUP(D2470,'Všechny Kraje'!$A$1:$C$6087,3,FALSE),VLOOKUP(E2470,'Všechny Kraje'!$A$1:$C$6087,3,FALSE))</f>
        <v>Zlínský kraj</v>
      </c>
    </row>
    <row r="2471" spans="1:6" x14ac:dyDescent="0.2">
      <c r="A2471" t="s">
        <v>2469</v>
      </c>
      <c r="B2471" t="str">
        <f t="shared" si="152"/>
        <v>68774</v>
      </c>
      <c r="C2471">
        <f t="shared" si="153"/>
        <v>1</v>
      </c>
      <c r="D2471" t="str">
        <f t="shared" si="154"/>
        <v>Starý Hrozenkov</v>
      </c>
      <c r="E2471" t="str">
        <f t="shared" si="155"/>
        <v>Starý Jičín</v>
      </c>
      <c r="F2471" t="str">
        <f>IFERROR(VLOOKUP(D2471,'Všechny Kraje'!$A$1:$C$6087,3,FALSE),VLOOKUP(E2471,'Všechny Kraje'!$A$1:$C$6087,3,FALSE))</f>
        <v>Zlínský kraj</v>
      </c>
    </row>
    <row r="2472" spans="1:6" x14ac:dyDescent="0.2">
      <c r="A2472" t="s">
        <v>2470</v>
      </c>
      <c r="B2472" t="str">
        <f t="shared" si="152"/>
        <v>68801</v>
      </c>
      <c r="C2472">
        <f t="shared" si="153"/>
        <v>1</v>
      </c>
      <c r="D2472" t="str">
        <f t="shared" si="154"/>
        <v>Uherský Brod</v>
      </c>
      <c r="E2472" t="str">
        <f t="shared" si="155"/>
        <v>Uherský Brod</v>
      </c>
      <c r="F2472" t="str">
        <f>IFERROR(VLOOKUP(D2472,'Všechny Kraje'!$A$1:$C$6087,3,FALSE),VLOOKUP(E2472,'Všechny Kraje'!$A$1:$C$6087,3,FALSE))</f>
        <v>Zlínský kraj</v>
      </c>
    </row>
    <row r="2473" spans="1:6" x14ac:dyDescent="0.2">
      <c r="A2473" t="s">
        <v>2471</v>
      </c>
      <c r="B2473" t="str">
        <f t="shared" si="152"/>
        <v>68802</v>
      </c>
      <c r="C2473">
        <f t="shared" si="153"/>
        <v>1</v>
      </c>
      <c r="D2473" t="str">
        <f t="shared" si="154"/>
        <v>Uherský Brod</v>
      </c>
      <c r="E2473" t="str">
        <f t="shared" si="155"/>
        <v>Uherský Brod</v>
      </c>
      <c r="F2473" t="str">
        <f>IFERROR(VLOOKUP(D2473,'Všechny Kraje'!$A$1:$C$6087,3,FALSE),VLOOKUP(E2473,'Všechny Kraje'!$A$1:$C$6087,3,FALSE))</f>
        <v>Zlínský kraj</v>
      </c>
    </row>
    <row r="2474" spans="1:6" x14ac:dyDescent="0.2">
      <c r="A2474" t="s">
        <v>2472</v>
      </c>
      <c r="B2474" t="str">
        <f t="shared" si="152"/>
        <v>69001</v>
      </c>
      <c r="C2474">
        <f t="shared" si="153"/>
        <v>1</v>
      </c>
      <c r="D2474" t="str">
        <f t="shared" si="154"/>
        <v>Břeclav</v>
      </c>
      <c r="E2474" t="str">
        <f t="shared" si="155"/>
        <v>Břeclav</v>
      </c>
      <c r="F2474" t="str">
        <f>IFERROR(VLOOKUP(D2474,'Všechny Kraje'!$A$1:$C$6087,3,FALSE),VLOOKUP(E2474,'Všechny Kraje'!$A$1:$C$6087,3,FALSE))</f>
        <v>Jihomoravský kraj</v>
      </c>
    </row>
    <row r="2475" spans="1:6" x14ac:dyDescent="0.2">
      <c r="A2475" t="s">
        <v>2473</v>
      </c>
      <c r="B2475" t="str">
        <f t="shared" si="152"/>
        <v>69002</v>
      </c>
      <c r="C2475">
        <f t="shared" si="153"/>
        <v>1</v>
      </c>
      <c r="D2475" t="str">
        <f t="shared" si="154"/>
        <v>Břeclav</v>
      </c>
      <c r="E2475" t="str">
        <f t="shared" si="155"/>
        <v>Břeclav</v>
      </c>
      <c r="F2475" t="str">
        <f>IFERROR(VLOOKUP(D2475,'Všechny Kraje'!$A$1:$C$6087,3,FALSE),VLOOKUP(E2475,'Všechny Kraje'!$A$1:$C$6087,3,FALSE))</f>
        <v>Jihomoravský kraj</v>
      </c>
    </row>
    <row r="2476" spans="1:6" x14ac:dyDescent="0.2">
      <c r="A2476" t="s">
        <v>2474</v>
      </c>
      <c r="B2476" t="str">
        <f t="shared" si="152"/>
        <v>69003</v>
      </c>
      <c r="C2476">
        <f t="shared" si="153"/>
        <v>1</v>
      </c>
      <c r="D2476" t="str">
        <f t="shared" si="154"/>
        <v>Břeclav</v>
      </c>
      <c r="E2476" t="str">
        <f t="shared" si="155"/>
        <v>Břeclav</v>
      </c>
      <c r="F2476" t="str">
        <f>IFERROR(VLOOKUP(D2476,'Všechny Kraje'!$A$1:$C$6087,3,FALSE),VLOOKUP(E2476,'Všechny Kraje'!$A$1:$C$6087,3,FALSE))</f>
        <v>Jihomoravský kraj</v>
      </c>
    </row>
    <row r="2477" spans="1:6" x14ac:dyDescent="0.2">
      <c r="A2477" t="s">
        <v>2475</v>
      </c>
      <c r="B2477" t="str">
        <f t="shared" si="152"/>
        <v>69006</v>
      </c>
      <c r="C2477">
        <f t="shared" si="153"/>
        <v>1</v>
      </c>
      <c r="D2477" t="str">
        <f t="shared" si="154"/>
        <v>Charvátská Nová Ves</v>
      </c>
      <c r="E2477" t="str">
        <f t="shared" si="155"/>
        <v>Břest</v>
      </c>
      <c r="F2477" t="str">
        <f>IFERROR(VLOOKUP(D2477,'Všechny Kraje'!$A$1:$C$6087,3,FALSE),VLOOKUP(E2477,'Všechny Kraje'!$A$1:$C$6087,3,FALSE))</f>
        <v>Zlínský kraj</v>
      </c>
    </row>
    <row r="2478" spans="1:6" x14ac:dyDescent="0.2">
      <c r="A2478" t="s">
        <v>2476</v>
      </c>
      <c r="B2478" t="str">
        <f t="shared" si="152"/>
        <v>69101</v>
      </c>
      <c r="C2478">
        <f t="shared" si="153"/>
        <v>1</v>
      </c>
      <c r="D2478" t="str">
        <f t="shared" si="154"/>
        <v>Moravský Žižkov</v>
      </c>
      <c r="E2478" t="str">
        <f t="shared" si="155"/>
        <v>Moravský Žižkov</v>
      </c>
      <c r="F2478" t="str">
        <f>IFERROR(VLOOKUP(D2478,'Všechny Kraje'!$A$1:$C$6087,3,FALSE),VLOOKUP(E2478,'Všechny Kraje'!$A$1:$C$6087,3,FALSE))</f>
        <v>Jihomoravský kraj</v>
      </c>
    </row>
    <row r="2479" spans="1:6" x14ac:dyDescent="0.2">
      <c r="A2479" t="s">
        <v>2477</v>
      </c>
      <c r="B2479" t="str">
        <f t="shared" si="152"/>
        <v>69102</v>
      </c>
      <c r="C2479">
        <f t="shared" si="153"/>
        <v>1</v>
      </c>
      <c r="D2479" t="str">
        <f t="shared" si="154"/>
        <v>Velké Bílovice</v>
      </c>
      <c r="E2479" t="str">
        <f t="shared" si="155"/>
        <v>Velké Bílovice</v>
      </c>
      <c r="F2479" t="str">
        <f>IFERROR(VLOOKUP(D2479,'Všechny Kraje'!$A$1:$C$6087,3,FALSE),VLOOKUP(E2479,'Všechny Kraje'!$A$1:$C$6087,3,FALSE))</f>
        <v>Jihomoravský kraj</v>
      </c>
    </row>
    <row r="2480" spans="1:6" x14ac:dyDescent="0.2">
      <c r="A2480" t="s">
        <v>2478</v>
      </c>
      <c r="B2480" t="str">
        <f t="shared" si="152"/>
        <v>69103</v>
      </c>
      <c r="C2480">
        <f t="shared" si="153"/>
        <v>1</v>
      </c>
      <c r="D2480" t="str">
        <f t="shared" si="154"/>
        <v>Rakvice</v>
      </c>
      <c r="E2480" t="str">
        <f t="shared" si="155"/>
        <v>Rajnochovice</v>
      </c>
      <c r="F2480" t="str">
        <f>IFERROR(VLOOKUP(D2480,'Všechny Kraje'!$A$1:$C$6087,3,FALSE),VLOOKUP(E2480,'Všechny Kraje'!$A$1:$C$6087,3,FALSE))</f>
        <v>Jihomoravský kraj</v>
      </c>
    </row>
    <row r="2481" spans="1:6" x14ac:dyDescent="0.2">
      <c r="A2481" t="s">
        <v>2479</v>
      </c>
      <c r="B2481" t="str">
        <f t="shared" si="152"/>
        <v>69104</v>
      </c>
      <c r="C2481">
        <f t="shared" si="153"/>
        <v>1</v>
      </c>
      <c r="D2481" t="str">
        <f t="shared" si="154"/>
        <v>Přítluky</v>
      </c>
      <c r="E2481" t="str">
        <f t="shared" si="155"/>
        <v>Příšovice</v>
      </c>
      <c r="F2481" t="str">
        <f>IFERROR(VLOOKUP(D2481,'Všechny Kraje'!$A$1:$C$6087,3,FALSE),VLOOKUP(E2481,'Všechny Kraje'!$A$1:$C$6087,3,FALSE))</f>
        <v>Jihomoravský kraj</v>
      </c>
    </row>
    <row r="2482" spans="1:6" x14ac:dyDescent="0.2">
      <c r="A2482" t="s">
        <v>2480</v>
      </c>
      <c r="B2482" t="str">
        <f t="shared" si="152"/>
        <v>69105</v>
      </c>
      <c r="C2482">
        <f t="shared" si="153"/>
        <v>1</v>
      </c>
      <c r="D2482" t="str">
        <f t="shared" si="154"/>
        <v>Zaječí</v>
      </c>
      <c r="E2482" t="str">
        <f t="shared" si="155"/>
        <v>Záhorovice</v>
      </c>
      <c r="F2482" t="str">
        <f>IFERROR(VLOOKUP(D2482,'Všechny Kraje'!$A$1:$C$6087,3,FALSE),VLOOKUP(E2482,'Všechny Kraje'!$A$1:$C$6087,3,FALSE))</f>
        <v>Jihomoravský kraj</v>
      </c>
    </row>
    <row r="2483" spans="1:6" x14ac:dyDescent="0.2">
      <c r="A2483" t="s">
        <v>2481</v>
      </c>
      <c r="B2483" t="str">
        <f t="shared" si="152"/>
        <v>69106</v>
      </c>
      <c r="C2483">
        <f t="shared" si="153"/>
        <v>1</v>
      </c>
      <c r="D2483" t="str">
        <f t="shared" si="154"/>
        <v>Velké Pavlovice</v>
      </c>
      <c r="E2483" t="str">
        <f t="shared" si="155"/>
        <v>Velké Pavlovice</v>
      </c>
      <c r="F2483" t="str">
        <f>IFERROR(VLOOKUP(D2483,'Všechny Kraje'!$A$1:$C$6087,3,FALSE),VLOOKUP(E2483,'Všechny Kraje'!$A$1:$C$6087,3,FALSE))</f>
        <v>Jihomoravský kraj</v>
      </c>
    </row>
    <row r="2484" spans="1:6" x14ac:dyDescent="0.2">
      <c r="A2484" t="s">
        <v>2482</v>
      </c>
      <c r="B2484" t="str">
        <f t="shared" si="152"/>
        <v>69107</v>
      </c>
      <c r="C2484">
        <f t="shared" si="153"/>
        <v>1</v>
      </c>
      <c r="D2484" t="str">
        <f t="shared" si="154"/>
        <v>Němčičky</v>
      </c>
      <c r="E2484" t="str">
        <f t="shared" si="155"/>
        <v>Němčičky</v>
      </c>
      <c r="F2484" t="str">
        <f>IFERROR(VLOOKUP(D2484,'Všechny Kraje'!$A$1:$C$6087,3,FALSE),VLOOKUP(E2484,'Všechny Kraje'!$A$1:$C$6087,3,FALSE))</f>
        <v>Jihomoravský kraj</v>
      </c>
    </row>
    <row r="2485" spans="1:6" x14ac:dyDescent="0.2">
      <c r="A2485" t="s">
        <v>2483</v>
      </c>
      <c r="B2485" t="str">
        <f t="shared" si="152"/>
        <v>69108</v>
      </c>
      <c r="C2485">
        <f t="shared" si="153"/>
        <v>1</v>
      </c>
      <c r="D2485" t="str">
        <f t="shared" si="154"/>
        <v>Bořetice</v>
      </c>
      <c r="E2485" t="str">
        <f t="shared" si="155"/>
        <v>Borek</v>
      </c>
      <c r="F2485" t="str">
        <f>IFERROR(VLOOKUP(D2485,'Všechny Kraje'!$A$1:$C$6087,3,FALSE),VLOOKUP(E2485,'Všechny Kraje'!$A$1:$C$6087,3,FALSE))</f>
        <v>Kraj Vysočina</v>
      </c>
    </row>
    <row r="2486" spans="1:6" x14ac:dyDescent="0.2">
      <c r="A2486" t="s">
        <v>2484</v>
      </c>
      <c r="B2486" t="str">
        <f t="shared" si="152"/>
        <v>69109</v>
      </c>
      <c r="C2486">
        <f t="shared" si="153"/>
        <v>1</v>
      </c>
      <c r="D2486" t="str">
        <f t="shared" si="154"/>
        <v>Vrbice</v>
      </c>
      <c r="E2486" t="str">
        <f t="shared" si="155"/>
        <v>Vrbice</v>
      </c>
      <c r="F2486" t="str">
        <f>IFERROR(VLOOKUP(D2486,'Všechny Kraje'!$A$1:$C$6087,3,FALSE),VLOOKUP(E2486,'Všechny Kraje'!$A$1:$C$6087,3,FALSE))</f>
        <v>Středočeský kraj</v>
      </c>
    </row>
    <row r="2487" spans="1:6" x14ac:dyDescent="0.2">
      <c r="A2487" t="s">
        <v>2485</v>
      </c>
      <c r="B2487" t="str">
        <f t="shared" si="152"/>
        <v>69110</v>
      </c>
      <c r="C2487">
        <f t="shared" si="153"/>
        <v>1</v>
      </c>
      <c r="D2487" t="str">
        <f t="shared" si="154"/>
        <v>Kobylí</v>
      </c>
      <c r="E2487" t="str">
        <f t="shared" si="155"/>
        <v>Kočí</v>
      </c>
      <c r="F2487" t="str">
        <f>IFERROR(VLOOKUP(D2487,'Všechny Kraje'!$A$1:$C$6087,3,FALSE),VLOOKUP(E2487,'Všechny Kraje'!$A$1:$C$6087,3,FALSE))</f>
        <v>Jihomoravský kraj</v>
      </c>
    </row>
    <row r="2488" spans="1:6" x14ac:dyDescent="0.2">
      <c r="A2488" t="s">
        <v>2486</v>
      </c>
      <c r="B2488" t="str">
        <f t="shared" si="152"/>
        <v>69111</v>
      </c>
      <c r="C2488">
        <f t="shared" si="153"/>
        <v>1</v>
      </c>
      <c r="D2488" t="str">
        <f t="shared" si="154"/>
        <v>Brumovice</v>
      </c>
      <c r="E2488" t="str">
        <f t="shared" si="155"/>
        <v>Bruntál</v>
      </c>
      <c r="F2488" t="str">
        <f>IFERROR(VLOOKUP(D2488,'Všechny Kraje'!$A$1:$C$6087,3,FALSE),VLOOKUP(E2488,'Všechny Kraje'!$A$1:$C$6087,3,FALSE))</f>
        <v>Jihomoravský kraj</v>
      </c>
    </row>
    <row r="2489" spans="1:6" x14ac:dyDescent="0.2">
      <c r="A2489" t="s">
        <v>2487</v>
      </c>
      <c r="B2489" t="str">
        <f t="shared" si="152"/>
        <v>69112</v>
      </c>
      <c r="C2489">
        <f t="shared" si="153"/>
        <v>1</v>
      </c>
      <c r="D2489" t="str">
        <f t="shared" si="154"/>
        <v>Boleradice</v>
      </c>
      <c r="E2489" t="str">
        <f t="shared" si="155"/>
        <v>Bolehošť</v>
      </c>
      <c r="F2489" t="str">
        <f>IFERROR(VLOOKUP(D2489,'Všechny Kraje'!$A$1:$C$6087,3,FALSE),VLOOKUP(E2489,'Všechny Kraje'!$A$1:$C$6087,3,FALSE))</f>
        <v>Jihomoravský kraj</v>
      </c>
    </row>
    <row r="2490" spans="1:6" x14ac:dyDescent="0.2">
      <c r="A2490" t="s">
        <v>2488</v>
      </c>
      <c r="B2490" t="str">
        <f t="shared" si="152"/>
        <v>69121</v>
      </c>
      <c r="C2490">
        <f t="shared" si="153"/>
        <v>1</v>
      </c>
      <c r="D2490" t="str">
        <f t="shared" si="154"/>
        <v>Sedlec</v>
      </c>
      <c r="E2490" t="str">
        <f t="shared" si="155"/>
        <v>Sedlec-Prčice</v>
      </c>
      <c r="F2490" t="str">
        <f>IFERROR(VLOOKUP(D2490,'Všechny Kraje'!$A$1:$C$6087,3,FALSE),VLOOKUP(E2490,'Všechny Kraje'!$A$1:$C$6087,3,FALSE))</f>
        <v>Středočeský kraj</v>
      </c>
    </row>
    <row r="2491" spans="1:6" x14ac:dyDescent="0.2">
      <c r="A2491" t="s">
        <v>2489</v>
      </c>
      <c r="B2491" t="str">
        <f t="shared" si="152"/>
        <v>69122</v>
      </c>
      <c r="C2491">
        <f t="shared" si="153"/>
        <v>1</v>
      </c>
      <c r="D2491" t="str">
        <f t="shared" si="154"/>
        <v>Pasohlávky</v>
      </c>
      <c r="E2491" t="str">
        <f t="shared" si="155"/>
        <v>Pasohlávky</v>
      </c>
      <c r="F2491" t="str">
        <f>IFERROR(VLOOKUP(D2491,'Všechny Kraje'!$A$1:$C$6087,3,FALSE),VLOOKUP(E2491,'Všechny Kraje'!$A$1:$C$6087,3,FALSE))</f>
        <v>Jihomoravský kraj</v>
      </c>
    </row>
    <row r="2492" spans="1:6" x14ac:dyDescent="0.2">
      <c r="A2492" t="s">
        <v>2490</v>
      </c>
      <c r="B2492" t="str">
        <f t="shared" si="152"/>
        <v>69123</v>
      </c>
      <c r="C2492">
        <f t="shared" si="153"/>
        <v>1</v>
      </c>
      <c r="D2492" t="str">
        <f t="shared" si="154"/>
        <v>Pohořelice</v>
      </c>
      <c r="E2492" t="str">
        <f t="shared" si="155"/>
        <v>Pohled</v>
      </c>
      <c r="F2492" t="str">
        <f>IFERROR(VLOOKUP(D2492,'Všechny Kraje'!$A$1:$C$6087,3,FALSE),VLOOKUP(E2492,'Všechny Kraje'!$A$1:$C$6087,3,FALSE))</f>
        <v>Jihomoravský kraj</v>
      </c>
    </row>
    <row r="2493" spans="1:6" x14ac:dyDescent="0.2">
      <c r="A2493" t="s">
        <v>2491</v>
      </c>
      <c r="B2493" t="str">
        <f t="shared" si="152"/>
        <v>69124</v>
      </c>
      <c r="C2493">
        <f t="shared" si="153"/>
        <v>1</v>
      </c>
      <c r="D2493" t="str">
        <f t="shared" si="154"/>
        <v>Přibice</v>
      </c>
      <c r="E2493" t="str">
        <f t="shared" si="155"/>
        <v>Přeštice</v>
      </c>
      <c r="F2493" t="str">
        <f>IFERROR(VLOOKUP(D2493,'Všechny Kraje'!$A$1:$C$6087,3,FALSE),VLOOKUP(E2493,'Všechny Kraje'!$A$1:$C$6087,3,FALSE))</f>
        <v>Jihomoravský kraj</v>
      </c>
    </row>
    <row r="2494" spans="1:6" x14ac:dyDescent="0.2">
      <c r="A2494" t="s">
        <v>2492</v>
      </c>
      <c r="B2494" t="str">
        <f t="shared" si="152"/>
        <v>69125</v>
      </c>
      <c r="C2494">
        <f t="shared" si="153"/>
        <v>1</v>
      </c>
      <c r="D2494" t="str">
        <f t="shared" si="154"/>
        <v>Vranovice</v>
      </c>
      <c r="E2494" t="str">
        <f t="shared" si="155"/>
        <v>Vranovice</v>
      </c>
      <c r="F2494" t="str">
        <f>IFERROR(VLOOKUP(D2494,'Všechny Kraje'!$A$1:$C$6087,3,FALSE),VLOOKUP(E2494,'Všechny Kraje'!$A$1:$C$6087,3,FALSE))</f>
        <v>Středočeský kraj</v>
      </c>
    </row>
    <row r="2495" spans="1:6" x14ac:dyDescent="0.2">
      <c r="A2495" t="s">
        <v>2493</v>
      </c>
      <c r="B2495" t="str">
        <f t="shared" si="152"/>
        <v>69126</v>
      </c>
      <c r="C2495">
        <f t="shared" si="153"/>
        <v>1</v>
      </c>
      <c r="D2495" t="str">
        <f t="shared" si="154"/>
        <v>Pouzdřany</v>
      </c>
      <c r="E2495" t="str">
        <f t="shared" si="155"/>
        <v>Potůčky</v>
      </c>
      <c r="F2495" t="str">
        <f>IFERROR(VLOOKUP(D2495,'Všechny Kraje'!$A$1:$C$6087,3,FALSE),VLOOKUP(E2495,'Všechny Kraje'!$A$1:$C$6087,3,FALSE))</f>
        <v>Jihomoravský kraj</v>
      </c>
    </row>
    <row r="2496" spans="1:6" x14ac:dyDescent="0.2">
      <c r="A2496" t="s">
        <v>2494</v>
      </c>
      <c r="B2496" t="str">
        <f t="shared" si="152"/>
        <v>69127</v>
      </c>
      <c r="C2496">
        <f t="shared" si="153"/>
        <v>1</v>
      </c>
      <c r="D2496" t="str">
        <f t="shared" si="154"/>
        <v>Popice</v>
      </c>
      <c r="E2496" t="str">
        <f t="shared" si="155"/>
        <v>Poniklá</v>
      </c>
      <c r="F2496" t="str">
        <f>IFERROR(VLOOKUP(D2496,'Všechny Kraje'!$A$1:$C$6087,3,FALSE),VLOOKUP(E2496,'Všechny Kraje'!$A$1:$C$6087,3,FALSE))</f>
        <v>Jihomoravský kraj</v>
      </c>
    </row>
    <row r="2497" spans="1:6" x14ac:dyDescent="0.2">
      <c r="A2497" t="s">
        <v>2495</v>
      </c>
      <c r="B2497" t="str">
        <f t="shared" si="152"/>
        <v>69129</v>
      </c>
      <c r="C2497">
        <f t="shared" si="153"/>
        <v>1</v>
      </c>
      <c r="D2497" t="str">
        <f t="shared" si="154"/>
        <v>Dolní Věstonice</v>
      </c>
      <c r="E2497" t="str">
        <f t="shared" si="155"/>
        <v>Doloplazy</v>
      </c>
      <c r="F2497" t="str">
        <f>IFERROR(VLOOKUP(D2497,'Všechny Kraje'!$A$1:$C$6087,3,FALSE),VLOOKUP(E2497,'Všechny Kraje'!$A$1:$C$6087,3,FALSE))</f>
        <v>Jihomoravský kraj</v>
      </c>
    </row>
    <row r="2498" spans="1:6" x14ac:dyDescent="0.2">
      <c r="A2498" t="s">
        <v>2496</v>
      </c>
      <c r="B2498" t="str">
        <f t="shared" si="152"/>
        <v>69130</v>
      </c>
      <c r="C2498">
        <f t="shared" si="153"/>
        <v>1</v>
      </c>
      <c r="D2498" t="str">
        <f t="shared" si="154"/>
        <v>Vlasatice</v>
      </c>
      <c r="E2498" t="str">
        <f t="shared" si="155"/>
        <v>Vlašim</v>
      </c>
      <c r="F2498" t="str">
        <f>IFERROR(VLOOKUP(D2498,'Všechny Kraje'!$A$1:$C$6087,3,FALSE),VLOOKUP(E2498,'Všechny Kraje'!$A$1:$C$6087,3,FALSE))</f>
        <v>Jihomoravský kraj</v>
      </c>
    </row>
    <row r="2499" spans="1:6" x14ac:dyDescent="0.2">
      <c r="A2499" t="s">
        <v>2497</v>
      </c>
      <c r="B2499" t="str">
        <f t="shared" ref="B2499:B2562" si="156">LEFT(A2499,FIND("-",A2499)-1)</f>
        <v>69141</v>
      </c>
      <c r="C2499">
        <f t="shared" ref="C2499:C2562" si="157">LEN(A2499)-LEN(SUBSTITUTE(A2499,",",""))</f>
        <v>1</v>
      </c>
      <c r="D2499" t="str">
        <f t="shared" ref="D2499:D2562" si="158">MID(A2499,FIND("-",A2499)+1,FIND(",",SUBSTITUTE(A2499,LEFT(A2499,FIND("-",A2499)),""))-1)</f>
        <v>Poštorná</v>
      </c>
      <c r="E2499" t="str">
        <f t="shared" ref="E2499:E2562" si="159">SUBSTITUTE(A2499,LEFT(A2499,FIND(",",A2499)+1),"")</f>
        <v>Břeclav</v>
      </c>
      <c r="F2499" t="str">
        <f>IFERROR(VLOOKUP(D2499,'Všechny Kraje'!$A$1:$C$6087,3,FALSE),VLOOKUP(E2499,'Všechny Kraje'!$A$1:$C$6087,3,FALSE))</f>
        <v>Jihomoravský kraj</v>
      </c>
    </row>
    <row r="2500" spans="1:6" x14ac:dyDescent="0.2">
      <c r="A2500" t="s">
        <v>2498</v>
      </c>
      <c r="B2500" t="str">
        <f t="shared" si="156"/>
        <v>69142</v>
      </c>
      <c r="C2500">
        <f t="shared" si="157"/>
        <v>1</v>
      </c>
      <c r="D2500" t="str">
        <f t="shared" si="158"/>
        <v>Valtice</v>
      </c>
      <c r="E2500" t="str">
        <f t="shared" si="159"/>
        <v>Vamberk</v>
      </c>
      <c r="F2500" t="str">
        <f>IFERROR(VLOOKUP(D2500,'Všechny Kraje'!$A$1:$C$6087,3,FALSE),VLOOKUP(E2500,'Všechny Kraje'!$A$1:$C$6087,3,FALSE))</f>
        <v>Jihomoravský kraj</v>
      </c>
    </row>
    <row r="2501" spans="1:6" x14ac:dyDescent="0.2">
      <c r="A2501" t="s">
        <v>2499</v>
      </c>
      <c r="B2501" t="str">
        <f t="shared" si="156"/>
        <v>69143</v>
      </c>
      <c r="C2501">
        <f t="shared" si="157"/>
        <v>1</v>
      </c>
      <c r="D2501" t="str">
        <f t="shared" si="158"/>
        <v>Hlohovec</v>
      </c>
      <c r="E2501" t="str">
        <f t="shared" si="159"/>
        <v>Hlubočky</v>
      </c>
      <c r="F2501" t="str">
        <f>IFERROR(VLOOKUP(D2501,'Všechny Kraje'!$A$1:$C$6087,3,FALSE),VLOOKUP(E2501,'Všechny Kraje'!$A$1:$C$6087,3,FALSE))</f>
        <v>Jihomoravský kraj</v>
      </c>
    </row>
    <row r="2502" spans="1:6" x14ac:dyDescent="0.2">
      <c r="A2502" t="s">
        <v>2500</v>
      </c>
      <c r="B2502" t="str">
        <f t="shared" si="156"/>
        <v>69144</v>
      </c>
      <c r="C2502">
        <f t="shared" si="157"/>
        <v>1</v>
      </c>
      <c r="D2502" t="str">
        <f t="shared" si="158"/>
        <v>Lednice</v>
      </c>
      <c r="E2502" t="str">
        <f t="shared" si="159"/>
        <v>Lelekovice</v>
      </c>
      <c r="F2502" t="str">
        <f>IFERROR(VLOOKUP(D2502,'Všechny Kraje'!$A$1:$C$6087,3,FALSE),VLOOKUP(E2502,'Všechny Kraje'!$A$1:$C$6087,3,FALSE))</f>
        <v>Jihomoravský kraj</v>
      </c>
    </row>
    <row r="2503" spans="1:6" x14ac:dyDescent="0.2">
      <c r="A2503" t="s">
        <v>2501</v>
      </c>
      <c r="B2503" t="str">
        <f t="shared" si="156"/>
        <v>69145</v>
      </c>
      <c r="C2503">
        <f t="shared" si="157"/>
        <v>1</v>
      </c>
      <c r="D2503" t="str">
        <f t="shared" si="158"/>
        <v>Podivín</v>
      </c>
      <c r="E2503" t="str">
        <f t="shared" si="159"/>
        <v>Podhradí</v>
      </c>
      <c r="F2503" t="str">
        <f>IFERROR(VLOOKUP(D2503,'Všechny Kraje'!$A$1:$C$6087,3,FALSE),VLOOKUP(E2503,'Všechny Kraje'!$A$1:$C$6087,3,FALSE))</f>
        <v>Jihomoravský kraj</v>
      </c>
    </row>
    <row r="2504" spans="1:6" x14ac:dyDescent="0.2">
      <c r="A2504" t="s">
        <v>2502</v>
      </c>
      <c r="B2504" t="str">
        <f t="shared" si="156"/>
        <v>69146</v>
      </c>
      <c r="C2504">
        <f t="shared" si="157"/>
        <v>1</v>
      </c>
      <c r="D2504" t="str">
        <f t="shared" si="158"/>
        <v>Ladná</v>
      </c>
      <c r="E2504" t="str">
        <f t="shared" si="159"/>
        <v>Lánov</v>
      </c>
      <c r="F2504" t="str">
        <f>IFERROR(VLOOKUP(D2504,'Všechny Kraje'!$A$1:$C$6087,3,FALSE),VLOOKUP(E2504,'Všechny Kraje'!$A$1:$C$6087,3,FALSE))</f>
        <v>Jihomoravský kraj</v>
      </c>
    </row>
    <row r="2505" spans="1:6" x14ac:dyDescent="0.2">
      <c r="A2505" t="s">
        <v>2503</v>
      </c>
      <c r="B2505" t="str">
        <f t="shared" si="156"/>
        <v>69151</v>
      </c>
      <c r="C2505">
        <f t="shared" si="157"/>
        <v>1</v>
      </c>
      <c r="D2505" t="str">
        <f t="shared" si="158"/>
        <v>Lanžhot</v>
      </c>
      <c r="E2505" t="str">
        <f t="shared" si="159"/>
        <v>Laškov</v>
      </c>
      <c r="F2505" t="str">
        <f>IFERROR(VLOOKUP(D2505,'Všechny Kraje'!$A$1:$C$6087,3,FALSE),VLOOKUP(E2505,'Všechny Kraje'!$A$1:$C$6087,3,FALSE))</f>
        <v>Jihomoravský kraj</v>
      </c>
    </row>
    <row r="2506" spans="1:6" x14ac:dyDescent="0.2">
      <c r="A2506" t="s">
        <v>2504</v>
      </c>
      <c r="B2506" t="str">
        <f t="shared" si="156"/>
        <v>69152</v>
      </c>
      <c r="C2506">
        <f t="shared" si="157"/>
        <v>1</v>
      </c>
      <c r="D2506" t="str">
        <f t="shared" si="158"/>
        <v>Kostice</v>
      </c>
      <c r="E2506" t="str">
        <f t="shared" si="159"/>
        <v>Kostomlaty nad Labem</v>
      </c>
      <c r="F2506" t="str">
        <f>IFERROR(VLOOKUP(D2506,'Všechny Kraje'!$A$1:$C$6087,3,FALSE),VLOOKUP(E2506,'Všechny Kraje'!$A$1:$C$6087,3,FALSE))</f>
        <v>Jihomoravský kraj</v>
      </c>
    </row>
    <row r="2507" spans="1:6" x14ac:dyDescent="0.2">
      <c r="A2507" t="s">
        <v>2505</v>
      </c>
      <c r="B2507" t="str">
        <f t="shared" si="156"/>
        <v>69153</v>
      </c>
      <c r="C2507">
        <f t="shared" si="157"/>
        <v>1</v>
      </c>
      <c r="D2507" t="str">
        <f t="shared" si="158"/>
        <v>Tvrdonice</v>
      </c>
      <c r="E2507" t="str">
        <f t="shared" si="159"/>
        <v>Tymákov</v>
      </c>
      <c r="F2507" t="str">
        <f>IFERROR(VLOOKUP(D2507,'Všechny Kraje'!$A$1:$C$6087,3,FALSE),VLOOKUP(E2507,'Všechny Kraje'!$A$1:$C$6087,3,FALSE))</f>
        <v>Jihomoravský kraj</v>
      </c>
    </row>
    <row r="2508" spans="1:6" x14ac:dyDescent="0.2">
      <c r="A2508" t="s">
        <v>2506</v>
      </c>
      <c r="B2508" t="str">
        <f t="shared" si="156"/>
        <v>69154</v>
      </c>
      <c r="C2508">
        <f t="shared" si="157"/>
        <v>1</v>
      </c>
      <c r="D2508" t="str">
        <f t="shared" si="158"/>
        <v>Týnec</v>
      </c>
      <c r="E2508" t="str">
        <f t="shared" si="159"/>
        <v>Týnec nad Sázavou</v>
      </c>
      <c r="F2508" t="str">
        <f>IFERROR(VLOOKUP(D2508,'Všechny Kraje'!$A$1:$C$6087,3,FALSE),VLOOKUP(E2508,'Všechny Kraje'!$A$1:$C$6087,3,FALSE))</f>
        <v>Plzeňský kraj</v>
      </c>
    </row>
    <row r="2509" spans="1:6" x14ac:dyDescent="0.2">
      <c r="A2509" t="s">
        <v>2507</v>
      </c>
      <c r="B2509" t="str">
        <f t="shared" si="156"/>
        <v>69155</v>
      </c>
      <c r="C2509">
        <f t="shared" si="157"/>
        <v>1</v>
      </c>
      <c r="D2509" t="str">
        <f t="shared" si="158"/>
        <v>Moravská Nová Ves</v>
      </c>
      <c r="E2509" t="str">
        <f t="shared" si="159"/>
        <v>Morávka</v>
      </c>
      <c r="F2509" t="str">
        <f>IFERROR(VLOOKUP(D2509,'Všechny Kraje'!$A$1:$C$6087,3,FALSE),VLOOKUP(E2509,'Všechny Kraje'!$A$1:$C$6087,3,FALSE))</f>
        <v>Jihomoravský kraj</v>
      </c>
    </row>
    <row r="2510" spans="1:6" x14ac:dyDescent="0.2">
      <c r="A2510" t="s">
        <v>2508</v>
      </c>
      <c r="B2510" t="str">
        <f t="shared" si="156"/>
        <v>69156</v>
      </c>
      <c r="C2510">
        <f t="shared" si="157"/>
        <v>1</v>
      </c>
      <c r="D2510" t="str">
        <f t="shared" si="158"/>
        <v>Hrušky</v>
      </c>
      <c r="E2510" t="str">
        <f t="shared" si="159"/>
        <v>Hrušovany u Brna</v>
      </c>
      <c r="F2510" t="str">
        <f>IFERROR(VLOOKUP(D2510,'Všechny Kraje'!$A$1:$C$6087,3,FALSE),VLOOKUP(E2510,'Všechny Kraje'!$A$1:$C$6087,3,FALSE))</f>
        <v>Jihomoravský kraj</v>
      </c>
    </row>
    <row r="2511" spans="1:6" x14ac:dyDescent="0.2">
      <c r="A2511" t="s">
        <v>2509</v>
      </c>
      <c r="B2511" t="str">
        <f t="shared" si="156"/>
        <v>69162</v>
      </c>
      <c r="C2511">
        <f t="shared" si="157"/>
        <v>1</v>
      </c>
      <c r="D2511" t="str">
        <f t="shared" si="158"/>
        <v>Uherčice</v>
      </c>
      <c r="E2511" t="str">
        <f t="shared" si="159"/>
        <v>Uherčice</v>
      </c>
      <c r="F2511" t="str">
        <f>IFERROR(VLOOKUP(D2511,'Všechny Kraje'!$A$1:$C$6087,3,FALSE),VLOOKUP(E2511,'Všechny Kraje'!$A$1:$C$6087,3,FALSE))</f>
        <v>Jihomoravský kraj</v>
      </c>
    </row>
    <row r="2512" spans="1:6" x14ac:dyDescent="0.2">
      <c r="A2512" t="s">
        <v>2510</v>
      </c>
      <c r="B2512" t="str">
        <f t="shared" si="156"/>
        <v>69163</v>
      </c>
      <c r="C2512">
        <f t="shared" si="157"/>
        <v>1</v>
      </c>
      <c r="D2512" t="str">
        <f t="shared" si="158"/>
        <v>Velké Němčice</v>
      </c>
      <c r="E2512" t="str">
        <f t="shared" si="159"/>
        <v>Velké Němčice</v>
      </c>
      <c r="F2512" t="str">
        <f>IFERROR(VLOOKUP(D2512,'Všechny Kraje'!$A$1:$C$6087,3,FALSE),VLOOKUP(E2512,'Všechny Kraje'!$A$1:$C$6087,3,FALSE))</f>
        <v>Jihomoravský kraj</v>
      </c>
    </row>
    <row r="2513" spans="1:6" x14ac:dyDescent="0.2">
      <c r="A2513" t="s">
        <v>2511</v>
      </c>
      <c r="B2513" t="str">
        <f t="shared" si="156"/>
        <v>69164</v>
      </c>
      <c r="C2513">
        <f t="shared" si="157"/>
        <v>1</v>
      </c>
      <c r="D2513" t="str">
        <f t="shared" si="158"/>
        <v>Nosislav</v>
      </c>
      <c r="E2513" t="str">
        <f t="shared" si="159"/>
        <v>Nosislav</v>
      </c>
      <c r="F2513" t="str">
        <f>IFERROR(VLOOKUP(D2513,'Všechny Kraje'!$A$1:$C$6087,3,FALSE),VLOOKUP(E2513,'Všechny Kraje'!$A$1:$C$6087,3,FALSE))</f>
        <v>Jihomoravský kraj</v>
      </c>
    </row>
    <row r="2514" spans="1:6" x14ac:dyDescent="0.2">
      <c r="A2514" t="s">
        <v>2512</v>
      </c>
      <c r="B2514" t="str">
        <f t="shared" si="156"/>
        <v>69165</v>
      </c>
      <c r="C2514">
        <f t="shared" si="157"/>
        <v>1</v>
      </c>
      <c r="D2514" t="str">
        <f t="shared" si="158"/>
        <v>Křepice</v>
      </c>
      <c r="E2514" t="str">
        <f t="shared" si="159"/>
        <v>Křesetice</v>
      </c>
      <c r="F2514" t="str">
        <f>IFERROR(VLOOKUP(D2514,'Všechny Kraje'!$A$1:$C$6087,3,FALSE),VLOOKUP(E2514,'Všechny Kraje'!$A$1:$C$6087,3,FALSE))</f>
        <v>Jihomoravský kraj</v>
      </c>
    </row>
    <row r="2515" spans="1:6" x14ac:dyDescent="0.2">
      <c r="A2515" t="s">
        <v>2513</v>
      </c>
      <c r="B2515" t="str">
        <f t="shared" si="156"/>
        <v>69167</v>
      </c>
      <c r="C2515">
        <f t="shared" si="157"/>
        <v>1</v>
      </c>
      <c r="D2515" t="str">
        <f t="shared" si="158"/>
        <v>Šakvice</v>
      </c>
      <c r="E2515" t="str">
        <f t="shared" si="159"/>
        <v>Samšina</v>
      </c>
      <c r="F2515" t="str">
        <f>IFERROR(VLOOKUP(D2515,'Všechny Kraje'!$A$1:$C$6087,3,FALSE),VLOOKUP(E2515,'Všechny Kraje'!$A$1:$C$6087,3,FALSE))</f>
        <v>Jihomoravský kraj</v>
      </c>
    </row>
    <row r="2516" spans="1:6" x14ac:dyDescent="0.2">
      <c r="A2516" t="s">
        <v>2514</v>
      </c>
      <c r="B2516" t="str">
        <f t="shared" si="156"/>
        <v>69168</v>
      </c>
      <c r="C2516">
        <f t="shared" si="157"/>
        <v>1</v>
      </c>
      <c r="D2516" t="str">
        <f t="shared" si="158"/>
        <v>Starovičky</v>
      </c>
      <c r="E2516" t="str">
        <f t="shared" si="159"/>
        <v>Starý Bydžov</v>
      </c>
      <c r="F2516" t="str">
        <f>IFERROR(VLOOKUP(D2516,'Všechny Kraje'!$A$1:$C$6087,3,FALSE),VLOOKUP(E2516,'Všechny Kraje'!$A$1:$C$6087,3,FALSE))</f>
        <v>Jihomoravský kraj</v>
      </c>
    </row>
    <row r="2517" spans="1:6" x14ac:dyDescent="0.2">
      <c r="A2517" t="s">
        <v>2515</v>
      </c>
      <c r="B2517" t="str">
        <f t="shared" si="156"/>
        <v>69171</v>
      </c>
      <c r="C2517">
        <f t="shared" si="157"/>
        <v>1</v>
      </c>
      <c r="D2517" t="str">
        <f t="shared" si="158"/>
        <v>Diváky</v>
      </c>
      <c r="E2517" t="str">
        <f t="shared" si="159"/>
        <v>Divišov</v>
      </c>
      <c r="F2517" t="str">
        <f>IFERROR(VLOOKUP(D2517,'Všechny Kraje'!$A$1:$C$6087,3,FALSE),VLOOKUP(E2517,'Všechny Kraje'!$A$1:$C$6087,3,FALSE))</f>
        <v>Jihomoravský kraj</v>
      </c>
    </row>
    <row r="2518" spans="1:6" x14ac:dyDescent="0.2">
      <c r="A2518" t="s">
        <v>2516</v>
      </c>
      <c r="B2518" t="str">
        <f t="shared" si="156"/>
        <v>69172</v>
      </c>
      <c r="C2518">
        <f t="shared" si="157"/>
        <v>1</v>
      </c>
      <c r="D2518" t="str">
        <f t="shared" si="158"/>
        <v>Klobouky u Brna</v>
      </c>
      <c r="E2518" t="str">
        <f t="shared" si="159"/>
        <v>Klučenice</v>
      </c>
      <c r="F2518" t="str">
        <f>IFERROR(VLOOKUP(D2518,'Všechny Kraje'!$A$1:$C$6087,3,FALSE),VLOOKUP(E2518,'Všechny Kraje'!$A$1:$C$6087,3,FALSE))</f>
        <v>Jihomoravský kraj</v>
      </c>
    </row>
    <row r="2519" spans="1:6" x14ac:dyDescent="0.2">
      <c r="A2519" t="s">
        <v>2517</v>
      </c>
      <c r="B2519" t="str">
        <f t="shared" si="156"/>
        <v>69173</v>
      </c>
      <c r="C2519">
        <f t="shared" si="157"/>
        <v>1</v>
      </c>
      <c r="D2519" t="str">
        <f t="shared" si="158"/>
        <v>Krumvíř</v>
      </c>
      <c r="E2519" t="str">
        <f t="shared" si="159"/>
        <v>Krupka</v>
      </c>
      <c r="F2519" t="str">
        <f>IFERROR(VLOOKUP(D2519,'Všechny Kraje'!$A$1:$C$6087,3,FALSE),VLOOKUP(E2519,'Všechny Kraje'!$A$1:$C$6087,3,FALSE))</f>
        <v>Jihomoravský kraj</v>
      </c>
    </row>
    <row r="2520" spans="1:6" x14ac:dyDescent="0.2">
      <c r="A2520" t="s">
        <v>2518</v>
      </c>
      <c r="B2520" t="str">
        <f t="shared" si="156"/>
        <v>69174</v>
      </c>
      <c r="C2520">
        <f t="shared" si="157"/>
        <v>1</v>
      </c>
      <c r="D2520" t="str">
        <f t="shared" si="158"/>
        <v>Velké Hostěrádky</v>
      </c>
      <c r="E2520" t="str">
        <f t="shared" si="159"/>
        <v>Velké Hostěrádky</v>
      </c>
      <c r="F2520" t="str">
        <f>IFERROR(VLOOKUP(D2520,'Všechny Kraje'!$A$1:$C$6087,3,FALSE),VLOOKUP(E2520,'Všechny Kraje'!$A$1:$C$6087,3,FALSE))</f>
        <v>Jihomoravský kraj</v>
      </c>
    </row>
    <row r="2521" spans="1:6" x14ac:dyDescent="0.2">
      <c r="A2521" t="s">
        <v>2519</v>
      </c>
      <c r="B2521" t="str">
        <f t="shared" si="156"/>
        <v>69175</v>
      </c>
      <c r="C2521">
        <f t="shared" si="157"/>
        <v>1</v>
      </c>
      <c r="D2521" t="str">
        <f t="shared" si="158"/>
        <v>Borkovany</v>
      </c>
      <c r="E2521" t="str">
        <f t="shared" si="159"/>
        <v>Bořetice</v>
      </c>
      <c r="F2521" t="str">
        <f>IFERROR(VLOOKUP(D2521,'Všechny Kraje'!$A$1:$C$6087,3,FALSE),VLOOKUP(E2521,'Všechny Kraje'!$A$1:$C$6087,3,FALSE))</f>
        <v>Jihomoravský kraj</v>
      </c>
    </row>
    <row r="2522" spans="1:6" x14ac:dyDescent="0.2">
      <c r="A2522" t="s">
        <v>2520</v>
      </c>
      <c r="B2522" t="str">
        <f t="shared" si="156"/>
        <v>69176</v>
      </c>
      <c r="C2522">
        <f t="shared" si="157"/>
        <v>1</v>
      </c>
      <c r="D2522" t="str">
        <f t="shared" si="158"/>
        <v>Šitbořice</v>
      </c>
      <c r="E2522" t="str">
        <f t="shared" si="159"/>
        <v>Skalice nad Svitavou</v>
      </c>
      <c r="F2522" t="str">
        <f>IFERROR(VLOOKUP(D2522,'Všechny Kraje'!$A$1:$C$6087,3,FALSE),VLOOKUP(E2522,'Všechny Kraje'!$A$1:$C$6087,3,FALSE))</f>
        <v>Jihomoravský kraj</v>
      </c>
    </row>
    <row r="2523" spans="1:6" x14ac:dyDescent="0.2">
      <c r="A2523" t="s">
        <v>2521</v>
      </c>
      <c r="B2523" t="str">
        <f t="shared" si="156"/>
        <v>69181</v>
      </c>
      <c r="C2523">
        <f t="shared" si="157"/>
        <v>1</v>
      </c>
      <c r="D2523" t="str">
        <f t="shared" si="158"/>
        <v>Březí</v>
      </c>
      <c r="E2523" t="str">
        <f t="shared" si="159"/>
        <v>Březina</v>
      </c>
      <c r="F2523" t="str">
        <f>IFERROR(VLOOKUP(D2523,'Všechny Kraje'!$A$1:$C$6087,3,FALSE),VLOOKUP(E2523,'Všechny Kraje'!$A$1:$C$6087,3,FALSE))</f>
        <v>Středočeský kraj</v>
      </c>
    </row>
    <row r="2524" spans="1:6" x14ac:dyDescent="0.2">
      <c r="A2524" t="s">
        <v>2522</v>
      </c>
      <c r="B2524" t="str">
        <f t="shared" si="156"/>
        <v>69182</v>
      </c>
      <c r="C2524">
        <f t="shared" si="157"/>
        <v>1</v>
      </c>
      <c r="D2524" t="str">
        <f t="shared" si="158"/>
        <v>Novosedly</v>
      </c>
      <c r="E2524" t="str">
        <f t="shared" si="159"/>
        <v>Novosedly nad Nežárkou</v>
      </c>
      <c r="F2524" t="str">
        <f>IFERROR(VLOOKUP(D2524,'Všechny Kraje'!$A$1:$C$6087,3,FALSE),VLOOKUP(E2524,'Všechny Kraje'!$A$1:$C$6087,3,FALSE))</f>
        <v>Jihočeský kraj</v>
      </c>
    </row>
    <row r="2525" spans="1:6" x14ac:dyDescent="0.2">
      <c r="A2525" t="s">
        <v>2523</v>
      </c>
      <c r="B2525" t="str">
        <f t="shared" si="156"/>
        <v>69183</v>
      </c>
      <c r="C2525">
        <f t="shared" si="157"/>
        <v>1</v>
      </c>
      <c r="D2525" t="str">
        <f t="shared" si="158"/>
        <v>Drnholec</v>
      </c>
      <c r="E2525" t="str">
        <f t="shared" si="159"/>
        <v>Držkov</v>
      </c>
      <c r="F2525" t="str">
        <f>IFERROR(VLOOKUP(D2525,'Všechny Kraje'!$A$1:$C$6087,3,FALSE),VLOOKUP(E2525,'Všechny Kraje'!$A$1:$C$6087,3,FALSE))</f>
        <v>Jihomoravský kraj</v>
      </c>
    </row>
    <row r="2526" spans="1:6" x14ac:dyDescent="0.2">
      <c r="A2526" t="s">
        <v>2524</v>
      </c>
      <c r="B2526" t="str">
        <f t="shared" si="156"/>
        <v>69185</v>
      </c>
      <c r="C2526">
        <f t="shared" si="157"/>
        <v>1</v>
      </c>
      <c r="D2526" t="str">
        <f t="shared" si="158"/>
        <v>Dolní Dunajovice</v>
      </c>
      <c r="E2526" t="str">
        <f t="shared" si="159"/>
        <v>Dolní Hbity</v>
      </c>
      <c r="F2526" t="str">
        <f>IFERROR(VLOOKUP(D2526,'Všechny Kraje'!$A$1:$C$6087,3,FALSE),VLOOKUP(E2526,'Všechny Kraje'!$A$1:$C$6087,3,FALSE))</f>
        <v>Jihomoravský kraj</v>
      </c>
    </row>
    <row r="2527" spans="1:6" x14ac:dyDescent="0.2">
      <c r="A2527" t="s">
        <v>2525</v>
      </c>
      <c r="B2527" t="str">
        <f t="shared" si="156"/>
        <v>69186</v>
      </c>
      <c r="C2527">
        <f t="shared" si="157"/>
        <v>1</v>
      </c>
      <c r="D2527" t="str">
        <f t="shared" si="158"/>
        <v>Perná</v>
      </c>
      <c r="E2527" t="str">
        <f t="shared" si="159"/>
        <v>Pěnčín</v>
      </c>
      <c r="F2527" t="str">
        <f>IFERROR(VLOOKUP(D2527,'Všechny Kraje'!$A$1:$C$6087,3,FALSE),VLOOKUP(E2527,'Všechny Kraje'!$A$1:$C$6087,3,FALSE))</f>
        <v>Jihomoravský kraj</v>
      </c>
    </row>
    <row r="2528" spans="1:6" x14ac:dyDescent="0.2">
      <c r="A2528" t="s">
        <v>2526</v>
      </c>
      <c r="B2528" t="str">
        <f t="shared" si="156"/>
        <v>69188</v>
      </c>
      <c r="C2528">
        <f t="shared" si="157"/>
        <v>1</v>
      </c>
      <c r="D2528" t="str">
        <f t="shared" si="158"/>
        <v>Milovice</v>
      </c>
      <c r="E2528" t="str">
        <f t="shared" si="159"/>
        <v>Mimoň</v>
      </c>
      <c r="F2528" t="str">
        <f>IFERROR(VLOOKUP(D2528,'Všechny Kraje'!$A$1:$C$6087,3,FALSE),VLOOKUP(E2528,'Všechny Kraje'!$A$1:$C$6087,3,FALSE))</f>
        <v>Středočeský kraj</v>
      </c>
    </row>
    <row r="2529" spans="1:6" x14ac:dyDescent="0.2">
      <c r="A2529" t="s">
        <v>2527</v>
      </c>
      <c r="B2529" t="str">
        <f t="shared" si="156"/>
        <v>69189</v>
      </c>
      <c r="C2529">
        <f t="shared" si="157"/>
        <v>1</v>
      </c>
      <c r="D2529" t="str">
        <f t="shared" si="158"/>
        <v>Bulhary</v>
      </c>
      <c r="E2529" t="str">
        <f t="shared" si="159"/>
        <v>Bylany</v>
      </c>
      <c r="F2529" t="str">
        <f>IFERROR(VLOOKUP(D2529,'Všechny Kraje'!$A$1:$C$6087,3,FALSE),VLOOKUP(E2529,'Všechny Kraje'!$A$1:$C$6087,3,FALSE))</f>
        <v>Jihomoravský kraj</v>
      </c>
    </row>
    <row r="2530" spans="1:6" x14ac:dyDescent="0.2">
      <c r="A2530" t="s">
        <v>2528</v>
      </c>
      <c r="B2530" t="str">
        <f t="shared" si="156"/>
        <v>69201</v>
      </c>
      <c r="C2530">
        <f t="shared" si="157"/>
        <v>1</v>
      </c>
      <c r="D2530" t="str">
        <f t="shared" si="158"/>
        <v>Mikulov</v>
      </c>
      <c r="E2530" t="str">
        <f t="shared" si="159"/>
        <v>Mikulovice</v>
      </c>
      <c r="F2530" t="str">
        <f>IFERROR(VLOOKUP(D2530,'Všechny Kraje'!$A$1:$C$6087,3,FALSE),VLOOKUP(E2530,'Všechny Kraje'!$A$1:$C$6087,3,FALSE))</f>
        <v>Ústecký kraj</v>
      </c>
    </row>
    <row r="2531" spans="1:6" x14ac:dyDescent="0.2">
      <c r="A2531" t="s">
        <v>2529</v>
      </c>
      <c r="B2531" t="str">
        <f t="shared" si="156"/>
        <v>69202</v>
      </c>
      <c r="C2531">
        <f t="shared" si="157"/>
        <v>1</v>
      </c>
      <c r="D2531" t="str">
        <f t="shared" si="158"/>
        <v>Pavlov</v>
      </c>
      <c r="E2531" t="str">
        <f t="shared" si="159"/>
        <v>Pavlovice u Kojetína</v>
      </c>
      <c r="F2531" t="str">
        <f>IFERROR(VLOOKUP(D2531,'Všechny Kraje'!$A$1:$C$6087,3,FALSE),VLOOKUP(E2531,'Všechny Kraje'!$A$1:$C$6087,3,FALSE))</f>
        <v>Středočeský kraj</v>
      </c>
    </row>
    <row r="2532" spans="1:6" x14ac:dyDescent="0.2">
      <c r="A2532" t="s">
        <v>2530</v>
      </c>
      <c r="B2532" t="str">
        <f t="shared" si="156"/>
        <v>69301</v>
      </c>
      <c r="C2532">
        <f t="shared" si="157"/>
        <v>1</v>
      </c>
      <c r="D2532" t="str">
        <f t="shared" si="158"/>
        <v>Hustopeče</v>
      </c>
      <c r="E2532" t="str">
        <f t="shared" si="159"/>
        <v>Hvězdlice</v>
      </c>
      <c r="F2532" t="str">
        <f>IFERROR(VLOOKUP(D2532,'Všechny Kraje'!$A$1:$C$6087,3,FALSE),VLOOKUP(E2532,'Všechny Kraje'!$A$1:$C$6087,3,FALSE))</f>
        <v>Jihomoravský kraj</v>
      </c>
    </row>
    <row r="2533" spans="1:6" x14ac:dyDescent="0.2">
      <c r="A2533" t="s">
        <v>2531</v>
      </c>
      <c r="B2533" t="str">
        <f t="shared" si="156"/>
        <v>69501</v>
      </c>
      <c r="C2533">
        <f t="shared" si="157"/>
        <v>1</v>
      </c>
      <c r="D2533" t="str">
        <f t="shared" si="158"/>
        <v>Hodonín</v>
      </c>
      <c r="E2533" t="str">
        <f t="shared" si="159"/>
        <v>Hodonín</v>
      </c>
      <c r="F2533" t="str">
        <f>IFERROR(VLOOKUP(D2533,'Všechny Kraje'!$A$1:$C$6087,3,FALSE),VLOOKUP(E2533,'Všechny Kraje'!$A$1:$C$6087,3,FALSE))</f>
        <v>Pardubický kraj</v>
      </c>
    </row>
    <row r="2534" spans="1:6" x14ac:dyDescent="0.2">
      <c r="A2534" t="s">
        <v>2532</v>
      </c>
      <c r="B2534" t="str">
        <f t="shared" si="156"/>
        <v>69503</v>
      </c>
      <c r="C2534">
        <f t="shared" si="157"/>
        <v>1</v>
      </c>
      <c r="D2534" t="str">
        <f t="shared" si="158"/>
        <v>Hodonín</v>
      </c>
      <c r="E2534" t="str">
        <f t="shared" si="159"/>
        <v>Hodonín</v>
      </c>
      <c r="F2534" t="str">
        <f>IFERROR(VLOOKUP(D2534,'Všechny Kraje'!$A$1:$C$6087,3,FALSE),VLOOKUP(E2534,'Všechny Kraje'!$A$1:$C$6087,3,FALSE))</f>
        <v>Pardubický kraj</v>
      </c>
    </row>
    <row r="2535" spans="1:6" x14ac:dyDescent="0.2">
      <c r="A2535" t="s">
        <v>2533</v>
      </c>
      <c r="B2535" t="str">
        <f t="shared" si="156"/>
        <v>69504</v>
      </c>
      <c r="C2535">
        <f t="shared" si="157"/>
        <v>1</v>
      </c>
      <c r="D2535" t="str">
        <f t="shared" si="158"/>
        <v>Hodonín</v>
      </c>
      <c r="E2535" t="str">
        <f t="shared" si="159"/>
        <v>Hodov</v>
      </c>
      <c r="F2535" t="str">
        <f>IFERROR(VLOOKUP(D2535,'Všechny Kraje'!$A$1:$C$6087,3,FALSE),VLOOKUP(E2535,'Všechny Kraje'!$A$1:$C$6087,3,FALSE))</f>
        <v>Pardubický kraj</v>
      </c>
    </row>
    <row r="2536" spans="1:6" x14ac:dyDescent="0.2">
      <c r="A2536" t="s">
        <v>2534</v>
      </c>
      <c r="B2536" t="str">
        <f t="shared" si="156"/>
        <v>69505</v>
      </c>
      <c r="C2536">
        <f t="shared" si="157"/>
        <v>1</v>
      </c>
      <c r="D2536" t="str">
        <f t="shared" si="158"/>
        <v>Hodonín</v>
      </c>
      <c r="E2536" t="str">
        <f t="shared" si="159"/>
        <v>Hodslavice</v>
      </c>
      <c r="F2536" t="str">
        <f>IFERROR(VLOOKUP(D2536,'Všechny Kraje'!$A$1:$C$6087,3,FALSE),VLOOKUP(E2536,'Všechny Kraje'!$A$1:$C$6087,3,FALSE))</f>
        <v>Pardubický kraj</v>
      </c>
    </row>
    <row r="2537" spans="1:6" x14ac:dyDescent="0.2">
      <c r="A2537" t="s">
        <v>2535</v>
      </c>
      <c r="B2537" t="str">
        <f t="shared" si="156"/>
        <v>69601</v>
      </c>
      <c r="C2537">
        <f t="shared" si="157"/>
        <v>1</v>
      </c>
      <c r="D2537" t="str">
        <f t="shared" si="158"/>
        <v>Rohatec</v>
      </c>
      <c r="E2537" t="str">
        <f t="shared" si="159"/>
        <v>Rohatec</v>
      </c>
      <c r="F2537" t="str">
        <f>IFERROR(VLOOKUP(D2537,'Všechny Kraje'!$A$1:$C$6087,3,FALSE),VLOOKUP(E2537,'Všechny Kraje'!$A$1:$C$6087,3,FALSE))</f>
        <v>Jihomoravský kraj</v>
      </c>
    </row>
    <row r="2538" spans="1:6" x14ac:dyDescent="0.2">
      <c r="A2538" t="s">
        <v>2536</v>
      </c>
      <c r="B2538" t="str">
        <f t="shared" si="156"/>
        <v>69602</v>
      </c>
      <c r="C2538">
        <f t="shared" si="157"/>
        <v>1</v>
      </c>
      <c r="D2538" t="str">
        <f t="shared" si="158"/>
        <v>Ratíškovice</v>
      </c>
      <c r="E2538" t="str">
        <f t="shared" si="159"/>
        <v>Ratiboř</v>
      </c>
      <c r="F2538" t="str">
        <f>IFERROR(VLOOKUP(D2538,'Všechny Kraje'!$A$1:$C$6087,3,FALSE),VLOOKUP(E2538,'Všechny Kraje'!$A$1:$C$6087,3,FALSE))</f>
        <v>Jihomoravský kraj</v>
      </c>
    </row>
    <row r="2539" spans="1:6" x14ac:dyDescent="0.2">
      <c r="A2539" t="s">
        <v>2537</v>
      </c>
      <c r="B2539" t="str">
        <f t="shared" si="156"/>
        <v>69603</v>
      </c>
      <c r="C2539">
        <f t="shared" si="157"/>
        <v>1</v>
      </c>
      <c r="D2539" t="str">
        <f t="shared" si="158"/>
        <v>Dubňany</v>
      </c>
      <c r="E2539" t="str">
        <f t="shared" si="159"/>
        <v>Dukovany</v>
      </c>
      <c r="F2539" t="str">
        <f>IFERROR(VLOOKUP(D2539,'Všechny Kraje'!$A$1:$C$6087,3,FALSE),VLOOKUP(E2539,'Všechny Kraje'!$A$1:$C$6087,3,FALSE))</f>
        <v>Jihomoravský kraj</v>
      </c>
    </row>
    <row r="2540" spans="1:6" x14ac:dyDescent="0.2">
      <c r="A2540" t="s">
        <v>2538</v>
      </c>
      <c r="B2540" t="str">
        <f t="shared" si="156"/>
        <v>69604</v>
      </c>
      <c r="C2540">
        <f t="shared" si="157"/>
        <v>1</v>
      </c>
      <c r="D2540" t="str">
        <f t="shared" si="158"/>
        <v>Svatobořice</v>
      </c>
      <c r="E2540" t="str">
        <f t="shared" si="159"/>
        <v>Svatobořice-Mistřín</v>
      </c>
      <c r="F2540" t="str">
        <f>IFERROR(VLOOKUP(D2540,'Všechny Kraje'!$A$1:$C$6087,3,FALSE),VLOOKUP(E2540,'Všechny Kraje'!$A$1:$C$6087,3,FALSE))</f>
        <v>Jihomoravský kraj</v>
      </c>
    </row>
    <row r="2541" spans="1:6" x14ac:dyDescent="0.2">
      <c r="A2541" t="s">
        <v>2539</v>
      </c>
      <c r="B2541" t="str">
        <f t="shared" si="156"/>
        <v>69605</v>
      </c>
      <c r="C2541">
        <f t="shared" si="157"/>
        <v>1</v>
      </c>
      <c r="D2541" t="str">
        <f t="shared" si="158"/>
        <v>Milotice</v>
      </c>
      <c r="E2541" t="str">
        <f t="shared" si="159"/>
        <v>Milovice</v>
      </c>
      <c r="F2541" t="str">
        <f>IFERROR(VLOOKUP(D2541,'Všechny Kraje'!$A$1:$C$6087,3,FALSE),VLOOKUP(E2541,'Všechny Kraje'!$A$1:$C$6087,3,FALSE))</f>
        <v>Jihomoravský kraj</v>
      </c>
    </row>
    <row r="2542" spans="1:6" x14ac:dyDescent="0.2">
      <c r="A2542" t="s">
        <v>2540</v>
      </c>
      <c r="B2542" t="str">
        <f t="shared" si="156"/>
        <v>69606</v>
      </c>
      <c r="C2542">
        <f t="shared" si="157"/>
        <v>1</v>
      </c>
      <c r="D2542" t="str">
        <f t="shared" si="158"/>
        <v>Vacenovice</v>
      </c>
      <c r="E2542" t="str">
        <f t="shared" si="159"/>
        <v>Václavov u Bruntálu</v>
      </c>
      <c r="F2542" t="str">
        <f>IFERROR(VLOOKUP(D2542,'Všechny Kraje'!$A$1:$C$6087,3,FALSE),VLOOKUP(E2542,'Všechny Kraje'!$A$1:$C$6087,3,FALSE))</f>
        <v>Jihomoravský kraj</v>
      </c>
    </row>
    <row r="2543" spans="1:6" x14ac:dyDescent="0.2">
      <c r="A2543" t="s">
        <v>2541</v>
      </c>
      <c r="B2543" t="str">
        <f t="shared" si="156"/>
        <v>69611</v>
      </c>
      <c r="C2543">
        <f t="shared" si="157"/>
        <v>1</v>
      </c>
      <c r="D2543" t="str">
        <f t="shared" si="158"/>
        <v>Mutěnice</v>
      </c>
      <c r="E2543" t="str">
        <f t="shared" si="159"/>
        <v>Mutěnice</v>
      </c>
      <c r="F2543" t="str">
        <f>IFERROR(VLOOKUP(D2543,'Všechny Kraje'!$A$1:$C$6087,3,FALSE),VLOOKUP(E2543,'Všechny Kraje'!$A$1:$C$6087,3,FALSE))</f>
        <v>Jihočeský kraj</v>
      </c>
    </row>
    <row r="2544" spans="1:6" x14ac:dyDescent="0.2">
      <c r="A2544" t="s">
        <v>2542</v>
      </c>
      <c r="B2544" t="str">
        <f t="shared" si="156"/>
        <v>69612</v>
      </c>
      <c r="C2544">
        <f t="shared" si="157"/>
        <v>1</v>
      </c>
      <c r="D2544" t="str">
        <f t="shared" si="158"/>
        <v>Hovorany</v>
      </c>
      <c r="E2544" t="str">
        <f t="shared" si="159"/>
        <v>Hrabyně</v>
      </c>
      <c r="F2544" t="str">
        <f>IFERROR(VLOOKUP(D2544,'Všechny Kraje'!$A$1:$C$6087,3,FALSE),VLOOKUP(E2544,'Všechny Kraje'!$A$1:$C$6087,3,FALSE))</f>
        <v>Jihomoravský kraj</v>
      </c>
    </row>
    <row r="2545" spans="1:6" x14ac:dyDescent="0.2">
      <c r="A2545" t="s">
        <v>2543</v>
      </c>
      <c r="B2545" t="str">
        <f t="shared" si="156"/>
        <v>69613</v>
      </c>
      <c r="C2545">
        <f t="shared" si="157"/>
        <v>1</v>
      </c>
      <c r="D2545" t="str">
        <f t="shared" si="158"/>
        <v>Šardice</v>
      </c>
      <c r="E2545" t="str">
        <f t="shared" si="159"/>
        <v>Šárovcova Lhota</v>
      </c>
      <c r="F2545" t="str">
        <f>IFERROR(VLOOKUP(D2545,'Všechny Kraje'!$A$1:$C$6087,3,FALSE),VLOOKUP(E2545,'Všechny Kraje'!$A$1:$C$6087,3,FALSE))</f>
        <v>Jihomoravský kraj</v>
      </c>
    </row>
    <row r="2546" spans="1:6" x14ac:dyDescent="0.2">
      <c r="A2546" t="s">
        <v>2544</v>
      </c>
      <c r="B2546" t="str">
        <f t="shared" si="156"/>
        <v>69614</v>
      </c>
      <c r="C2546">
        <f t="shared" si="157"/>
        <v>1</v>
      </c>
      <c r="D2546" t="str">
        <f t="shared" si="158"/>
        <v>Čejč</v>
      </c>
      <c r="E2546" t="str">
        <f t="shared" si="159"/>
        <v>Čeladná</v>
      </c>
      <c r="F2546" t="str">
        <f>IFERROR(VLOOKUP(D2546,'Všechny Kraje'!$A$1:$C$6087,3,FALSE),VLOOKUP(E2546,'Všechny Kraje'!$A$1:$C$6087,3,FALSE))</f>
        <v>Jihomoravský kraj</v>
      </c>
    </row>
    <row r="2547" spans="1:6" x14ac:dyDescent="0.2">
      <c r="A2547" t="s">
        <v>2545</v>
      </c>
      <c r="B2547" t="str">
        <f t="shared" si="156"/>
        <v>69615</v>
      </c>
      <c r="C2547">
        <f t="shared" si="157"/>
        <v>1</v>
      </c>
      <c r="D2547" t="str">
        <f t="shared" si="158"/>
        <v>Čejkovice</v>
      </c>
      <c r="E2547" t="str">
        <f t="shared" si="159"/>
        <v>Čelákovice</v>
      </c>
      <c r="F2547" t="str">
        <f>IFERROR(VLOOKUP(D2547,'Všechny Kraje'!$A$1:$C$6087,3,FALSE),VLOOKUP(E2547,'Všechny Kraje'!$A$1:$C$6087,3,FALSE))</f>
        <v>Středočeský kraj</v>
      </c>
    </row>
    <row r="2548" spans="1:6" x14ac:dyDescent="0.2">
      <c r="A2548" t="s">
        <v>2546</v>
      </c>
      <c r="B2548" t="str">
        <f t="shared" si="156"/>
        <v>69616</v>
      </c>
      <c r="C2548">
        <f t="shared" si="157"/>
        <v>1</v>
      </c>
      <c r="D2548" t="str">
        <f t="shared" si="158"/>
        <v>Starý Poddvorov</v>
      </c>
      <c r="E2548" t="str">
        <f t="shared" si="159"/>
        <v>Stěbořice</v>
      </c>
      <c r="F2548" t="str">
        <f>IFERROR(VLOOKUP(D2548,'Všechny Kraje'!$A$1:$C$6087,3,FALSE),VLOOKUP(E2548,'Všechny Kraje'!$A$1:$C$6087,3,FALSE))</f>
        <v>Jihomoravský kraj</v>
      </c>
    </row>
    <row r="2549" spans="1:6" x14ac:dyDescent="0.2">
      <c r="A2549" t="s">
        <v>2547</v>
      </c>
      <c r="B2549" t="str">
        <f t="shared" si="156"/>
        <v>69617</v>
      </c>
      <c r="C2549">
        <f t="shared" si="157"/>
        <v>1</v>
      </c>
      <c r="D2549" t="str">
        <f t="shared" si="158"/>
        <v>Dolní Bojanovice</v>
      </c>
      <c r="E2549" t="str">
        <f t="shared" si="159"/>
        <v>Dolní Branná</v>
      </c>
      <c r="F2549" t="str">
        <f>IFERROR(VLOOKUP(D2549,'Všechny Kraje'!$A$1:$C$6087,3,FALSE),VLOOKUP(E2549,'Všechny Kraje'!$A$1:$C$6087,3,FALSE))</f>
        <v>Jihomoravský kraj</v>
      </c>
    </row>
    <row r="2550" spans="1:6" x14ac:dyDescent="0.2">
      <c r="A2550" t="s">
        <v>2548</v>
      </c>
      <c r="B2550" t="str">
        <f t="shared" si="156"/>
        <v>69618</v>
      </c>
      <c r="C2550">
        <f t="shared" si="157"/>
        <v>1</v>
      </c>
      <c r="D2550" t="str">
        <f t="shared" si="158"/>
        <v>Lužice</v>
      </c>
      <c r="E2550" t="str">
        <f t="shared" si="159"/>
        <v>Lužice</v>
      </c>
      <c r="F2550" t="str">
        <f>IFERROR(VLOOKUP(D2550,'Všechny Kraje'!$A$1:$C$6087,3,FALSE),VLOOKUP(E2550,'Všechny Kraje'!$A$1:$C$6087,3,FALSE))</f>
        <v>Jihočeský kraj</v>
      </c>
    </row>
    <row r="2551" spans="1:6" x14ac:dyDescent="0.2">
      <c r="A2551" t="s">
        <v>2549</v>
      </c>
      <c r="B2551" t="str">
        <f t="shared" si="156"/>
        <v>69619</v>
      </c>
      <c r="C2551">
        <f t="shared" si="157"/>
        <v>1</v>
      </c>
      <c r="D2551" t="str">
        <f t="shared" si="158"/>
        <v>Mikulčice</v>
      </c>
      <c r="E2551" t="str">
        <f t="shared" si="159"/>
        <v>Mikulov</v>
      </c>
      <c r="F2551" t="str">
        <f>IFERROR(VLOOKUP(D2551,'Všechny Kraje'!$A$1:$C$6087,3,FALSE),VLOOKUP(E2551,'Všechny Kraje'!$A$1:$C$6087,3,FALSE))</f>
        <v>Jihomoravský kraj</v>
      </c>
    </row>
    <row r="2552" spans="1:6" x14ac:dyDescent="0.2">
      <c r="A2552" t="s">
        <v>2550</v>
      </c>
      <c r="B2552" t="str">
        <f t="shared" si="156"/>
        <v>69621</v>
      </c>
      <c r="C2552">
        <f t="shared" si="157"/>
        <v>1</v>
      </c>
      <c r="D2552" t="str">
        <f t="shared" si="158"/>
        <v>Prušánky</v>
      </c>
      <c r="E2552" t="str">
        <f t="shared" si="159"/>
        <v>Průhonice</v>
      </c>
      <c r="F2552" t="str">
        <f>IFERROR(VLOOKUP(D2552,'Všechny Kraje'!$A$1:$C$6087,3,FALSE),VLOOKUP(E2552,'Všechny Kraje'!$A$1:$C$6087,3,FALSE))</f>
        <v>Jihomoravský kraj</v>
      </c>
    </row>
    <row r="2553" spans="1:6" x14ac:dyDescent="0.2">
      <c r="A2553" t="s">
        <v>2551</v>
      </c>
      <c r="B2553" t="str">
        <f t="shared" si="156"/>
        <v>69631</v>
      </c>
      <c r="C2553">
        <f t="shared" si="157"/>
        <v>1</v>
      </c>
      <c r="D2553" t="str">
        <f t="shared" si="158"/>
        <v>Bukovany</v>
      </c>
      <c r="E2553" t="str">
        <f t="shared" si="159"/>
        <v>Bukovec</v>
      </c>
      <c r="F2553" t="str">
        <f>IFERROR(VLOOKUP(D2553,'Všechny Kraje'!$A$1:$C$6087,3,FALSE),VLOOKUP(E2553,'Všechny Kraje'!$A$1:$C$6087,3,FALSE))</f>
        <v>Středočeský kraj</v>
      </c>
    </row>
    <row r="2554" spans="1:6" x14ac:dyDescent="0.2">
      <c r="A2554" t="s">
        <v>2552</v>
      </c>
      <c r="B2554" t="str">
        <f t="shared" si="156"/>
        <v>69632</v>
      </c>
      <c r="C2554">
        <f t="shared" si="157"/>
        <v>1</v>
      </c>
      <c r="D2554" t="str">
        <f t="shared" si="158"/>
        <v>Ždánice</v>
      </c>
      <c r="E2554" t="str">
        <f t="shared" si="159"/>
        <v>Zbýšov</v>
      </c>
      <c r="F2554" t="str">
        <f>IFERROR(VLOOKUP(D2554,'Všechny Kraje'!$A$1:$C$6087,3,FALSE),VLOOKUP(E2554,'Všechny Kraje'!$A$1:$C$6087,3,FALSE))</f>
        <v>Středočeský kraj</v>
      </c>
    </row>
    <row r="2555" spans="1:6" x14ac:dyDescent="0.2">
      <c r="A2555" t="s">
        <v>2553</v>
      </c>
      <c r="B2555" t="str">
        <f t="shared" si="156"/>
        <v>69633</v>
      </c>
      <c r="C2555">
        <f t="shared" si="157"/>
        <v>1</v>
      </c>
      <c r="D2555" t="str">
        <f t="shared" si="158"/>
        <v>Archlebov</v>
      </c>
      <c r="E2555" t="str">
        <f t="shared" si="159"/>
        <v>Albrechtičky</v>
      </c>
      <c r="F2555" t="str">
        <f>IFERROR(VLOOKUP(D2555,'Všechny Kraje'!$A$1:$C$6087,3,FALSE),VLOOKUP(E2555,'Všechny Kraje'!$A$1:$C$6087,3,FALSE))</f>
        <v>Jihomoravský kraj</v>
      </c>
    </row>
    <row r="2556" spans="1:6" x14ac:dyDescent="0.2">
      <c r="A2556" t="s">
        <v>2554</v>
      </c>
      <c r="B2556" t="str">
        <f t="shared" si="156"/>
        <v>69634</v>
      </c>
      <c r="C2556">
        <f t="shared" si="157"/>
        <v>1</v>
      </c>
      <c r="D2556" t="str">
        <f t="shared" si="158"/>
        <v>Žarošice</v>
      </c>
      <c r="E2556" t="str">
        <f t="shared" si="159"/>
        <v>Zámrsk</v>
      </c>
      <c r="F2556" t="str">
        <f>IFERROR(VLOOKUP(D2556,'Všechny Kraje'!$A$1:$C$6087,3,FALSE),VLOOKUP(E2556,'Všechny Kraje'!$A$1:$C$6087,3,FALSE))</f>
        <v>Jihomoravský kraj</v>
      </c>
    </row>
    <row r="2557" spans="1:6" x14ac:dyDescent="0.2">
      <c r="A2557" t="s">
        <v>2555</v>
      </c>
      <c r="B2557" t="str">
        <f t="shared" si="156"/>
        <v>69635</v>
      </c>
      <c r="C2557">
        <f t="shared" si="157"/>
        <v>1</v>
      </c>
      <c r="D2557" t="str">
        <f t="shared" si="158"/>
        <v>Dambořice</v>
      </c>
      <c r="E2557" t="str">
        <f t="shared" si="159"/>
        <v>Damníkov</v>
      </c>
      <c r="F2557" t="str">
        <f>IFERROR(VLOOKUP(D2557,'Všechny Kraje'!$A$1:$C$6087,3,FALSE),VLOOKUP(E2557,'Všechny Kraje'!$A$1:$C$6087,3,FALSE))</f>
        <v>Jihomoravský kraj</v>
      </c>
    </row>
    <row r="2558" spans="1:6" x14ac:dyDescent="0.2">
      <c r="A2558" t="s">
        <v>2556</v>
      </c>
      <c r="B2558" t="str">
        <f t="shared" si="156"/>
        <v>69636</v>
      </c>
      <c r="C2558">
        <f t="shared" si="157"/>
        <v>1</v>
      </c>
      <c r="D2558" t="str">
        <f t="shared" si="158"/>
        <v>Násedlovice</v>
      </c>
      <c r="E2558" t="str">
        <f t="shared" si="159"/>
        <v>Násedlovice</v>
      </c>
      <c r="F2558" t="str">
        <f>IFERROR(VLOOKUP(D2558,'Všechny Kraje'!$A$1:$C$6087,3,FALSE),VLOOKUP(E2558,'Všechny Kraje'!$A$1:$C$6087,3,FALSE))</f>
        <v>Jihomoravský kraj</v>
      </c>
    </row>
    <row r="2559" spans="1:6" x14ac:dyDescent="0.2">
      <c r="A2559" t="s">
        <v>2557</v>
      </c>
      <c r="B2559" t="str">
        <f t="shared" si="156"/>
        <v>69637</v>
      </c>
      <c r="C2559">
        <f t="shared" si="157"/>
        <v>1</v>
      </c>
      <c r="D2559" t="str">
        <f t="shared" si="158"/>
        <v>Želetice</v>
      </c>
      <c r="E2559" t="str">
        <f t="shared" si="159"/>
        <v>Želešice</v>
      </c>
      <c r="F2559" t="str">
        <f>IFERROR(VLOOKUP(D2559,'Všechny Kraje'!$A$1:$C$6087,3,FALSE),VLOOKUP(E2559,'Všechny Kraje'!$A$1:$C$6087,3,FALSE))</f>
        <v>Jihomoravský kraj</v>
      </c>
    </row>
    <row r="2560" spans="1:6" x14ac:dyDescent="0.2">
      <c r="A2560" t="s">
        <v>2558</v>
      </c>
      <c r="B2560" t="str">
        <f t="shared" si="156"/>
        <v>69638</v>
      </c>
      <c r="C2560">
        <f t="shared" si="157"/>
        <v>1</v>
      </c>
      <c r="D2560" t="str">
        <f t="shared" si="158"/>
        <v>Strážovice</v>
      </c>
      <c r="E2560" t="str">
        <f t="shared" si="159"/>
        <v>Strážov</v>
      </c>
      <c r="F2560" t="str">
        <f>IFERROR(VLOOKUP(D2560,'Všechny Kraje'!$A$1:$C$6087,3,FALSE),VLOOKUP(E2560,'Všechny Kraje'!$A$1:$C$6087,3,FALSE))</f>
        <v>Jihomoravský kraj</v>
      </c>
    </row>
    <row r="2561" spans="1:6" x14ac:dyDescent="0.2">
      <c r="A2561" t="s">
        <v>2559</v>
      </c>
      <c r="B2561" t="str">
        <f t="shared" si="156"/>
        <v>69639</v>
      </c>
      <c r="C2561">
        <f t="shared" si="157"/>
        <v>1</v>
      </c>
      <c r="D2561" t="str">
        <f t="shared" si="158"/>
        <v>Lovčice</v>
      </c>
      <c r="E2561" t="str">
        <f t="shared" si="159"/>
        <v>Lovčice</v>
      </c>
      <c r="F2561" t="str">
        <f>IFERROR(VLOOKUP(D2561,'Všechny Kraje'!$A$1:$C$6087,3,FALSE),VLOOKUP(E2561,'Všechny Kraje'!$A$1:$C$6087,3,FALSE))</f>
        <v>Královéhradecký kraj</v>
      </c>
    </row>
    <row r="2562" spans="1:6" x14ac:dyDescent="0.2">
      <c r="A2562" t="s">
        <v>2560</v>
      </c>
      <c r="B2562" t="str">
        <f t="shared" si="156"/>
        <v>69640</v>
      </c>
      <c r="C2562">
        <f t="shared" si="157"/>
        <v>1</v>
      </c>
      <c r="D2562" t="str">
        <f t="shared" si="158"/>
        <v>Sobůlky</v>
      </c>
      <c r="E2562" t="str">
        <f t="shared" si="159"/>
        <v>Sobůlky</v>
      </c>
      <c r="F2562" t="str">
        <f>IFERROR(VLOOKUP(D2562,'Všechny Kraje'!$A$1:$C$6087,3,FALSE),VLOOKUP(E2562,'Všechny Kraje'!$A$1:$C$6087,3,FALSE))</f>
        <v>Jihomoravský kraj</v>
      </c>
    </row>
    <row r="2563" spans="1:6" x14ac:dyDescent="0.2">
      <c r="A2563" t="s">
        <v>2561</v>
      </c>
      <c r="B2563" t="str">
        <f t="shared" ref="B2563:B2626" si="160">LEFT(A2563,FIND("-",A2563)-1)</f>
        <v>69641</v>
      </c>
      <c r="C2563">
        <f t="shared" ref="C2563:C2626" si="161">LEN(A2563)-LEN(SUBSTITUTE(A2563,",",""))</f>
        <v>1</v>
      </c>
      <c r="D2563" t="str">
        <f t="shared" ref="D2563:D2626" si="162">MID(A2563,FIND("-",A2563)+1,FIND(",",SUBSTITUTE(A2563,LEFT(A2563,FIND("-",A2563)),""))-1)</f>
        <v>Vlkoš</v>
      </c>
      <c r="E2563" t="str">
        <f t="shared" ref="E2563:E2626" si="163">SUBSTITUTE(A2563,LEFT(A2563,FIND(",",A2563)+1),"")</f>
        <v>Vlkoš</v>
      </c>
      <c r="F2563" t="str">
        <f>IFERROR(VLOOKUP(D2563,'Všechny Kraje'!$A$1:$C$6087,3,FALSE),VLOOKUP(E2563,'Všechny Kraje'!$A$1:$C$6087,3,FALSE))</f>
        <v>Jihomoravský kraj</v>
      </c>
    </row>
    <row r="2564" spans="1:6" x14ac:dyDescent="0.2">
      <c r="A2564" t="s">
        <v>2562</v>
      </c>
      <c r="B2564" t="str">
        <f t="shared" si="160"/>
        <v>69642</v>
      </c>
      <c r="C2564">
        <f t="shared" si="161"/>
        <v>1</v>
      </c>
      <c r="D2564" t="str">
        <f t="shared" si="162"/>
        <v>Vracov</v>
      </c>
      <c r="E2564" t="str">
        <f t="shared" si="163"/>
        <v>Vracov</v>
      </c>
      <c r="F2564" t="str">
        <f>IFERROR(VLOOKUP(D2564,'Všechny Kraje'!$A$1:$C$6087,3,FALSE),VLOOKUP(E2564,'Všechny Kraje'!$A$1:$C$6087,3,FALSE))</f>
        <v>Jihomoravský kraj</v>
      </c>
    </row>
    <row r="2565" spans="1:6" x14ac:dyDescent="0.2">
      <c r="A2565" t="s">
        <v>2563</v>
      </c>
      <c r="B2565" t="str">
        <f t="shared" si="160"/>
        <v>69647</v>
      </c>
      <c r="C2565">
        <f t="shared" si="161"/>
        <v>1</v>
      </c>
      <c r="D2565" t="str">
        <f t="shared" si="162"/>
        <v>Žeravice</v>
      </c>
      <c r="E2565" t="str">
        <f t="shared" si="163"/>
        <v>Želiv</v>
      </c>
      <c r="F2565" t="str">
        <f>IFERROR(VLOOKUP(D2565,'Všechny Kraje'!$A$1:$C$6087,3,FALSE),VLOOKUP(E2565,'Všechny Kraje'!$A$1:$C$6087,3,FALSE))</f>
        <v>Jihomoravský kraj</v>
      </c>
    </row>
    <row r="2566" spans="1:6" x14ac:dyDescent="0.2">
      <c r="A2566" t="s">
        <v>2564</v>
      </c>
      <c r="B2566" t="str">
        <f t="shared" si="160"/>
        <v>69648</v>
      </c>
      <c r="C2566">
        <f t="shared" si="161"/>
        <v>1</v>
      </c>
      <c r="D2566" t="str">
        <f t="shared" si="162"/>
        <v>Ježov</v>
      </c>
      <c r="E2566" t="str">
        <f t="shared" si="163"/>
        <v>Jičín</v>
      </c>
      <c r="F2566" t="str">
        <f>IFERROR(VLOOKUP(D2566,'Všechny Kraje'!$A$1:$C$6087,3,FALSE),VLOOKUP(E2566,'Všechny Kraje'!$A$1:$C$6087,3,FALSE))</f>
        <v>Kraj Vysočina</v>
      </c>
    </row>
    <row r="2567" spans="1:6" x14ac:dyDescent="0.2">
      <c r="A2567" t="s">
        <v>2565</v>
      </c>
      <c r="B2567" t="str">
        <f t="shared" si="160"/>
        <v>69649</v>
      </c>
      <c r="C2567">
        <f t="shared" si="161"/>
        <v>1</v>
      </c>
      <c r="D2567" t="str">
        <f t="shared" si="162"/>
        <v>Žádovice</v>
      </c>
      <c r="E2567" t="str">
        <f t="shared" si="163"/>
        <v>Zadní Chodov</v>
      </c>
      <c r="F2567" t="str">
        <f>IFERROR(VLOOKUP(D2567,'Všechny Kraje'!$A$1:$C$6087,3,FALSE),VLOOKUP(E2567,'Všechny Kraje'!$A$1:$C$6087,3,FALSE))</f>
        <v>Jihomoravský kraj</v>
      </c>
    </row>
    <row r="2568" spans="1:6" x14ac:dyDescent="0.2">
      <c r="A2568" t="s">
        <v>2566</v>
      </c>
      <c r="B2568" t="str">
        <f t="shared" si="160"/>
        <v>69650</v>
      </c>
      <c r="C2568">
        <f t="shared" si="161"/>
        <v>1</v>
      </c>
      <c r="D2568" t="str">
        <f t="shared" si="162"/>
        <v>Moravany</v>
      </c>
      <c r="E2568" t="str">
        <f t="shared" si="163"/>
        <v>Morašice</v>
      </c>
      <c r="F2568" t="str">
        <f>IFERROR(VLOOKUP(D2568,'Všechny Kraje'!$A$1:$C$6087,3,FALSE),VLOOKUP(E2568,'Všechny Kraje'!$A$1:$C$6087,3,FALSE))</f>
        <v>Pardubický kraj</v>
      </c>
    </row>
    <row r="2569" spans="1:6" x14ac:dyDescent="0.2">
      <c r="A2569" t="s">
        <v>2567</v>
      </c>
      <c r="B2569" t="str">
        <f t="shared" si="160"/>
        <v>69651</v>
      </c>
      <c r="C2569">
        <f t="shared" si="161"/>
        <v>1</v>
      </c>
      <c r="D2569" t="str">
        <f t="shared" si="162"/>
        <v>Kostelec</v>
      </c>
      <c r="E2569" t="str">
        <f t="shared" si="163"/>
        <v>Kostelec</v>
      </c>
      <c r="F2569" t="str">
        <f>IFERROR(VLOOKUP(D2569,'Všechny Kraje'!$A$1:$C$6087,3,FALSE),VLOOKUP(E2569,'Všechny Kraje'!$A$1:$C$6087,3,FALSE))</f>
        <v>Plzeňský kraj</v>
      </c>
    </row>
    <row r="2570" spans="1:6" x14ac:dyDescent="0.2">
      <c r="A2570" t="s">
        <v>2568</v>
      </c>
      <c r="B2570" t="str">
        <f t="shared" si="160"/>
        <v>69655</v>
      </c>
      <c r="C2570">
        <f t="shared" si="161"/>
        <v>1</v>
      </c>
      <c r="D2570" t="str">
        <f t="shared" si="162"/>
        <v>Bohuslavice</v>
      </c>
      <c r="E2570" t="str">
        <f t="shared" si="163"/>
        <v>Kynšperk nad Ohří</v>
      </c>
      <c r="F2570" t="str">
        <f>IFERROR(VLOOKUP(D2570,'Všechny Kraje'!$A$1:$C$6087,3,FALSE),VLOOKUP(E2570,'Všechny Kraje'!$A$1:$C$6087,3,FALSE))</f>
        <v>Královéhradecký kraj</v>
      </c>
    </row>
    <row r="2571" spans="1:6" x14ac:dyDescent="0.2">
      <c r="A2571" t="s">
        <v>2569</v>
      </c>
      <c r="B2571" t="str">
        <f t="shared" si="160"/>
        <v>69661</v>
      </c>
      <c r="C2571">
        <f t="shared" si="161"/>
        <v>1</v>
      </c>
      <c r="D2571" t="str">
        <f t="shared" si="162"/>
        <v>Vnorovy</v>
      </c>
      <c r="E2571" t="str">
        <f t="shared" si="163"/>
        <v>Vnorovy</v>
      </c>
      <c r="F2571" t="str">
        <f>IFERROR(VLOOKUP(D2571,'Všechny Kraje'!$A$1:$C$6087,3,FALSE),VLOOKUP(E2571,'Všechny Kraje'!$A$1:$C$6087,3,FALSE))</f>
        <v>Jihomoravský kraj</v>
      </c>
    </row>
    <row r="2572" spans="1:6" x14ac:dyDescent="0.2">
      <c r="A2572" t="s">
        <v>2570</v>
      </c>
      <c r="B2572" t="str">
        <f t="shared" si="160"/>
        <v>69662</v>
      </c>
      <c r="C2572">
        <f t="shared" si="161"/>
        <v>1</v>
      </c>
      <c r="D2572" t="str">
        <f t="shared" si="162"/>
        <v>Strážnice</v>
      </c>
      <c r="E2572" t="str">
        <f t="shared" si="163"/>
        <v>Strážné</v>
      </c>
      <c r="F2572" t="str">
        <f>IFERROR(VLOOKUP(D2572,'Všechny Kraje'!$A$1:$C$6087,3,FALSE),VLOOKUP(E2572,'Všechny Kraje'!$A$1:$C$6087,3,FALSE))</f>
        <v>Jihomoravský kraj</v>
      </c>
    </row>
    <row r="2573" spans="1:6" x14ac:dyDescent="0.2">
      <c r="A2573" t="s">
        <v>2571</v>
      </c>
      <c r="B2573" t="str">
        <f t="shared" si="160"/>
        <v>69663</v>
      </c>
      <c r="C2573">
        <f t="shared" si="161"/>
        <v>1</v>
      </c>
      <c r="D2573" t="str">
        <f t="shared" si="162"/>
        <v>Hroznová Lhota</v>
      </c>
      <c r="E2573" t="str">
        <f t="shared" si="163"/>
        <v>Hrušovany</v>
      </c>
      <c r="F2573" t="str">
        <f>IFERROR(VLOOKUP(D2573,'Všechny Kraje'!$A$1:$C$6087,3,FALSE),VLOOKUP(E2573,'Všechny Kraje'!$A$1:$C$6087,3,FALSE))</f>
        <v>Jihomoravský kraj</v>
      </c>
    </row>
    <row r="2574" spans="1:6" x14ac:dyDescent="0.2">
      <c r="A2574" t="s">
        <v>2572</v>
      </c>
      <c r="B2574" t="str">
        <f t="shared" si="160"/>
        <v>69664</v>
      </c>
      <c r="C2574">
        <f t="shared" si="161"/>
        <v>1</v>
      </c>
      <c r="D2574" t="str">
        <f t="shared" si="162"/>
        <v>Kněždub</v>
      </c>
      <c r="E2574" t="str">
        <f t="shared" si="163"/>
        <v>Kněžice</v>
      </c>
      <c r="F2574" t="str">
        <f>IFERROR(VLOOKUP(D2574,'Všechny Kraje'!$A$1:$C$6087,3,FALSE),VLOOKUP(E2574,'Všechny Kraje'!$A$1:$C$6087,3,FALSE))</f>
        <v>Jihomoravský kraj</v>
      </c>
    </row>
    <row r="2575" spans="1:6" x14ac:dyDescent="0.2">
      <c r="A2575" t="s">
        <v>2573</v>
      </c>
      <c r="B2575" t="str">
        <f t="shared" si="160"/>
        <v>69665</v>
      </c>
      <c r="C2575">
        <f t="shared" si="161"/>
        <v>1</v>
      </c>
      <c r="D2575" t="str">
        <f t="shared" si="162"/>
        <v>Petrov</v>
      </c>
      <c r="E2575" t="str">
        <f t="shared" si="163"/>
        <v>Petrohrad</v>
      </c>
      <c r="F2575" t="str">
        <f>IFERROR(VLOOKUP(D2575,'Všechny Kraje'!$A$1:$C$6087,3,FALSE),VLOOKUP(E2575,'Všechny Kraje'!$A$1:$C$6087,3,FALSE))</f>
        <v>Středočeský kraj</v>
      </c>
    </row>
    <row r="2576" spans="1:6" x14ac:dyDescent="0.2">
      <c r="A2576" t="s">
        <v>2574</v>
      </c>
      <c r="B2576" t="str">
        <f t="shared" si="160"/>
        <v>69666</v>
      </c>
      <c r="C2576">
        <f t="shared" si="161"/>
        <v>1</v>
      </c>
      <c r="D2576" t="str">
        <f t="shared" si="162"/>
        <v>Sudoměřice</v>
      </c>
      <c r="E2576" t="str">
        <f t="shared" si="163"/>
        <v>Sudkov</v>
      </c>
      <c r="F2576" t="str">
        <f>IFERROR(VLOOKUP(D2576,'Všechny Kraje'!$A$1:$C$6087,3,FALSE),VLOOKUP(E2576,'Všechny Kraje'!$A$1:$C$6087,3,FALSE))</f>
        <v>Jihomoravský kraj</v>
      </c>
    </row>
    <row r="2577" spans="1:6" x14ac:dyDescent="0.2">
      <c r="A2577" t="s">
        <v>2575</v>
      </c>
      <c r="B2577" t="str">
        <f t="shared" si="160"/>
        <v>69667</v>
      </c>
      <c r="C2577">
        <f t="shared" si="161"/>
        <v>1</v>
      </c>
      <c r="D2577" t="str">
        <f t="shared" si="162"/>
        <v>Radějov</v>
      </c>
      <c r="E2577" t="str">
        <f t="shared" si="163"/>
        <v>Rabí</v>
      </c>
      <c r="F2577" t="str">
        <f>IFERROR(VLOOKUP(D2577,'Všechny Kraje'!$A$1:$C$6087,3,FALSE),VLOOKUP(E2577,'Všechny Kraje'!$A$1:$C$6087,3,FALSE))</f>
        <v>Jihomoravský kraj</v>
      </c>
    </row>
    <row r="2578" spans="1:6" x14ac:dyDescent="0.2">
      <c r="A2578" t="s">
        <v>2576</v>
      </c>
      <c r="B2578" t="str">
        <f t="shared" si="160"/>
        <v>69668</v>
      </c>
      <c r="C2578">
        <f t="shared" si="161"/>
        <v>1</v>
      </c>
      <c r="D2578" t="str">
        <f t="shared" si="162"/>
        <v>Tvarožná Lhota</v>
      </c>
      <c r="E2578" t="str">
        <f t="shared" si="163"/>
        <v>Tvrdonice</v>
      </c>
      <c r="F2578" t="str">
        <f>IFERROR(VLOOKUP(D2578,'Všechny Kraje'!$A$1:$C$6087,3,FALSE),VLOOKUP(E2578,'Všechny Kraje'!$A$1:$C$6087,3,FALSE))</f>
        <v>Jihomoravský kraj</v>
      </c>
    </row>
    <row r="2579" spans="1:6" x14ac:dyDescent="0.2">
      <c r="A2579" t="s">
        <v>2577</v>
      </c>
      <c r="B2579" t="str">
        <f t="shared" si="160"/>
        <v>69671</v>
      </c>
      <c r="C2579">
        <f t="shared" si="161"/>
        <v>1</v>
      </c>
      <c r="D2579" t="str">
        <f t="shared" si="162"/>
        <v>Blatnice pod Svatým Antonínkem</v>
      </c>
      <c r="E2579" t="str">
        <f t="shared" si="163"/>
        <v>Blansko</v>
      </c>
      <c r="F2579" t="str">
        <f>IFERROR(VLOOKUP(D2579,'Všechny Kraje'!$A$1:$C$6087,3,FALSE),VLOOKUP(E2579,'Všechny Kraje'!$A$1:$C$6087,3,FALSE))</f>
        <v>Jihomoravský kraj</v>
      </c>
    </row>
    <row r="2580" spans="1:6" x14ac:dyDescent="0.2">
      <c r="A2580" t="s">
        <v>2578</v>
      </c>
      <c r="B2580" t="str">
        <f t="shared" si="160"/>
        <v>69672</v>
      </c>
      <c r="C2580">
        <f t="shared" si="161"/>
        <v>1</v>
      </c>
      <c r="D2580" t="str">
        <f t="shared" si="162"/>
        <v>Lipov</v>
      </c>
      <c r="E2580" t="str">
        <f t="shared" si="163"/>
        <v>Lipová-lázně</v>
      </c>
      <c r="F2580" t="str">
        <f>IFERROR(VLOOKUP(D2580,'Všechny Kraje'!$A$1:$C$6087,3,FALSE),VLOOKUP(E2580,'Všechny Kraje'!$A$1:$C$6087,3,FALSE))</f>
        <v>Jihomoravský kraj</v>
      </c>
    </row>
    <row r="2581" spans="1:6" x14ac:dyDescent="0.2">
      <c r="A2581" t="s">
        <v>2579</v>
      </c>
      <c r="B2581" t="str">
        <f t="shared" si="160"/>
        <v>69673</v>
      </c>
      <c r="C2581">
        <f t="shared" si="161"/>
        <v>1</v>
      </c>
      <c r="D2581" t="str">
        <f t="shared" si="162"/>
        <v>Hrubá Vrbka</v>
      </c>
      <c r="E2581" t="str">
        <f t="shared" si="163"/>
        <v>Hrušovany nad Jevišovkou</v>
      </c>
      <c r="F2581" t="str">
        <f>IFERROR(VLOOKUP(D2581,'Všechny Kraje'!$A$1:$C$6087,3,FALSE),VLOOKUP(E2581,'Všechny Kraje'!$A$1:$C$6087,3,FALSE))</f>
        <v>Jihomoravský kraj</v>
      </c>
    </row>
    <row r="2582" spans="1:6" x14ac:dyDescent="0.2">
      <c r="A2582" t="s">
        <v>2580</v>
      </c>
      <c r="B2582" t="str">
        <f t="shared" si="160"/>
        <v>69674</v>
      </c>
      <c r="C2582">
        <f t="shared" si="161"/>
        <v>1</v>
      </c>
      <c r="D2582" t="str">
        <f t="shared" si="162"/>
        <v>Velká nad Veličkou</v>
      </c>
      <c r="E2582" t="str">
        <f t="shared" si="163"/>
        <v>Velká nad Veličkou</v>
      </c>
      <c r="F2582" t="str">
        <f>IFERROR(VLOOKUP(D2582,'Všechny Kraje'!$A$1:$C$6087,3,FALSE),VLOOKUP(E2582,'Všechny Kraje'!$A$1:$C$6087,3,FALSE))</f>
        <v>Jihomoravský kraj</v>
      </c>
    </row>
    <row r="2583" spans="1:6" x14ac:dyDescent="0.2">
      <c r="A2583" t="s">
        <v>2581</v>
      </c>
      <c r="B2583" t="str">
        <f t="shared" si="160"/>
        <v>69675</v>
      </c>
      <c r="C2583">
        <f t="shared" si="161"/>
        <v>1</v>
      </c>
      <c r="D2583" t="str">
        <f t="shared" si="162"/>
        <v>Nová Lhota</v>
      </c>
      <c r="E2583" t="str">
        <f t="shared" si="163"/>
        <v>Nová Lhota</v>
      </c>
      <c r="F2583" t="str">
        <f>IFERROR(VLOOKUP(D2583,'Všechny Kraje'!$A$1:$C$6087,3,FALSE),VLOOKUP(E2583,'Všechny Kraje'!$A$1:$C$6087,3,FALSE))</f>
        <v>Jihomoravský kraj</v>
      </c>
    </row>
    <row r="2584" spans="1:6" x14ac:dyDescent="0.2">
      <c r="A2584" t="s">
        <v>2582</v>
      </c>
      <c r="B2584" t="str">
        <f t="shared" si="160"/>
        <v>69676</v>
      </c>
      <c r="C2584">
        <f t="shared" si="161"/>
        <v>1</v>
      </c>
      <c r="D2584" t="str">
        <f t="shared" si="162"/>
        <v>Louka</v>
      </c>
      <c r="E2584" t="str">
        <f t="shared" si="163"/>
        <v>Louka u Litvínova</v>
      </c>
      <c r="F2584" t="str">
        <f>IFERROR(VLOOKUP(D2584,'Všechny Kraje'!$A$1:$C$6087,3,FALSE),VLOOKUP(E2584,'Všechny Kraje'!$A$1:$C$6087,3,FALSE))</f>
        <v>Jihomoravský kraj</v>
      </c>
    </row>
    <row r="2585" spans="1:6" x14ac:dyDescent="0.2">
      <c r="A2585" t="s">
        <v>2583</v>
      </c>
      <c r="B2585" t="str">
        <f t="shared" si="160"/>
        <v>69681</v>
      </c>
      <c r="C2585">
        <f t="shared" si="161"/>
        <v>1</v>
      </c>
      <c r="D2585" t="str">
        <f t="shared" si="162"/>
        <v>Bzenec</v>
      </c>
      <c r="E2585" t="str">
        <f t="shared" si="163"/>
        <v>Čachovice</v>
      </c>
      <c r="F2585" t="str">
        <f>IFERROR(VLOOKUP(D2585,'Všechny Kraje'!$A$1:$C$6087,3,FALSE),VLOOKUP(E2585,'Všechny Kraje'!$A$1:$C$6087,3,FALSE))</f>
        <v>Jihomoravský kraj</v>
      </c>
    </row>
    <row r="2586" spans="1:6" x14ac:dyDescent="0.2">
      <c r="A2586" t="s">
        <v>2584</v>
      </c>
      <c r="B2586" t="str">
        <f t="shared" si="160"/>
        <v>69683</v>
      </c>
      <c r="C2586">
        <f t="shared" si="161"/>
        <v>1</v>
      </c>
      <c r="D2586" t="str">
        <f t="shared" si="162"/>
        <v>Domanín</v>
      </c>
      <c r="E2586" t="str">
        <f t="shared" si="163"/>
        <v>Domažlice</v>
      </c>
      <c r="F2586" t="str">
        <f>IFERROR(VLOOKUP(D2586,'Všechny Kraje'!$A$1:$C$6087,3,FALSE),VLOOKUP(E2586,'Všechny Kraje'!$A$1:$C$6087,3,FALSE))</f>
        <v>Jihočeský kraj</v>
      </c>
    </row>
    <row r="2587" spans="1:6" x14ac:dyDescent="0.2">
      <c r="A2587" t="s">
        <v>2585</v>
      </c>
      <c r="B2587" t="str">
        <f t="shared" si="160"/>
        <v>69684</v>
      </c>
      <c r="C2587">
        <f t="shared" si="161"/>
        <v>1</v>
      </c>
      <c r="D2587" t="str">
        <f t="shared" si="162"/>
        <v>Těmice</v>
      </c>
      <c r="E2587" t="str">
        <f t="shared" si="163"/>
        <v>Těmice</v>
      </c>
      <c r="F2587" t="str">
        <f>IFERROR(VLOOKUP(D2587,'Všechny Kraje'!$A$1:$C$6087,3,FALSE),VLOOKUP(E2587,'Všechny Kraje'!$A$1:$C$6087,3,FALSE))</f>
        <v>Kraj Vysočina</v>
      </c>
    </row>
    <row r="2588" spans="1:6" x14ac:dyDescent="0.2">
      <c r="A2588" t="s">
        <v>2586</v>
      </c>
      <c r="B2588" t="str">
        <f t="shared" si="160"/>
        <v>69685</v>
      </c>
      <c r="C2588">
        <f t="shared" si="161"/>
        <v>1</v>
      </c>
      <c r="D2588" t="str">
        <f t="shared" si="162"/>
        <v>Moravský Písek</v>
      </c>
      <c r="E2588" t="str">
        <f t="shared" si="163"/>
        <v>Moravský Písek</v>
      </c>
      <c r="F2588" t="str">
        <f>IFERROR(VLOOKUP(D2588,'Všechny Kraje'!$A$1:$C$6087,3,FALSE),VLOOKUP(E2588,'Všechny Kraje'!$A$1:$C$6087,3,FALSE))</f>
        <v>Jihomoravský kraj</v>
      </c>
    </row>
    <row r="2589" spans="1:6" x14ac:dyDescent="0.2">
      <c r="A2589" t="s">
        <v>2587</v>
      </c>
      <c r="B2589" t="str">
        <f t="shared" si="160"/>
        <v>69701</v>
      </c>
      <c r="C2589">
        <f t="shared" si="161"/>
        <v>1</v>
      </c>
      <c r="D2589" t="str">
        <f t="shared" si="162"/>
        <v>Kyjov</v>
      </c>
      <c r="E2589" t="str">
        <f t="shared" si="163"/>
        <v>Kyjovice</v>
      </c>
      <c r="F2589" t="str">
        <f>IFERROR(VLOOKUP(D2589,'Všechny Kraje'!$A$1:$C$6087,3,FALSE),VLOOKUP(E2589,'Všechny Kraje'!$A$1:$C$6087,3,FALSE))</f>
        <v>Kraj Vysočina</v>
      </c>
    </row>
    <row r="2590" spans="1:6" x14ac:dyDescent="0.2">
      <c r="A2590" t="s">
        <v>2588</v>
      </c>
      <c r="B2590" t="str">
        <f t="shared" si="160"/>
        <v>69801</v>
      </c>
      <c r="C2590">
        <f t="shared" si="161"/>
        <v>1</v>
      </c>
      <c r="D2590" t="str">
        <f t="shared" si="162"/>
        <v>Veselí nad Moravou</v>
      </c>
      <c r="E2590" t="str">
        <f t="shared" si="163"/>
        <v>Veselí nad Moravou</v>
      </c>
      <c r="F2590" t="str">
        <f>IFERROR(VLOOKUP(D2590,'Všechny Kraje'!$A$1:$C$6087,3,FALSE),VLOOKUP(E2590,'Všechny Kraje'!$A$1:$C$6087,3,FALSE))</f>
        <v>Jihomoravský kraj</v>
      </c>
    </row>
    <row r="2591" spans="1:6" x14ac:dyDescent="0.2">
      <c r="A2591" t="s">
        <v>2589</v>
      </c>
      <c r="B2591" t="str">
        <f t="shared" si="160"/>
        <v>70030</v>
      </c>
      <c r="C2591">
        <f t="shared" si="161"/>
        <v>1</v>
      </c>
      <c r="D2591" t="str">
        <f t="shared" si="162"/>
        <v>Bělský Les</v>
      </c>
      <c r="E2591" t="str">
        <f t="shared" si="163"/>
        <v>Ostrava</v>
      </c>
      <c r="F2591" t="e">
        <f>IFERROR(VLOOKUP(D2591,'Všechny Kraje'!$A$1:$C$6087,3,FALSE),VLOOKUP(E2591,'Všechny Kraje'!$A$1:$C$6087,3,FALSE))</f>
        <v>#N/A</v>
      </c>
    </row>
    <row r="2592" spans="1:6" x14ac:dyDescent="0.2">
      <c r="A2592" t="s">
        <v>2590</v>
      </c>
      <c r="B2592" t="str">
        <f t="shared" si="160"/>
        <v>70032</v>
      </c>
      <c r="C2592">
        <f t="shared" si="161"/>
        <v>1</v>
      </c>
      <c r="D2592" t="str">
        <f t="shared" si="162"/>
        <v>Poruba</v>
      </c>
      <c r="E2592" t="str">
        <f t="shared" si="163"/>
        <v>Ostrava</v>
      </c>
      <c r="F2592" t="e">
        <f>IFERROR(VLOOKUP(D2592,'Všechny Kraje'!$A$1:$C$6087,3,FALSE),VLOOKUP(E2592,'Všechny Kraje'!$A$1:$C$6087,3,FALSE))</f>
        <v>#N/A</v>
      </c>
    </row>
    <row r="2593" spans="1:6" x14ac:dyDescent="0.2">
      <c r="A2593" t="s">
        <v>2591</v>
      </c>
      <c r="B2593" t="str">
        <f t="shared" si="160"/>
        <v>70033</v>
      </c>
      <c r="C2593">
        <f t="shared" si="161"/>
        <v>1</v>
      </c>
      <c r="D2593" t="str">
        <f t="shared" si="162"/>
        <v>Poruba</v>
      </c>
      <c r="E2593" t="str">
        <f t="shared" si="163"/>
        <v>Ostrava</v>
      </c>
      <c r="F2593" t="e">
        <f>IFERROR(VLOOKUP(D2593,'Všechny Kraje'!$A$1:$C$6087,3,FALSE),VLOOKUP(E2593,'Všechny Kraje'!$A$1:$C$6087,3,FALSE))</f>
        <v>#N/A</v>
      </c>
    </row>
    <row r="2594" spans="1:6" x14ac:dyDescent="0.2">
      <c r="A2594" t="s">
        <v>2592</v>
      </c>
      <c r="B2594" t="str">
        <f t="shared" si="160"/>
        <v>70034</v>
      </c>
      <c r="C2594">
        <f t="shared" si="161"/>
        <v>1</v>
      </c>
      <c r="D2594" t="str">
        <f t="shared" si="162"/>
        <v>Poruba</v>
      </c>
      <c r="E2594" t="str">
        <f t="shared" si="163"/>
        <v>Ostrava</v>
      </c>
      <c r="F2594" t="e">
        <f>IFERROR(VLOOKUP(D2594,'Všechny Kraje'!$A$1:$C$6087,3,FALSE),VLOOKUP(E2594,'Všechny Kraje'!$A$1:$C$6087,3,FALSE))</f>
        <v>#N/A</v>
      </c>
    </row>
    <row r="2595" spans="1:6" x14ac:dyDescent="0.2">
      <c r="A2595" t="s">
        <v>2593</v>
      </c>
      <c r="B2595" t="str">
        <f t="shared" si="160"/>
        <v>70035</v>
      </c>
      <c r="C2595">
        <f t="shared" si="161"/>
        <v>1</v>
      </c>
      <c r="D2595" t="str">
        <f t="shared" si="162"/>
        <v>Poruba</v>
      </c>
      <c r="E2595" t="str">
        <f t="shared" si="163"/>
        <v>Ostrava</v>
      </c>
      <c r="F2595" t="e">
        <f>IFERROR(VLOOKUP(D2595,'Všechny Kraje'!$A$1:$C$6087,3,FALSE),VLOOKUP(E2595,'Všechny Kraje'!$A$1:$C$6087,3,FALSE))</f>
        <v>#N/A</v>
      </c>
    </row>
    <row r="2596" spans="1:6" x14ac:dyDescent="0.2">
      <c r="A2596" t="s">
        <v>2594</v>
      </c>
      <c r="B2596" t="str">
        <f t="shared" si="160"/>
        <v>70036</v>
      </c>
      <c r="C2596">
        <f t="shared" si="161"/>
        <v>1</v>
      </c>
      <c r="D2596" t="str">
        <f t="shared" si="162"/>
        <v>Třebovice</v>
      </c>
      <c r="E2596" t="str">
        <f t="shared" si="163"/>
        <v>Ostrava</v>
      </c>
      <c r="F2596" t="str">
        <f>IFERROR(VLOOKUP(D2596,'Všechny Kraje'!$A$1:$C$6087,3,FALSE),VLOOKUP(E2596,'Všechny Kraje'!$A$1:$C$6087,3,FALSE))</f>
        <v>Pardubický kraj</v>
      </c>
    </row>
    <row r="2597" spans="1:6" x14ac:dyDescent="0.2">
      <c r="A2597" t="s">
        <v>2595</v>
      </c>
      <c r="B2597" t="str">
        <f t="shared" si="160"/>
        <v>70037</v>
      </c>
      <c r="C2597">
        <f t="shared" si="161"/>
        <v>1</v>
      </c>
      <c r="D2597" t="str">
        <f t="shared" si="162"/>
        <v>Poruba</v>
      </c>
      <c r="E2597" t="str">
        <f t="shared" si="163"/>
        <v>Ostrava</v>
      </c>
      <c r="F2597" t="e">
        <f>IFERROR(VLOOKUP(D2597,'Všechny Kraje'!$A$1:$C$6087,3,FALSE),VLOOKUP(E2597,'Všechny Kraje'!$A$1:$C$6087,3,FALSE))</f>
        <v>#N/A</v>
      </c>
    </row>
    <row r="2598" spans="1:6" x14ac:dyDescent="0.2">
      <c r="A2598" t="s">
        <v>2596</v>
      </c>
      <c r="B2598" t="str">
        <f t="shared" si="160"/>
        <v>70039</v>
      </c>
      <c r="C2598">
        <f t="shared" si="161"/>
        <v>1</v>
      </c>
      <c r="D2598" t="str">
        <f t="shared" si="162"/>
        <v>Moravská Ostrava</v>
      </c>
      <c r="E2598" t="str">
        <f t="shared" si="163"/>
        <v>Ostrava</v>
      </c>
      <c r="F2598" t="e">
        <f>IFERROR(VLOOKUP(D2598,'Všechny Kraje'!$A$1:$C$6087,3,FALSE),VLOOKUP(E2598,'Všechny Kraje'!$A$1:$C$6087,3,FALSE))</f>
        <v>#N/A</v>
      </c>
    </row>
    <row r="2599" spans="1:6" x14ac:dyDescent="0.2">
      <c r="A2599" t="s">
        <v>2597</v>
      </c>
      <c r="B2599" t="str">
        <f t="shared" si="160"/>
        <v>70040</v>
      </c>
      <c r="C2599">
        <f t="shared" si="161"/>
        <v>1</v>
      </c>
      <c r="D2599" t="str">
        <f t="shared" si="162"/>
        <v>Moravská Ostrava</v>
      </c>
      <c r="E2599" t="str">
        <f t="shared" si="163"/>
        <v>Ostrava</v>
      </c>
      <c r="F2599" t="e">
        <f>IFERROR(VLOOKUP(D2599,'Všechny Kraje'!$A$1:$C$6087,3,FALSE),VLOOKUP(E2599,'Všechny Kraje'!$A$1:$C$6087,3,FALSE))</f>
        <v>#N/A</v>
      </c>
    </row>
    <row r="2600" spans="1:6" x14ac:dyDescent="0.2">
      <c r="A2600" t="s">
        <v>2598</v>
      </c>
      <c r="B2600" t="str">
        <f t="shared" si="160"/>
        <v>70041</v>
      </c>
      <c r="C2600">
        <f t="shared" si="161"/>
        <v>1</v>
      </c>
      <c r="D2600" t="str">
        <f t="shared" si="162"/>
        <v>Moravská Ostrava</v>
      </c>
      <c r="E2600" t="str">
        <f t="shared" si="163"/>
        <v>Ostrava</v>
      </c>
      <c r="F2600" t="e">
        <f>IFERROR(VLOOKUP(D2600,'Všechny Kraje'!$A$1:$C$6087,3,FALSE),VLOOKUP(E2600,'Všechny Kraje'!$A$1:$C$6087,3,FALSE))</f>
        <v>#N/A</v>
      </c>
    </row>
    <row r="2601" spans="1:6" x14ac:dyDescent="0.2">
      <c r="A2601" t="s">
        <v>2599</v>
      </c>
      <c r="B2601" t="str">
        <f t="shared" si="160"/>
        <v>70042</v>
      </c>
      <c r="C2601">
        <f t="shared" si="161"/>
        <v>1</v>
      </c>
      <c r="D2601" t="str">
        <f t="shared" si="162"/>
        <v>Moravská Ostrava</v>
      </c>
      <c r="E2601" t="str">
        <f t="shared" si="163"/>
        <v>Ostrava</v>
      </c>
      <c r="F2601" t="e">
        <f>IFERROR(VLOOKUP(D2601,'Všechny Kraje'!$A$1:$C$6087,3,FALSE),VLOOKUP(E2601,'Všechny Kraje'!$A$1:$C$6087,3,FALSE))</f>
        <v>#N/A</v>
      </c>
    </row>
    <row r="2602" spans="1:6" x14ac:dyDescent="0.2">
      <c r="A2602" t="s">
        <v>2600</v>
      </c>
      <c r="B2602" t="str">
        <f t="shared" si="160"/>
        <v>70043</v>
      </c>
      <c r="C2602">
        <f t="shared" si="161"/>
        <v>1</v>
      </c>
      <c r="D2602" t="str">
        <f t="shared" si="162"/>
        <v>Zábřeh</v>
      </c>
      <c r="E2602" t="str">
        <f t="shared" si="163"/>
        <v>Ostrava</v>
      </c>
      <c r="F2602" t="str">
        <f>IFERROR(VLOOKUP(D2602,'Všechny Kraje'!$A$1:$C$6087,3,FALSE),VLOOKUP(E2602,'Všechny Kraje'!$A$1:$C$6087,3,FALSE))</f>
        <v>Olomoucký kraj</v>
      </c>
    </row>
    <row r="2603" spans="1:6" x14ac:dyDescent="0.2">
      <c r="A2603" t="s">
        <v>2601</v>
      </c>
      <c r="B2603" t="str">
        <f t="shared" si="160"/>
        <v>70044</v>
      </c>
      <c r="C2603">
        <f t="shared" si="161"/>
        <v>1</v>
      </c>
      <c r="D2603" t="str">
        <f t="shared" si="162"/>
        <v>Zábřeh</v>
      </c>
      <c r="E2603" t="str">
        <f t="shared" si="163"/>
        <v>Ostrava</v>
      </c>
      <c r="F2603" t="str">
        <f>IFERROR(VLOOKUP(D2603,'Všechny Kraje'!$A$1:$C$6087,3,FALSE),VLOOKUP(E2603,'Všechny Kraje'!$A$1:$C$6087,3,FALSE))</f>
        <v>Olomoucký kraj</v>
      </c>
    </row>
    <row r="2604" spans="1:6" x14ac:dyDescent="0.2">
      <c r="A2604" t="s">
        <v>2602</v>
      </c>
      <c r="B2604" t="str">
        <f t="shared" si="160"/>
        <v>70045</v>
      </c>
      <c r="C2604">
        <f t="shared" si="161"/>
        <v>1</v>
      </c>
      <c r="D2604" t="str">
        <f t="shared" si="162"/>
        <v>Proskovice</v>
      </c>
      <c r="E2604" t="str">
        <f t="shared" si="163"/>
        <v>Ostrava</v>
      </c>
      <c r="F2604" t="e">
        <f>IFERROR(VLOOKUP(D2604,'Všechny Kraje'!$A$1:$C$6087,3,FALSE),VLOOKUP(E2604,'Všechny Kraje'!$A$1:$C$6087,3,FALSE))</f>
        <v>#N/A</v>
      </c>
    </row>
    <row r="2605" spans="1:6" x14ac:dyDescent="0.2">
      <c r="A2605" t="s">
        <v>2603</v>
      </c>
      <c r="B2605" t="str">
        <f t="shared" si="160"/>
        <v>70046</v>
      </c>
      <c r="C2605">
        <f t="shared" si="161"/>
        <v>1</v>
      </c>
      <c r="D2605" t="str">
        <f t="shared" si="162"/>
        <v>Hrabůvka</v>
      </c>
      <c r="E2605" t="str">
        <f t="shared" si="163"/>
        <v>Ostrava</v>
      </c>
      <c r="F2605" t="str">
        <f>IFERROR(VLOOKUP(D2605,'Všechny Kraje'!$A$1:$C$6087,3,FALSE),VLOOKUP(E2605,'Všechny Kraje'!$A$1:$C$6087,3,FALSE))</f>
        <v>Olomoucký kraj</v>
      </c>
    </row>
    <row r="2606" spans="1:6" x14ac:dyDescent="0.2">
      <c r="A2606" t="s">
        <v>2604</v>
      </c>
      <c r="B2606" t="str">
        <f t="shared" si="160"/>
        <v>70047</v>
      </c>
      <c r="C2606">
        <f t="shared" si="161"/>
        <v>1</v>
      </c>
      <c r="D2606" t="str">
        <f t="shared" si="162"/>
        <v>Výškovice</v>
      </c>
      <c r="E2606" t="str">
        <f t="shared" si="163"/>
        <v>Ostrava</v>
      </c>
      <c r="F2606" t="e">
        <f>IFERROR(VLOOKUP(D2606,'Všechny Kraje'!$A$1:$C$6087,3,FALSE),VLOOKUP(E2606,'Všechny Kraje'!$A$1:$C$6087,3,FALSE))</f>
        <v>#N/A</v>
      </c>
    </row>
    <row r="2607" spans="1:6" x14ac:dyDescent="0.2">
      <c r="A2607" t="s">
        <v>2605</v>
      </c>
      <c r="B2607" t="str">
        <f t="shared" si="160"/>
        <v>70048</v>
      </c>
      <c r="C2607">
        <f t="shared" si="161"/>
        <v>1</v>
      </c>
      <c r="D2607" t="str">
        <f t="shared" si="162"/>
        <v>Zábřeh</v>
      </c>
      <c r="E2607" t="str">
        <f t="shared" si="163"/>
        <v>Ostrava</v>
      </c>
      <c r="F2607" t="str">
        <f>IFERROR(VLOOKUP(D2607,'Všechny Kraje'!$A$1:$C$6087,3,FALSE),VLOOKUP(E2607,'Všechny Kraje'!$A$1:$C$6087,3,FALSE))</f>
        <v>Olomoucký kraj</v>
      </c>
    </row>
    <row r="2608" spans="1:6" x14ac:dyDescent="0.2">
      <c r="A2608" t="s">
        <v>2606</v>
      </c>
      <c r="B2608" t="str">
        <f t="shared" si="160"/>
        <v>70100</v>
      </c>
      <c r="C2608">
        <f t="shared" si="161"/>
        <v>1</v>
      </c>
      <c r="D2608" t="str">
        <f t="shared" si="162"/>
        <v>Moravská Ostrava</v>
      </c>
      <c r="E2608" t="str">
        <f t="shared" si="163"/>
        <v>Ostrava</v>
      </c>
      <c r="F2608" t="e">
        <f>IFERROR(VLOOKUP(D2608,'Všechny Kraje'!$A$1:$C$6087,3,FALSE),VLOOKUP(E2608,'Všechny Kraje'!$A$1:$C$6087,3,FALSE))</f>
        <v>#N/A</v>
      </c>
    </row>
    <row r="2609" spans="1:6" x14ac:dyDescent="0.2">
      <c r="A2609" t="s">
        <v>2607</v>
      </c>
      <c r="B2609" t="str">
        <f t="shared" si="160"/>
        <v>70200</v>
      </c>
      <c r="C2609">
        <f t="shared" si="161"/>
        <v>1</v>
      </c>
      <c r="D2609" t="str">
        <f t="shared" si="162"/>
        <v>Přívoz</v>
      </c>
      <c r="E2609" t="str">
        <f t="shared" si="163"/>
        <v>Ostrava</v>
      </c>
      <c r="F2609" t="e">
        <f>IFERROR(VLOOKUP(D2609,'Všechny Kraje'!$A$1:$C$6087,3,FALSE),VLOOKUP(E2609,'Všechny Kraje'!$A$1:$C$6087,3,FALSE))</f>
        <v>#N/A</v>
      </c>
    </row>
    <row r="2610" spans="1:6" x14ac:dyDescent="0.2">
      <c r="A2610" t="s">
        <v>2608</v>
      </c>
      <c r="B2610" t="str">
        <f t="shared" si="160"/>
        <v>70300</v>
      </c>
      <c r="C2610">
        <f t="shared" si="161"/>
        <v>1</v>
      </c>
      <c r="D2610" t="str">
        <f t="shared" si="162"/>
        <v>Vítkovice</v>
      </c>
      <c r="E2610" t="str">
        <f t="shared" si="163"/>
        <v>Ostrava</v>
      </c>
      <c r="F2610" t="str">
        <f>IFERROR(VLOOKUP(D2610,'Všechny Kraje'!$A$1:$C$6087,3,FALSE),VLOOKUP(E2610,'Všechny Kraje'!$A$1:$C$6087,3,FALSE))</f>
        <v>Liberecký kraj</v>
      </c>
    </row>
    <row r="2611" spans="1:6" x14ac:dyDescent="0.2">
      <c r="A2611" t="s">
        <v>2609</v>
      </c>
      <c r="B2611" t="str">
        <f t="shared" si="160"/>
        <v>70400</v>
      </c>
      <c r="C2611">
        <f t="shared" si="161"/>
        <v>1</v>
      </c>
      <c r="D2611" t="str">
        <f t="shared" si="162"/>
        <v>Zábřeh</v>
      </c>
      <c r="E2611" t="str">
        <f t="shared" si="163"/>
        <v>Ostrava</v>
      </c>
      <c r="F2611" t="str">
        <f>IFERROR(VLOOKUP(D2611,'Všechny Kraje'!$A$1:$C$6087,3,FALSE),VLOOKUP(E2611,'Všechny Kraje'!$A$1:$C$6087,3,FALSE))</f>
        <v>Olomoucký kraj</v>
      </c>
    </row>
    <row r="2612" spans="1:6" x14ac:dyDescent="0.2">
      <c r="A2612" t="s">
        <v>2610</v>
      </c>
      <c r="B2612" t="str">
        <f t="shared" si="160"/>
        <v>70500</v>
      </c>
      <c r="C2612">
        <f t="shared" si="161"/>
        <v>1</v>
      </c>
      <c r="D2612" t="str">
        <f t="shared" si="162"/>
        <v>Hrabůvka</v>
      </c>
      <c r="E2612" t="str">
        <f t="shared" si="163"/>
        <v>Ostrava</v>
      </c>
      <c r="F2612" t="str">
        <f>IFERROR(VLOOKUP(D2612,'Všechny Kraje'!$A$1:$C$6087,3,FALSE),VLOOKUP(E2612,'Všechny Kraje'!$A$1:$C$6087,3,FALSE))</f>
        <v>Olomoucký kraj</v>
      </c>
    </row>
    <row r="2613" spans="1:6" x14ac:dyDescent="0.2">
      <c r="A2613" t="s">
        <v>2611</v>
      </c>
      <c r="B2613" t="str">
        <f t="shared" si="160"/>
        <v>70800</v>
      </c>
      <c r="C2613">
        <f t="shared" si="161"/>
        <v>1</v>
      </c>
      <c r="D2613" t="str">
        <f t="shared" si="162"/>
        <v>Poruba</v>
      </c>
      <c r="E2613" t="str">
        <f t="shared" si="163"/>
        <v>Ostrava</v>
      </c>
      <c r="F2613" t="e">
        <f>IFERROR(VLOOKUP(D2613,'Všechny Kraje'!$A$1:$C$6087,3,FALSE),VLOOKUP(E2613,'Všechny Kraje'!$A$1:$C$6087,3,FALSE))</f>
        <v>#N/A</v>
      </c>
    </row>
    <row r="2614" spans="1:6" x14ac:dyDescent="0.2">
      <c r="A2614" t="s">
        <v>2612</v>
      </c>
      <c r="B2614" t="str">
        <f t="shared" si="160"/>
        <v>70900</v>
      </c>
      <c r="C2614">
        <f t="shared" si="161"/>
        <v>1</v>
      </c>
      <c r="D2614" t="str">
        <f t="shared" si="162"/>
        <v>Mariánské Hory</v>
      </c>
      <c r="E2614" t="str">
        <f t="shared" si="163"/>
        <v>Ostrava</v>
      </c>
      <c r="F2614" t="e">
        <f>IFERROR(VLOOKUP(D2614,'Všechny Kraje'!$A$1:$C$6087,3,FALSE),VLOOKUP(E2614,'Všechny Kraje'!$A$1:$C$6087,3,FALSE))</f>
        <v>#N/A</v>
      </c>
    </row>
    <row r="2615" spans="1:6" x14ac:dyDescent="0.2">
      <c r="A2615" t="s">
        <v>2613</v>
      </c>
      <c r="B2615" t="str">
        <f t="shared" si="160"/>
        <v>71000</v>
      </c>
      <c r="C2615">
        <f t="shared" si="161"/>
        <v>1</v>
      </c>
      <c r="D2615" t="str">
        <f t="shared" si="162"/>
        <v>Slezská Ostrava</v>
      </c>
      <c r="E2615" t="str">
        <f t="shared" si="163"/>
        <v>Ostrava</v>
      </c>
      <c r="F2615" t="e">
        <f>IFERROR(VLOOKUP(D2615,'Všechny Kraje'!$A$1:$C$6087,3,FALSE),VLOOKUP(E2615,'Všechny Kraje'!$A$1:$C$6087,3,FALSE))</f>
        <v>#N/A</v>
      </c>
    </row>
    <row r="2616" spans="1:6" x14ac:dyDescent="0.2">
      <c r="A2616" t="s">
        <v>2614</v>
      </c>
      <c r="B2616" t="str">
        <f t="shared" si="160"/>
        <v>71100</v>
      </c>
      <c r="C2616">
        <f t="shared" si="161"/>
        <v>1</v>
      </c>
      <c r="D2616" t="str">
        <f t="shared" si="162"/>
        <v>Hrušov</v>
      </c>
      <c r="E2616" t="str">
        <f t="shared" si="163"/>
        <v>Ostrava</v>
      </c>
      <c r="F2616" t="str">
        <f>IFERROR(VLOOKUP(D2616,'Všechny Kraje'!$A$1:$C$6087,3,FALSE),VLOOKUP(E2616,'Všechny Kraje'!$A$1:$C$6087,3,FALSE))</f>
        <v>Středočeský kraj</v>
      </c>
    </row>
    <row r="2617" spans="1:6" x14ac:dyDescent="0.2">
      <c r="A2617" t="s">
        <v>2615</v>
      </c>
      <c r="B2617" t="str">
        <f t="shared" si="160"/>
        <v>71200</v>
      </c>
      <c r="C2617">
        <f t="shared" si="161"/>
        <v>1</v>
      </c>
      <c r="D2617" t="str">
        <f t="shared" si="162"/>
        <v>Muglinov</v>
      </c>
      <c r="E2617" t="str">
        <f t="shared" si="163"/>
        <v>Ostrava</v>
      </c>
      <c r="F2617" t="e">
        <f>IFERROR(VLOOKUP(D2617,'Všechny Kraje'!$A$1:$C$6087,3,FALSE),VLOOKUP(E2617,'Všechny Kraje'!$A$1:$C$6087,3,FALSE))</f>
        <v>#N/A</v>
      </c>
    </row>
    <row r="2618" spans="1:6" x14ac:dyDescent="0.2">
      <c r="A2618" t="s">
        <v>2616</v>
      </c>
      <c r="B2618" t="str">
        <f t="shared" si="160"/>
        <v>71300</v>
      </c>
      <c r="C2618">
        <f t="shared" si="161"/>
        <v>1</v>
      </c>
      <c r="D2618" t="str">
        <f t="shared" si="162"/>
        <v>Heřmanice</v>
      </c>
      <c r="E2618" t="str">
        <f t="shared" si="163"/>
        <v>Ostrava</v>
      </c>
      <c r="F2618" t="str">
        <f>IFERROR(VLOOKUP(D2618,'Všechny Kraje'!$A$1:$C$6087,3,FALSE),VLOOKUP(E2618,'Všechny Kraje'!$A$1:$C$6087,3,FALSE))</f>
        <v>Liberecký kraj</v>
      </c>
    </row>
    <row r="2619" spans="1:6" x14ac:dyDescent="0.2">
      <c r="A2619" t="s">
        <v>2617</v>
      </c>
      <c r="B2619" t="str">
        <f t="shared" si="160"/>
        <v>71500</v>
      </c>
      <c r="C2619">
        <f t="shared" si="161"/>
        <v>1</v>
      </c>
      <c r="D2619" t="str">
        <f t="shared" si="162"/>
        <v>Michálkovice</v>
      </c>
      <c r="E2619" t="str">
        <f t="shared" si="163"/>
        <v>Ostrava</v>
      </c>
      <c r="F2619" t="e">
        <f>IFERROR(VLOOKUP(D2619,'Všechny Kraje'!$A$1:$C$6087,3,FALSE),VLOOKUP(E2619,'Všechny Kraje'!$A$1:$C$6087,3,FALSE))</f>
        <v>#N/A</v>
      </c>
    </row>
    <row r="2620" spans="1:6" x14ac:dyDescent="0.2">
      <c r="A2620" t="s">
        <v>2618</v>
      </c>
      <c r="B2620" t="str">
        <f t="shared" si="160"/>
        <v>71600</v>
      </c>
      <c r="C2620">
        <f t="shared" si="161"/>
        <v>1</v>
      </c>
      <c r="D2620" t="str">
        <f t="shared" si="162"/>
        <v>Radvanice</v>
      </c>
      <c r="E2620" t="str">
        <f t="shared" si="163"/>
        <v>Ostrava</v>
      </c>
      <c r="F2620" t="str">
        <f>IFERROR(VLOOKUP(D2620,'Všechny Kraje'!$A$1:$C$6087,3,FALSE),VLOOKUP(E2620,'Všechny Kraje'!$A$1:$C$6087,3,FALSE))</f>
        <v>Královéhradecký kraj</v>
      </c>
    </row>
    <row r="2621" spans="1:6" x14ac:dyDescent="0.2">
      <c r="A2621" t="s">
        <v>2619</v>
      </c>
      <c r="B2621" t="str">
        <f t="shared" si="160"/>
        <v>71700</v>
      </c>
      <c r="C2621">
        <f t="shared" si="161"/>
        <v>1</v>
      </c>
      <c r="D2621" t="str">
        <f t="shared" si="162"/>
        <v>Bartovice</v>
      </c>
      <c r="E2621" t="str">
        <f t="shared" si="163"/>
        <v>Ostrava</v>
      </c>
      <c r="F2621" t="e">
        <f>IFERROR(VLOOKUP(D2621,'Všechny Kraje'!$A$1:$C$6087,3,FALSE),VLOOKUP(E2621,'Všechny Kraje'!$A$1:$C$6087,3,FALSE))</f>
        <v>#N/A</v>
      </c>
    </row>
    <row r="2622" spans="1:6" x14ac:dyDescent="0.2">
      <c r="A2622" t="s">
        <v>2620</v>
      </c>
      <c r="B2622" t="str">
        <f t="shared" si="160"/>
        <v>71800</v>
      </c>
      <c r="C2622">
        <f t="shared" si="161"/>
        <v>1</v>
      </c>
      <c r="D2622" t="str">
        <f t="shared" si="162"/>
        <v>Kunčičky</v>
      </c>
      <c r="E2622" t="str">
        <f t="shared" si="163"/>
        <v>Ostrava</v>
      </c>
      <c r="F2622" t="e">
        <f>IFERROR(VLOOKUP(D2622,'Všechny Kraje'!$A$1:$C$6087,3,FALSE),VLOOKUP(E2622,'Všechny Kraje'!$A$1:$C$6087,3,FALSE))</f>
        <v>#N/A</v>
      </c>
    </row>
    <row r="2623" spans="1:6" x14ac:dyDescent="0.2">
      <c r="A2623" t="s">
        <v>2621</v>
      </c>
      <c r="B2623" t="str">
        <f t="shared" si="160"/>
        <v>71900</v>
      </c>
      <c r="C2623">
        <f t="shared" si="161"/>
        <v>1</v>
      </c>
      <c r="D2623" t="str">
        <f t="shared" si="162"/>
        <v>Kunčice</v>
      </c>
      <c r="E2623" t="str">
        <f t="shared" si="163"/>
        <v>Ostrava</v>
      </c>
      <c r="F2623" t="str">
        <f>IFERROR(VLOOKUP(D2623,'Všechny Kraje'!$A$1:$C$6087,3,FALSE),VLOOKUP(E2623,'Všechny Kraje'!$A$1:$C$6087,3,FALSE))</f>
        <v>Královéhradecký kraj</v>
      </c>
    </row>
    <row r="2624" spans="1:6" x14ac:dyDescent="0.2">
      <c r="A2624" t="s">
        <v>2622</v>
      </c>
      <c r="B2624" t="str">
        <f t="shared" si="160"/>
        <v>72000</v>
      </c>
      <c r="C2624">
        <f t="shared" si="161"/>
        <v>1</v>
      </c>
      <c r="D2624" t="str">
        <f t="shared" si="162"/>
        <v>Hrabová</v>
      </c>
      <c r="E2624" t="str">
        <f t="shared" si="163"/>
        <v>Ostrava</v>
      </c>
      <c r="F2624" t="str">
        <f>IFERROR(VLOOKUP(D2624,'Všechny Kraje'!$A$1:$C$6087,3,FALSE),VLOOKUP(E2624,'Všechny Kraje'!$A$1:$C$6087,3,FALSE))</f>
        <v>Olomoucký kraj</v>
      </c>
    </row>
    <row r="2625" spans="1:6" x14ac:dyDescent="0.2">
      <c r="A2625" t="s">
        <v>2623</v>
      </c>
      <c r="B2625" t="str">
        <f t="shared" si="160"/>
        <v>72100</v>
      </c>
      <c r="C2625">
        <f t="shared" si="161"/>
        <v>1</v>
      </c>
      <c r="D2625" t="str">
        <f t="shared" si="162"/>
        <v>Svinov</v>
      </c>
      <c r="E2625" t="str">
        <f t="shared" si="163"/>
        <v>Ostrava</v>
      </c>
      <c r="F2625" t="e">
        <f>IFERROR(VLOOKUP(D2625,'Všechny Kraje'!$A$1:$C$6087,3,FALSE),VLOOKUP(E2625,'Všechny Kraje'!$A$1:$C$6087,3,FALSE))</f>
        <v>#N/A</v>
      </c>
    </row>
    <row r="2626" spans="1:6" x14ac:dyDescent="0.2">
      <c r="A2626" t="s">
        <v>2624</v>
      </c>
      <c r="B2626" t="str">
        <f t="shared" si="160"/>
        <v>72200</v>
      </c>
      <c r="C2626">
        <f t="shared" si="161"/>
        <v>1</v>
      </c>
      <c r="D2626" t="str">
        <f t="shared" si="162"/>
        <v>Třebovice</v>
      </c>
      <c r="E2626" t="str">
        <f t="shared" si="163"/>
        <v>Ostrava</v>
      </c>
      <c r="F2626" t="str">
        <f>IFERROR(VLOOKUP(D2626,'Všechny Kraje'!$A$1:$C$6087,3,FALSE),VLOOKUP(E2626,'Všechny Kraje'!$A$1:$C$6087,3,FALSE))</f>
        <v>Pardubický kraj</v>
      </c>
    </row>
    <row r="2627" spans="1:6" x14ac:dyDescent="0.2">
      <c r="A2627" t="s">
        <v>2625</v>
      </c>
      <c r="B2627" t="str">
        <f t="shared" ref="B2627:B2690" si="164">LEFT(A2627,FIND("-",A2627)-1)</f>
        <v>72300</v>
      </c>
      <c r="C2627">
        <f t="shared" ref="C2627:C2690" si="165">LEN(A2627)-LEN(SUBSTITUTE(A2627,",",""))</f>
        <v>1</v>
      </c>
      <c r="D2627" t="str">
        <f t="shared" ref="D2627:D2690" si="166">MID(A2627,FIND("-",A2627)+1,FIND(",",SUBSTITUTE(A2627,LEFT(A2627,FIND("-",A2627)),""))-1)</f>
        <v>Martinov</v>
      </c>
      <c r="E2627" t="str">
        <f t="shared" ref="E2627:E2690" si="167">SUBSTITUTE(A2627,LEFT(A2627,FIND(",",A2627)+1),"")</f>
        <v>Ostrava</v>
      </c>
      <c r="F2627" t="e">
        <f>IFERROR(VLOOKUP(D2627,'Všechny Kraje'!$A$1:$C$6087,3,FALSE),VLOOKUP(E2627,'Všechny Kraje'!$A$1:$C$6087,3,FALSE))</f>
        <v>#N/A</v>
      </c>
    </row>
    <row r="2628" spans="1:6" x14ac:dyDescent="0.2">
      <c r="A2628" t="s">
        <v>2626</v>
      </c>
      <c r="B2628" t="str">
        <f t="shared" si="164"/>
        <v>72400</v>
      </c>
      <c r="C2628">
        <f t="shared" si="165"/>
        <v>1</v>
      </c>
      <c r="D2628" t="str">
        <f t="shared" si="166"/>
        <v>Stará Bělá</v>
      </c>
      <c r="E2628" t="str">
        <f t="shared" si="167"/>
        <v>Ostrava</v>
      </c>
      <c r="F2628" t="e">
        <f>IFERROR(VLOOKUP(D2628,'Všechny Kraje'!$A$1:$C$6087,3,FALSE),VLOOKUP(E2628,'Všechny Kraje'!$A$1:$C$6087,3,FALSE))</f>
        <v>#N/A</v>
      </c>
    </row>
    <row r="2629" spans="1:6" x14ac:dyDescent="0.2">
      <c r="A2629" t="s">
        <v>2627</v>
      </c>
      <c r="B2629" t="str">
        <f t="shared" si="164"/>
        <v>72525</v>
      </c>
      <c r="C2629">
        <f t="shared" si="165"/>
        <v>1</v>
      </c>
      <c r="D2629" t="str">
        <f t="shared" si="166"/>
        <v>Polanka nad Odrou</v>
      </c>
      <c r="E2629" t="str">
        <f t="shared" si="167"/>
        <v>Ostrava</v>
      </c>
      <c r="F2629" t="e">
        <f>IFERROR(VLOOKUP(D2629,'Všechny Kraje'!$A$1:$C$6087,3,FALSE),VLOOKUP(E2629,'Všechny Kraje'!$A$1:$C$6087,3,FALSE))</f>
        <v>#N/A</v>
      </c>
    </row>
    <row r="2630" spans="1:6" x14ac:dyDescent="0.2">
      <c r="A2630" t="s">
        <v>2628</v>
      </c>
      <c r="B2630" t="str">
        <f t="shared" si="164"/>
        <v>72526</v>
      </c>
      <c r="C2630">
        <f t="shared" si="165"/>
        <v>1</v>
      </c>
      <c r="D2630" t="str">
        <f t="shared" si="166"/>
        <v>Krásné Pole</v>
      </c>
      <c r="E2630" t="str">
        <f t="shared" si="167"/>
        <v>Ostrava</v>
      </c>
      <c r="F2630" t="e">
        <f>IFERROR(VLOOKUP(D2630,'Všechny Kraje'!$A$1:$C$6087,3,FALSE),VLOOKUP(E2630,'Všechny Kraje'!$A$1:$C$6087,3,FALSE))</f>
        <v>#N/A</v>
      </c>
    </row>
    <row r="2631" spans="1:6" x14ac:dyDescent="0.2">
      <c r="A2631" t="s">
        <v>2629</v>
      </c>
      <c r="B2631" t="str">
        <f t="shared" si="164"/>
        <v>72527</v>
      </c>
      <c r="C2631">
        <f t="shared" si="165"/>
        <v>1</v>
      </c>
      <c r="D2631" t="str">
        <f t="shared" si="166"/>
        <v>Plesná</v>
      </c>
      <c r="E2631" t="str">
        <f t="shared" si="167"/>
        <v>Ostrava</v>
      </c>
      <c r="F2631" t="str">
        <f>IFERROR(VLOOKUP(D2631,'Všechny Kraje'!$A$1:$C$6087,3,FALSE),VLOOKUP(E2631,'Všechny Kraje'!$A$1:$C$6087,3,FALSE))</f>
        <v>Plzeňský kraj</v>
      </c>
    </row>
    <row r="2632" spans="1:6" x14ac:dyDescent="0.2">
      <c r="A2632" t="s">
        <v>2630</v>
      </c>
      <c r="B2632" t="str">
        <f t="shared" si="164"/>
        <v>72528</v>
      </c>
      <c r="C2632">
        <f t="shared" si="165"/>
        <v>1</v>
      </c>
      <c r="D2632" t="str">
        <f t="shared" si="166"/>
        <v>Hošťálkovice</v>
      </c>
      <c r="E2632" t="str">
        <f t="shared" si="167"/>
        <v>Ostrava</v>
      </c>
      <c r="F2632" t="e">
        <f>IFERROR(VLOOKUP(D2632,'Všechny Kraje'!$A$1:$C$6087,3,FALSE),VLOOKUP(E2632,'Všechny Kraje'!$A$1:$C$6087,3,FALSE))</f>
        <v>#N/A</v>
      </c>
    </row>
    <row r="2633" spans="1:6" x14ac:dyDescent="0.2">
      <c r="A2633" t="s">
        <v>2631</v>
      </c>
      <c r="B2633" t="str">
        <f t="shared" si="164"/>
        <v>72529</v>
      </c>
      <c r="C2633">
        <f t="shared" si="165"/>
        <v>1</v>
      </c>
      <c r="D2633" t="str">
        <f t="shared" si="166"/>
        <v>Petřkovice</v>
      </c>
      <c r="E2633" t="str">
        <f t="shared" si="167"/>
        <v>Ostrava</v>
      </c>
      <c r="F2633" t="e">
        <f>IFERROR(VLOOKUP(D2633,'Všechny Kraje'!$A$1:$C$6087,3,FALSE),VLOOKUP(E2633,'Všechny Kraje'!$A$1:$C$6087,3,FALSE))</f>
        <v>#N/A</v>
      </c>
    </row>
    <row r="2634" spans="1:6" x14ac:dyDescent="0.2">
      <c r="A2634" t="s">
        <v>2632</v>
      </c>
      <c r="B2634" t="str">
        <f t="shared" si="164"/>
        <v>73301</v>
      </c>
      <c r="C2634">
        <f t="shared" si="165"/>
        <v>1</v>
      </c>
      <c r="D2634" t="str">
        <f t="shared" si="166"/>
        <v>Fryštát</v>
      </c>
      <c r="E2634" t="str">
        <f t="shared" si="167"/>
        <v>Karviná</v>
      </c>
      <c r="F2634" t="str">
        <f>IFERROR(VLOOKUP(D2634,'Všechny Kraje'!$A$1:$C$6087,3,FALSE),VLOOKUP(E2634,'Všechny Kraje'!$A$1:$C$6087,3,FALSE))</f>
        <v>Moravskoslezský kraj</v>
      </c>
    </row>
    <row r="2635" spans="1:6" x14ac:dyDescent="0.2">
      <c r="A2635" t="s">
        <v>2633</v>
      </c>
      <c r="B2635" t="str">
        <f t="shared" si="164"/>
        <v>73306</v>
      </c>
      <c r="C2635">
        <f t="shared" si="165"/>
        <v>1</v>
      </c>
      <c r="D2635" t="str">
        <f t="shared" si="166"/>
        <v>Hranice</v>
      </c>
      <c r="E2635" t="str">
        <f t="shared" si="167"/>
        <v>Kašava</v>
      </c>
      <c r="F2635" t="str">
        <f>IFERROR(VLOOKUP(D2635,'Všechny Kraje'!$A$1:$C$6087,3,FALSE),VLOOKUP(E2635,'Všechny Kraje'!$A$1:$C$6087,3,FALSE))</f>
        <v>Jihočeský kraj</v>
      </c>
    </row>
    <row r="2636" spans="1:6" x14ac:dyDescent="0.2">
      <c r="A2636" t="s">
        <v>2634</v>
      </c>
      <c r="B2636" t="str">
        <f t="shared" si="164"/>
        <v>73309</v>
      </c>
      <c r="C2636">
        <f t="shared" si="165"/>
        <v>1</v>
      </c>
      <c r="D2636" t="str">
        <f t="shared" si="166"/>
        <v>Nové Město</v>
      </c>
      <c r="E2636" t="str">
        <f t="shared" si="167"/>
        <v>Karviná</v>
      </c>
      <c r="F2636" t="str">
        <f>IFERROR(VLOOKUP(D2636,'Všechny Kraje'!$A$1:$C$6087,3,FALSE),VLOOKUP(E2636,'Všechny Kraje'!$A$1:$C$6087,3,FALSE))</f>
        <v>Královéhradecký kraj</v>
      </c>
    </row>
    <row r="2637" spans="1:6" x14ac:dyDescent="0.2">
      <c r="A2637" t="s">
        <v>2635</v>
      </c>
      <c r="B2637" t="str">
        <f t="shared" si="164"/>
        <v>73310</v>
      </c>
      <c r="C2637">
        <f t="shared" si="165"/>
        <v>1</v>
      </c>
      <c r="D2637" t="str">
        <f t="shared" si="166"/>
        <v>Ráj</v>
      </c>
      <c r="E2637" t="str">
        <f t="shared" si="167"/>
        <v>Karviná</v>
      </c>
      <c r="F2637" t="str">
        <f>IFERROR(VLOOKUP(D2637,'Všechny Kraje'!$A$1:$C$6087,3,FALSE),VLOOKUP(E2637,'Všechny Kraje'!$A$1:$C$6087,3,FALSE))</f>
        <v>Moravskoslezský kraj</v>
      </c>
    </row>
    <row r="2638" spans="1:6" x14ac:dyDescent="0.2">
      <c r="A2638" t="s">
        <v>2636</v>
      </c>
      <c r="B2638" t="str">
        <f t="shared" si="164"/>
        <v>73312</v>
      </c>
      <c r="C2638">
        <f t="shared" si="165"/>
        <v>1</v>
      </c>
      <c r="D2638" t="str">
        <f t="shared" si="166"/>
        <v>Hranice</v>
      </c>
      <c r="E2638" t="str">
        <f t="shared" si="167"/>
        <v>Karviná</v>
      </c>
      <c r="F2638" t="str">
        <f>IFERROR(VLOOKUP(D2638,'Všechny Kraje'!$A$1:$C$6087,3,FALSE),VLOOKUP(E2638,'Všechny Kraje'!$A$1:$C$6087,3,FALSE))</f>
        <v>Jihočeský kraj</v>
      </c>
    </row>
    <row r="2639" spans="1:6" x14ac:dyDescent="0.2">
      <c r="A2639" t="s">
        <v>2637</v>
      </c>
      <c r="B2639" t="str">
        <f t="shared" si="164"/>
        <v>73401</v>
      </c>
      <c r="C2639">
        <f t="shared" si="165"/>
        <v>1</v>
      </c>
      <c r="D2639" t="str">
        <f t="shared" si="166"/>
        <v>Mizerov</v>
      </c>
      <c r="E2639" t="str">
        <f t="shared" si="167"/>
        <v>Karviná</v>
      </c>
      <c r="F2639" t="str">
        <f>IFERROR(VLOOKUP(D2639,'Všechny Kraje'!$A$1:$C$6087,3,FALSE),VLOOKUP(E2639,'Všechny Kraje'!$A$1:$C$6087,3,FALSE))</f>
        <v>Moravskoslezský kraj</v>
      </c>
    </row>
    <row r="2640" spans="1:6" x14ac:dyDescent="0.2">
      <c r="A2640" t="s">
        <v>2638</v>
      </c>
      <c r="B2640" t="str">
        <f t="shared" si="164"/>
        <v>73506</v>
      </c>
      <c r="C2640">
        <f t="shared" si="165"/>
        <v>1</v>
      </c>
      <c r="D2640" t="str">
        <f t="shared" si="166"/>
        <v>Nové Město</v>
      </c>
      <c r="E2640" t="str">
        <f t="shared" si="167"/>
        <v>Karviná</v>
      </c>
      <c r="F2640" t="str">
        <f>IFERROR(VLOOKUP(D2640,'Všechny Kraje'!$A$1:$C$6087,3,FALSE),VLOOKUP(E2640,'Všechny Kraje'!$A$1:$C$6087,3,FALSE))</f>
        <v>Královéhradecký kraj</v>
      </c>
    </row>
    <row r="2641" spans="1:6" x14ac:dyDescent="0.2">
      <c r="A2641" t="s">
        <v>2639</v>
      </c>
      <c r="B2641" t="str">
        <f t="shared" si="164"/>
        <v>73511</v>
      </c>
      <c r="C2641">
        <f t="shared" si="165"/>
        <v>1</v>
      </c>
      <c r="D2641" t="str">
        <f t="shared" si="166"/>
        <v>Město</v>
      </c>
      <c r="E2641" t="str">
        <f t="shared" si="167"/>
        <v>Orlová</v>
      </c>
      <c r="F2641" t="str">
        <f>IFERROR(VLOOKUP(D2641,'Všechny Kraje'!$A$1:$C$6087,3,FALSE),VLOOKUP(E2641,'Všechny Kraje'!$A$1:$C$6087,3,FALSE))</f>
        <v>Moravskoslezský kraj</v>
      </c>
    </row>
    <row r="2642" spans="1:6" x14ac:dyDescent="0.2">
      <c r="A2642" t="s">
        <v>2640</v>
      </c>
      <c r="B2642" t="str">
        <f t="shared" si="164"/>
        <v>73513</v>
      </c>
      <c r="C2642">
        <f t="shared" si="165"/>
        <v>1</v>
      </c>
      <c r="D2642" t="str">
        <f t="shared" si="166"/>
        <v>Poruba</v>
      </c>
      <c r="E2642" t="str">
        <f t="shared" si="167"/>
        <v>Orlová</v>
      </c>
      <c r="F2642" t="str">
        <f>IFERROR(VLOOKUP(D2642,'Všechny Kraje'!$A$1:$C$6087,3,FALSE),VLOOKUP(E2642,'Všechny Kraje'!$A$1:$C$6087,3,FALSE))</f>
        <v>Moravskoslezský kraj</v>
      </c>
    </row>
    <row r="2643" spans="1:6" x14ac:dyDescent="0.2">
      <c r="A2643" t="s">
        <v>2641</v>
      </c>
      <c r="B2643" t="str">
        <f t="shared" si="164"/>
        <v>73514</v>
      </c>
      <c r="C2643">
        <f t="shared" si="165"/>
        <v>1</v>
      </c>
      <c r="D2643" t="str">
        <f t="shared" si="166"/>
        <v>Lutyně</v>
      </c>
      <c r="E2643" t="str">
        <f t="shared" si="167"/>
        <v>Orlová</v>
      </c>
      <c r="F2643" t="str">
        <f>IFERROR(VLOOKUP(D2643,'Všechny Kraje'!$A$1:$C$6087,3,FALSE),VLOOKUP(E2643,'Všechny Kraje'!$A$1:$C$6087,3,FALSE))</f>
        <v>Moravskoslezský kraj</v>
      </c>
    </row>
    <row r="2644" spans="1:6" x14ac:dyDescent="0.2">
      <c r="A2644" t="s">
        <v>2642</v>
      </c>
      <c r="B2644" t="str">
        <f t="shared" si="164"/>
        <v>73516</v>
      </c>
      <c r="C2644">
        <f t="shared" si="165"/>
        <v>1</v>
      </c>
      <c r="D2644" t="str">
        <f t="shared" si="166"/>
        <v>Lutyně</v>
      </c>
      <c r="E2644" t="str">
        <f t="shared" si="167"/>
        <v>Orlová</v>
      </c>
      <c r="F2644" t="str">
        <f>IFERROR(VLOOKUP(D2644,'Všechny Kraje'!$A$1:$C$6087,3,FALSE),VLOOKUP(E2644,'Všechny Kraje'!$A$1:$C$6087,3,FALSE))</f>
        <v>Moravskoslezský kraj</v>
      </c>
    </row>
    <row r="2645" spans="1:6" x14ac:dyDescent="0.2">
      <c r="A2645" t="s">
        <v>2643</v>
      </c>
      <c r="B2645" t="str">
        <f t="shared" si="164"/>
        <v>73531</v>
      </c>
      <c r="C2645">
        <f t="shared" si="165"/>
        <v>1</v>
      </c>
      <c r="D2645" t="str">
        <f t="shared" si="166"/>
        <v>Skřečoň</v>
      </c>
      <c r="E2645" t="str">
        <f t="shared" si="167"/>
        <v>Bohumín</v>
      </c>
      <c r="F2645" t="str">
        <f>IFERROR(VLOOKUP(D2645,'Všechny Kraje'!$A$1:$C$6087,3,FALSE),VLOOKUP(E2645,'Všechny Kraje'!$A$1:$C$6087,3,FALSE))</f>
        <v>Moravskoslezský kraj</v>
      </c>
    </row>
    <row r="2646" spans="1:6" x14ac:dyDescent="0.2">
      <c r="A2646" t="s">
        <v>2644</v>
      </c>
      <c r="B2646" t="str">
        <f t="shared" si="164"/>
        <v>73532</v>
      </c>
      <c r="C2646">
        <f t="shared" si="165"/>
        <v>1</v>
      </c>
      <c r="D2646" t="str">
        <f t="shared" si="166"/>
        <v>Rychvald</v>
      </c>
      <c r="E2646" t="str">
        <f t="shared" si="167"/>
        <v>Rýmařov</v>
      </c>
      <c r="F2646" t="str">
        <f>IFERROR(VLOOKUP(D2646,'Všechny Kraje'!$A$1:$C$6087,3,FALSE),VLOOKUP(E2646,'Všechny Kraje'!$A$1:$C$6087,3,FALSE))</f>
        <v>Moravskoslezský kraj</v>
      </c>
    </row>
    <row r="2647" spans="1:6" x14ac:dyDescent="0.2">
      <c r="A2647" t="s">
        <v>2645</v>
      </c>
      <c r="B2647" t="str">
        <f t="shared" si="164"/>
        <v>73533</v>
      </c>
      <c r="C2647">
        <f t="shared" si="165"/>
        <v>1</v>
      </c>
      <c r="D2647" t="str">
        <f t="shared" si="166"/>
        <v>Doubrava</v>
      </c>
      <c r="E2647" t="str">
        <f t="shared" si="167"/>
        <v>Doudleby nad Orlicí</v>
      </c>
      <c r="F2647" t="str">
        <f>IFERROR(VLOOKUP(D2647,'Všechny Kraje'!$A$1:$C$6087,3,FALSE),VLOOKUP(E2647,'Všechny Kraje'!$A$1:$C$6087,3,FALSE))</f>
        <v>Moravskoslezský kraj</v>
      </c>
    </row>
    <row r="2648" spans="1:6" x14ac:dyDescent="0.2">
      <c r="A2648" t="s">
        <v>2646</v>
      </c>
      <c r="B2648" t="str">
        <f t="shared" si="164"/>
        <v>73534</v>
      </c>
      <c r="C2648">
        <f t="shared" si="165"/>
        <v>1</v>
      </c>
      <c r="D2648" t="str">
        <f t="shared" si="166"/>
        <v>Stonava</v>
      </c>
      <c r="E2648" t="str">
        <f t="shared" si="167"/>
        <v>Stonava</v>
      </c>
      <c r="F2648" t="str">
        <f>IFERROR(VLOOKUP(D2648,'Všechny Kraje'!$A$1:$C$6087,3,FALSE),VLOOKUP(E2648,'Všechny Kraje'!$A$1:$C$6087,3,FALSE))</f>
        <v>Moravskoslezský kraj</v>
      </c>
    </row>
    <row r="2649" spans="1:6" x14ac:dyDescent="0.2">
      <c r="A2649" t="s">
        <v>2647</v>
      </c>
      <c r="B2649" t="str">
        <f t="shared" si="164"/>
        <v>73535</v>
      </c>
      <c r="C2649">
        <f t="shared" si="165"/>
        <v>1</v>
      </c>
      <c r="D2649" t="str">
        <f t="shared" si="166"/>
        <v>Horní Suchá</v>
      </c>
      <c r="E2649" t="str">
        <f t="shared" si="167"/>
        <v>Hořovice</v>
      </c>
      <c r="F2649" t="str">
        <f>IFERROR(VLOOKUP(D2649,'Všechny Kraje'!$A$1:$C$6087,3,FALSE),VLOOKUP(E2649,'Všechny Kraje'!$A$1:$C$6087,3,FALSE))</f>
        <v>Moravskoslezský kraj</v>
      </c>
    </row>
    <row r="2650" spans="1:6" x14ac:dyDescent="0.2">
      <c r="A2650" t="s">
        <v>2648</v>
      </c>
      <c r="B2650" t="str">
        <f t="shared" si="164"/>
        <v>73541</v>
      </c>
      <c r="C2650">
        <f t="shared" si="165"/>
        <v>1</v>
      </c>
      <c r="D2650" t="str">
        <f t="shared" si="166"/>
        <v>Petřvald</v>
      </c>
      <c r="E2650" t="str">
        <f t="shared" si="167"/>
        <v>Petrovice u Karviné</v>
      </c>
      <c r="F2650" t="str">
        <f>IFERROR(VLOOKUP(D2650,'Všechny Kraje'!$A$1:$C$6087,3,FALSE),VLOOKUP(E2650,'Všechny Kraje'!$A$1:$C$6087,3,FALSE))</f>
        <v>Moravskoslezský kraj</v>
      </c>
    </row>
    <row r="2651" spans="1:6" x14ac:dyDescent="0.2">
      <c r="A2651" t="s">
        <v>2649</v>
      </c>
      <c r="B2651" t="str">
        <f t="shared" si="164"/>
        <v>73542</v>
      </c>
      <c r="C2651">
        <f t="shared" si="165"/>
        <v>1</v>
      </c>
      <c r="D2651" t="str">
        <f t="shared" si="166"/>
        <v>Horní Těrlicko</v>
      </c>
      <c r="E2651" t="str">
        <f t="shared" si="167"/>
        <v>Těšany</v>
      </c>
      <c r="F2651" t="str">
        <f>IFERROR(VLOOKUP(D2651,'Všechny Kraje'!$A$1:$C$6087,3,FALSE),VLOOKUP(E2651,'Všechny Kraje'!$A$1:$C$6087,3,FALSE))</f>
        <v>Jihomoravský kraj</v>
      </c>
    </row>
    <row r="2652" spans="1:6" x14ac:dyDescent="0.2">
      <c r="A2652" t="s">
        <v>2650</v>
      </c>
      <c r="B2652" t="str">
        <f t="shared" si="164"/>
        <v>73543</v>
      </c>
      <c r="C2652">
        <f t="shared" si="165"/>
        <v>1</v>
      </c>
      <c r="D2652" t="str">
        <f t="shared" si="166"/>
        <v>Albrechtice</v>
      </c>
      <c r="E2652" t="str">
        <f t="shared" si="167"/>
        <v>Albrechtice nad Orlicí</v>
      </c>
      <c r="F2652" t="str">
        <f>IFERROR(VLOOKUP(D2652,'Všechny Kraje'!$A$1:$C$6087,3,FALSE),VLOOKUP(E2652,'Všechny Kraje'!$A$1:$C$6087,3,FALSE))</f>
        <v>Pardubický kraj</v>
      </c>
    </row>
    <row r="2653" spans="1:6" x14ac:dyDescent="0.2">
      <c r="A2653" t="s">
        <v>2651</v>
      </c>
      <c r="B2653" t="str">
        <f t="shared" si="164"/>
        <v>73551</v>
      </c>
      <c r="C2653">
        <f t="shared" si="165"/>
        <v>1</v>
      </c>
      <c r="D2653" t="str">
        <f t="shared" si="166"/>
        <v>Pudlov</v>
      </c>
      <c r="E2653" t="str">
        <f t="shared" si="167"/>
        <v>Bohumín</v>
      </c>
      <c r="F2653" t="str">
        <f>IFERROR(VLOOKUP(D2653,'Všechny Kraje'!$A$1:$C$6087,3,FALSE),VLOOKUP(E2653,'Všechny Kraje'!$A$1:$C$6087,3,FALSE))</f>
        <v>Moravskoslezský kraj</v>
      </c>
    </row>
    <row r="2654" spans="1:6" x14ac:dyDescent="0.2">
      <c r="A2654" t="s">
        <v>2652</v>
      </c>
      <c r="B2654" t="str">
        <f t="shared" si="164"/>
        <v>73552</v>
      </c>
      <c r="C2654">
        <f t="shared" si="165"/>
        <v>1</v>
      </c>
      <c r="D2654" t="str">
        <f t="shared" si="166"/>
        <v>Záblatí</v>
      </c>
      <c r="E2654" t="str">
        <f t="shared" si="167"/>
        <v>Bohumín</v>
      </c>
      <c r="F2654" t="str">
        <f>IFERROR(VLOOKUP(D2654,'Všechny Kraje'!$A$1:$C$6087,3,FALSE),VLOOKUP(E2654,'Všechny Kraje'!$A$1:$C$6087,3,FALSE))</f>
        <v>Jihočeský kraj</v>
      </c>
    </row>
    <row r="2655" spans="1:6" x14ac:dyDescent="0.2">
      <c r="A2655" t="s">
        <v>2653</v>
      </c>
      <c r="B2655" t="str">
        <f t="shared" si="164"/>
        <v>73553</v>
      </c>
      <c r="C2655">
        <f t="shared" si="165"/>
        <v>1</v>
      </c>
      <c r="D2655" t="str">
        <f t="shared" si="166"/>
        <v>Dolní Lutyně</v>
      </c>
      <c r="E2655" t="str">
        <f t="shared" si="167"/>
        <v>Dolní Podluží</v>
      </c>
      <c r="F2655" t="str">
        <f>IFERROR(VLOOKUP(D2655,'Všechny Kraje'!$A$1:$C$6087,3,FALSE),VLOOKUP(E2655,'Všechny Kraje'!$A$1:$C$6087,3,FALSE))</f>
        <v>Moravskoslezský kraj</v>
      </c>
    </row>
    <row r="2656" spans="1:6" x14ac:dyDescent="0.2">
      <c r="A2656" t="s">
        <v>2654</v>
      </c>
      <c r="B2656" t="str">
        <f t="shared" si="164"/>
        <v>73561</v>
      </c>
      <c r="C2656">
        <f t="shared" si="165"/>
        <v>1</v>
      </c>
      <c r="D2656" t="str">
        <f t="shared" si="166"/>
        <v>Chotěbuz</v>
      </c>
      <c r="E2656" t="str">
        <f t="shared" si="167"/>
        <v>Chotěšov</v>
      </c>
      <c r="F2656" t="str">
        <f>IFERROR(VLOOKUP(D2656,'Všechny Kraje'!$A$1:$C$6087,3,FALSE),VLOOKUP(E2656,'Všechny Kraje'!$A$1:$C$6087,3,FALSE))</f>
        <v>Moravskoslezský kraj</v>
      </c>
    </row>
    <row r="2657" spans="1:6" x14ac:dyDescent="0.2">
      <c r="A2657" t="s">
        <v>2655</v>
      </c>
      <c r="B2657" t="str">
        <f t="shared" si="164"/>
        <v>73562</v>
      </c>
      <c r="C2657">
        <f t="shared" si="165"/>
        <v>1</v>
      </c>
      <c r="D2657" t="str">
        <f t="shared" si="166"/>
        <v>Mosty</v>
      </c>
      <c r="E2657" t="str">
        <f t="shared" si="167"/>
        <v>Český Těšín</v>
      </c>
      <c r="F2657" t="str">
        <f>IFERROR(VLOOKUP(D2657,'Všechny Kraje'!$A$1:$C$6087,3,FALSE),VLOOKUP(E2657,'Všechny Kraje'!$A$1:$C$6087,3,FALSE))</f>
        <v>Moravskoslezský kraj</v>
      </c>
    </row>
    <row r="2658" spans="1:6" x14ac:dyDescent="0.2">
      <c r="A2658" t="s">
        <v>2656</v>
      </c>
      <c r="B2658" t="str">
        <f t="shared" si="164"/>
        <v>73564</v>
      </c>
      <c r="C2658">
        <f t="shared" si="165"/>
        <v>1</v>
      </c>
      <c r="D2658" t="str">
        <f t="shared" si="166"/>
        <v>Prostřední Suchá</v>
      </c>
      <c r="E2658" t="str">
        <f t="shared" si="167"/>
        <v>Havlíčkův Brod</v>
      </c>
      <c r="F2658" t="str">
        <f>IFERROR(VLOOKUP(D2658,'Všechny Kraje'!$A$1:$C$6087,3,FALSE),VLOOKUP(E2658,'Všechny Kraje'!$A$1:$C$6087,3,FALSE))</f>
        <v>Kraj Vysočina</v>
      </c>
    </row>
    <row r="2659" spans="1:6" x14ac:dyDescent="0.2">
      <c r="A2659" t="s">
        <v>2657</v>
      </c>
      <c r="B2659" t="str">
        <f t="shared" si="164"/>
        <v>73571</v>
      </c>
      <c r="C2659">
        <f t="shared" si="165"/>
        <v>1</v>
      </c>
      <c r="D2659" t="str">
        <f t="shared" si="166"/>
        <v>Dětmarovice</v>
      </c>
      <c r="E2659" t="str">
        <f t="shared" si="167"/>
        <v>Dětřichov nad Bystřicí</v>
      </c>
      <c r="F2659" t="str">
        <f>IFERROR(VLOOKUP(D2659,'Všechny Kraje'!$A$1:$C$6087,3,FALSE),VLOOKUP(E2659,'Všechny Kraje'!$A$1:$C$6087,3,FALSE))</f>
        <v>Moravskoslezský kraj</v>
      </c>
    </row>
    <row r="2660" spans="1:6" x14ac:dyDescent="0.2">
      <c r="A2660" t="s">
        <v>2658</v>
      </c>
      <c r="B2660" t="str">
        <f t="shared" si="164"/>
        <v>73572</v>
      </c>
      <c r="C2660">
        <f t="shared" si="165"/>
        <v>1</v>
      </c>
      <c r="D2660" t="str">
        <f t="shared" si="166"/>
        <v>Petrovice u Karviné</v>
      </c>
      <c r="E2660" t="str">
        <f t="shared" si="167"/>
        <v>Petrov</v>
      </c>
      <c r="F2660" t="str">
        <f>IFERROR(VLOOKUP(D2660,'Všechny Kraje'!$A$1:$C$6087,3,FALSE),VLOOKUP(E2660,'Všechny Kraje'!$A$1:$C$6087,3,FALSE))</f>
        <v>Moravskoslezský kraj</v>
      </c>
    </row>
    <row r="2661" spans="1:6" x14ac:dyDescent="0.2">
      <c r="A2661" t="s">
        <v>2659</v>
      </c>
      <c r="B2661" t="str">
        <f t="shared" si="164"/>
        <v>73573</v>
      </c>
      <c r="C2661">
        <f t="shared" si="165"/>
        <v>1</v>
      </c>
      <c r="D2661" t="str">
        <f t="shared" si="166"/>
        <v>Ráj</v>
      </c>
      <c r="E2661" t="str">
        <f t="shared" si="167"/>
        <v>Kasejovice</v>
      </c>
      <c r="F2661" t="str">
        <f>IFERROR(VLOOKUP(D2661,'Všechny Kraje'!$A$1:$C$6087,3,FALSE),VLOOKUP(E2661,'Všechny Kraje'!$A$1:$C$6087,3,FALSE))</f>
        <v>Plzeňský kraj</v>
      </c>
    </row>
    <row r="2662" spans="1:6" x14ac:dyDescent="0.2">
      <c r="A2662" t="s">
        <v>2660</v>
      </c>
      <c r="B2662" t="str">
        <f t="shared" si="164"/>
        <v>73581</v>
      </c>
      <c r="C2662">
        <f t="shared" si="165"/>
        <v>1</v>
      </c>
      <c r="D2662" t="str">
        <f t="shared" si="166"/>
        <v>Nový Bohumín</v>
      </c>
      <c r="E2662" t="str">
        <f t="shared" si="167"/>
        <v>Bohdíkov</v>
      </c>
      <c r="F2662" t="str">
        <f>IFERROR(VLOOKUP(D2662,'Všechny Kraje'!$A$1:$C$6087,3,FALSE),VLOOKUP(E2662,'Všechny Kraje'!$A$1:$C$6087,3,FALSE))</f>
        <v>Olomoucký kraj</v>
      </c>
    </row>
    <row r="2663" spans="1:6" x14ac:dyDescent="0.2">
      <c r="A2663" t="s">
        <v>2661</v>
      </c>
      <c r="B2663" t="str">
        <f t="shared" si="164"/>
        <v>73582</v>
      </c>
      <c r="C2663">
        <f t="shared" si="165"/>
        <v>1</v>
      </c>
      <c r="D2663" t="str">
        <f t="shared" si="166"/>
        <v>Starý Bohumín</v>
      </c>
      <c r="E2663" t="str">
        <f t="shared" si="167"/>
        <v>Bohumín</v>
      </c>
      <c r="F2663" t="str">
        <f>IFERROR(VLOOKUP(D2663,'Všechny Kraje'!$A$1:$C$6087,3,FALSE),VLOOKUP(E2663,'Všechny Kraje'!$A$1:$C$6087,3,FALSE))</f>
        <v>Moravskoslezský kraj</v>
      </c>
    </row>
    <row r="2664" spans="1:6" x14ac:dyDescent="0.2">
      <c r="A2664" t="s">
        <v>2662</v>
      </c>
      <c r="B2664" t="str">
        <f t="shared" si="164"/>
        <v>73583</v>
      </c>
      <c r="C2664">
        <f t="shared" si="165"/>
        <v>1</v>
      </c>
      <c r="D2664" t="str">
        <f t="shared" si="166"/>
        <v>Nový Bohumín</v>
      </c>
      <c r="E2664" t="str">
        <f t="shared" si="167"/>
        <v>Bohumín</v>
      </c>
      <c r="F2664" t="str">
        <f>IFERROR(VLOOKUP(D2664,'Všechny Kraje'!$A$1:$C$6087,3,FALSE),VLOOKUP(E2664,'Všechny Kraje'!$A$1:$C$6087,3,FALSE))</f>
        <v>Moravskoslezský kraj</v>
      </c>
    </row>
    <row r="2665" spans="1:6" x14ac:dyDescent="0.2">
      <c r="A2665" t="s">
        <v>2663</v>
      </c>
      <c r="B2665" t="str">
        <f t="shared" si="164"/>
        <v>73601</v>
      </c>
      <c r="C2665">
        <f t="shared" si="165"/>
        <v>1</v>
      </c>
      <c r="D2665" t="str">
        <f t="shared" si="166"/>
        <v>Město</v>
      </c>
      <c r="E2665" t="str">
        <f t="shared" si="167"/>
        <v>Havířov</v>
      </c>
      <c r="F2665" t="str">
        <f>IFERROR(VLOOKUP(D2665,'Všechny Kraje'!$A$1:$C$6087,3,FALSE),VLOOKUP(E2665,'Všechny Kraje'!$A$1:$C$6087,3,FALSE))</f>
        <v>Moravskoslezský kraj</v>
      </c>
    </row>
    <row r="2666" spans="1:6" x14ac:dyDescent="0.2">
      <c r="A2666" t="s">
        <v>2664</v>
      </c>
      <c r="B2666" t="str">
        <f t="shared" si="164"/>
        <v>73602</v>
      </c>
      <c r="C2666">
        <f t="shared" si="165"/>
        <v>1</v>
      </c>
      <c r="D2666" t="str">
        <f t="shared" si="166"/>
        <v>Bludovice</v>
      </c>
      <c r="E2666" t="str">
        <f t="shared" si="167"/>
        <v>Havířov</v>
      </c>
      <c r="F2666" t="str">
        <f>IFERROR(VLOOKUP(D2666,'Všechny Kraje'!$A$1:$C$6087,3,FALSE),VLOOKUP(E2666,'Všechny Kraje'!$A$1:$C$6087,3,FALSE))</f>
        <v>Moravskoslezský kraj</v>
      </c>
    </row>
    <row r="2667" spans="1:6" x14ac:dyDescent="0.2">
      <c r="A2667" t="s">
        <v>2665</v>
      </c>
      <c r="B2667" t="str">
        <f t="shared" si="164"/>
        <v>73603</v>
      </c>
      <c r="C2667">
        <f t="shared" si="165"/>
        <v>1</v>
      </c>
      <c r="D2667" t="str">
        <f t="shared" si="166"/>
        <v>Šumbark</v>
      </c>
      <c r="E2667" t="str">
        <f t="shared" si="167"/>
        <v>Havlíčkův Brod</v>
      </c>
      <c r="F2667" t="str">
        <f>IFERROR(VLOOKUP(D2667,'Všechny Kraje'!$A$1:$C$6087,3,FALSE),VLOOKUP(E2667,'Všechny Kraje'!$A$1:$C$6087,3,FALSE))</f>
        <v>Kraj Vysočina</v>
      </c>
    </row>
    <row r="2668" spans="1:6" x14ac:dyDescent="0.2">
      <c r="A2668" t="s">
        <v>2666</v>
      </c>
      <c r="B2668" t="str">
        <f t="shared" si="164"/>
        <v>73605</v>
      </c>
      <c r="C2668">
        <f t="shared" si="165"/>
        <v>1</v>
      </c>
      <c r="D2668" t="str">
        <f t="shared" si="166"/>
        <v>Město</v>
      </c>
      <c r="E2668" t="str">
        <f t="shared" si="167"/>
        <v>Havířov</v>
      </c>
      <c r="F2668" t="str">
        <f>IFERROR(VLOOKUP(D2668,'Všechny Kraje'!$A$1:$C$6087,3,FALSE),VLOOKUP(E2668,'Všechny Kraje'!$A$1:$C$6087,3,FALSE))</f>
        <v>Moravskoslezský kraj</v>
      </c>
    </row>
    <row r="2669" spans="1:6" x14ac:dyDescent="0.2">
      <c r="A2669" t="s">
        <v>2667</v>
      </c>
      <c r="B2669" t="str">
        <f t="shared" si="164"/>
        <v>73606</v>
      </c>
      <c r="C2669">
        <f t="shared" si="165"/>
        <v>1</v>
      </c>
      <c r="D2669" t="str">
        <f t="shared" si="166"/>
        <v>Město</v>
      </c>
      <c r="E2669" t="str">
        <f t="shared" si="167"/>
        <v>Havířov</v>
      </c>
      <c r="F2669" t="str">
        <f>IFERROR(VLOOKUP(D2669,'Všechny Kraje'!$A$1:$C$6087,3,FALSE),VLOOKUP(E2669,'Všechny Kraje'!$A$1:$C$6087,3,FALSE))</f>
        <v>Moravskoslezský kraj</v>
      </c>
    </row>
    <row r="2670" spans="1:6" x14ac:dyDescent="0.2">
      <c r="A2670" t="s">
        <v>2668</v>
      </c>
      <c r="B2670" t="str">
        <f t="shared" si="164"/>
        <v>73608</v>
      </c>
      <c r="C2670">
        <f t="shared" si="165"/>
        <v>1</v>
      </c>
      <c r="D2670" t="str">
        <f t="shared" si="166"/>
        <v>Podlesí</v>
      </c>
      <c r="E2670" t="str">
        <f t="shared" si="167"/>
        <v>Havlíčkova Borová</v>
      </c>
      <c r="F2670" t="str">
        <f>IFERROR(VLOOKUP(D2670,'Všechny Kraje'!$A$1:$C$6087,3,FALSE),VLOOKUP(E2670,'Všechny Kraje'!$A$1:$C$6087,3,FALSE))</f>
        <v>Středočeský kraj</v>
      </c>
    </row>
    <row r="2671" spans="1:6" x14ac:dyDescent="0.2">
      <c r="A2671" t="s">
        <v>2669</v>
      </c>
      <c r="B2671" t="str">
        <f t="shared" si="164"/>
        <v>73609</v>
      </c>
      <c r="C2671">
        <f t="shared" si="165"/>
        <v>1</v>
      </c>
      <c r="D2671" t="str">
        <f t="shared" si="166"/>
        <v>Šumbark</v>
      </c>
      <c r="E2671" t="str">
        <f t="shared" si="167"/>
        <v>Havlíčkův Brod</v>
      </c>
      <c r="F2671" t="str">
        <f>IFERROR(VLOOKUP(D2671,'Všechny Kraje'!$A$1:$C$6087,3,FALSE),VLOOKUP(E2671,'Všechny Kraje'!$A$1:$C$6087,3,FALSE))</f>
        <v>Kraj Vysočina</v>
      </c>
    </row>
    <row r="2672" spans="1:6" x14ac:dyDescent="0.2">
      <c r="A2672" t="s">
        <v>2670</v>
      </c>
      <c r="B2672" t="str">
        <f t="shared" si="164"/>
        <v>73701</v>
      </c>
      <c r="C2672">
        <f t="shared" si="165"/>
        <v>1</v>
      </c>
      <c r="D2672" t="str">
        <f t="shared" si="166"/>
        <v>Český Těšín</v>
      </c>
      <c r="E2672" t="str">
        <f t="shared" si="167"/>
        <v>Český Těšín</v>
      </c>
      <c r="F2672" t="str">
        <f>IFERROR(VLOOKUP(D2672,'Všechny Kraje'!$A$1:$C$6087,3,FALSE),VLOOKUP(E2672,'Všechny Kraje'!$A$1:$C$6087,3,FALSE))</f>
        <v>Moravskoslezský kraj</v>
      </c>
    </row>
    <row r="2673" spans="1:6" x14ac:dyDescent="0.2">
      <c r="A2673" t="s">
        <v>2671</v>
      </c>
      <c r="B2673" t="str">
        <f t="shared" si="164"/>
        <v>73703</v>
      </c>
      <c r="C2673">
        <f t="shared" si="165"/>
        <v>1</v>
      </c>
      <c r="D2673" t="str">
        <f t="shared" si="166"/>
        <v>Český Těšín</v>
      </c>
      <c r="E2673" t="str">
        <f t="shared" si="167"/>
        <v>Český Těšín</v>
      </c>
      <c r="F2673" t="str">
        <f>IFERROR(VLOOKUP(D2673,'Všechny Kraje'!$A$1:$C$6087,3,FALSE),VLOOKUP(E2673,'Všechny Kraje'!$A$1:$C$6087,3,FALSE))</f>
        <v>Moravskoslezský kraj</v>
      </c>
    </row>
    <row r="2674" spans="1:6" x14ac:dyDescent="0.2">
      <c r="A2674" t="s">
        <v>2672</v>
      </c>
      <c r="B2674" t="str">
        <f t="shared" si="164"/>
        <v>73707</v>
      </c>
      <c r="C2674">
        <f t="shared" si="165"/>
        <v>1</v>
      </c>
      <c r="D2674" t="str">
        <f t="shared" si="166"/>
        <v>Český Těšín</v>
      </c>
      <c r="E2674" t="str">
        <f t="shared" si="167"/>
        <v>Český Těšín</v>
      </c>
      <c r="F2674" t="str">
        <f>IFERROR(VLOOKUP(D2674,'Všechny Kraje'!$A$1:$C$6087,3,FALSE),VLOOKUP(E2674,'Všechny Kraje'!$A$1:$C$6087,3,FALSE))</f>
        <v>Moravskoslezský kraj</v>
      </c>
    </row>
    <row r="2675" spans="1:6" x14ac:dyDescent="0.2">
      <c r="A2675" t="s">
        <v>2673</v>
      </c>
      <c r="B2675" t="str">
        <f t="shared" si="164"/>
        <v>73801</v>
      </c>
      <c r="C2675">
        <f t="shared" si="165"/>
        <v>1</v>
      </c>
      <c r="D2675" t="str">
        <f t="shared" si="166"/>
        <v>Frýdek</v>
      </c>
      <c r="E2675" t="str">
        <f t="shared" si="167"/>
        <v>Frýdek-Místek</v>
      </c>
      <c r="F2675" t="str">
        <f>IFERROR(VLOOKUP(D2675,'Všechny Kraje'!$A$1:$C$6087,3,FALSE),VLOOKUP(E2675,'Všechny Kraje'!$A$1:$C$6087,3,FALSE))</f>
        <v>Moravskoslezský kraj</v>
      </c>
    </row>
    <row r="2676" spans="1:6" x14ac:dyDescent="0.2">
      <c r="A2676" t="s">
        <v>2674</v>
      </c>
      <c r="B2676" t="str">
        <f t="shared" si="164"/>
        <v>73802</v>
      </c>
      <c r="C2676">
        <f t="shared" si="165"/>
        <v>1</v>
      </c>
      <c r="D2676" t="str">
        <f t="shared" si="166"/>
        <v>Místek</v>
      </c>
      <c r="E2676" t="str">
        <f t="shared" si="167"/>
        <v>Frýdek-Místek</v>
      </c>
      <c r="F2676" t="str">
        <f>IFERROR(VLOOKUP(D2676,'Všechny Kraje'!$A$1:$C$6087,3,FALSE),VLOOKUP(E2676,'Všechny Kraje'!$A$1:$C$6087,3,FALSE))</f>
        <v>Moravskoslezský kraj</v>
      </c>
    </row>
    <row r="2677" spans="1:6" x14ac:dyDescent="0.2">
      <c r="A2677" t="s">
        <v>2675</v>
      </c>
      <c r="B2677" t="str">
        <f t="shared" si="164"/>
        <v>73803</v>
      </c>
      <c r="C2677">
        <f t="shared" si="165"/>
        <v>1</v>
      </c>
      <c r="D2677" t="str">
        <f t="shared" si="166"/>
        <v>Frýdek</v>
      </c>
      <c r="E2677" t="str">
        <f t="shared" si="167"/>
        <v>Frýdlant</v>
      </c>
      <c r="F2677" t="str">
        <f>IFERROR(VLOOKUP(D2677,'Všechny Kraje'!$A$1:$C$6087,3,FALSE),VLOOKUP(E2677,'Všechny Kraje'!$A$1:$C$6087,3,FALSE))</f>
        <v>Liberecký kraj</v>
      </c>
    </row>
    <row r="2678" spans="1:6" x14ac:dyDescent="0.2">
      <c r="A2678" t="s">
        <v>2676</v>
      </c>
      <c r="B2678" t="str">
        <f t="shared" si="164"/>
        <v>73804</v>
      </c>
      <c r="C2678">
        <f t="shared" si="165"/>
        <v>1</v>
      </c>
      <c r="D2678" t="str">
        <f t="shared" si="166"/>
        <v>Místek</v>
      </c>
      <c r="E2678" t="str">
        <f t="shared" si="167"/>
        <v>Frýdlant nad Ostravicí</v>
      </c>
      <c r="F2678" t="str">
        <f>IFERROR(VLOOKUP(D2678,'Všechny Kraje'!$A$1:$C$6087,3,FALSE),VLOOKUP(E2678,'Všechny Kraje'!$A$1:$C$6087,3,FALSE))</f>
        <v>Moravskoslezský kraj</v>
      </c>
    </row>
    <row r="2679" spans="1:6" x14ac:dyDescent="0.2">
      <c r="A2679" t="s">
        <v>2677</v>
      </c>
      <c r="B2679" t="str">
        <f t="shared" si="164"/>
        <v>73901</v>
      </c>
      <c r="C2679">
        <f t="shared" si="165"/>
        <v>1</v>
      </c>
      <c r="D2679" t="str">
        <f t="shared" si="166"/>
        <v>Baška</v>
      </c>
      <c r="E2679" t="str">
        <f t="shared" si="167"/>
        <v>Bánov</v>
      </c>
      <c r="F2679" t="str">
        <f>IFERROR(VLOOKUP(D2679,'Všechny Kraje'!$A$1:$C$6087,3,FALSE),VLOOKUP(E2679,'Všechny Kraje'!$A$1:$C$6087,3,FALSE))</f>
        <v>Moravskoslezský kraj</v>
      </c>
    </row>
    <row r="2680" spans="1:6" x14ac:dyDescent="0.2">
      <c r="A2680" t="s">
        <v>2678</v>
      </c>
      <c r="B2680" t="str">
        <f t="shared" si="164"/>
        <v>73902</v>
      </c>
      <c r="C2680">
        <f t="shared" si="165"/>
        <v>1</v>
      </c>
      <c r="D2680" t="str">
        <f t="shared" si="166"/>
        <v>Janovice</v>
      </c>
      <c r="E2680" t="str">
        <f t="shared" si="167"/>
        <v>Jaroměř</v>
      </c>
      <c r="F2680" t="str">
        <f>IFERROR(VLOOKUP(D2680,'Všechny Kraje'!$A$1:$C$6087,3,FALSE),VLOOKUP(E2680,'Všechny Kraje'!$A$1:$C$6087,3,FALSE))</f>
        <v>Moravskoslezský kraj</v>
      </c>
    </row>
    <row r="2681" spans="1:6" x14ac:dyDescent="0.2">
      <c r="A2681" t="s">
        <v>2679</v>
      </c>
      <c r="B2681" t="str">
        <f t="shared" si="164"/>
        <v>73903</v>
      </c>
      <c r="C2681">
        <f t="shared" si="165"/>
        <v>1</v>
      </c>
      <c r="D2681" t="str">
        <f t="shared" si="166"/>
        <v>Pržno</v>
      </c>
      <c r="E2681" t="str">
        <f t="shared" si="167"/>
        <v>Prusy-Boškůvky</v>
      </c>
      <c r="F2681" t="str">
        <f>IFERROR(VLOOKUP(D2681,'Všechny Kraje'!$A$1:$C$6087,3,FALSE),VLOOKUP(E2681,'Všechny Kraje'!$A$1:$C$6087,3,FALSE))</f>
        <v>Zlínský kraj</v>
      </c>
    </row>
    <row r="2682" spans="1:6" x14ac:dyDescent="0.2">
      <c r="A2682" t="s">
        <v>2680</v>
      </c>
      <c r="B2682" t="str">
        <f t="shared" si="164"/>
        <v>73904</v>
      </c>
      <c r="C2682">
        <f t="shared" si="165"/>
        <v>1</v>
      </c>
      <c r="D2682" t="str">
        <f t="shared" si="166"/>
        <v>Pražmo</v>
      </c>
      <c r="E2682" t="str">
        <f t="shared" si="167"/>
        <v>Pravonín</v>
      </c>
      <c r="F2682" t="str">
        <f>IFERROR(VLOOKUP(D2682,'Všechny Kraje'!$A$1:$C$6087,3,FALSE),VLOOKUP(E2682,'Všechny Kraje'!$A$1:$C$6087,3,FALSE))</f>
        <v>Moravskoslezský kraj</v>
      </c>
    </row>
    <row r="2683" spans="1:6" x14ac:dyDescent="0.2">
      <c r="A2683" t="s">
        <v>2681</v>
      </c>
      <c r="B2683" t="str">
        <f t="shared" si="164"/>
        <v>73905</v>
      </c>
      <c r="C2683">
        <f t="shared" si="165"/>
        <v>1</v>
      </c>
      <c r="D2683" t="str">
        <f t="shared" si="166"/>
        <v>Morávka</v>
      </c>
      <c r="E2683" t="str">
        <f t="shared" si="167"/>
        <v>Moravičany</v>
      </c>
      <c r="F2683" t="str">
        <f>IFERROR(VLOOKUP(D2683,'Všechny Kraje'!$A$1:$C$6087,3,FALSE),VLOOKUP(E2683,'Všechny Kraje'!$A$1:$C$6087,3,FALSE))</f>
        <v>Moravskoslezský kraj</v>
      </c>
    </row>
    <row r="2684" spans="1:6" x14ac:dyDescent="0.2">
      <c r="A2684" t="s">
        <v>2682</v>
      </c>
      <c r="B2684" t="str">
        <f t="shared" si="164"/>
        <v>73906</v>
      </c>
      <c r="C2684">
        <f t="shared" si="165"/>
        <v>1</v>
      </c>
      <c r="D2684" t="str">
        <f t="shared" si="166"/>
        <v>Vyšní Lhoty</v>
      </c>
      <c r="E2684" t="str">
        <f t="shared" si="167"/>
        <v>Vyskytná</v>
      </c>
      <c r="F2684" t="str">
        <f>IFERROR(VLOOKUP(D2684,'Všechny Kraje'!$A$1:$C$6087,3,FALSE),VLOOKUP(E2684,'Všechny Kraje'!$A$1:$C$6087,3,FALSE))</f>
        <v>Moravskoslezský kraj</v>
      </c>
    </row>
    <row r="2685" spans="1:6" x14ac:dyDescent="0.2">
      <c r="A2685" t="s">
        <v>2683</v>
      </c>
      <c r="B2685" t="str">
        <f t="shared" si="164"/>
        <v>73907</v>
      </c>
      <c r="C2685">
        <f t="shared" si="165"/>
        <v>1</v>
      </c>
      <c r="D2685" t="str">
        <f t="shared" si="166"/>
        <v>Raškovice</v>
      </c>
      <c r="E2685" t="str">
        <f t="shared" si="167"/>
        <v>Rapotice</v>
      </c>
      <c r="F2685" t="str">
        <f>IFERROR(VLOOKUP(D2685,'Všechny Kraje'!$A$1:$C$6087,3,FALSE),VLOOKUP(E2685,'Všechny Kraje'!$A$1:$C$6087,3,FALSE))</f>
        <v>Moravskoslezský kraj</v>
      </c>
    </row>
    <row r="2686" spans="1:6" x14ac:dyDescent="0.2">
      <c r="A2686" t="s">
        <v>2684</v>
      </c>
      <c r="B2686" t="str">
        <f t="shared" si="164"/>
        <v>73909</v>
      </c>
      <c r="C2686">
        <f t="shared" si="165"/>
        <v>1</v>
      </c>
      <c r="D2686" t="str">
        <f t="shared" si="166"/>
        <v>Nošovice</v>
      </c>
      <c r="E2686" t="str">
        <f t="shared" si="167"/>
        <v>Nošovice</v>
      </c>
      <c r="F2686" t="str">
        <f>IFERROR(VLOOKUP(D2686,'Všechny Kraje'!$A$1:$C$6087,3,FALSE),VLOOKUP(E2686,'Všechny Kraje'!$A$1:$C$6087,3,FALSE))</f>
        <v>Moravskoslezský kraj</v>
      </c>
    </row>
    <row r="2687" spans="1:6" x14ac:dyDescent="0.2">
      <c r="A2687" t="s">
        <v>2685</v>
      </c>
      <c r="B2687" t="str">
        <f t="shared" si="164"/>
        <v>73911</v>
      </c>
      <c r="C2687">
        <f t="shared" si="165"/>
        <v>1</v>
      </c>
      <c r="D2687" t="str">
        <f t="shared" si="166"/>
        <v>Frýdlant</v>
      </c>
      <c r="E2687" t="str">
        <f t="shared" si="167"/>
        <v>Fryšava pod Žákovou horou</v>
      </c>
      <c r="F2687" t="str">
        <f>IFERROR(VLOOKUP(D2687,'Všechny Kraje'!$A$1:$C$6087,3,FALSE),VLOOKUP(E2687,'Všechny Kraje'!$A$1:$C$6087,3,FALSE))</f>
        <v>Liberecký kraj</v>
      </c>
    </row>
    <row r="2688" spans="1:6" x14ac:dyDescent="0.2">
      <c r="A2688" t="s">
        <v>2686</v>
      </c>
      <c r="B2688" t="str">
        <f t="shared" si="164"/>
        <v>73912</v>
      </c>
      <c r="C2688">
        <f t="shared" si="165"/>
        <v>1</v>
      </c>
      <c r="D2688" t="str">
        <f t="shared" si="166"/>
        <v>Čeladná</v>
      </c>
      <c r="E2688" t="str">
        <f t="shared" si="167"/>
        <v>Čelechovice na Hané</v>
      </c>
      <c r="F2688" t="str">
        <f>IFERROR(VLOOKUP(D2688,'Všechny Kraje'!$A$1:$C$6087,3,FALSE),VLOOKUP(E2688,'Všechny Kraje'!$A$1:$C$6087,3,FALSE))</f>
        <v>Moravskoslezský kraj</v>
      </c>
    </row>
    <row r="2689" spans="1:6" x14ac:dyDescent="0.2">
      <c r="A2689" t="s">
        <v>2687</v>
      </c>
      <c r="B2689" t="str">
        <f t="shared" si="164"/>
        <v>73913</v>
      </c>
      <c r="C2689">
        <f t="shared" si="165"/>
        <v>1</v>
      </c>
      <c r="D2689" t="str">
        <f t="shared" si="166"/>
        <v>Kunčice pod Ondřejníkem</v>
      </c>
      <c r="E2689" t="str">
        <f t="shared" si="167"/>
        <v>Kunčina</v>
      </c>
      <c r="F2689" t="str">
        <f>IFERROR(VLOOKUP(D2689,'Všechny Kraje'!$A$1:$C$6087,3,FALSE),VLOOKUP(E2689,'Všechny Kraje'!$A$1:$C$6087,3,FALSE))</f>
        <v>Moravskoslezský kraj</v>
      </c>
    </row>
    <row r="2690" spans="1:6" x14ac:dyDescent="0.2">
      <c r="A2690" t="s">
        <v>2688</v>
      </c>
      <c r="B2690" t="str">
        <f t="shared" si="164"/>
        <v>73914</v>
      </c>
      <c r="C2690">
        <f t="shared" si="165"/>
        <v>1</v>
      </c>
      <c r="D2690" t="str">
        <f t="shared" si="166"/>
        <v>Ostravice</v>
      </c>
      <c r="E2690" t="str">
        <f t="shared" si="167"/>
        <v>Ostravice</v>
      </c>
      <c r="F2690" t="str">
        <f>IFERROR(VLOOKUP(D2690,'Všechny Kraje'!$A$1:$C$6087,3,FALSE),VLOOKUP(E2690,'Všechny Kraje'!$A$1:$C$6087,3,FALSE))</f>
        <v>Moravskoslezský kraj</v>
      </c>
    </row>
    <row r="2691" spans="1:6" x14ac:dyDescent="0.2">
      <c r="A2691" t="s">
        <v>2689</v>
      </c>
      <c r="B2691" t="str">
        <f t="shared" ref="B2691:B2754" si="168">LEFT(A2691,FIND("-",A2691)-1)</f>
        <v>73915</v>
      </c>
      <c r="C2691">
        <f t="shared" ref="C2691:C2754" si="169">LEN(A2691)-LEN(SUBSTITUTE(A2691,",",""))</f>
        <v>1</v>
      </c>
      <c r="D2691" t="str">
        <f t="shared" ref="D2691:D2754" si="170">MID(A2691,FIND("-",A2691)+1,FIND(",",SUBSTITUTE(A2691,LEFT(A2691,FIND("-",A2691)),""))-1)</f>
        <v>Staré Hamry</v>
      </c>
      <c r="E2691" t="str">
        <f t="shared" ref="E2691:E2754" si="171">SUBSTITUTE(A2691,LEFT(A2691,FIND(",",A2691)+1),"")</f>
        <v>Staré Hamry</v>
      </c>
      <c r="F2691" t="str">
        <f>IFERROR(VLOOKUP(D2691,'Všechny Kraje'!$A$1:$C$6087,3,FALSE),VLOOKUP(E2691,'Všechny Kraje'!$A$1:$C$6087,3,FALSE))</f>
        <v>Moravskoslezský kraj</v>
      </c>
    </row>
    <row r="2692" spans="1:6" x14ac:dyDescent="0.2">
      <c r="A2692" t="s">
        <v>2690</v>
      </c>
      <c r="B2692" t="str">
        <f t="shared" si="168"/>
        <v>73921</v>
      </c>
      <c r="C2692">
        <f t="shared" si="169"/>
        <v>1</v>
      </c>
      <c r="D2692" t="str">
        <f t="shared" si="170"/>
        <v>Paskov</v>
      </c>
      <c r="E2692" t="str">
        <f t="shared" si="171"/>
        <v>Paskov</v>
      </c>
      <c r="F2692" t="str">
        <f>IFERROR(VLOOKUP(D2692,'Všechny Kraje'!$A$1:$C$6087,3,FALSE),VLOOKUP(E2692,'Všechny Kraje'!$A$1:$C$6087,3,FALSE))</f>
        <v>Moravskoslezský kraj</v>
      </c>
    </row>
    <row r="2693" spans="1:6" x14ac:dyDescent="0.2">
      <c r="A2693" t="s">
        <v>2691</v>
      </c>
      <c r="B2693" t="str">
        <f t="shared" si="168"/>
        <v>73922</v>
      </c>
      <c r="C2693">
        <f t="shared" si="169"/>
        <v>1</v>
      </c>
      <c r="D2693" t="str">
        <f t="shared" si="170"/>
        <v>Soběšovice</v>
      </c>
      <c r="E2693" t="str">
        <f t="shared" si="171"/>
        <v>Soběšovice</v>
      </c>
      <c r="F2693" t="str">
        <f>IFERROR(VLOOKUP(D2693,'Všechny Kraje'!$A$1:$C$6087,3,FALSE),VLOOKUP(E2693,'Všechny Kraje'!$A$1:$C$6087,3,FALSE))</f>
        <v>Moravskoslezský kraj</v>
      </c>
    </row>
    <row r="2694" spans="1:6" x14ac:dyDescent="0.2">
      <c r="A2694" t="s">
        <v>2692</v>
      </c>
      <c r="B2694" t="str">
        <f t="shared" si="168"/>
        <v>73923</v>
      </c>
      <c r="C2694">
        <f t="shared" si="169"/>
        <v>1</v>
      </c>
      <c r="D2694" t="str">
        <f t="shared" si="170"/>
        <v>Stará Ves</v>
      </c>
      <c r="E2694" t="str">
        <f t="shared" si="171"/>
        <v>Stará Ves</v>
      </c>
      <c r="F2694" t="str">
        <f>IFERROR(VLOOKUP(D2694,'Všechny Kraje'!$A$1:$C$6087,3,FALSE),VLOOKUP(E2694,'Všechny Kraje'!$A$1:$C$6087,3,FALSE))</f>
        <v>Olomoucký kraj</v>
      </c>
    </row>
    <row r="2695" spans="1:6" x14ac:dyDescent="0.2">
      <c r="A2695" t="s">
        <v>2693</v>
      </c>
      <c r="B2695" t="str">
        <f t="shared" si="168"/>
        <v>73924</v>
      </c>
      <c r="C2695">
        <f t="shared" si="169"/>
        <v>1</v>
      </c>
      <c r="D2695" t="str">
        <f t="shared" si="170"/>
        <v>Krmelín</v>
      </c>
      <c r="E2695" t="str">
        <f t="shared" si="171"/>
        <v>Krnov</v>
      </c>
      <c r="F2695" t="str">
        <f>IFERROR(VLOOKUP(D2695,'Všechny Kraje'!$A$1:$C$6087,3,FALSE),VLOOKUP(E2695,'Všechny Kraje'!$A$1:$C$6087,3,FALSE))</f>
        <v>Moravskoslezský kraj</v>
      </c>
    </row>
    <row r="2696" spans="1:6" x14ac:dyDescent="0.2">
      <c r="A2696" t="s">
        <v>2694</v>
      </c>
      <c r="B2696" t="str">
        <f t="shared" si="168"/>
        <v>73925</v>
      </c>
      <c r="C2696">
        <f t="shared" si="169"/>
        <v>1</v>
      </c>
      <c r="D2696" t="str">
        <f t="shared" si="170"/>
        <v>Sviadnov</v>
      </c>
      <c r="E2696" t="str">
        <f t="shared" si="171"/>
        <v>Sviadnov</v>
      </c>
      <c r="F2696" t="str">
        <f>IFERROR(VLOOKUP(D2696,'Všechny Kraje'!$A$1:$C$6087,3,FALSE),VLOOKUP(E2696,'Všechny Kraje'!$A$1:$C$6087,3,FALSE))</f>
        <v>Moravskoslezský kraj</v>
      </c>
    </row>
    <row r="2697" spans="1:6" x14ac:dyDescent="0.2">
      <c r="A2697" t="s">
        <v>2695</v>
      </c>
      <c r="B2697" t="str">
        <f t="shared" si="168"/>
        <v>73930</v>
      </c>
      <c r="C2697">
        <f t="shared" si="169"/>
        <v>1</v>
      </c>
      <c r="D2697" t="str">
        <f t="shared" si="170"/>
        <v>Lískovec</v>
      </c>
      <c r="E2697" t="str">
        <f t="shared" si="171"/>
        <v>Frýdštejn</v>
      </c>
      <c r="F2697" t="str">
        <f>IFERROR(VLOOKUP(D2697,'Všechny Kraje'!$A$1:$C$6087,3,FALSE),VLOOKUP(E2697,'Všechny Kraje'!$A$1:$C$6087,3,FALSE))</f>
        <v>Liberecký kraj</v>
      </c>
    </row>
    <row r="2698" spans="1:6" x14ac:dyDescent="0.2">
      <c r="A2698" t="s">
        <v>2696</v>
      </c>
      <c r="B2698" t="str">
        <f t="shared" si="168"/>
        <v>73931</v>
      </c>
      <c r="C2698">
        <f t="shared" si="169"/>
        <v>1</v>
      </c>
      <c r="D2698" t="str">
        <f t="shared" si="170"/>
        <v>Řepiště</v>
      </c>
      <c r="E2698" t="str">
        <f t="shared" si="171"/>
        <v>Řepín</v>
      </c>
      <c r="F2698" t="str">
        <f>IFERROR(VLOOKUP(D2698,'Všechny Kraje'!$A$1:$C$6087,3,FALSE),VLOOKUP(E2698,'Všechny Kraje'!$A$1:$C$6087,3,FALSE))</f>
        <v>Moravskoslezský kraj</v>
      </c>
    </row>
    <row r="2699" spans="1:6" x14ac:dyDescent="0.2">
      <c r="A2699" t="s">
        <v>2697</v>
      </c>
      <c r="B2699" t="str">
        <f t="shared" si="168"/>
        <v>73932</v>
      </c>
      <c r="C2699">
        <f t="shared" si="169"/>
        <v>1</v>
      </c>
      <c r="D2699" t="str">
        <f t="shared" si="170"/>
        <v>Vratimov</v>
      </c>
      <c r="E2699" t="str">
        <f t="shared" si="171"/>
        <v>Vratimov</v>
      </c>
      <c r="F2699" t="str">
        <f>IFERROR(VLOOKUP(D2699,'Všechny Kraje'!$A$1:$C$6087,3,FALSE),VLOOKUP(E2699,'Všechny Kraje'!$A$1:$C$6087,3,FALSE))</f>
        <v>Moravskoslezský kraj</v>
      </c>
    </row>
    <row r="2700" spans="1:6" x14ac:dyDescent="0.2">
      <c r="A2700" t="s">
        <v>2698</v>
      </c>
      <c r="B2700" t="str">
        <f t="shared" si="168"/>
        <v>73933</v>
      </c>
      <c r="C2700">
        <f t="shared" si="169"/>
        <v>1</v>
      </c>
      <c r="D2700" t="str">
        <f t="shared" si="170"/>
        <v>Horní Datyně</v>
      </c>
      <c r="E2700" t="str">
        <f t="shared" si="171"/>
        <v>Vratimov</v>
      </c>
      <c r="F2700" t="str">
        <f>IFERROR(VLOOKUP(D2700,'Všechny Kraje'!$A$1:$C$6087,3,FALSE),VLOOKUP(E2700,'Všechny Kraje'!$A$1:$C$6087,3,FALSE))</f>
        <v>Moravskoslezský kraj</v>
      </c>
    </row>
    <row r="2701" spans="1:6" x14ac:dyDescent="0.2">
      <c r="A2701" t="s">
        <v>2699</v>
      </c>
      <c r="B2701" t="str">
        <f t="shared" si="168"/>
        <v>73934</v>
      </c>
      <c r="C2701">
        <f t="shared" si="169"/>
        <v>1</v>
      </c>
      <c r="D2701" t="str">
        <f t="shared" si="170"/>
        <v>Šenov</v>
      </c>
      <c r="E2701" t="str">
        <f t="shared" si="171"/>
        <v>Senožaty</v>
      </c>
      <c r="F2701" t="str">
        <f>IFERROR(VLOOKUP(D2701,'Všechny Kraje'!$A$1:$C$6087,3,FALSE),VLOOKUP(E2701,'Všechny Kraje'!$A$1:$C$6087,3,FALSE))</f>
        <v>Moravskoslezský kraj</v>
      </c>
    </row>
    <row r="2702" spans="1:6" x14ac:dyDescent="0.2">
      <c r="A2702" t="s">
        <v>2700</v>
      </c>
      <c r="B2702" t="str">
        <f t="shared" si="168"/>
        <v>73935</v>
      </c>
      <c r="C2702">
        <f t="shared" si="169"/>
        <v>1</v>
      </c>
      <c r="D2702" t="str">
        <f t="shared" si="170"/>
        <v>Václavovice</v>
      </c>
      <c r="E2702" t="str">
        <f t="shared" si="171"/>
        <v>Vacov</v>
      </c>
      <c r="F2702" t="str">
        <f>IFERROR(VLOOKUP(D2702,'Všechny Kraje'!$A$1:$C$6087,3,FALSE),VLOOKUP(E2702,'Všechny Kraje'!$A$1:$C$6087,3,FALSE))</f>
        <v>Moravskoslezský kraj</v>
      </c>
    </row>
    <row r="2703" spans="1:6" x14ac:dyDescent="0.2">
      <c r="A2703" t="s">
        <v>2701</v>
      </c>
      <c r="B2703" t="str">
        <f t="shared" si="168"/>
        <v>73936</v>
      </c>
      <c r="C2703">
        <f t="shared" si="169"/>
        <v>1</v>
      </c>
      <c r="D2703" t="str">
        <f t="shared" si="170"/>
        <v>Sedliště</v>
      </c>
      <c r="E2703" t="str">
        <f t="shared" si="171"/>
        <v>Sedlnice</v>
      </c>
      <c r="F2703" t="str">
        <f>IFERROR(VLOOKUP(D2703,'Všechny Kraje'!$A$1:$C$6087,3,FALSE),VLOOKUP(E2703,'Všechny Kraje'!$A$1:$C$6087,3,FALSE))</f>
        <v>Plzeňský kraj</v>
      </c>
    </row>
    <row r="2704" spans="1:6" x14ac:dyDescent="0.2">
      <c r="A2704" t="s">
        <v>2702</v>
      </c>
      <c r="B2704" t="str">
        <f t="shared" si="168"/>
        <v>73937</v>
      </c>
      <c r="C2704">
        <f t="shared" si="169"/>
        <v>1</v>
      </c>
      <c r="D2704" t="str">
        <f t="shared" si="170"/>
        <v>Horní Bludovice</v>
      </c>
      <c r="E2704" t="str">
        <f t="shared" si="171"/>
        <v>Horní Bříza</v>
      </c>
      <c r="F2704" t="str">
        <f>IFERROR(VLOOKUP(D2704,'Všechny Kraje'!$A$1:$C$6087,3,FALSE),VLOOKUP(E2704,'Všechny Kraje'!$A$1:$C$6087,3,FALSE))</f>
        <v>Moravskoslezský kraj</v>
      </c>
    </row>
    <row r="2705" spans="1:6" x14ac:dyDescent="0.2">
      <c r="A2705" t="s">
        <v>2703</v>
      </c>
      <c r="B2705" t="str">
        <f t="shared" si="168"/>
        <v>73938</v>
      </c>
      <c r="C2705">
        <f t="shared" si="169"/>
        <v>1</v>
      </c>
      <c r="D2705" t="str">
        <f t="shared" si="170"/>
        <v>Dolní Domaslavice</v>
      </c>
      <c r="E2705" t="str">
        <f t="shared" si="171"/>
        <v>Dolní Dvůr</v>
      </c>
      <c r="F2705" t="str">
        <f>IFERROR(VLOOKUP(D2705,'Všechny Kraje'!$A$1:$C$6087,3,FALSE),VLOOKUP(E2705,'Všechny Kraje'!$A$1:$C$6087,3,FALSE))</f>
        <v>Moravskoslezský kraj</v>
      </c>
    </row>
    <row r="2706" spans="1:6" x14ac:dyDescent="0.2">
      <c r="A2706" t="s">
        <v>2704</v>
      </c>
      <c r="B2706" t="str">
        <f t="shared" si="168"/>
        <v>73939</v>
      </c>
      <c r="C2706">
        <f t="shared" si="169"/>
        <v>1</v>
      </c>
      <c r="D2706" t="str">
        <f t="shared" si="170"/>
        <v>Lučina</v>
      </c>
      <c r="E2706" t="str">
        <f t="shared" si="171"/>
        <v>Ludgeřovice</v>
      </c>
      <c r="F2706" t="str">
        <f>IFERROR(VLOOKUP(D2706,'Všechny Kraje'!$A$1:$C$6087,3,FALSE),VLOOKUP(E2706,'Všechny Kraje'!$A$1:$C$6087,3,FALSE))</f>
        <v>Moravskoslezský kraj</v>
      </c>
    </row>
    <row r="2707" spans="1:6" x14ac:dyDescent="0.2">
      <c r="A2707" t="s">
        <v>2705</v>
      </c>
      <c r="B2707" t="str">
        <f t="shared" si="168"/>
        <v>73941</v>
      </c>
      <c r="C2707">
        <f t="shared" si="169"/>
        <v>1</v>
      </c>
      <c r="D2707" t="str">
        <f t="shared" si="170"/>
        <v>Palkovice</v>
      </c>
      <c r="E2707" t="str">
        <f t="shared" si="171"/>
        <v>Palkovice</v>
      </c>
      <c r="F2707" t="str">
        <f>IFERROR(VLOOKUP(D2707,'Všechny Kraje'!$A$1:$C$6087,3,FALSE),VLOOKUP(E2707,'Všechny Kraje'!$A$1:$C$6087,3,FALSE))</f>
        <v>Moravskoslezský kraj</v>
      </c>
    </row>
    <row r="2708" spans="1:6" x14ac:dyDescent="0.2">
      <c r="A2708" t="s">
        <v>2706</v>
      </c>
      <c r="B2708" t="str">
        <f t="shared" si="168"/>
        <v>73942</v>
      </c>
      <c r="C2708">
        <f t="shared" si="169"/>
        <v>1</v>
      </c>
      <c r="D2708" t="str">
        <f t="shared" si="170"/>
        <v>Chlebovice</v>
      </c>
      <c r="E2708" t="str">
        <f t="shared" si="171"/>
        <v>Frymburk</v>
      </c>
      <c r="F2708" t="str">
        <f>IFERROR(VLOOKUP(D2708,'Všechny Kraje'!$A$1:$C$6087,3,FALSE),VLOOKUP(E2708,'Všechny Kraje'!$A$1:$C$6087,3,FALSE))</f>
        <v>Jihočeský kraj</v>
      </c>
    </row>
    <row r="2709" spans="1:6" x14ac:dyDescent="0.2">
      <c r="A2709" t="s">
        <v>2707</v>
      </c>
      <c r="B2709" t="str">
        <f t="shared" si="168"/>
        <v>73943</v>
      </c>
      <c r="C2709">
        <f t="shared" si="169"/>
        <v>1</v>
      </c>
      <c r="D2709" t="str">
        <f t="shared" si="170"/>
        <v>Staříč</v>
      </c>
      <c r="E2709" t="str">
        <f t="shared" si="171"/>
        <v>Stárkov</v>
      </c>
      <c r="F2709" t="str">
        <f>IFERROR(VLOOKUP(D2709,'Všechny Kraje'!$A$1:$C$6087,3,FALSE),VLOOKUP(E2709,'Všechny Kraje'!$A$1:$C$6087,3,FALSE))</f>
        <v>Moravskoslezský kraj</v>
      </c>
    </row>
    <row r="2710" spans="1:6" x14ac:dyDescent="0.2">
      <c r="A2710" t="s">
        <v>2708</v>
      </c>
      <c r="B2710" t="str">
        <f t="shared" si="168"/>
        <v>73944</v>
      </c>
      <c r="C2710">
        <f t="shared" si="169"/>
        <v>1</v>
      </c>
      <c r="D2710" t="str">
        <f t="shared" si="170"/>
        <v>Brušperk</v>
      </c>
      <c r="E2710" t="str">
        <f t="shared" si="171"/>
        <v>Buchlovice</v>
      </c>
      <c r="F2710" t="str">
        <f>IFERROR(VLOOKUP(D2710,'Všechny Kraje'!$A$1:$C$6087,3,FALSE),VLOOKUP(E2710,'Všechny Kraje'!$A$1:$C$6087,3,FALSE))</f>
        <v>Moravskoslezský kraj</v>
      </c>
    </row>
    <row r="2711" spans="1:6" x14ac:dyDescent="0.2">
      <c r="A2711" t="s">
        <v>2709</v>
      </c>
      <c r="B2711" t="str">
        <f t="shared" si="168"/>
        <v>73945</v>
      </c>
      <c r="C2711">
        <f t="shared" si="169"/>
        <v>1</v>
      </c>
      <c r="D2711" t="str">
        <f t="shared" si="170"/>
        <v>Fryčovice</v>
      </c>
      <c r="E2711" t="str">
        <f t="shared" si="171"/>
        <v>Frýdek-Místek</v>
      </c>
      <c r="F2711" t="str">
        <f>IFERROR(VLOOKUP(D2711,'Všechny Kraje'!$A$1:$C$6087,3,FALSE),VLOOKUP(E2711,'Všechny Kraje'!$A$1:$C$6087,3,FALSE))</f>
        <v>Moravskoslezský kraj</v>
      </c>
    </row>
    <row r="2712" spans="1:6" x14ac:dyDescent="0.2">
      <c r="A2712" t="s">
        <v>2710</v>
      </c>
      <c r="B2712" t="str">
        <f t="shared" si="168"/>
        <v>73946</v>
      </c>
      <c r="C2712">
        <f t="shared" si="169"/>
        <v>1</v>
      </c>
      <c r="D2712" t="str">
        <f t="shared" si="170"/>
        <v>Hukvaldy</v>
      </c>
      <c r="E2712" t="str">
        <f t="shared" si="171"/>
        <v>Husinec</v>
      </c>
      <c r="F2712" t="str">
        <f>IFERROR(VLOOKUP(D2712,'Všechny Kraje'!$A$1:$C$6087,3,FALSE),VLOOKUP(E2712,'Všechny Kraje'!$A$1:$C$6087,3,FALSE))</f>
        <v>Moravskoslezský kraj</v>
      </c>
    </row>
    <row r="2713" spans="1:6" x14ac:dyDescent="0.2">
      <c r="A2713" t="s">
        <v>2711</v>
      </c>
      <c r="B2713" t="str">
        <f t="shared" si="168"/>
        <v>73947</v>
      </c>
      <c r="C2713">
        <f t="shared" si="169"/>
        <v>1</v>
      </c>
      <c r="D2713" t="str">
        <f t="shared" si="170"/>
        <v>Kozlovice</v>
      </c>
      <c r="E2713" t="str">
        <f t="shared" si="171"/>
        <v>Kozmice</v>
      </c>
      <c r="F2713" t="str">
        <f>IFERROR(VLOOKUP(D2713,'Všechny Kraje'!$A$1:$C$6087,3,FALSE),VLOOKUP(E2713,'Všechny Kraje'!$A$1:$C$6087,3,FALSE))</f>
        <v>Plzeňský kraj</v>
      </c>
    </row>
    <row r="2714" spans="1:6" x14ac:dyDescent="0.2">
      <c r="A2714" t="s">
        <v>2712</v>
      </c>
      <c r="B2714" t="str">
        <f t="shared" si="168"/>
        <v>73949</v>
      </c>
      <c r="C2714">
        <f t="shared" si="169"/>
        <v>1</v>
      </c>
      <c r="D2714" t="str">
        <f t="shared" si="170"/>
        <v>Metylovice</v>
      </c>
      <c r="E2714" t="str">
        <f t="shared" si="171"/>
        <v>Meziboří</v>
      </c>
      <c r="F2714" t="str">
        <f>IFERROR(VLOOKUP(D2714,'Všechny Kraje'!$A$1:$C$6087,3,FALSE),VLOOKUP(E2714,'Všechny Kraje'!$A$1:$C$6087,3,FALSE))</f>
        <v>Moravskoslezský kraj</v>
      </c>
    </row>
    <row r="2715" spans="1:6" x14ac:dyDescent="0.2">
      <c r="A2715" t="s">
        <v>2713</v>
      </c>
      <c r="B2715" t="str">
        <f t="shared" si="168"/>
        <v>73951</v>
      </c>
      <c r="C2715">
        <f t="shared" si="169"/>
        <v>1</v>
      </c>
      <c r="D2715" t="str">
        <f t="shared" si="170"/>
        <v>Dobrá</v>
      </c>
      <c r="E2715" t="str">
        <f t="shared" si="171"/>
        <v>Dobrá Voda u Hořic</v>
      </c>
      <c r="F2715" t="str">
        <f>IFERROR(VLOOKUP(D2715,'Všechny Kraje'!$A$1:$C$6087,3,FALSE),VLOOKUP(E2715,'Všechny Kraje'!$A$1:$C$6087,3,FALSE))</f>
        <v>Moravskoslezský kraj</v>
      </c>
    </row>
    <row r="2716" spans="1:6" x14ac:dyDescent="0.2">
      <c r="A2716" t="s">
        <v>2714</v>
      </c>
      <c r="B2716" t="str">
        <f t="shared" si="168"/>
        <v>73952</v>
      </c>
      <c r="C2716">
        <f t="shared" si="169"/>
        <v>1</v>
      </c>
      <c r="D2716" t="str">
        <f t="shared" si="170"/>
        <v>Dobratice</v>
      </c>
      <c r="E2716" t="str">
        <f t="shared" si="171"/>
        <v>Dobřenice</v>
      </c>
      <c r="F2716" t="str">
        <f>IFERROR(VLOOKUP(D2716,'Všechny Kraje'!$A$1:$C$6087,3,FALSE),VLOOKUP(E2716,'Všechny Kraje'!$A$1:$C$6087,3,FALSE))</f>
        <v>Moravskoslezský kraj</v>
      </c>
    </row>
    <row r="2717" spans="1:6" x14ac:dyDescent="0.2">
      <c r="A2717" t="s">
        <v>2715</v>
      </c>
      <c r="B2717" t="str">
        <f t="shared" si="168"/>
        <v>73953</v>
      </c>
      <c r="C2717">
        <f t="shared" si="169"/>
        <v>1</v>
      </c>
      <c r="D2717" t="str">
        <f t="shared" si="170"/>
        <v>Hnojník</v>
      </c>
      <c r="E2717" t="str">
        <f t="shared" si="171"/>
        <v>Hodonice</v>
      </c>
      <c r="F2717" t="str">
        <f>IFERROR(VLOOKUP(D2717,'Všechny Kraje'!$A$1:$C$6087,3,FALSE),VLOOKUP(E2717,'Všechny Kraje'!$A$1:$C$6087,3,FALSE))</f>
        <v>Moravskoslezský kraj</v>
      </c>
    </row>
    <row r="2718" spans="1:6" x14ac:dyDescent="0.2">
      <c r="A2718" t="s">
        <v>2716</v>
      </c>
      <c r="B2718" t="str">
        <f t="shared" si="168"/>
        <v>73954</v>
      </c>
      <c r="C2718">
        <f t="shared" si="169"/>
        <v>1</v>
      </c>
      <c r="D2718" t="str">
        <f t="shared" si="170"/>
        <v>Komorní Lhotka</v>
      </c>
      <c r="E2718" t="str">
        <f t="shared" si="171"/>
        <v>Konecchlumí</v>
      </c>
      <c r="F2718" t="str">
        <f>IFERROR(VLOOKUP(D2718,'Všechny Kraje'!$A$1:$C$6087,3,FALSE),VLOOKUP(E2718,'Všechny Kraje'!$A$1:$C$6087,3,FALSE))</f>
        <v>Moravskoslezský kraj</v>
      </c>
    </row>
    <row r="2719" spans="1:6" x14ac:dyDescent="0.2">
      <c r="A2719" t="s">
        <v>2717</v>
      </c>
      <c r="B2719" t="str">
        <f t="shared" si="168"/>
        <v>73955</v>
      </c>
      <c r="C2719">
        <f t="shared" si="169"/>
        <v>1</v>
      </c>
      <c r="D2719" t="str">
        <f t="shared" si="170"/>
        <v>Smilovice</v>
      </c>
      <c r="E2719" t="str">
        <f t="shared" si="171"/>
        <v>Smilovy Hory</v>
      </c>
      <c r="F2719" t="str">
        <f>IFERROR(VLOOKUP(D2719,'Všechny Kraje'!$A$1:$C$6087,3,FALSE),VLOOKUP(E2719,'Všechny Kraje'!$A$1:$C$6087,3,FALSE))</f>
        <v>Středočeský kraj</v>
      </c>
    </row>
    <row r="2720" spans="1:6" x14ac:dyDescent="0.2">
      <c r="A2720" t="s">
        <v>2718</v>
      </c>
      <c r="B2720" t="str">
        <f t="shared" si="168"/>
        <v>73956</v>
      </c>
      <c r="C2720">
        <f t="shared" si="169"/>
        <v>1</v>
      </c>
      <c r="D2720" t="str">
        <f t="shared" si="170"/>
        <v>Ropice</v>
      </c>
      <c r="E2720" t="str">
        <f t="shared" si="171"/>
        <v>Ropice</v>
      </c>
      <c r="F2720" t="str">
        <f>IFERROR(VLOOKUP(D2720,'Všechny Kraje'!$A$1:$C$6087,3,FALSE),VLOOKUP(E2720,'Všechny Kraje'!$A$1:$C$6087,3,FALSE))</f>
        <v>Moravskoslezský kraj</v>
      </c>
    </row>
    <row r="2721" spans="1:6" x14ac:dyDescent="0.2">
      <c r="A2721" t="s">
        <v>2719</v>
      </c>
      <c r="B2721" t="str">
        <f t="shared" si="168"/>
        <v>73958</v>
      </c>
      <c r="C2721">
        <f t="shared" si="169"/>
        <v>1</v>
      </c>
      <c r="D2721" t="str">
        <f t="shared" si="170"/>
        <v>Oldřichovice</v>
      </c>
      <c r="E2721" t="str">
        <f t="shared" si="171"/>
        <v>Třinec</v>
      </c>
      <c r="F2721" t="str">
        <f>IFERROR(VLOOKUP(D2721,'Všechny Kraje'!$A$1:$C$6087,3,FALSE),VLOOKUP(E2721,'Všechny Kraje'!$A$1:$C$6087,3,FALSE))</f>
        <v>Zlínský kraj</v>
      </c>
    </row>
    <row r="2722" spans="1:6" x14ac:dyDescent="0.2">
      <c r="A2722" t="s">
        <v>2720</v>
      </c>
      <c r="B2722" t="str">
        <f t="shared" si="168"/>
        <v>73959</v>
      </c>
      <c r="C2722">
        <f t="shared" si="169"/>
        <v>1</v>
      </c>
      <c r="D2722" t="str">
        <f t="shared" si="170"/>
        <v>Střítež</v>
      </c>
      <c r="E2722" t="str">
        <f t="shared" si="171"/>
        <v>Střílky</v>
      </c>
      <c r="F2722" t="str">
        <f>IFERROR(VLOOKUP(D2722,'Všechny Kraje'!$A$1:$C$6087,3,FALSE),VLOOKUP(E2722,'Všechny Kraje'!$A$1:$C$6087,3,FALSE))</f>
        <v>Jihočeský kraj</v>
      </c>
    </row>
    <row r="2723" spans="1:6" x14ac:dyDescent="0.2">
      <c r="A2723" t="s">
        <v>2721</v>
      </c>
      <c r="B2723" t="str">
        <f t="shared" si="168"/>
        <v>73961</v>
      </c>
      <c r="C2723">
        <f t="shared" si="169"/>
        <v>1</v>
      </c>
      <c r="D2723" t="str">
        <f t="shared" si="170"/>
        <v>Staré Město</v>
      </c>
      <c r="E2723" t="str">
        <f t="shared" si="171"/>
        <v>Třinec</v>
      </c>
      <c r="F2723" t="str">
        <f>IFERROR(VLOOKUP(D2723,'Všechny Kraje'!$A$1:$C$6087,3,FALSE),VLOOKUP(E2723,'Všechny Kraje'!$A$1:$C$6087,3,FALSE))</f>
        <v>Pardubický kraj</v>
      </c>
    </row>
    <row r="2724" spans="1:6" x14ac:dyDescent="0.2">
      <c r="A2724" t="s">
        <v>2722</v>
      </c>
      <c r="B2724" t="str">
        <f t="shared" si="168"/>
        <v>73963</v>
      </c>
      <c r="C2724">
        <f t="shared" si="169"/>
        <v>1</v>
      </c>
      <c r="D2724" t="str">
        <f t="shared" si="170"/>
        <v>Lyžbice</v>
      </c>
      <c r="E2724" t="str">
        <f t="shared" si="171"/>
        <v>Třinec</v>
      </c>
      <c r="F2724" t="str">
        <f>IFERROR(VLOOKUP(D2724,'Všechny Kraje'!$A$1:$C$6087,3,FALSE),VLOOKUP(E2724,'Všechny Kraje'!$A$1:$C$6087,3,FALSE))</f>
        <v>Moravskoslezský kraj</v>
      </c>
    </row>
    <row r="2725" spans="1:6" x14ac:dyDescent="0.2">
      <c r="A2725" t="s">
        <v>2723</v>
      </c>
      <c r="B2725" t="str">
        <f t="shared" si="168"/>
        <v>73964</v>
      </c>
      <c r="C2725">
        <f t="shared" si="169"/>
        <v>1</v>
      </c>
      <c r="D2725" t="str">
        <f t="shared" si="170"/>
        <v>Staré Město</v>
      </c>
      <c r="E2725" t="str">
        <f t="shared" si="171"/>
        <v>Třinec</v>
      </c>
      <c r="F2725" t="str">
        <f>IFERROR(VLOOKUP(D2725,'Všechny Kraje'!$A$1:$C$6087,3,FALSE),VLOOKUP(E2725,'Všechny Kraje'!$A$1:$C$6087,3,FALSE))</f>
        <v>Pardubický kraj</v>
      </c>
    </row>
    <row r="2726" spans="1:6" x14ac:dyDescent="0.2">
      <c r="A2726" t="s">
        <v>2724</v>
      </c>
      <c r="B2726" t="str">
        <f t="shared" si="168"/>
        <v>73965</v>
      </c>
      <c r="C2726">
        <f t="shared" si="169"/>
        <v>1</v>
      </c>
      <c r="D2726" t="str">
        <f t="shared" si="170"/>
        <v>Staré Město</v>
      </c>
      <c r="E2726" t="str">
        <f t="shared" si="171"/>
        <v>Třinec</v>
      </c>
      <c r="F2726" t="str">
        <f>IFERROR(VLOOKUP(D2726,'Všechny Kraje'!$A$1:$C$6087,3,FALSE),VLOOKUP(E2726,'Všechny Kraje'!$A$1:$C$6087,3,FALSE))</f>
        <v>Pardubický kraj</v>
      </c>
    </row>
    <row r="2727" spans="1:6" x14ac:dyDescent="0.2">
      <c r="A2727" t="s">
        <v>2725</v>
      </c>
      <c r="B2727" t="str">
        <f t="shared" si="168"/>
        <v>73966</v>
      </c>
      <c r="C2727">
        <f t="shared" si="169"/>
        <v>1</v>
      </c>
      <c r="D2727" t="str">
        <f t="shared" si="170"/>
        <v>Dolní Líštná</v>
      </c>
      <c r="E2727" t="str">
        <f t="shared" si="171"/>
        <v>Trmice</v>
      </c>
      <c r="F2727" t="str">
        <f>IFERROR(VLOOKUP(D2727,'Všechny Kraje'!$A$1:$C$6087,3,FALSE),VLOOKUP(E2727,'Všechny Kraje'!$A$1:$C$6087,3,FALSE))</f>
        <v>Ústecký kraj</v>
      </c>
    </row>
    <row r="2728" spans="1:6" x14ac:dyDescent="0.2">
      <c r="A2728" t="s">
        <v>2726</v>
      </c>
      <c r="B2728" t="str">
        <f t="shared" si="168"/>
        <v>73981</v>
      </c>
      <c r="C2728">
        <f t="shared" si="169"/>
        <v>1</v>
      </c>
      <c r="D2728" t="str">
        <f t="shared" si="170"/>
        <v>Milíkov</v>
      </c>
      <c r="E2728" t="str">
        <f t="shared" si="171"/>
        <v>Milín</v>
      </c>
      <c r="F2728" t="str">
        <f>IFERROR(VLOOKUP(D2728,'Všechny Kraje'!$A$1:$C$6087,3,FALSE),VLOOKUP(E2728,'Všechny Kraje'!$A$1:$C$6087,3,FALSE))</f>
        <v>Plzeňský kraj</v>
      </c>
    </row>
    <row r="2729" spans="1:6" x14ac:dyDescent="0.2">
      <c r="A2729" t="s">
        <v>2727</v>
      </c>
      <c r="B2729" t="str">
        <f t="shared" si="168"/>
        <v>73982</v>
      </c>
      <c r="C2729">
        <f t="shared" si="169"/>
        <v>1</v>
      </c>
      <c r="D2729" t="str">
        <f t="shared" si="170"/>
        <v>Dolní Lomná</v>
      </c>
      <c r="E2729" t="str">
        <f t="shared" si="171"/>
        <v>Dolní Město</v>
      </c>
      <c r="F2729" t="str">
        <f>IFERROR(VLOOKUP(D2729,'Všechny Kraje'!$A$1:$C$6087,3,FALSE),VLOOKUP(E2729,'Všechny Kraje'!$A$1:$C$6087,3,FALSE))</f>
        <v>Moravskoslezský kraj</v>
      </c>
    </row>
    <row r="2730" spans="1:6" x14ac:dyDescent="0.2">
      <c r="A2730" t="s">
        <v>2728</v>
      </c>
      <c r="B2730" t="str">
        <f t="shared" si="168"/>
        <v>73984</v>
      </c>
      <c r="C2730">
        <f t="shared" si="169"/>
        <v>1</v>
      </c>
      <c r="D2730" t="str">
        <f t="shared" si="170"/>
        <v>Písek</v>
      </c>
      <c r="E2730" t="str">
        <f t="shared" si="171"/>
        <v>Písečné</v>
      </c>
      <c r="F2730" t="str">
        <f>IFERROR(VLOOKUP(D2730,'Všechny Kraje'!$A$1:$C$6087,3,FALSE),VLOOKUP(E2730,'Všechny Kraje'!$A$1:$C$6087,3,FALSE))</f>
        <v>Jihočeský kraj</v>
      </c>
    </row>
    <row r="2731" spans="1:6" x14ac:dyDescent="0.2">
      <c r="A2731" t="s">
        <v>2729</v>
      </c>
      <c r="B2731" t="str">
        <f t="shared" si="168"/>
        <v>73985</v>
      </c>
      <c r="C2731">
        <f t="shared" si="169"/>
        <v>1</v>
      </c>
      <c r="D2731" t="str">
        <f t="shared" si="170"/>
        <v>Bukovec</v>
      </c>
      <c r="E2731" t="str">
        <f t="shared" si="171"/>
        <v>Buštěhrad</v>
      </c>
      <c r="F2731" t="str">
        <f>IFERROR(VLOOKUP(D2731,'Všechny Kraje'!$A$1:$C$6087,3,FALSE),VLOOKUP(E2731,'Všechny Kraje'!$A$1:$C$6087,3,FALSE))</f>
        <v>Plzeňský kraj</v>
      </c>
    </row>
    <row r="2732" spans="1:6" x14ac:dyDescent="0.2">
      <c r="A2732" t="s">
        <v>2730</v>
      </c>
      <c r="B2732" t="str">
        <f t="shared" si="168"/>
        <v>73991</v>
      </c>
      <c r="C2732">
        <f t="shared" si="169"/>
        <v>1</v>
      </c>
      <c r="D2732" t="str">
        <f t="shared" si="170"/>
        <v>Jablunkov</v>
      </c>
      <c r="E2732" t="str">
        <f t="shared" si="171"/>
        <v>Jakubčovice nad Odrou</v>
      </c>
      <c r="F2732" t="str">
        <f>IFERROR(VLOOKUP(D2732,'Všechny Kraje'!$A$1:$C$6087,3,FALSE),VLOOKUP(E2732,'Všechny Kraje'!$A$1:$C$6087,3,FALSE))</f>
        <v>Moravskoslezský kraj</v>
      </c>
    </row>
    <row r="2733" spans="1:6" x14ac:dyDescent="0.2">
      <c r="A2733" t="s">
        <v>2731</v>
      </c>
      <c r="B2733" t="str">
        <f t="shared" si="168"/>
        <v>73992</v>
      </c>
      <c r="C2733">
        <f t="shared" si="169"/>
        <v>1</v>
      </c>
      <c r="D2733" t="str">
        <f t="shared" si="170"/>
        <v>Návsí</v>
      </c>
      <c r="E2733" t="str">
        <f t="shared" si="171"/>
        <v>Návsí</v>
      </c>
      <c r="F2733" t="str">
        <f>IFERROR(VLOOKUP(D2733,'Všechny Kraje'!$A$1:$C$6087,3,FALSE),VLOOKUP(E2733,'Všechny Kraje'!$A$1:$C$6087,3,FALSE))</f>
        <v>Moravskoslezský kraj</v>
      </c>
    </row>
    <row r="2734" spans="1:6" x14ac:dyDescent="0.2">
      <c r="A2734" t="s">
        <v>2732</v>
      </c>
      <c r="B2734" t="str">
        <f t="shared" si="168"/>
        <v>73993</v>
      </c>
      <c r="C2734">
        <f t="shared" si="169"/>
        <v>1</v>
      </c>
      <c r="D2734" t="str">
        <f t="shared" si="170"/>
        <v>Třanovice</v>
      </c>
      <c r="E2734" t="str">
        <f t="shared" si="171"/>
        <v>Traplice</v>
      </c>
      <c r="F2734" t="str">
        <f>IFERROR(VLOOKUP(D2734,'Všechny Kraje'!$A$1:$C$6087,3,FALSE),VLOOKUP(E2734,'Všechny Kraje'!$A$1:$C$6087,3,FALSE))</f>
        <v>Moravskoslezský kraj</v>
      </c>
    </row>
    <row r="2735" spans="1:6" x14ac:dyDescent="0.2">
      <c r="A2735" t="s">
        <v>2733</v>
      </c>
      <c r="B2735" t="str">
        <f t="shared" si="168"/>
        <v>73994</v>
      </c>
      <c r="C2735">
        <f t="shared" si="169"/>
        <v>1</v>
      </c>
      <c r="D2735" t="str">
        <f t="shared" si="170"/>
        <v>Vendryně</v>
      </c>
      <c r="E2735" t="str">
        <f t="shared" si="171"/>
        <v>Vendryně</v>
      </c>
      <c r="F2735" t="str">
        <f>IFERROR(VLOOKUP(D2735,'Všechny Kraje'!$A$1:$C$6087,3,FALSE),VLOOKUP(E2735,'Všechny Kraje'!$A$1:$C$6087,3,FALSE))</f>
        <v>Moravskoslezský kraj</v>
      </c>
    </row>
    <row r="2736" spans="1:6" x14ac:dyDescent="0.2">
      <c r="A2736" t="s">
        <v>2734</v>
      </c>
      <c r="B2736" t="str">
        <f t="shared" si="168"/>
        <v>73995</v>
      </c>
      <c r="C2736">
        <f t="shared" si="169"/>
        <v>1</v>
      </c>
      <c r="D2736" t="str">
        <f t="shared" si="170"/>
        <v>Bystřice</v>
      </c>
      <c r="E2736" t="str">
        <f t="shared" si="171"/>
        <v>Bystřice nad Pernštejnem</v>
      </c>
      <c r="F2736" t="str">
        <f>IFERROR(VLOOKUP(D2736,'Všechny Kraje'!$A$1:$C$6087,3,FALSE),VLOOKUP(E2736,'Všechny Kraje'!$A$1:$C$6087,3,FALSE))</f>
        <v>Středočeský kraj</v>
      </c>
    </row>
    <row r="2737" spans="1:6" x14ac:dyDescent="0.2">
      <c r="A2737" t="s">
        <v>2735</v>
      </c>
      <c r="B2737" t="str">
        <f t="shared" si="168"/>
        <v>73996</v>
      </c>
      <c r="C2737">
        <f t="shared" si="169"/>
        <v>1</v>
      </c>
      <c r="D2737" t="str">
        <f t="shared" si="170"/>
        <v>Nýdek</v>
      </c>
      <c r="E2737" t="str">
        <f t="shared" si="171"/>
        <v>Nýdek</v>
      </c>
      <c r="F2737" t="str">
        <f>IFERROR(VLOOKUP(D2737,'Všechny Kraje'!$A$1:$C$6087,3,FALSE),VLOOKUP(E2737,'Všechny Kraje'!$A$1:$C$6087,3,FALSE))</f>
        <v>Moravskoslezský kraj</v>
      </c>
    </row>
    <row r="2738" spans="1:6" x14ac:dyDescent="0.2">
      <c r="A2738" t="s">
        <v>2736</v>
      </c>
      <c r="B2738" t="str">
        <f t="shared" si="168"/>
        <v>73997</v>
      </c>
      <c r="C2738">
        <f t="shared" si="169"/>
        <v>1</v>
      </c>
      <c r="D2738" t="str">
        <f t="shared" si="170"/>
        <v>Hrádek</v>
      </c>
      <c r="E2738" t="str">
        <f t="shared" si="171"/>
        <v>Hrádek</v>
      </c>
      <c r="F2738" t="str">
        <f>IFERROR(VLOOKUP(D2738,'Všechny Kraje'!$A$1:$C$6087,3,FALSE),VLOOKUP(E2738,'Všechny Kraje'!$A$1:$C$6087,3,FALSE))</f>
        <v>Plzeňský kraj</v>
      </c>
    </row>
    <row r="2739" spans="1:6" x14ac:dyDescent="0.2">
      <c r="A2739" t="s">
        <v>2737</v>
      </c>
      <c r="B2739" t="str">
        <f t="shared" si="168"/>
        <v>73998</v>
      </c>
      <c r="C2739">
        <f t="shared" si="169"/>
        <v>1</v>
      </c>
      <c r="D2739" t="str">
        <f t="shared" si="170"/>
        <v>Mosty u Jablunkova</v>
      </c>
      <c r="E2739" t="str">
        <f t="shared" si="171"/>
        <v>Mosty u Jablunkova</v>
      </c>
      <c r="F2739" t="str">
        <f>IFERROR(VLOOKUP(D2739,'Všechny Kraje'!$A$1:$C$6087,3,FALSE),VLOOKUP(E2739,'Všechny Kraje'!$A$1:$C$6087,3,FALSE))</f>
        <v>Moravskoslezský kraj</v>
      </c>
    </row>
    <row r="2740" spans="1:6" x14ac:dyDescent="0.2">
      <c r="A2740" t="s">
        <v>2738</v>
      </c>
      <c r="B2740" t="str">
        <f t="shared" si="168"/>
        <v>74101</v>
      </c>
      <c r="C2740">
        <f t="shared" si="169"/>
        <v>1</v>
      </c>
      <c r="D2740" t="str">
        <f t="shared" si="170"/>
        <v>Nový Jičín</v>
      </c>
      <c r="E2740" t="str">
        <f t="shared" si="171"/>
        <v>Nový Jičín</v>
      </c>
      <c r="F2740" t="str">
        <f>IFERROR(VLOOKUP(D2740,'Všechny Kraje'!$A$1:$C$6087,3,FALSE),VLOOKUP(E2740,'Všechny Kraje'!$A$1:$C$6087,3,FALSE))</f>
        <v>Moravskoslezský kraj</v>
      </c>
    </row>
    <row r="2741" spans="1:6" x14ac:dyDescent="0.2">
      <c r="A2741" t="s">
        <v>2739</v>
      </c>
      <c r="B2741" t="str">
        <f t="shared" si="168"/>
        <v>74103</v>
      </c>
      <c r="C2741">
        <f t="shared" si="169"/>
        <v>1</v>
      </c>
      <c r="D2741" t="str">
        <f t="shared" si="170"/>
        <v>Loučka</v>
      </c>
      <c r="E2741" t="str">
        <f t="shared" si="171"/>
        <v>Nový Jičín</v>
      </c>
      <c r="F2741" t="str">
        <f>IFERROR(VLOOKUP(D2741,'Všechny Kraje'!$A$1:$C$6087,3,FALSE),VLOOKUP(E2741,'Všechny Kraje'!$A$1:$C$6087,3,FALSE))</f>
        <v>Olomoucký kraj</v>
      </c>
    </row>
    <row r="2742" spans="1:6" x14ac:dyDescent="0.2">
      <c r="A2742" t="s">
        <v>2740</v>
      </c>
      <c r="B2742" t="str">
        <f t="shared" si="168"/>
        <v>74201</v>
      </c>
      <c r="C2742">
        <f t="shared" si="169"/>
        <v>1</v>
      </c>
      <c r="D2742" t="str">
        <f t="shared" si="170"/>
        <v>Suchdol nad Odrou</v>
      </c>
      <c r="E2742" t="str">
        <f t="shared" si="171"/>
        <v>Suchá Loz</v>
      </c>
      <c r="F2742" t="str">
        <f>IFERROR(VLOOKUP(D2742,'Všechny Kraje'!$A$1:$C$6087,3,FALSE),VLOOKUP(E2742,'Všechny Kraje'!$A$1:$C$6087,3,FALSE))</f>
        <v>Moravskoslezský kraj</v>
      </c>
    </row>
    <row r="2743" spans="1:6" x14ac:dyDescent="0.2">
      <c r="A2743" t="s">
        <v>2741</v>
      </c>
      <c r="B2743" t="str">
        <f t="shared" si="168"/>
        <v>74211</v>
      </c>
      <c r="C2743">
        <f t="shared" si="169"/>
        <v>1</v>
      </c>
      <c r="D2743" t="str">
        <f t="shared" si="170"/>
        <v>Studénka</v>
      </c>
      <c r="E2743" t="str">
        <f t="shared" si="171"/>
        <v>Studená</v>
      </c>
      <c r="F2743" t="str">
        <f>IFERROR(VLOOKUP(D2743,'Všechny Kraje'!$A$1:$C$6087,3,FALSE),VLOOKUP(E2743,'Všechny Kraje'!$A$1:$C$6087,3,FALSE))</f>
        <v>Moravskoslezský kraj</v>
      </c>
    </row>
    <row r="2744" spans="1:6" x14ac:dyDescent="0.2">
      <c r="A2744" t="s">
        <v>2742</v>
      </c>
      <c r="B2744" t="str">
        <f t="shared" si="168"/>
        <v>74213</v>
      </c>
      <c r="C2744">
        <f t="shared" si="169"/>
        <v>1</v>
      </c>
      <c r="D2744" t="str">
        <f t="shared" si="170"/>
        <v>Butovice</v>
      </c>
      <c r="E2744" t="str">
        <f t="shared" si="171"/>
        <v>Studenec</v>
      </c>
      <c r="F2744" t="str">
        <f>IFERROR(VLOOKUP(D2744,'Všechny Kraje'!$A$1:$C$6087,3,FALSE),VLOOKUP(E2744,'Všechny Kraje'!$A$1:$C$6087,3,FALSE))</f>
        <v>Liberecký kraj</v>
      </c>
    </row>
    <row r="2745" spans="1:6" x14ac:dyDescent="0.2">
      <c r="A2745" t="s">
        <v>2743</v>
      </c>
      <c r="B2745" t="str">
        <f t="shared" si="168"/>
        <v>74221</v>
      </c>
      <c r="C2745">
        <f t="shared" si="169"/>
        <v>1</v>
      </c>
      <c r="D2745" t="str">
        <f t="shared" si="170"/>
        <v>Kopřivnice</v>
      </c>
      <c r="E2745" t="str">
        <f t="shared" si="171"/>
        <v>Kořenov</v>
      </c>
      <c r="F2745" t="str">
        <f>IFERROR(VLOOKUP(D2745,'Všechny Kraje'!$A$1:$C$6087,3,FALSE),VLOOKUP(E2745,'Všechny Kraje'!$A$1:$C$6087,3,FALSE))</f>
        <v>Moravskoslezský kraj</v>
      </c>
    </row>
    <row r="2746" spans="1:6" x14ac:dyDescent="0.2">
      <c r="A2746" t="s">
        <v>2744</v>
      </c>
      <c r="B2746" t="str">
        <f t="shared" si="168"/>
        <v>74231</v>
      </c>
      <c r="C2746">
        <f t="shared" si="169"/>
        <v>1</v>
      </c>
      <c r="D2746" t="str">
        <f t="shared" si="170"/>
        <v>Starý Jičín</v>
      </c>
      <c r="E2746" t="str">
        <f t="shared" si="171"/>
        <v>Starý Kolín</v>
      </c>
      <c r="F2746" t="str">
        <f>IFERROR(VLOOKUP(D2746,'Všechny Kraje'!$A$1:$C$6087,3,FALSE),VLOOKUP(E2746,'Všechny Kraje'!$A$1:$C$6087,3,FALSE))</f>
        <v>Moravskoslezský kraj</v>
      </c>
    </row>
    <row r="2747" spans="1:6" x14ac:dyDescent="0.2">
      <c r="A2747" t="s">
        <v>2745</v>
      </c>
      <c r="B2747" t="str">
        <f t="shared" si="168"/>
        <v>74233</v>
      </c>
      <c r="C2747">
        <f t="shared" si="169"/>
        <v>1</v>
      </c>
      <c r="D2747" t="str">
        <f t="shared" si="170"/>
        <v>Jeseník nad Odrou</v>
      </c>
      <c r="E2747" t="str">
        <f t="shared" si="171"/>
        <v>Jestřebí</v>
      </c>
      <c r="F2747" t="str">
        <f>IFERROR(VLOOKUP(D2747,'Všechny Kraje'!$A$1:$C$6087,3,FALSE),VLOOKUP(E2747,'Všechny Kraje'!$A$1:$C$6087,3,FALSE))</f>
        <v>Moravskoslezský kraj</v>
      </c>
    </row>
    <row r="2748" spans="1:6" x14ac:dyDescent="0.2">
      <c r="A2748" t="s">
        <v>2746</v>
      </c>
      <c r="B2748" t="str">
        <f t="shared" si="168"/>
        <v>74234</v>
      </c>
      <c r="C2748">
        <f t="shared" si="169"/>
        <v>1</v>
      </c>
      <c r="D2748" t="str">
        <f t="shared" si="170"/>
        <v>Vražné</v>
      </c>
      <c r="E2748" t="str">
        <f t="shared" si="171"/>
        <v>Vražné</v>
      </c>
      <c r="F2748" t="str">
        <f>IFERROR(VLOOKUP(D2748,'Všechny Kraje'!$A$1:$C$6087,3,FALSE),VLOOKUP(E2748,'Všechny Kraje'!$A$1:$C$6087,3,FALSE))</f>
        <v>Moravskoslezský kraj</v>
      </c>
    </row>
    <row r="2749" spans="1:6" x14ac:dyDescent="0.2">
      <c r="A2749" t="s">
        <v>2747</v>
      </c>
      <c r="B2749" t="str">
        <f t="shared" si="168"/>
        <v>74235</v>
      </c>
      <c r="C2749">
        <f t="shared" si="169"/>
        <v>1</v>
      </c>
      <c r="D2749" t="str">
        <f t="shared" si="170"/>
        <v>Odry</v>
      </c>
      <c r="E2749" t="str">
        <f t="shared" si="171"/>
        <v>Ohaře</v>
      </c>
      <c r="F2749" t="str">
        <f>IFERROR(VLOOKUP(D2749,'Všechny Kraje'!$A$1:$C$6087,3,FALSE),VLOOKUP(E2749,'Všechny Kraje'!$A$1:$C$6087,3,FALSE))</f>
        <v>Moravskoslezský kraj</v>
      </c>
    </row>
    <row r="2750" spans="1:6" x14ac:dyDescent="0.2">
      <c r="A2750" t="s">
        <v>2748</v>
      </c>
      <c r="B2750" t="str">
        <f t="shared" si="168"/>
        <v>74236</v>
      </c>
      <c r="C2750">
        <f t="shared" si="169"/>
        <v>1</v>
      </c>
      <c r="D2750" t="str">
        <f t="shared" si="170"/>
        <v>Jakubčovice nad Odrou</v>
      </c>
      <c r="E2750" t="str">
        <f t="shared" si="171"/>
        <v>Jamné nad Orlicí</v>
      </c>
      <c r="F2750" t="str">
        <f>IFERROR(VLOOKUP(D2750,'Všechny Kraje'!$A$1:$C$6087,3,FALSE),VLOOKUP(E2750,'Všechny Kraje'!$A$1:$C$6087,3,FALSE))</f>
        <v>Moravskoslezský kraj</v>
      </c>
    </row>
    <row r="2751" spans="1:6" x14ac:dyDescent="0.2">
      <c r="A2751" t="s">
        <v>2749</v>
      </c>
      <c r="B2751" t="str">
        <f t="shared" si="168"/>
        <v>74237</v>
      </c>
      <c r="C2751">
        <f t="shared" si="169"/>
        <v>1</v>
      </c>
      <c r="D2751" t="str">
        <f t="shared" si="170"/>
        <v>Spálov</v>
      </c>
      <c r="E2751" t="str">
        <f t="shared" si="171"/>
        <v>Spálov</v>
      </c>
      <c r="F2751" t="str">
        <f>IFERROR(VLOOKUP(D2751,'Všechny Kraje'!$A$1:$C$6087,3,FALSE),VLOOKUP(E2751,'Všechny Kraje'!$A$1:$C$6087,3,FALSE))</f>
        <v>Moravskoslezský kraj</v>
      </c>
    </row>
    <row r="2752" spans="1:6" x14ac:dyDescent="0.2">
      <c r="A2752" t="s">
        <v>2750</v>
      </c>
      <c r="B2752" t="str">
        <f t="shared" si="168"/>
        <v>74241</v>
      </c>
      <c r="C2752">
        <f t="shared" si="169"/>
        <v>1</v>
      </c>
      <c r="D2752" t="str">
        <f t="shared" si="170"/>
        <v>Bernartice nad Odrou</v>
      </c>
      <c r="E2752" t="str">
        <f t="shared" si="171"/>
        <v>Bernartice</v>
      </c>
      <c r="F2752" t="str">
        <f>IFERROR(VLOOKUP(D2752,'Všechny Kraje'!$A$1:$C$6087,3,FALSE),VLOOKUP(E2752,'Všechny Kraje'!$A$1:$C$6087,3,FALSE))</f>
        <v>Moravskoslezský kraj</v>
      </c>
    </row>
    <row r="2753" spans="1:6" x14ac:dyDescent="0.2">
      <c r="A2753" t="s">
        <v>2751</v>
      </c>
      <c r="B2753" t="str">
        <f t="shared" si="168"/>
        <v>74242</v>
      </c>
      <c r="C2753">
        <f t="shared" si="169"/>
        <v>1</v>
      </c>
      <c r="D2753" t="str">
        <f t="shared" si="170"/>
        <v>Šenov u Nového Jičína</v>
      </c>
      <c r="E2753" t="str">
        <f t="shared" si="171"/>
        <v>Šenov u Nového Jičína</v>
      </c>
      <c r="F2753" t="str">
        <f>IFERROR(VLOOKUP(D2753,'Všechny Kraje'!$A$1:$C$6087,3,FALSE),VLOOKUP(E2753,'Všechny Kraje'!$A$1:$C$6087,3,FALSE))</f>
        <v>Moravskoslezský kraj</v>
      </c>
    </row>
    <row r="2754" spans="1:6" x14ac:dyDescent="0.2">
      <c r="A2754" t="s">
        <v>2752</v>
      </c>
      <c r="B2754" t="str">
        <f t="shared" si="168"/>
        <v>74243</v>
      </c>
      <c r="C2754">
        <f t="shared" si="169"/>
        <v>1</v>
      </c>
      <c r="D2754" t="str">
        <f t="shared" si="170"/>
        <v>Pustějov</v>
      </c>
      <c r="E2754" t="str">
        <f t="shared" si="171"/>
        <v>Pustá Kamenice</v>
      </c>
      <c r="F2754" t="str">
        <f>IFERROR(VLOOKUP(D2754,'Všechny Kraje'!$A$1:$C$6087,3,FALSE),VLOOKUP(E2754,'Všechny Kraje'!$A$1:$C$6087,3,FALSE))</f>
        <v>Moravskoslezský kraj</v>
      </c>
    </row>
    <row r="2755" spans="1:6" x14ac:dyDescent="0.2">
      <c r="A2755" t="s">
        <v>2753</v>
      </c>
      <c r="B2755" t="str">
        <f t="shared" ref="B2755:B2818" si="172">LEFT(A2755,FIND("-",A2755)-1)</f>
        <v>74244</v>
      </c>
      <c r="C2755">
        <f t="shared" ref="C2755:C2818" si="173">LEN(A2755)-LEN(SUBSTITUTE(A2755,",",""))</f>
        <v>1</v>
      </c>
      <c r="D2755" t="str">
        <f t="shared" ref="D2755:D2818" si="174">MID(A2755,FIND("-",A2755)+1,FIND(",",SUBSTITUTE(A2755,LEFT(A2755,FIND("-",A2755)),""))-1)</f>
        <v>Kujavy</v>
      </c>
      <c r="E2755" t="str">
        <f t="shared" ref="E2755:E2818" si="175">SUBSTITUTE(A2755,LEFT(A2755,FIND(",",A2755)+1),"")</f>
        <v>Kuks</v>
      </c>
      <c r="F2755" t="str">
        <f>IFERROR(VLOOKUP(D2755,'Všechny Kraje'!$A$1:$C$6087,3,FALSE),VLOOKUP(E2755,'Všechny Kraje'!$A$1:$C$6087,3,FALSE))</f>
        <v>Moravskoslezský kraj</v>
      </c>
    </row>
    <row r="2756" spans="1:6" x14ac:dyDescent="0.2">
      <c r="A2756" t="s">
        <v>2754</v>
      </c>
      <c r="B2756" t="str">
        <f t="shared" si="172"/>
        <v>74245</v>
      </c>
      <c r="C2756">
        <f t="shared" si="173"/>
        <v>1</v>
      </c>
      <c r="D2756" t="str">
        <f t="shared" si="174"/>
        <v>Fulnek</v>
      </c>
      <c r="E2756" t="str">
        <f t="shared" si="175"/>
        <v>Habartice</v>
      </c>
      <c r="F2756" t="str">
        <f>IFERROR(VLOOKUP(D2756,'Všechny Kraje'!$A$1:$C$6087,3,FALSE),VLOOKUP(E2756,'Všechny Kraje'!$A$1:$C$6087,3,FALSE))</f>
        <v>Moravskoslezský kraj</v>
      </c>
    </row>
    <row r="2757" spans="1:6" x14ac:dyDescent="0.2">
      <c r="A2757" t="s">
        <v>2755</v>
      </c>
      <c r="B2757" t="str">
        <f t="shared" si="172"/>
        <v>74246</v>
      </c>
      <c r="C2757">
        <f t="shared" si="173"/>
        <v>1</v>
      </c>
      <c r="D2757" t="str">
        <f t="shared" si="174"/>
        <v>Lukavec</v>
      </c>
      <c r="E2757" t="str">
        <f t="shared" si="175"/>
        <v>Habartov</v>
      </c>
      <c r="F2757" t="str">
        <f>IFERROR(VLOOKUP(D2757,'Všechny Kraje'!$A$1:$C$6087,3,FALSE),VLOOKUP(E2757,'Všechny Kraje'!$A$1:$C$6087,3,FALSE))</f>
        <v>Ústecký kraj</v>
      </c>
    </row>
    <row r="2758" spans="1:6" x14ac:dyDescent="0.2">
      <c r="A2758" t="s">
        <v>2756</v>
      </c>
      <c r="B2758" t="str">
        <f t="shared" si="172"/>
        <v>74247</v>
      </c>
      <c r="C2758">
        <f t="shared" si="173"/>
        <v>1</v>
      </c>
      <c r="D2758" t="str">
        <f t="shared" si="174"/>
        <v>Hladké Životice</v>
      </c>
      <c r="E2758" t="str">
        <f t="shared" si="175"/>
        <v>Hlinsko</v>
      </c>
      <c r="F2758" t="str">
        <f>IFERROR(VLOOKUP(D2758,'Všechny Kraje'!$A$1:$C$6087,3,FALSE),VLOOKUP(E2758,'Všechny Kraje'!$A$1:$C$6087,3,FALSE))</f>
        <v>Moravskoslezský kraj</v>
      </c>
    </row>
    <row r="2759" spans="1:6" x14ac:dyDescent="0.2">
      <c r="A2759" t="s">
        <v>2757</v>
      </c>
      <c r="B2759" t="str">
        <f t="shared" si="172"/>
        <v>74251</v>
      </c>
      <c r="C2759">
        <f t="shared" si="173"/>
        <v>1</v>
      </c>
      <c r="D2759" t="str">
        <f t="shared" si="174"/>
        <v>Mošnov</v>
      </c>
      <c r="E2759" t="str">
        <f t="shared" si="175"/>
        <v>Mošnov</v>
      </c>
      <c r="F2759" t="str">
        <f>IFERROR(VLOOKUP(D2759,'Všechny Kraje'!$A$1:$C$6087,3,FALSE),VLOOKUP(E2759,'Všechny Kraje'!$A$1:$C$6087,3,FALSE))</f>
        <v>Moravskoslezský kraj</v>
      </c>
    </row>
    <row r="2760" spans="1:6" x14ac:dyDescent="0.2">
      <c r="A2760" t="s">
        <v>2758</v>
      </c>
      <c r="B2760" t="str">
        <f t="shared" si="172"/>
        <v>74253</v>
      </c>
      <c r="C2760">
        <f t="shared" si="173"/>
        <v>1</v>
      </c>
      <c r="D2760" t="str">
        <f t="shared" si="174"/>
        <v>Kunín</v>
      </c>
      <c r="E2760" t="str">
        <f t="shared" si="175"/>
        <v>Kunovice</v>
      </c>
      <c r="F2760" t="str">
        <f>IFERROR(VLOOKUP(D2760,'Všechny Kraje'!$A$1:$C$6087,3,FALSE),VLOOKUP(E2760,'Všechny Kraje'!$A$1:$C$6087,3,FALSE))</f>
        <v>Moravskoslezský kraj</v>
      </c>
    </row>
    <row r="2761" spans="1:6" x14ac:dyDescent="0.2">
      <c r="A2761" t="s">
        <v>2759</v>
      </c>
      <c r="B2761" t="str">
        <f t="shared" si="172"/>
        <v>74254</v>
      </c>
      <c r="C2761">
        <f t="shared" si="173"/>
        <v>1</v>
      </c>
      <c r="D2761" t="str">
        <f t="shared" si="174"/>
        <v>Bartošovice</v>
      </c>
      <c r="E2761" t="str">
        <f t="shared" si="175"/>
        <v>Bakov nad Jizerou</v>
      </c>
      <c r="F2761" t="str">
        <f>IFERROR(VLOOKUP(D2761,'Všechny Kraje'!$A$1:$C$6087,3,FALSE),VLOOKUP(E2761,'Všechny Kraje'!$A$1:$C$6087,3,FALSE))</f>
        <v>Moravskoslezský kraj</v>
      </c>
    </row>
    <row r="2762" spans="1:6" x14ac:dyDescent="0.2">
      <c r="A2762" t="s">
        <v>2760</v>
      </c>
      <c r="B2762" t="str">
        <f t="shared" si="172"/>
        <v>74255</v>
      </c>
      <c r="C2762">
        <f t="shared" si="173"/>
        <v>1</v>
      </c>
      <c r="D2762" t="str">
        <f t="shared" si="174"/>
        <v>Albrechtičky</v>
      </c>
      <c r="E2762" t="str">
        <f t="shared" si="175"/>
        <v>Albrechtice nad Vltavou</v>
      </c>
      <c r="F2762" t="str">
        <f>IFERROR(VLOOKUP(D2762,'Všechny Kraje'!$A$1:$C$6087,3,FALSE),VLOOKUP(E2762,'Všechny Kraje'!$A$1:$C$6087,3,FALSE))</f>
        <v>Moravskoslezský kraj</v>
      </c>
    </row>
    <row r="2763" spans="1:6" x14ac:dyDescent="0.2">
      <c r="A2763" t="s">
        <v>2761</v>
      </c>
      <c r="B2763" t="str">
        <f t="shared" si="172"/>
        <v>74256</v>
      </c>
      <c r="C2763">
        <f t="shared" si="173"/>
        <v>1</v>
      </c>
      <c r="D2763" t="str">
        <f t="shared" si="174"/>
        <v>Sedlnice</v>
      </c>
      <c r="E2763" t="str">
        <f t="shared" si="175"/>
        <v>Sedloňov</v>
      </c>
      <c r="F2763" t="str">
        <f>IFERROR(VLOOKUP(D2763,'Všechny Kraje'!$A$1:$C$6087,3,FALSE),VLOOKUP(E2763,'Všechny Kraje'!$A$1:$C$6087,3,FALSE))</f>
        <v>Moravskoslezský kraj</v>
      </c>
    </row>
    <row r="2764" spans="1:6" x14ac:dyDescent="0.2">
      <c r="A2764" t="s">
        <v>2762</v>
      </c>
      <c r="B2764" t="str">
        <f t="shared" si="172"/>
        <v>74257</v>
      </c>
      <c r="C2764">
        <f t="shared" si="173"/>
        <v>1</v>
      </c>
      <c r="D2764" t="str">
        <f t="shared" si="174"/>
        <v>Libhošť</v>
      </c>
      <c r="E2764" t="str">
        <f t="shared" si="175"/>
        <v>Libice nad Doubravou</v>
      </c>
      <c r="F2764" t="str">
        <f>IFERROR(VLOOKUP(D2764,'Všechny Kraje'!$A$1:$C$6087,3,FALSE),VLOOKUP(E2764,'Všechny Kraje'!$A$1:$C$6087,3,FALSE))</f>
        <v>Moravskoslezský kraj</v>
      </c>
    </row>
    <row r="2765" spans="1:6" x14ac:dyDescent="0.2">
      <c r="A2765" t="s">
        <v>2763</v>
      </c>
      <c r="B2765" t="str">
        <f t="shared" si="172"/>
        <v>74258</v>
      </c>
      <c r="C2765">
        <f t="shared" si="173"/>
        <v>1</v>
      </c>
      <c r="D2765" t="str">
        <f t="shared" si="174"/>
        <v>Příbor</v>
      </c>
      <c r="E2765" t="str">
        <f t="shared" si="175"/>
        <v>Přibice</v>
      </c>
      <c r="F2765" t="str">
        <f>IFERROR(VLOOKUP(D2765,'Všechny Kraje'!$A$1:$C$6087,3,FALSE),VLOOKUP(E2765,'Všechny Kraje'!$A$1:$C$6087,3,FALSE))</f>
        <v>Moravskoslezský kraj</v>
      </c>
    </row>
    <row r="2766" spans="1:6" x14ac:dyDescent="0.2">
      <c r="A2766" t="s">
        <v>2764</v>
      </c>
      <c r="B2766" t="str">
        <f t="shared" si="172"/>
        <v>74259</v>
      </c>
      <c r="C2766">
        <f t="shared" si="173"/>
        <v>1</v>
      </c>
      <c r="D2766" t="str">
        <f t="shared" si="174"/>
        <v>Skotnice</v>
      </c>
      <c r="E2766" t="str">
        <f t="shared" si="175"/>
        <v>Škrdlovice</v>
      </c>
      <c r="F2766" t="str">
        <f>IFERROR(VLOOKUP(D2766,'Všechny Kraje'!$A$1:$C$6087,3,FALSE),VLOOKUP(E2766,'Všechny Kraje'!$A$1:$C$6087,3,FALSE))</f>
        <v>Moravskoslezský kraj</v>
      </c>
    </row>
    <row r="2767" spans="1:6" x14ac:dyDescent="0.2">
      <c r="A2767" t="s">
        <v>2765</v>
      </c>
      <c r="B2767" t="str">
        <f t="shared" si="172"/>
        <v>74260</v>
      </c>
      <c r="C2767">
        <f t="shared" si="173"/>
        <v>1</v>
      </c>
      <c r="D2767" t="str">
        <f t="shared" si="174"/>
        <v>Petřvald 1-Petřvald</v>
      </c>
      <c r="E2767" t="str">
        <f t="shared" si="175"/>
        <v>Petrovice u Sušice</v>
      </c>
      <c r="F2767" t="str">
        <f>IFERROR(VLOOKUP(D2767,'Všechny Kraje'!$A$1:$C$6087,3,FALSE),VLOOKUP(E2767,'Všechny Kraje'!$A$1:$C$6087,3,FALSE))</f>
        <v>Plzeňský kraj</v>
      </c>
    </row>
    <row r="2768" spans="1:6" x14ac:dyDescent="0.2">
      <c r="A2768" t="s">
        <v>2766</v>
      </c>
      <c r="B2768" t="str">
        <f t="shared" si="172"/>
        <v>74261</v>
      </c>
      <c r="C2768">
        <f t="shared" si="173"/>
        <v>1</v>
      </c>
      <c r="D2768" t="str">
        <f t="shared" si="174"/>
        <v>Trnávka</v>
      </c>
      <c r="E2768" t="str">
        <f t="shared" si="175"/>
        <v>Trnov</v>
      </c>
      <c r="F2768" t="str">
        <f>IFERROR(VLOOKUP(D2768,'Všechny Kraje'!$A$1:$C$6087,3,FALSE),VLOOKUP(E2768,'Všechny Kraje'!$A$1:$C$6087,3,FALSE))</f>
        <v>Pardubický kraj</v>
      </c>
    </row>
    <row r="2769" spans="1:6" x14ac:dyDescent="0.2">
      <c r="A2769" t="s">
        <v>2767</v>
      </c>
      <c r="B2769" t="str">
        <f t="shared" si="172"/>
        <v>74265</v>
      </c>
      <c r="C2769">
        <f t="shared" si="173"/>
        <v>1</v>
      </c>
      <c r="D2769" t="str">
        <f t="shared" si="174"/>
        <v>Rybí</v>
      </c>
      <c r="E2769" t="str">
        <f t="shared" si="175"/>
        <v>Rybí</v>
      </c>
      <c r="F2769" t="str">
        <f>IFERROR(VLOOKUP(D2769,'Všechny Kraje'!$A$1:$C$6087,3,FALSE),VLOOKUP(E2769,'Všechny Kraje'!$A$1:$C$6087,3,FALSE))</f>
        <v>Moravskoslezský kraj</v>
      </c>
    </row>
    <row r="2770" spans="1:6" x14ac:dyDescent="0.2">
      <c r="A2770" t="s">
        <v>2768</v>
      </c>
      <c r="B2770" t="str">
        <f t="shared" si="172"/>
        <v>74266</v>
      </c>
      <c r="C2770">
        <f t="shared" si="173"/>
        <v>1</v>
      </c>
      <c r="D2770" t="str">
        <f t="shared" si="174"/>
        <v>Štramberk</v>
      </c>
      <c r="E2770" t="str">
        <f t="shared" si="175"/>
        <v>Štramberk</v>
      </c>
      <c r="F2770" t="str">
        <f>IFERROR(VLOOKUP(D2770,'Všechny Kraje'!$A$1:$C$6087,3,FALSE),VLOOKUP(E2770,'Všechny Kraje'!$A$1:$C$6087,3,FALSE))</f>
        <v>Moravskoslezský kraj</v>
      </c>
    </row>
    <row r="2771" spans="1:6" x14ac:dyDescent="0.2">
      <c r="A2771" t="s">
        <v>2769</v>
      </c>
      <c r="B2771" t="str">
        <f t="shared" si="172"/>
        <v>74267</v>
      </c>
      <c r="C2771">
        <f t="shared" si="173"/>
        <v>1</v>
      </c>
      <c r="D2771" t="str">
        <f t="shared" si="174"/>
        <v>Ženklava</v>
      </c>
      <c r="E2771" t="str">
        <f t="shared" si="175"/>
        <v>Železný Brod</v>
      </c>
      <c r="F2771" t="str">
        <f>IFERROR(VLOOKUP(D2771,'Všechny Kraje'!$A$1:$C$6087,3,FALSE),VLOOKUP(E2771,'Všechny Kraje'!$A$1:$C$6087,3,FALSE))</f>
        <v>Moravskoslezský kraj</v>
      </c>
    </row>
    <row r="2772" spans="1:6" x14ac:dyDescent="0.2">
      <c r="A2772" t="s">
        <v>2770</v>
      </c>
      <c r="B2772" t="str">
        <f t="shared" si="172"/>
        <v>74271</v>
      </c>
      <c r="C2772">
        <f t="shared" si="173"/>
        <v>1</v>
      </c>
      <c r="D2772" t="str">
        <f t="shared" si="174"/>
        <v>Hodslavice</v>
      </c>
      <c r="E2772" t="str">
        <f t="shared" si="175"/>
        <v>Holešov</v>
      </c>
      <c r="F2772" t="str">
        <f>IFERROR(VLOOKUP(D2772,'Všechny Kraje'!$A$1:$C$6087,3,FALSE),VLOOKUP(E2772,'Všechny Kraje'!$A$1:$C$6087,3,FALSE))</f>
        <v>Moravskoslezský kraj</v>
      </c>
    </row>
    <row r="2773" spans="1:6" x14ac:dyDescent="0.2">
      <c r="A2773" t="s">
        <v>2771</v>
      </c>
      <c r="B2773" t="str">
        <f t="shared" si="172"/>
        <v>74272</v>
      </c>
      <c r="C2773">
        <f t="shared" si="173"/>
        <v>1</v>
      </c>
      <c r="D2773" t="str">
        <f t="shared" si="174"/>
        <v>Mořkov</v>
      </c>
      <c r="E2773" t="str">
        <f t="shared" si="175"/>
        <v>Mořkov</v>
      </c>
      <c r="F2773" t="str">
        <f>IFERROR(VLOOKUP(D2773,'Všechny Kraje'!$A$1:$C$6087,3,FALSE),VLOOKUP(E2773,'Všechny Kraje'!$A$1:$C$6087,3,FALSE))</f>
        <v>Moravskoslezský kraj</v>
      </c>
    </row>
    <row r="2774" spans="1:6" x14ac:dyDescent="0.2">
      <c r="A2774" t="s">
        <v>2772</v>
      </c>
      <c r="B2774" t="str">
        <f t="shared" si="172"/>
        <v>74273</v>
      </c>
      <c r="C2774">
        <f t="shared" si="173"/>
        <v>1</v>
      </c>
      <c r="D2774" t="str">
        <f t="shared" si="174"/>
        <v>Veřovice</v>
      </c>
      <c r="E2774" t="str">
        <f t="shared" si="175"/>
        <v>Veřovice</v>
      </c>
      <c r="F2774" t="str">
        <f>IFERROR(VLOOKUP(D2774,'Všechny Kraje'!$A$1:$C$6087,3,FALSE),VLOOKUP(E2774,'Všechny Kraje'!$A$1:$C$6087,3,FALSE))</f>
        <v>Moravskoslezský kraj</v>
      </c>
    </row>
    <row r="2775" spans="1:6" x14ac:dyDescent="0.2">
      <c r="A2775" t="s">
        <v>2773</v>
      </c>
      <c r="B2775" t="str">
        <f t="shared" si="172"/>
        <v>74274</v>
      </c>
      <c r="C2775">
        <f t="shared" si="173"/>
        <v>1</v>
      </c>
      <c r="D2775" t="str">
        <f t="shared" si="174"/>
        <v>Tichá</v>
      </c>
      <c r="E2775" t="str">
        <f t="shared" si="175"/>
        <v>Tis</v>
      </c>
      <c r="F2775" t="str">
        <f>IFERROR(VLOOKUP(D2775,'Všechny Kraje'!$A$1:$C$6087,3,FALSE),VLOOKUP(E2775,'Všechny Kraje'!$A$1:$C$6087,3,FALSE))</f>
        <v>Moravskoslezský kraj</v>
      </c>
    </row>
    <row r="2776" spans="1:6" x14ac:dyDescent="0.2">
      <c r="A2776" t="s">
        <v>2774</v>
      </c>
      <c r="B2776" t="str">
        <f t="shared" si="172"/>
        <v>74275</v>
      </c>
      <c r="C2776">
        <f t="shared" si="173"/>
        <v>1</v>
      </c>
      <c r="D2776" t="str">
        <f t="shared" si="174"/>
        <v>Lichnov</v>
      </c>
      <c r="E2776" t="str">
        <f t="shared" si="175"/>
        <v>Licibořice</v>
      </c>
      <c r="F2776" t="str">
        <f>IFERROR(VLOOKUP(D2776,'Všechny Kraje'!$A$1:$C$6087,3,FALSE),VLOOKUP(E2776,'Všechny Kraje'!$A$1:$C$6087,3,FALSE))</f>
        <v>Moravskoslezský kraj</v>
      </c>
    </row>
    <row r="2777" spans="1:6" x14ac:dyDescent="0.2">
      <c r="A2777" t="s">
        <v>2775</v>
      </c>
      <c r="B2777" t="str">
        <f t="shared" si="172"/>
        <v>74281</v>
      </c>
      <c r="C2777">
        <f t="shared" si="173"/>
        <v>1</v>
      </c>
      <c r="D2777" t="str">
        <f t="shared" si="174"/>
        <v>Bravantice</v>
      </c>
      <c r="E2777" t="str">
        <f t="shared" si="175"/>
        <v>Břeclav</v>
      </c>
      <c r="F2777" t="str">
        <f>IFERROR(VLOOKUP(D2777,'Všechny Kraje'!$A$1:$C$6087,3,FALSE),VLOOKUP(E2777,'Všechny Kraje'!$A$1:$C$6087,3,FALSE))</f>
        <v>Moravskoslezský kraj</v>
      </c>
    </row>
    <row r="2778" spans="1:6" x14ac:dyDescent="0.2">
      <c r="A2778" t="s">
        <v>2776</v>
      </c>
      <c r="B2778" t="str">
        <f t="shared" si="172"/>
        <v>74282</v>
      </c>
      <c r="C2778">
        <f t="shared" si="173"/>
        <v>1</v>
      </c>
      <c r="D2778" t="str">
        <f t="shared" si="174"/>
        <v>Jistebník</v>
      </c>
      <c r="E2778" t="str">
        <f t="shared" si="175"/>
        <v>Jívka</v>
      </c>
      <c r="F2778" t="str">
        <f>IFERROR(VLOOKUP(D2778,'Všechny Kraje'!$A$1:$C$6087,3,FALSE),VLOOKUP(E2778,'Všechny Kraje'!$A$1:$C$6087,3,FALSE))</f>
        <v>Moravskoslezský kraj</v>
      </c>
    </row>
    <row r="2779" spans="1:6" x14ac:dyDescent="0.2">
      <c r="A2779" t="s">
        <v>2777</v>
      </c>
      <c r="B2779" t="str">
        <f t="shared" si="172"/>
        <v>74283</v>
      </c>
      <c r="C2779">
        <f t="shared" si="173"/>
        <v>1</v>
      </c>
      <c r="D2779" t="str">
        <f t="shared" si="174"/>
        <v>Klimkovice</v>
      </c>
      <c r="E2779" t="str">
        <f t="shared" si="175"/>
        <v>Klobouky u Brna</v>
      </c>
      <c r="F2779" t="str">
        <f>IFERROR(VLOOKUP(D2779,'Všechny Kraje'!$A$1:$C$6087,3,FALSE),VLOOKUP(E2779,'Všechny Kraje'!$A$1:$C$6087,3,FALSE))</f>
        <v>Moravskoslezský kraj</v>
      </c>
    </row>
    <row r="2780" spans="1:6" x14ac:dyDescent="0.2">
      <c r="A2780" t="s">
        <v>2778</v>
      </c>
      <c r="B2780" t="str">
        <f t="shared" si="172"/>
        <v>74284</v>
      </c>
      <c r="C2780">
        <f t="shared" si="173"/>
        <v>1</v>
      </c>
      <c r="D2780" t="str">
        <f t="shared" si="174"/>
        <v>Hýlov</v>
      </c>
      <c r="E2780" t="str">
        <f t="shared" si="175"/>
        <v>Klobuky</v>
      </c>
      <c r="F2780" t="str">
        <f>IFERROR(VLOOKUP(D2780,'Všechny Kraje'!$A$1:$C$6087,3,FALSE),VLOOKUP(E2780,'Všechny Kraje'!$A$1:$C$6087,3,FALSE))</f>
        <v>Středočeský kraj</v>
      </c>
    </row>
    <row r="2781" spans="1:6" x14ac:dyDescent="0.2">
      <c r="A2781" t="s">
        <v>2779</v>
      </c>
      <c r="B2781" t="str">
        <f t="shared" si="172"/>
        <v>74285</v>
      </c>
      <c r="C2781">
        <f t="shared" si="173"/>
        <v>1</v>
      </c>
      <c r="D2781" t="str">
        <f t="shared" si="174"/>
        <v>Vřesina</v>
      </c>
      <c r="E2781" t="str">
        <f t="shared" si="175"/>
        <v>Vřesina</v>
      </c>
      <c r="F2781" t="str">
        <f>IFERROR(VLOOKUP(D2781,'Všechny Kraje'!$A$1:$C$6087,3,FALSE),VLOOKUP(E2781,'Všechny Kraje'!$A$1:$C$6087,3,FALSE))</f>
        <v>Moravskoslezský kraj</v>
      </c>
    </row>
    <row r="2782" spans="1:6" x14ac:dyDescent="0.2">
      <c r="A2782" t="s">
        <v>2780</v>
      </c>
      <c r="B2782" t="str">
        <f t="shared" si="172"/>
        <v>74291</v>
      </c>
      <c r="C2782">
        <f t="shared" si="173"/>
        <v>1</v>
      </c>
      <c r="D2782" t="str">
        <f t="shared" si="174"/>
        <v>Velké Albrechtice</v>
      </c>
      <c r="E2782" t="str">
        <f t="shared" si="175"/>
        <v>Velké Albrechtice</v>
      </c>
      <c r="F2782" t="str">
        <f>IFERROR(VLOOKUP(D2782,'Všechny Kraje'!$A$1:$C$6087,3,FALSE),VLOOKUP(E2782,'Všechny Kraje'!$A$1:$C$6087,3,FALSE))</f>
        <v>Moravskoslezský kraj</v>
      </c>
    </row>
    <row r="2783" spans="1:6" x14ac:dyDescent="0.2">
      <c r="A2783" t="s">
        <v>2781</v>
      </c>
      <c r="B2783" t="str">
        <f t="shared" si="172"/>
        <v>74292</v>
      </c>
      <c r="C2783">
        <f t="shared" si="173"/>
        <v>1</v>
      </c>
      <c r="D2783" t="str">
        <f t="shared" si="174"/>
        <v>Lubojaty</v>
      </c>
      <c r="E2783" t="str">
        <f t="shared" si="175"/>
        <v>Bílina</v>
      </c>
      <c r="F2783" t="str">
        <f>IFERROR(VLOOKUP(D2783,'Všechny Kraje'!$A$1:$C$6087,3,FALSE),VLOOKUP(E2783,'Všechny Kraje'!$A$1:$C$6087,3,FALSE))</f>
        <v>Ústecký kraj</v>
      </c>
    </row>
    <row r="2784" spans="1:6" x14ac:dyDescent="0.2">
      <c r="A2784" t="s">
        <v>2782</v>
      </c>
      <c r="B2784" t="str">
        <f t="shared" si="172"/>
        <v>74293</v>
      </c>
      <c r="C2784">
        <f t="shared" si="173"/>
        <v>1</v>
      </c>
      <c r="D2784" t="str">
        <f t="shared" si="174"/>
        <v>Slatina</v>
      </c>
      <c r="E2784" t="str">
        <f t="shared" si="175"/>
        <v>Slatiňany</v>
      </c>
      <c r="F2784" t="str">
        <f>IFERROR(VLOOKUP(D2784,'Všechny Kraje'!$A$1:$C$6087,3,FALSE),VLOOKUP(E2784,'Všechny Kraje'!$A$1:$C$6087,3,FALSE))</f>
        <v>Středočeský kraj</v>
      </c>
    </row>
    <row r="2785" spans="1:6" x14ac:dyDescent="0.2">
      <c r="A2785" t="s">
        <v>2783</v>
      </c>
      <c r="B2785" t="str">
        <f t="shared" si="172"/>
        <v>74294</v>
      </c>
      <c r="C2785">
        <f t="shared" si="173"/>
        <v>1</v>
      </c>
      <c r="D2785" t="str">
        <f t="shared" si="174"/>
        <v>Tísek</v>
      </c>
      <c r="E2785" t="str">
        <f t="shared" si="175"/>
        <v>Tišice</v>
      </c>
      <c r="F2785" t="str">
        <f>IFERROR(VLOOKUP(D2785,'Všechny Kraje'!$A$1:$C$6087,3,FALSE),VLOOKUP(E2785,'Všechny Kraje'!$A$1:$C$6087,3,FALSE))</f>
        <v>Moravskoslezský kraj</v>
      </c>
    </row>
    <row r="2786" spans="1:6" x14ac:dyDescent="0.2">
      <c r="A2786" t="s">
        <v>2784</v>
      </c>
      <c r="B2786" t="str">
        <f t="shared" si="172"/>
        <v>74296</v>
      </c>
      <c r="C2786">
        <f t="shared" si="173"/>
        <v>1</v>
      </c>
      <c r="D2786" t="str">
        <f t="shared" si="174"/>
        <v>Trojanovice</v>
      </c>
      <c r="E2786" t="str">
        <f t="shared" si="175"/>
        <v>Troubelice</v>
      </c>
      <c r="F2786" t="str">
        <f>IFERROR(VLOOKUP(D2786,'Všechny Kraje'!$A$1:$C$6087,3,FALSE),VLOOKUP(E2786,'Všechny Kraje'!$A$1:$C$6087,3,FALSE))</f>
        <v>Moravskoslezský kraj</v>
      </c>
    </row>
    <row r="2787" spans="1:6" x14ac:dyDescent="0.2">
      <c r="A2787" t="s">
        <v>2785</v>
      </c>
      <c r="B2787" t="str">
        <f t="shared" si="172"/>
        <v>74301</v>
      </c>
      <c r="C2787">
        <f t="shared" si="173"/>
        <v>1</v>
      </c>
      <c r="D2787" t="str">
        <f t="shared" si="174"/>
        <v>Bílovec</v>
      </c>
      <c r="E2787" t="str">
        <f t="shared" si="175"/>
        <v>Bílina</v>
      </c>
      <c r="F2787" t="str">
        <f>IFERROR(VLOOKUP(D2787,'Všechny Kraje'!$A$1:$C$6087,3,FALSE),VLOOKUP(E2787,'Všechny Kraje'!$A$1:$C$6087,3,FALSE))</f>
        <v>Moravskoslezský kraj</v>
      </c>
    </row>
    <row r="2788" spans="1:6" x14ac:dyDescent="0.2">
      <c r="A2788" t="s">
        <v>2786</v>
      </c>
      <c r="B2788" t="str">
        <f t="shared" si="172"/>
        <v>74401</v>
      </c>
      <c r="C2788">
        <f t="shared" si="173"/>
        <v>1</v>
      </c>
      <c r="D2788" t="str">
        <f t="shared" si="174"/>
        <v>Frenštát pod Radhoštěm</v>
      </c>
      <c r="E2788" t="str">
        <f t="shared" si="175"/>
        <v>Frýdek-Místek</v>
      </c>
      <c r="F2788" t="str">
        <f>IFERROR(VLOOKUP(D2788,'Všechny Kraje'!$A$1:$C$6087,3,FALSE),VLOOKUP(E2788,'Všechny Kraje'!$A$1:$C$6087,3,FALSE))</f>
        <v>Moravskoslezský kraj</v>
      </c>
    </row>
    <row r="2789" spans="1:6" x14ac:dyDescent="0.2">
      <c r="A2789" t="s">
        <v>2787</v>
      </c>
      <c r="B2789" t="str">
        <f t="shared" si="172"/>
        <v>74601</v>
      </c>
      <c r="C2789">
        <f t="shared" si="173"/>
        <v>1</v>
      </c>
      <c r="D2789" t="str">
        <f t="shared" si="174"/>
        <v>Město</v>
      </c>
      <c r="E2789" t="str">
        <f t="shared" si="175"/>
        <v>Opava</v>
      </c>
      <c r="F2789" t="str">
        <f>IFERROR(VLOOKUP(D2789,'Všechny Kraje'!$A$1:$C$6087,3,FALSE),VLOOKUP(E2789,'Všechny Kraje'!$A$1:$C$6087,3,FALSE))</f>
        <v>Moravskoslezský kraj</v>
      </c>
    </row>
    <row r="2790" spans="1:6" x14ac:dyDescent="0.2">
      <c r="A2790" t="s">
        <v>2788</v>
      </c>
      <c r="B2790" t="str">
        <f t="shared" si="172"/>
        <v>74608</v>
      </c>
      <c r="C2790">
        <f t="shared" si="173"/>
        <v>1</v>
      </c>
      <c r="D2790" t="str">
        <f t="shared" si="174"/>
        <v>Předměstí</v>
      </c>
      <c r="E2790" t="str">
        <f t="shared" si="175"/>
        <v>Opava</v>
      </c>
      <c r="F2790" t="str">
        <f>IFERROR(VLOOKUP(D2790,'Všechny Kraje'!$A$1:$C$6087,3,FALSE),VLOOKUP(E2790,'Všechny Kraje'!$A$1:$C$6087,3,FALSE))</f>
        <v>Moravskoslezský kraj</v>
      </c>
    </row>
    <row r="2791" spans="1:6" x14ac:dyDescent="0.2">
      <c r="A2791" t="s">
        <v>2789</v>
      </c>
      <c r="B2791" t="str">
        <f t="shared" si="172"/>
        <v>74702</v>
      </c>
      <c r="C2791">
        <f t="shared" si="173"/>
        <v>1</v>
      </c>
      <c r="D2791" t="str">
        <f t="shared" si="174"/>
        <v>Předměstí</v>
      </c>
      <c r="E2791" t="str">
        <f t="shared" si="175"/>
        <v>Opava</v>
      </c>
      <c r="F2791" t="str">
        <f>IFERROR(VLOOKUP(D2791,'Všechny Kraje'!$A$1:$C$6087,3,FALSE),VLOOKUP(E2791,'Všechny Kraje'!$A$1:$C$6087,3,FALSE))</f>
        <v>Moravskoslezský kraj</v>
      </c>
    </row>
    <row r="2792" spans="1:6" x14ac:dyDescent="0.2">
      <c r="A2792" t="s">
        <v>2790</v>
      </c>
      <c r="B2792" t="str">
        <f t="shared" si="172"/>
        <v>74705</v>
      </c>
      <c r="C2792">
        <f t="shared" si="173"/>
        <v>1</v>
      </c>
      <c r="D2792" t="str">
        <f t="shared" si="174"/>
        <v>Kateřinky</v>
      </c>
      <c r="E2792" t="str">
        <f t="shared" si="175"/>
        <v>Opava</v>
      </c>
      <c r="F2792" t="str">
        <f>IFERROR(VLOOKUP(D2792,'Všechny Kraje'!$A$1:$C$6087,3,FALSE),VLOOKUP(E2792,'Všechny Kraje'!$A$1:$C$6087,3,FALSE))</f>
        <v>Moravskoslezský kraj</v>
      </c>
    </row>
    <row r="2793" spans="1:6" x14ac:dyDescent="0.2">
      <c r="A2793" t="s">
        <v>2791</v>
      </c>
      <c r="B2793" t="str">
        <f t="shared" si="172"/>
        <v>74706</v>
      </c>
      <c r="C2793">
        <f t="shared" si="173"/>
        <v>1</v>
      </c>
      <c r="D2793" t="str">
        <f t="shared" si="174"/>
        <v>Kylešovice</v>
      </c>
      <c r="E2793" t="str">
        <f t="shared" si="175"/>
        <v>Opava</v>
      </c>
      <c r="F2793" t="str">
        <f>IFERROR(VLOOKUP(D2793,'Všechny Kraje'!$A$1:$C$6087,3,FALSE),VLOOKUP(E2793,'Všechny Kraje'!$A$1:$C$6087,3,FALSE))</f>
        <v>Moravskoslezský kraj</v>
      </c>
    </row>
    <row r="2794" spans="1:6" x14ac:dyDescent="0.2">
      <c r="A2794" t="s">
        <v>2792</v>
      </c>
      <c r="B2794" t="str">
        <f t="shared" si="172"/>
        <v>74707</v>
      </c>
      <c r="C2794">
        <f t="shared" si="173"/>
        <v>1</v>
      </c>
      <c r="D2794" t="str">
        <f t="shared" si="174"/>
        <v>Jaktař</v>
      </c>
      <c r="E2794" t="str">
        <f t="shared" si="175"/>
        <v>Opava</v>
      </c>
      <c r="F2794" t="str">
        <f>IFERROR(VLOOKUP(D2794,'Všechny Kraje'!$A$1:$C$6087,3,FALSE),VLOOKUP(E2794,'Všechny Kraje'!$A$1:$C$6087,3,FALSE))</f>
        <v>Moravskoslezský kraj</v>
      </c>
    </row>
    <row r="2795" spans="1:6" x14ac:dyDescent="0.2">
      <c r="A2795" t="s">
        <v>2793</v>
      </c>
      <c r="B2795" t="str">
        <f t="shared" si="172"/>
        <v>74711</v>
      </c>
      <c r="C2795">
        <f t="shared" si="173"/>
        <v>1</v>
      </c>
      <c r="D2795" t="str">
        <f t="shared" si="174"/>
        <v>Kozmice</v>
      </c>
      <c r="E2795" t="str">
        <f t="shared" si="175"/>
        <v>Kozojedy</v>
      </c>
      <c r="F2795" t="str">
        <f>IFERROR(VLOOKUP(D2795,'Všechny Kraje'!$A$1:$C$6087,3,FALSE),VLOOKUP(E2795,'Všechny Kraje'!$A$1:$C$6087,3,FALSE))</f>
        <v>Středočeský kraj</v>
      </c>
    </row>
    <row r="2796" spans="1:6" x14ac:dyDescent="0.2">
      <c r="A2796" t="s">
        <v>2794</v>
      </c>
      <c r="B2796" t="str">
        <f t="shared" si="172"/>
        <v>74714</v>
      </c>
      <c r="C2796">
        <f t="shared" si="173"/>
        <v>1</v>
      </c>
      <c r="D2796" t="str">
        <f t="shared" si="174"/>
        <v>Ludgeřovice</v>
      </c>
      <c r="E2796" t="str">
        <f t="shared" si="175"/>
        <v>Ludvíkovice</v>
      </c>
      <c r="F2796" t="str">
        <f>IFERROR(VLOOKUP(D2796,'Všechny Kraje'!$A$1:$C$6087,3,FALSE),VLOOKUP(E2796,'Všechny Kraje'!$A$1:$C$6087,3,FALSE))</f>
        <v>Moravskoslezský kraj</v>
      </c>
    </row>
    <row r="2797" spans="1:6" x14ac:dyDescent="0.2">
      <c r="A2797" t="s">
        <v>2795</v>
      </c>
      <c r="B2797" t="str">
        <f t="shared" si="172"/>
        <v>74715</v>
      </c>
      <c r="C2797">
        <f t="shared" si="173"/>
        <v>1</v>
      </c>
      <c r="D2797" t="str">
        <f t="shared" si="174"/>
        <v>Šilheřovice</v>
      </c>
      <c r="E2797" t="str">
        <f t="shared" si="175"/>
        <v>Šindelová</v>
      </c>
      <c r="F2797" t="str">
        <f>IFERROR(VLOOKUP(D2797,'Všechny Kraje'!$A$1:$C$6087,3,FALSE),VLOOKUP(E2797,'Všechny Kraje'!$A$1:$C$6087,3,FALSE))</f>
        <v>Moravskoslezský kraj</v>
      </c>
    </row>
    <row r="2798" spans="1:6" x14ac:dyDescent="0.2">
      <c r="A2798" t="s">
        <v>2796</v>
      </c>
      <c r="B2798" t="str">
        <f t="shared" si="172"/>
        <v>74716</v>
      </c>
      <c r="C2798">
        <f t="shared" si="173"/>
        <v>1</v>
      </c>
      <c r="D2798" t="str">
        <f t="shared" si="174"/>
        <v>Hať</v>
      </c>
      <c r="E2798" t="str">
        <f t="shared" si="175"/>
        <v>Havířov</v>
      </c>
      <c r="F2798" t="str">
        <f>IFERROR(VLOOKUP(D2798,'Všechny Kraje'!$A$1:$C$6087,3,FALSE),VLOOKUP(E2798,'Všechny Kraje'!$A$1:$C$6087,3,FALSE))</f>
        <v>Moravskoslezský kraj</v>
      </c>
    </row>
    <row r="2799" spans="1:6" x14ac:dyDescent="0.2">
      <c r="A2799" t="s">
        <v>2797</v>
      </c>
      <c r="B2799" t="str">
        <f t="shared" si="172"/>
        <v>74717</v>
      </c>
      <c r="C2799">
        <f t="shared" si="173"/>
        <v>1</v>
      </c>
      <c r="D2799" t="str">
        <f t="shared" si="174"/>
        <v>Darkovice</v>
      </c>
      <c r="E2799" t="str">
        <f t="shared" si="175"/>
        <v>Dašice</v>
      </c>
      <c r="F2799" t="str">
        <f>IFERROR(VLOOKUP(D2799,'Všechny Kraje'!$A$1:$C$6087,3,FALSE),VLOOKUP(E2799,'Všechny Kraje'!$A$1:$C$6087,3,FALSE))</f>
        <v>Moravskoslezský kraj</v>
      </c>
    </row>
    <row r="2800" spans="1:6" x14ac:dyDescent="0.2">
      <c r="A2800" t="s">
        <v>2798</v>
      </c>
      <c r="B2800" t="str">
        <f t="shared" si="172"/>
        <v>74718</v>
      </c>
      <c r="C2800">
        <f t="shared" si="173"/>
        <v>1</v>
      </c>
      <c r="D2800" t="str">
        <f t="shared" si="174"/>
        <v>Píšť</v>
      </c>
      <c r="E2800" t="str">
        <f t="shared" si="175"/>
        <v>Písek</v>
      </c>
      <c r="F2800" t="str">
        <f>IFERROR(VLOOKUP(D2800,'Všechny Kraje'!$A$1:$C$6087,3,FALSE),VLOOKUP(E2800,'Všechny Kraje'!$A$1:$C$6087,3,FALSE))</f>
        <v>Kraj Vysočina</v>
      </c>
    </row>
    <row r="2801" spans="1:6" x14ac:dyDescent="0.2">
      <c r="A2801" t="s">
        <v>2799</v>
      </c>
      <c r="B2801" t="str">
        <f t="shared" si="172"/>
        <v>74719</v>
      </c>
      <c r="C2801">
        <f t="shared" si="173"/>
        <v>1</v>
      </c>
      <c r="D2801" t="str">
        <f t="shared" si="174"/>
        <v>Bohuslavice</v>
      </c>
      <c r="E2801" t="str">
        <f t="shared" si="175"/>
        <v>Bohuslavice</v>
      </c>
      <c r="F2801" t="str">
        <f>IFERROR(VLOOKUP(D2801,'Všechny Kraje'!$A$1:$C$6087,3,FALSE),VLOOKUP(E2801,'Všechny Kraje'!$A$1:$C$6087,3,FALSE))</f>
        <v>Královéhradecký kraj</v>
      </c>
    </row>
    <row r="2802" spans="1:6" x14ac:dyDescent="0.2">
      <c r="A2802" t="s">
        <v>2800</v>
      </c>
      <c r="B2802" t="str">
        <f t="shared" si="172"/>
        <v>74720</v>
      </c>
      <c r="C2802">
        <f t="shared" si="173"/>
        <v>1</v>
      </c>
      <c r="D2802" t="str">
        <f t="shared" si="174"/>
        <v>Vřesina</v>
      </c>
      <c r="E2802" t="str">
        <f t="shared" si="175"/>
        <v>Vřesina</v>
      </c>
      <c r="F2802" t="str">
        <f>IFERROR(VLOOKUP(D2802,'Všechny Kraje'!$A$1:$C$6087,3,FALSE),VLOOKUP(E2802,'Všechny Kraje'!$A$1:$C$6087,3,FALSE))</f>
        <v>Moravskoslezský kraj</v>
      </c>
    </row>
    <row r="2803" spans="1:6" x14ac:dyDescent="0.2">
      <c r="A2803" t="s">
        <v>2801</v>
      </c>
      <c r="B2803" t="str">
        <f t="shared" si="172"/>
        <v>74721</v>
      </c>
      <c r="C2803">
        <f t="shared" si="173"/>
        <v>1</v>
      </c>
      <c r="D2803" t="str">
        <f t="shared" si="174"/>
        <v>Kravaře</v>
      </c>
      <c r="E2803" t="str">
        <f t="shared" si="175"/>
        <v>Kravsko</v>
      </c>
      <c r="F2803" t="str">
        <f>IFERROR(VLOOKUP(D2803,'Všechny Kraje'!$A$1:$C$6087,3,FALSE),VLOOKUP(E2803,'Všechny Kraje'!$A$1:$C$6087,3,FALSE))</f>
        <v>Liberecký kraj</v>
      </c>
    </row>
    <row r="2804" spans="1:6" x14ac:dyDescent="0.2">
      <c r="A2804" t="s">
        <v>2802</v>
      </c>
      <c r="B2804" t="str">
        <f t="shared" si="172"/>
        <v>74722</v>
      </c>
      <c r="C2804">
        <f t="shared" si="173"/>
        <v>1</v>
      </c>
      <c r="D2804" t="str">
        <f t="shared" si="174"/>
        <v>Dolní Benešov</v>
      </c>
      <c r="E2804" t="str">
        <f t="shared" si="175"/>
        <v>Dolní Bojanovice</v>
      </c>
      <c r="F2804" t="str">
        <f>IFERROR(VLOOKUP(D2804,'Všechny Kraje'!$A$1:$C$6087,3,FALSE),VLOOKUP(E2804,'Všechny Kraje'!$A$1:$C$6087,3,FALSE))</f>
        <v>Moravskoslezský kraj</v>
      </c>
    </row>
    <row r="2805" spans="1:6" x14ac:dyDescent="0.2">
      <c r="A2805" t="s">
        <v>2803</v>
      </c>
      <c r="B2805" t="str">
        <f t="shared" si="172"/>
        <v>74723</v>
      </c>
      <c r="C2805">
        <f t="shared" si="173"/>
        <v>1</v>
      </c>
      <c r="D2805" t="str">
        <f t="shared" si="174"/>
        <v>Bolatice</v>
      </c>
      <c r="E2805" t="str">
        <f t="shared" si="175"/>
        <v>Bojkovice</v>
      </c>
      <c r="F2805" t="str">
        <f>IFERROR(VLOOKUP(D2805,'Všechny Kraje'!$A$1:$C$6087,3,FALSE),VLOOKUP(E2805,'Všechny Kraje'!$A$1:$C$6087,3,FALSE))</f>
        <v>Moravskoslezský kraj</v>
      </c>
    </row>
    <row r="2806" spans="1:6" x14ac:dyDescent="0.2">
      <c r="A2806" t="s">
        <v>2804</v>
      </c>
      <c r="B2806" t="str">
        <f t="shared" si="172"/>
        <v>74724</v>
      </c>
      <c r="C2806">
        <f t="shared" si="173"/>
        <v>1</v>
      </c>
      <c r="D2806" t="str">
        <f t="shared" si="174"/>
        <v>Chuchelná</v>
      </c>
      <c r="E2806" t="str">
        <f t="shared" si="175"/>
        <v>Chuchelná</v>
      </c>
      <c r="F2806" t="str">
        <f>IFERROR(VLOOKUP(D2806,'Všechny Kraje'!$A$1:$C$6087,3,FALSE),VLOOKUP(E2806,'Všechny Kraje'!$A$1:$C$6087,3,FALSE))</f>
        <v>Moravskoslezský kraj</v>
      </c>
    </row>
    <row r="2807" spans="1:6" x14ac:dyDescent="0.2">
      <c r="A2807" t="s">
        <v>2805</v>
      </c>
      <c r="B2807" t="str">
        <f t="shared" si="172"/>
        <v>74725</v>
      </c>
      <c r="C2807">
        <f t="shared" si="173"/>
        <v>1</v>
      </c>
      <c r="D2807" t="str">
        <f t="shared" si="174"/>
        <v>Sudice</v>
      </c>
      <c r="E2807" t="str">
        <f t="shared" si="175"/>
        <v>Suchý Důl</v>
      </c>
      <c r="F2807" t="str">
        <f>IFERROR(VLOOKUP(D2807,'Všechny Kraje'!$A$1:$C$6087,3,FALSE),VLOOKUP(E2807,'Všechny Kraje'!$A$1:$C$6087,3,FALSE))</f>
        <v>Kraj Vysočina</v>
      </c>
    </row>
    <row r="2808" spans="1:6" x14ac:dyDescent="0.2">
      <c r="A2808" t="s">
        <v>2806</v>
      </c>
      <c r="B2808" t="str">
        <f t="shared" si="172"/>
        <v>74726</v>
      </c>
      <c r="C2808">
        <f t="shared" si="173"/>
        <v>1</v>
      </c>
      <c r="D2808" t="str">
        <f t="shared" si="174"/>
        <v>Rohov</v>
      </c>
      <c r="E2808" t="str">
        <f t="shared" si="175"/>
        <v>Rohov</v>
      </c>
      <c r="F2808" t="str">
        <f>IFERROR(VLOOKUP(D2808,'Všechny Kraje'!$A$1:$C$6087,3,FALSE),VLOOKUP(E2808,'Všechny Kraje'!$A$1:$C$6087,3,FALSE))</f>
        <v>Moravskoslezský kraj</v>
      </c>
    </row>
    <row r="2809" spans="1:6" x14ac:dyDescent="0.2">
      <c r="A2809" t="s">
        <v>2807</v>
      </c>
      <c r="B2809" t="str">
        <f t="shared" si="172"/>
        <v>74727</v>
      </c>
      <c r="C2809">
        <f t="shared" si="173"/>
        <v>1</v>
      </c>
      <c r="D2809" t="str">
        <f t="shared" si="174"/>
        <v>Kobeřice</v>
      </c>
      <c r="E2809" t="str">
        <f t="shared" si="175"/>
        <v>Kobylí</v>
      </c>
      <c r="F2809" t="str">
        <f>IFERROR(VLOOKUP(D2809,'Všechny Kraje'!$A$1:$C$6087,3,FALSE),VLOOKUP(E2809,'Všechny Kraje'!$A$1:$C$6087,3,FALSE))</f>
        <v>Moravskoslezský kraj</v>
      </c>
    </row>
    <row r="2810" spans="1:6" x14ac:dyDescent="0.2">
      <c r="A2810" t="s">
        <v>2808</v>
      </c>
      <c r="B2810" t="str">
        <f t="shared" si="172"/>
        <v>74728</v>
      </c>
      <c r="C2810">
        <f t="shared" si="173"/>
        <v>1</v>
      </c>
      <c r="D2810" t="str">
        <f t="shared" si="174"/>
        <v>Štěpánkovice</v>
      </c>
      <c r="E2810" t="str">
        <f t="shared" si="175"/>
        <v>Štěpánov</v>
      </c>
      <c r="F2810" t="str">
        <f>IFERROR(VLOOKUP(D2810,'Všechny Kraje'!$A$1:$C$6087,3,FALSE),VLOOKUP(E2810,'Všechny Kraje'!$A$1:$C$6087,3,FALSE))</f>
        <v>Moravskoslezský kraj</v>
      </c>
    </row>
    <row r="2811" spans="1:6" x14ac:dyDescent="0.2">
      <c r="A2811" t="s">
        <v>2809</v>
      </c>
      <c r="B2811" t="str">
        <f t="shared" si="172"/>
        <v>74730</v>
      </c>
      <c r="C2811">
        <f t="shared" si="173"/>
        <v>1</v>
      </c>
      <c r="D2811" t="str">
        <f t="shared" si="174"/>
        <v>Strahovice</v>
      </c>
      <c r="E2811" t="str">
        <f t="shared" si="175"/>
        <v>Strahovice</v>
      </c>
      <c r="F2811" t="str">
        <f>IFERROR(VLOOKUP(D2811,'Všechny Kraje'!$A$1:$C$6087,3,FALSE),VLOOKUP(E2811,'Všechny Kraje'!$A$1:$C$6087,3,FALSE))</f>
        <v>Moravskoslezský kraj</v>
      </c>
    </row>
    <row r="2812" spans="1:6" x14ac:dyDescent="0.2">
      <c r="A2812" t="s">
        <v>2810</v>
      </c>
      <c r="B2812" t="str">
        <f t="shared" si="172"/>
        <v>74731</v>
      </c>
      <c r="C2812">
        <f t="shared" si="173"/>
        <v>1</v>
      </c>
      <c r="D2812" t="str">
        <f t="shared" si="174"/>
        <v>Velké Hoštice</v>
      </c>
      <c r="E2812" t="str">
        <f t="shared" si="175"/>
        <v>Velké Hoštice</v>
      </c>
      <c r="F2812" t="str">
        <f>IFERROR(VLOOKUP(D2812,'Všechny Kraje'!$A$1:$C$6087,3,FALSE),VLOOKUP(E2812,'Všechny Kraje'!$A$1:$C$6087,3,FALSE))</f>
        <v>Moravskoslezský kraj</v>
      </c>
    </row>
    <row r="2813" spans="1:6" x14ac:dyDescent="0.2">
      <c r="A2813" t="s">
        <v>2811</v>
      </c>
      <c r="B2813" t="str">
        <f t="shared" si="172"/>
        <v>74732</v>
      </c>
      <c r="C2813">
        <f t="shared" si="173"/>
        <v>1</v>
      </c>
      <c r="D2813" t="str">
        <f t="shared" si="174"/>
        <v>Chlebičov</v>
      </c>
      <c r="E2813" t="str">
        <f t="shared" si="175"/>
        <v>Chleny</v>
      </c>
      <c r="F2813" t="str">
        <f>IFERROR(VLOOKUP(D2813,'Všechny Kraje'!$A$1:$C$6087,3,FALSE),VLOOKUP(E2813,'Všechny Kraje'!$A$1:$C$6087,3,FALSE))</f>
        <v>Moravskoslezský kraj</v>
      </c>
    </row>
    <row r="2814" spans="1:6" x14ac:dyDescent="0.2">
      <c r="A2814" t="s">
        <v>2812</v>
      </c>
      <c r="B2814" t="str">
        <f t="shared" si="172"/>
        <v>74733</v>
      </c>
      <c r="C2814">
        <f t="shared" si="173"/>
        <v>1</v>
      </c>
      <c r="D2814" t="str">
        <f t="shared" si="174"/>
        <v>Oldřišov</v>
      </c>
      <c r="E2814" t="str">
        <f t="shared" si="175"/>
        <v>Oleška</v>
      </c>
      <c r="F2814" t="str">
        <f>IFERROR(VLOOKUP(D2814,'Všechny Kraje'!$A$1:$C$6087,3,FALSE),VLOOKUP(E2814,'Všechny Kraje'!$A$1:$C$6087,3,FALSE))</f>
        <v>Moravskoslezský kraj</v>
      </c>
    </row>
    <row r="2815" spans="1:6" x14ac:dyDescent="0.2">
      <c r="A2815" t="s">
        <v>2813</v>
      </c>
      <c r="B2815" t="str">
        <f t="shared" si="172"/>
        <v>74735</v>
      </c>
      <c r="C2815">
        <f t="shared" si="173"/>
        <v>1</v>
      </c>
      <c r="D2815" t="str">
        <f t="shared" si="174"/>
        <v>Hněvošice</v>
      </c>
      <c r="E2815" t="str">
        <f t="shared" si="175"/>
        <v>Hnojice</v>
      </c>
      <c r="F2815" t="str">
        <f>IFERROR(VLOOKUP(D2815,'Všechny Kraje'!$A$1:$C$6087,3,FALSE),VLOOKUP(E2815,'Všechny Kraje'!$A$1:$C$6087,3,FALSE))</f>
        <v>Moravskoslezský kraj</v>
      </c>
    </row>
    <row r="2816" spans="1:6" x14ac:dyDescent="0.2">
      <c r="A2816" t="s">
        <v>2814</v>
      </c>
      <c r="B2816" t="str">
        <f t="shared" si="172"/>
        <v>74741</v>
      </c>
      <c r="C2816">
        <f t="shared" si="173"/>
        <v>1</v>
      </c>
      <c r="D2816" t="str">
        <f t="shared" si="174"/>
        <v>Hradec nad Moravicí</v>
      </c>
      <c r="E2816" t="str">
        <f t="shared" si="175"/>
        <v>Hrádek</v>
      </c>
      <c r="F2816" t="str">
        <f>IFERROR(VLOOKUP(D2816,'Všechny Kraje'!$A$1:$C$6087,3,FALSE),VLOOKUP(E2816,'Všechny Kraje'!$A$1:$C$6087,3,FALSE))</f>
        <v>Moravskoslezský kraj</v>
      </c>
    </row>
    <row r="2817" spans="1:6" x14ac:dyDescent="0.2">
      <c r="A2817" t="s">
        <v>2815</v>
      </c>
      <c r="B2817" t="str">
        <f t="shared" si="172"/>
        <v>74742</v>
      </c>
      <c r="C2817">
        <f t="shared" si="173"/>
        <v>1</v>
      </c>
      <c r="D2817" t="str">
        <f t="shared" si="174"/>
        <v>Žimrovice</v>
      </c>
      <c r="E2817" t="str">
        <f t="shared" si="175"/>
        <v>Žihle</v>
      </c>
      <c r="F2817" t="str">
        <f>IFERROR(VLOOKUP(D2817,'Všechny Kraje'!$A$1:$C$6087,3,FALSE),VLOOKUP(E2817,'Všechny Kraje'!$A$1:$C$6087,3,FALSE))</f>
        <v>Plzeňský kraj</v>
      </c>
    </row>
    <row r="2818" spans="1:6" x14ac:dyDescent="0.2">
      <c r="A2818" t="s">
        <v>2816</v>
      </c>
      <c r="B2818" t="str">
        <f t="shared" si="172"/>
        <v>74743</v>
      </c>
      <c r="C2818">
        <f t="shared" si="173"/>
        <v>1</v>
      </c>
      <c r="D2818" t="str">
        <f t="shared" si="174"/>
        <v>Větřkovice</v>
      </c>
      <c r="E2818" t="str">
        <f t="shared" si="175"/>
        <v>Větřkovice</v>
      </c>
      <c r="F2818" t="str">
        <f>IFERROR(VLOOKUP(D2818,'Všechny Kraje'!$A$1:$C$6087,3,FALSE),VLOOKUP(E2818,'Všechny Kraje'!$A$1:$C$6087,3,FALSE))</f>
        <v>Moravskoslezský kraj</v>
      </c>
    </row>
    <row r="2819" spans="1:6" x14ac:dyDescent="0.2">
      <c r="A2819" t="s">
        <v>2817</v>
      </c>
      <c r="B2819" t="str">
        <f t="shared" ref="B2819:B2882" si="176">LEFT(A2819,FIND("-",A2819)-1)</f>
        <v>74744</v>
      </c>
      <c r="C2819">
        <f t="shared" ref="C2819:C2882" si="177">LEN(A2819)-LEN(SUBSTITUTE(A2819,",",""))</f>
        <v>1</v>
      </c>
      <c r="D2819" t="str">
        <f t="shared" ref="D2819:D2882" si="178">MID(A2819,FIND("-",A2819)+1,FIND(",",SUBSTITUTE(A2819,LEFT(A2819,FIND("-",A2819)),""))-1)</f>
        <v>Březová</v>
      </c>
      <c r="E2819" t="str">
        <f t="shared" ref="E2819:E2882" si="179">SUBSTITUTE(A2819,LEFT(A2819,FIND(",",A2819)+1),"")</f>
        <v>Březovice</v>
      </c>
      <c r="F2819" t="str">
        <f>IFERROR(VLOOKUP(D2819,'Všechny Kraje'!$A$1:$C$6087,3,FALSE),VLOOKUP(E2819,'Všechny Kraje'!$A$1:$C$6087,3,FALSE))</f>
        <v>Středočeský kraj</v>
      </c>
    </row>
    <row r="2820" spans="1:6" x14ac:dyDescent="0.2">
      <c r="A2820" t="s">
        <v>2818</v>
      </c>
      <c r="B2820" t="str">
        <f t="shared" si="176"/>
        <v>74745</v>
      </c>
      <c r="C2820">
        <f t="shared" si="177"/>
        <v>1</v>
      </c>
      <c r="D2820" t="str">
        <f t="shared" si="178"/>
        <v>Skřipov</v>
      </c>
      <c r="E2820" t="str">
        <f t="shared" si="179"/>
        <v>Skryje</v>
      </c>
      <c r="F2820" t="str">
        <f>IFERROR(VLOOKUP(D2820,'Všechny Kraje'!$A$1:$C$6087,3,FALSE),VLOOKUP(E2820,'Všechny Kraje'!$A$1:$C$6087,3,FALSE))</f>
        <v>Moravskoslezský kraj</v>
      </c>
    </row>
    <row r="2821" spans="1:6" x14ac:dyDescent="0.2">
      <c r="A2821" t="s">
        <v>2819</v>
      </c>
      <c r="B2821" t="str">
        <f t="shared" si="176"/>
        <v>74747</v>
      </c>
      <c r="C2821">
        <f t="shared" si="177"/>
        <v>1</v>
      </c>
      <c r="D2821" t="str">
        <f t="shared" si="178"/>
        <v>Klokočov</v>
      </c>
      <c r="E2821" t="str">
        <f t="shared" si="179"/>
        <v>Vítkovice</v>
      </c>
      <c r="F2821" t="str">
        <f>IFERROR(VLOOKUP(D2821,'Všechny Kraje'!$A$1:$C$6087,3,FALSE),VLOOKUP(E2821,'Všechny Kraje'!$A$1:$C$6087,3,FALSE))</f>
        <v>Kraj Vysočina</v>
      </c>
    </row>
    <row r="2822" spans="1:6" x14ac:dyDescent="0.2">
      <c r="A2822" t="s">
        <v>2820</v>
      </c>
      <c r="B2822" t="str">
        <f t="shared" si="176"/>
        <v>74751</v>
      </c>
      <c r="C2822">
        <f t="shared" si="177"/>
        <v>1</v>
      </c>
      <c r="D2822" t="str">
        <f t="shared" si="178"/>
        <v>Stěbořice</v>
      </c>
      <c r="E2822" t="str">
        <f t="shared" si="179"/>
        <v>Štěchovice</v>
      </c>
      <c r="F2822" t="str">
        <f>IFERROR(VLOOKUP(D2822,'Všechny Kraje'!$A$1:$C$6087,3,FALSE),VLOOKUP(E2822,'Všechny Kraje'!$A$1:$C$6087,3,FALSE))</f>
        <v>Moravskoslezský kraj</v>
      </c>
    </row>
    <row r="2823" spans="1:6" x14ac:dyDescent="0.2">
      <c r="A2823" t="s">
        <v>2821</v>
      </c>
      <c r="B2823" t="str">
        <f t="shared" si="176"/>
        <v>74752</v>
      </c>
      <c r="C2823">
        <f t="shared" si="177"/>
        <v>1</v>
      </c>
      <c r="D2823" t="str">
        <f t="shared" si="178"/>
        <v>Hlavnice</v>
      </c>
      <c r="E2823" t="str">
        <f t="shared" si="179"/>
        <v>Hlohovec</v>
      </c>
      <c r="F2823" t="str">
        <f>IFERROR(VLOOKUP(D2823,'Všechny Kraje'!$A$1:$C$6087,3,FALSE),VLOOKUP(E2823,'Všechny Kraje'!$A$1:$C$6087,3,FALSE))</f>
        <v>Moravskoslezský kraj</v>
      </c>
    </row>
    <row r="2824" spans="1:6" x14ac:dyDescent="0.2">
      <c r="A2824" t="s">
        <v>2822</v>
      </c>
      <c r="B2824" t="str">
        <f t="shared" si="176"/>
        <v>74753</v>
      </c>
      <c r="C2824">
        <f t="shared" si="177"/>
        <v>1</v>
      </c>
      <c r="D2824" t="str">
        <f t="shared" si="178"/>
        <v>Jakartovice</v>
      </c>
      <c r="E2824" t="str">
        <f t="shared" si="179"/>
        <v>Jamné</v>
      </c>
      <c r="F2824" t="str">
        <f>IFERROR(VLOOKUP(D2824,'Všechny Kraje'!$A$1:$C$6087,3,FALSE),VLOOKUP(E2824,'Všechny Kraje'!$A$1:$C$6087,3,FALSE))</f>
        <v>Moravskoslezský kraj</v>
      </c>
    </row>
    <row r="2825" spans="1:6" x14ac:dyDescent="0.2">
      <c r="A2825" t="s">
        <v>2823</v>
      </c>
      <c r="B2825" t="str">
        <f t="shared" si="176"/>
        <v>74754</v>
      </c>
      <c r="C2825">
        <f t="shared" si="177"/>
        <v>1</v>
      </c>
      <c r="D2825" t="str">
        <f t="shared" si="178"/>
        <v>Mladecko</v>
      </c>
      <c r="E2825" t="str">
        <f t="shared" si="179"/>
        <v>Mladějov</v>
      </c>
      <c r="F2825" t="str">
        <f>IFERROR(VLOOKUP(D2825,'Všechny Kraje'!$A$1:$C$6087,3,FALSE),VLOOKUP(E2825,'Všechny Kraje'!$A$1:$C$6087,3,FALSE))</f>
        <v>Moravskoslezský kraj</v>
      </c>
    </row>
    <row r="2826" spans="1:6" x14ac:dyDescent="0.2">
      <c r="A2826" t="s">
        <v>2824</v>
      </c>
      <c r="B2826" t="str">
        <f t="shared" si="176"/>
        <v>74755</v>
      </c>
      <c r="C2826">
        <f t="shared" si="177"/>
        <v>1</v>
      </c>
      <c r="D2826" t="str">
        <f t="shared" si="178"/>
        <v>Litultovice</v>
      </c>
      <c r="E2826" t="str">
        <f t="shared" si="179"/>
        <v>Litvínov</v>
      </c>
      <c r="F2826" t="str">
        <f>IFERROR(VLOOKUP(D2826,'Všechny Kraje'!$A$1:$C$6087,3,FALSE),VLOOKUP(E2826,'Všechny Kraje'!$A$1:$C$6087,3,FALSE))</f>
        <v>Moravskoslezský kraj</v>
      </c>
    </row>
    <row r="2827" spans="1:6" x14ac:dyDescent="0.2">
      <c r="A2827" t="s">
        <v>2825</v>
      </c>
      <c r="B2827" t="str">
        <f t="shared" si="176"/>
        <v>74756</v>
      </c>
      <c r="C2827">
        <f t="shared" si="177"/>
        <v>1</v>
      </c>
      <c r="D2827" t="str">
        <f t="shared" si="178"/>
        <v>Dolní Životice</v>
      </c>
      <c r="E2827" t="str">
        <f t="shared" si="179"/>
        <v>Domašov</v>
      </c>
      <c r="F2827" t="str">
        <f>IFERROR(VLOOKUP(D2827,'Všechny Kraje'!$A$1:$C$6087,3,FALSE),VLOOKUP(E2827,'Všechny Kraje'!$A$1:$C$6087,3,FALSE))</f>
        <v>Moravskoslezský kraj</v>
      </c>
    </row>
    <row r="2828" spans="1:6" x14ac:dyDescent="0.2">
      <c r="A2828" t="s">
        <v>2826</v>
      </c>
      <c r="B2828" t="str">
        <f t="shared" si="176"/>
        <v>74757</v>
      </c>
      <c r="C2828">
        <f t="shared" si="177"/>
        <v>1</v>
      </c>
      <c r="D2828" t="str">
        <f t="shared" si="178"/>
        <v>Slavkov</v>
      </c>
      <c r="E2828" t="str">
        <f t="shared" si="179"/>
        <v>Slavonice</v>
      </c>
      <c r="F2828" t="str">
        <f>IFERROR(VLOOKUP(D2828,'Všechny Kraje'!$A$1:$C$6087,3,FALSE),VLOOKUP(E2828,'Všechny Kraje'!$A$1:$C$6087,3,FALSE))</f>
        <v>Zlínský kraj</v>
      </c>
    </row>
    <row r="2829" spans="1:6" x14ac:dyDescent="0.2">
      <c r="A2829" t="s">
        <v>2827</v>
      </c>
      <c r="B2829" t="str">
        <f t="shared" si="176"/>
        <v>74761</v>
      </c>
      <c r="C2829">
        <f t="shared" si="177"/>
        <v>1</v>
      </c>
      <c r="D2829" t="str">
        <f t="shared" si="178"/>
        <v>Raduň</v>
      </c>
      <c r="E2829" t="str">
        <f t="shared" si="179"/>
        <v>Radostín nad Oslavou</v>
      </c>
      <c r="F2829" t="str">
        <f>IFERROR(VLOOKUP(D2829,'Všechny Kraje'!$A$1:$C$6087,3,FALSE),VLOOKUP(E2829,'Všechny Kraje'!$A$1:$C$6087,3,FALSE))</f>
        <v>Moravskoslezský kraj</v>
      </c>
    </row>
    <row r="2830" spans="1:6" x14ac:dyDescent="0.2">
      <c r="A2830" t="s">
        <v>2828</v>
      </c>
      <c r="B2830" t="str">
        <f t="shared" si="176"/>
        <v>74762</v>
      </c>
      <c r="C2830">
        <f t="shared" si="177"/>
        <v>1</v>
      </c>
      <c r="D2830" t="str">
        <f t="shared" si="178"/>
        <v>Mokré Lazce</v>
      </c>
      <c r="E2830" t="str">
        <f t="shared" si="179"/>
        <v>Mokrá-Horákov</v>
      </c>
      <c r="F2830" t="str">
        <f>IFERROR(VLOOKUP(D2830,'Všechny Kraje'!$A$1:$C$6087,3,FALSE),VLOOKUP(E2830,'Všechny Kraje'!$A$1:$C$6087,3,FALSE))</f>
        <v>Moravskoslezský kraj</v>
      </c>
    </row>
    <row r="2831" spans="1:6" x14ac:dyDescent="0.2">
      <c r="A2831" t="s">
        <v>2829</v>
      </c>
      <c r="B2831" t="str">
        <f t="shared" si="176"/>
        <v>74763</v>
      </c>
      <c r="C2831">
        <f t="shared" si="177"/>
        <v>1</v>
      </c>
      <c r="D2831" t="str">
        <f t="shared" si="178"/>
        <v>Hrabyně</v>
      </c>
      <c r="E2831" t="str">
        <f t="shared" si="179"/>
        <v>Hradec Králové</v>
      </c>
      <c r="F2831" t="str">
        <f>IFERROR(VLOOKUP(D2831,'Všechny Kraje'!$A$1:$C$6087,3,FALSE),VLOOKUP(E2831,'Všechny Kraje'!$A$1:$C$6087,3,FALSE))</f>
        <v>Moravskoslezský kraj</v>
      </c>
    </row>
    <row r="2832" spans="1:6" x14ac:dyDescent="0.2">
      <c r="A2832" t="s">
        <v>2830</v>
      </c>
      <c r="B2832" t="str">
        <f t="shared" si="176"/>
        <v>74764</v>
      </c>
      <c r="C2832">
        <f t="shared" si="177"/>
        <v>1</v>
      </c>
      <c r="D2832" t="str">
        <f t="shared" si="178"/>
        <v>Velká Polom</v>
      </c>
      <c r="E2832" t="str">
        <f t="shared" si="179"/>
        <v>Velká Polom</v>
      </c>
      <c r="F2832" t="str">
        <f>IFERROR(VLOOKUP(D2832,'Všechny Kraje'!$A$1:$C$6087,3,FALSE),VLOOKUP(E2832,'Všechny Kraje'!$A$1:$C$6087,3,FALSE))</f>
        <v>Moravskoslezský kraj</v>
      </c>
    </row>
    <row r="2833" spans="1:6" x14ac:dyDescent="0.2">
      <c r="A2833" t="s">
        <v>2831</v>
      </c>
      <c r="B2833" t="str">
        <f t="shared" si="176"/>
        <v>74765</v>
      </c>
      <c r="C2833">
        <f t="shared" si="177"/>
        <v>1</v>
      </c>
      <c r="D2833" t="str">
        <f t="shared" si="178"/>
        <v>Hlubočec</v>
      </c>
      <c r="E2833" t="str">
        <f t="shared" si="179"/>
        <v>Hluboké Mašůvky</v>
      </c>
      <c r="F2833" t="str">
        <f>IFERROR(VLOOKUP(D2833,'Všechny Kraje'!$A$1:$C$6087,3,FALSE),VLOOKUP(E2833,'Všechny Kraje'!$A$1:$C$6087,3,FALSE))</f>
        <v>Moravskoslezský kraj</v>
      </c>
    </row>
    <row r="2834" spans="1:6" x14ac:dyDescent="0.2">
      <c r="A2834" t="s">
        <v>2832</v>
      </c>
      <c r="B2834" t="str">
        <f t="shared" si="176"/>
        <v>74766</v>
      </c>
      <c r="C2834">
        <f t="shared" si="177"/>
        <v>1</v>
      </c>
      <c r="D2834" t="str">
        <f t="shared" si="178"/>
        <v>Dolní Lhota</v>
      </c>
      <c r="E2834" t="str">
        <f t="shared" si="179"/>
        <v>Dolní Lukavice</v>
      </c>
      <c r="F2834" t="str">
        <f>IFERROR(VLOOKUP(D2834,'Všechny Kraje'!$A$1:$C$6087,3,FALSE),VLOOKUP(E2834,'Všechny Kraje'!$A$1:$C$6087,3,FALSE))</f>
        <v>Zlínský kraj</v>
      </c>
    </row>
    <row r="2835" spans="1:6" x14ac:dyDescent="0.2">
      <c r="A2835" t="s">
        <v>2833</v>
      </c>
      <c r="B2835" t="str">
        <f t="shared" si="176"/>
        <v>74767</v>
      </c>
      <c r="C2835">
        <f t="shared" si="177"/>
        <v>1</v>
      </c>
      <c r="D2835" t="str">
        <f t="shared" si="178"/>
        <v>Hrabyně</v>
      </c>
      <c r="E2835" t="str">
        <f t="shared" si="179"/>
        <v>Hradec Králové</v>
      </c>
      <c r="F2835" t="str">
        <f>IFERROR(VLOOKUP(D2835,'Všechny Kraje'!$A$1:$C$6087,3,FALSE),VLOOKUP(E2835,'Všechny Kraje'!$A$1:$C$6087,3,FALSE))</f>
        <v>Moravskoslezský kraj</v>
      </c>
    </row>
    <row r="2836" spans="1:6" x14ac:dyDescent="0.2">
      <c r="A2836" t="s">
        <v>2834</v>
      </c>
      <c r="B2836" t="str">
        <f t="shared" si="176"/>
        <v>74768</v>
      </c>
      <c r="C2836">
        <f t="shared" si="177"/>
        <v>1</v>
      </c>
      <c r="D2836" t="str">
        <f t="shared" si="178"/>
        <v>Kyjovice</v>
      </c>
      <c r="E2836" t="str">
        <f t="shared" si="179"/>
        <v>Kyselka</v>
      </c>
      <c r="F2836" t="str">
        <f>IFERROR(VLOOKUP(D2836,'Všechny Kraje'!$A$1:$C$6087,3,FALSE),VLOOKUP(E2836,'Všechny Kraje'!$A$1:$C$6087,3,FALSE))</f>
        <v>Jihomoravský kraj</v>
      </c>
    </row>
    <row r="2837" spans="1:6" x14ac:dyDescent="0.2">
      <c r="A2837" t="s">
        <v>2835</v>
      </c>
      <c r="B2837" t="str">
        <f t="shared" si="176"/>
        <v>74769</v>
      </c>
      <c r="C2837">
        <f t="shared" si="177"/>
        <v>1</v>
      </c>
      <c r="D2837" t="str">
        <f t="shared" si="178"/>
        <v>Pustá Polom</v>
      </c>
      <c r="E2837" t="str">
        <f t="shared" si="179"/>
        <v>Puklice</v>
      </c>
      <c r="F2837" t="str">
        <f>IFERROR(VLOOKUP(D2837,'Všechny Kraje'!$A$1:$C$6087,3,FALSE),VLOOKUP(E2837,'Všechny Kraje'!$A$1:$C$6087,3,FALSE))</f>
        <v>Moravskoslezský kraj</v>
      </c>
    </row>
    <row r="2838" spans="1:6" x14ac:dyDescent="0.2">
      <c r="A2838" t="s">
        <v>2836</v>
      </c>
      <c r="B2838" t="str">
        <f t="shared" si="176"/>
        <v>74770</v>
      </c>
      <c r="C2838">
        <f t="shared" si="177"/>
        <v>1</v>
      </c>
      <c r="D2838" t="str">
        <f t="shared" si="178"/>
        <v>Komárov</v>
      </c>
      <c r="E2838" t="str">
        <f t="shared" si="179"/>
        <v>Opava</v>
      </c>
      <c r="F2838" t="str">
        <f>IFERROR(VLOOKUP(D2838,'Všechny Kraje'!$A$1:$C$6087,3,FALSE),VLOOKUP(E2838,'Všechny Kraje'!$A$1:$C$6087,3,FALSE))</f>
        <v>Středočeský kraj</v>
      </c>
    </row>
    <row r="2839" spans="1:6" x14ac:dyDescent="0.2">
      <c r="A2839" t="s">
        <v>2837</v>
      </c>
      <c r="B2839" t="str">
        <f t="shared" si="176"/>
        <v>74771</v>
      </c>
      <c r="C2839">
        <f t="shared" si="177"/>
        <v>1</v>
      </c>
      <c r="D2839" t="str">
        <f t="shared" si="178"/>
        <v>Brumovice</v>
      </c>
      <c r="E2839" t="str">
        <f t="shared" si="179"/>
        <v>Bruntál</v>
      </c>
      <c r="F2839" t="str">
        <f>IFERROR(VLOOKUP(D2839,'Všechny Kraje'!$A$1:$C$6087,3,FALSE),VLOOKUP(E2839,'Všechny Kraje'!$A$1:$C$6087,3,FALSE))</f>
        <v>Jihomoravský kraj</v>
      </c>
    </row>
    <row r="2840" spans="1:6" x14ac:dyDescent="0.2">
      <c r="A2840" t="s">
        <v>2838</v>
      </c>
      <c r="B2840" t="str">
        <f t="shared" si="176"/>
        <v>74773</v>
      </c>
      <c r="C2840">
        <f t="shared" si="177"/>
        <v>1</v>
      </c>
      <c r="D2840" t="str">
        <f t="shared" si="178"/>
        <v>Vávrovice</v>
      </c>
      <c r="E2840" t="str">
        <f t="shared" si="179"/>
        <v>Věcov</v>
      </c>
      <c r="F2840" t="str">
        <f>IFERROR(VLOOKUP(D2840,'Všechny Kraje'!$A$1:$C$6087,3,FALSE),VLOOKUP(E2840,'Všechny Kraje'!$A$1:$C$6087,3,FALSE))</f>
        <v>Kraj Vysočina</v>
      </c>
    </row>
    <row r="2841" spans="1:6" x14ac:dyDescent="0.2">
      <c r="A2841" t="s">
        <v>2839</v>
      </c>
      <c r="B2841" t="str">
        <f t="shared" si="176"/>
        <v>74774</v>
      </c>
      <c r="C2841">
        <f t="shared" si="177"/>
        <v>1</v>
      </c>
      <c r="D2841" t="str">
        <f t="shared" si="178"/>
        <v>Neplachovice</v>
      </c>
      <c r="E2841" t="str">
        <f t="shared" si="179"/>
        <v>Neplachovice</v>
      </c>
      <c r="F2841" t="str">
        <f>IFERROR(VLOOKUP(D2841,'Všechny Kraje'!$A$1:$C$6087,3,FALSE),VLOOKUP(E2841,'Všechny Kraje'!$A$1:$C$6087,3,FALSE))</f>
        <v>Moravskoslezský kraj</v>
      </c>
    </row>
    <row r="2842" spans="1:6" x14ac:dyDescent="0.2">
      <c r="A2842" t="s">
        <v>2840</v>
      </c>
      <c r="B2842" t="str">
        <f t="shared" si="176"/>
        <v>74775</v>
      </c>
      <c r="C2842">
        <f t="shared" si="177"/>
        <v>1</v>
      </c>
      <c r="D2842" t="str">
        <f t="shared" si="178"/>
        <v>Velké Heraltice</v>
      </c>
      <c r="E2842" t="str">
        <f t="shared" si="179"/>
        <v>Velké Heraltice</v>
      </c>
      <c r="F2842" t="str">
        <f>IFERROR(VLOOKUP(D2842,'Všechny Kraje'!$A$1:$C$6087,3,FALSE),VLOOKUP(E2842,'Všechny Kraje'!$A$1:$C$6087,3,FALSE))</f>
        <v>Moravskoslezský kraj</v>
      </c>
    </row>
    <row r="2843" spans="1:6" x14ac:dyDescent="0.2">
      <c r="A2843" t="s">
        <v>2841</v>
      </c>
      <c r="B2843" t="str">
        <f t="shared" si="176"/>
        <v>74781</v>
      </c>
      <c r="C2843">
        <f t="shared" si="177"/>
        <v>1</v>
      </c>
      <c r="D2843" t="str">
        <f t="shared" si="178"/>
        <v>Otice</v>
      </c>
      <c r="E2843" t="str">
        <f t="shared" si="179"/>
        <v>Otice</v>
      </c>
      <c r="F2843" t="str">
        <f>IFERROR(VLOOKUP(D2843,'Všechny Kraje'!$A$1:$C$6087,3,FALSE),VLOOKUP(E2843,'Všechny Kraje'!$A$1:$C$6087,3,FALSE))</f>
        <v>Moravskoslezský kraj</v>
      </c>
    </row>
    <row r="2844" spans="1:6" x14ac:dyDescent="0.2">
      <c r="A2844" t="s">
        <v>2842</v>
      </c>
      <c r="B2844" t="str">
        <f t="shared" si="176"/>
        <v>74782</v>
      </c>
      <c r="C2844">
        <f t="shared" si="177"/>
        <v>1</v>
      </c>
      <c r="D2844" t="str">
        <f t="shared" si="178"/>
        <v>Štáblovice</v>
      </c>
      <c r="E2844" t="str">
        <f t="shared" si="179"/>
        <v>Štáblovice</v>
      </c>
      <c r="F2844" t="str">
        <f>IFERROR(VLOOKUP(D2844,'Všechny Kraje'!$A$1:$C$6087,3,FALSE),VLOOKUP(E2844,'Všechny Kraje'!$A$1:$C$6087,3,FALSE))</f>
        <v>Moravskoslezský kraj</v>
      </c>
    </row>
    <row r="2845" spans="1:6" x14ac:dyDescent="0.2">
      <c r="A2845" t="s">
        <v>2843</v>
      </c>
      <c r="B2845" t="str">
        <f t="shared" si="176"/>
        <v>74784</v>
      </c>
      <c r="C2845">
        <f t="shared" si="177"/>
        <v>1</v>
      </c>
      <c r="D2845" t="str">
        <f t="shared" si="178"/>
        <v>Melč</v>
      </c>
      <c r="E2845" t="str">
        <f t="shared" si="179"/>
        <v>Mělnické Vtelno</v>
      </c>
      <c r="F2845" t="str">
        <f>IFERROR(VLOOKUP(D2845,'Všechny Kraje'!$A$1:$C$6087,3,FALSE),VLOOKUP(E2845,'Všechny Kraje'!$A$1:$C$6087,3,FALSE))</f>
        <v>Moravskoslezský kraj</v>
      </c>
    </row>
    <row r="2846" spans="1:6" x14ac:dyDescent="0.2">
      <c r="A2846" t="s">
        <v>2844</v>
      </c>
      <c r="B2846" t="str">
        <f t="shared" si="176"/>
        <v>74786</v>
      </c>
      <c r="C2846">
        <f t="shared" si="177"/>
        <v>1</v>
      </c>
      <c r="D2846" t="str">
        <f t="shared" si="178"/>
        <v>Kružberk</v>
      </c>
      <c r="E2846" t="str">
        <f t="shared" si="179"/>
        <v>Kryry</v>
      </c>
      <c r="F2846" t="str">
        <f>IFERROR(VLOOKUP(D2846,'Všechny Kraje'!$A$1:$C$6087,3,FALSE),VLOOKUP(E2846,'Všechny Kraje'!$A$1:$C$6087,3,FALSE))</f>
        <v>Moravskoslezský kraj</v>
      </c>
    </row>
    <row r="2847" spans="1:6" x14ac:dyDescent="0.2">
      <c r="A2847" t="s">
        <v>2845</v>
      </c>
      <c r="B2847" t="str">
        <f t="shared" si="176"/>
        <v>74787</v>
      </c>
      <c r="C2847">
        <f t="shared" si="177"/>
        <v>1</v>
      </c>
      <c r="D2847" t="str">
        <f t="shared" si="178"/>
        <v>Budišov nad Budišovkou</v>
      </c>
      <c r="E2847" t="str">
        <f t="shared" si="179"/>
        <v>Budkov</v>
      </c>
      <c r="F2847" t="str">
        <f>IFERROR(VLOOKUP(D2847,'Všechny Kraje'!$A$1:$C$6087,3,FALSE),VLOOKUP(E2847,'Všechny Kraje'!$A$1:$C$6087,3,FALSE))</f>
        <v>Moravskoslezský kraj</v>
      </c>
    </row>
    <row r="2848" spans="1:6" x14ac:dyDescent="0.2">
      <c r="A2848" t="s">
        <v>2846</v>
      </c>
      <c r="B2848" t="str">
        <f t="shared" si="176"/>
        <v>74791</v>
      </c>
      <c r="C2848">
        <f t="shared" si="177"/>
        <v>1</v>
      </c>
      <c r="D2848" t="str">
        <f t="shared" si="178"/>
        <v>Štítina</v>
      </c>
      <c r="E2848" t="str">
        <f t="shared" si="179"/>
        <v>Štítina</v>
      </c>
      <c r="F2848" t="str">
        <f>IFERROR(VLOOKUP(D2848,'Všechny Kraje'!$A$1:$C$6087,3,FALSE),VLOOKUP(E2848,'Všechny Kraje'!$A$1:$C$6087,3,FALSE))</f>
        <v>Moravskoslezský kraj</v>
      </c>
    </row>
    <row r="2849" spans="1:6" x14ac:dyDescent="0.2">
      <c r="A2849" t="s">
        <v>2847</v>
      </c>
      <c r="B2849" t="str">
        <f t="shared" si="176"/>
        <v>74792</v>
      </c>
      <c r="C2849">
        <f t="shared" si="177"/>
        <v>1</v>
      </c>
      <c r="D2849" t="str">
        <f t="shared" si="178"/>
        <v>Háj ve Slezsku</v>
      </c>
      <c r="E2849" t="str">
        <f t="shared" si="179"/>
        <v>Halenkovice</v>
      </c>
      <c r="F2849" t="str">
        <f>IFERROR(VLOOKUP(D2849,'Všechny Kraje'!$A$1:$C$6087,3,FALSE),VLOOKUP(E2849,'Všechny Kraje'!$A$1:$C$6087,3,FALSE))</f>
        <v>Moravskoslezský kraj</v>
      </c>
    </row>
    <row r="2850" spans="1:6" x14ac:dyDescent="0.2">
      <c r="A2850" t="s">
        <v>2848</v>
      </c>
      <c r="B2850" t="str">
        <f t="shared" si="176"/>
        <v>74794</v>
      </c>
      <c r="C2850">
        <f t="shared" si="177"/>
        <v>1</v>
      </c>
      <c r="D2850" t="str">
        <f t="shared" si="178"/>
        <v>Děhylov</v>
      </c>
      <c r="E2850" t="str">
        <f t="shared" si="179"/>
        <v>Desná</v>
      </c>
      <c r="F2850" t="str">
        <f>IFERROR(VLOOKUP(D2850,'Všechny Kraje'!$A$1:$C$6087,3,FALSE),VLOOKUP(E2850,'Všechny Kraje'!$A$1:$C$6087,3,FALSE))</f>
        <v>Moravskoslezský kraj</v>
      </c>
    </row>
    <row r="2851" spans="1:6" x14ac:dyDescent="0.2">
      <c r="A2851" t="s">
        <v>2849</v>
      </c>
      <c r="B2851" t="str">
        <f t="shared" si="176"/>
        <v>74795</v>
      </c>
      <c r="C2851">
        <f t="shared" si="177"/>
        <v>1</v>
      </c>
      <c r="D2851" t="str">
        <f t="shared" si="178"/>
        <v>Suché Lazce</v>
      </c>
      <c r="E2851" t="str">
        <f t="shared" si="179"/>
        <v>Suchdol nad Lužnicí</v>
      </c>
      <c r="F2851" t="str">
        <f>IFERROR(VLOOKUP(D2851,'Všechny Kraje'!$A$1:$C$6087,3,FALSE),VLOOKUP(E2851,'Všechny Kraje'!$A$1:$C$6087,3,FALSE))</f>
        <v>Jihočeský kraj</v>
      </c>
    </row>
    <row r="2852" spans="1:6" x14ac:dyDescent="0.2">
      <c r="A2852" t="s">
        <v>2850</v>
      </c>
      <c r="B2852" t="str">
        <f t="shared" si="176"/>
        <v>74801</v>
      </c>
      <c r="C2852">
        <f t="shared" si="177"/>
        <v>1</v>
      </c>
      <c r="D2852" t="str">
        <f t="shared" si="178"/>
        <v>Hlučín</v>
      </c>
      <c r="E2852" t="str">
        <f t="shared" si="179"/>
        <v>Hlušice</v>
      </c>
      <c r="F2852" t="str">
        <f>IFERROR(VLOOKUP(D2852,'Všechny Kraje'!$A$1:$C$6087,3,FALSE),VLOOKUP(E2852,'Všechny Kraje'!$A$1:$C$6087,3,FALSE))</f>
        <v>Moravskoslezský kraj</v>
      </c>
    </row>
    <row r="2853" spans="1:6" x14ac:dyDescent="0.2">
      <c r="A2853" t="s">
        <v>2851</v>
      </c>
      <c r="B2853" t="str">
        <f t="shared" si="176"/>
        <v>74802</v>
      </c>
      <c r="C2853">
        <f t="shared" si="177"/>
        <v>1</v>
      </c>
      <c r="D2853" t="str">
        <f t="shared" si="178"/>
        <v>Darkovičky</v>
      </c>
      <c r="E2853" t="str">
        <f t="shared" si="179"/>
        <v>Davle</v>
      </c>
      <c r="F2853" t="str">
        <f>IFERROR(VLOOKUP(D2853,'Všechny Kraje'!$A$1:$C$6087,3,FALSE),VLOOKUP(E2853,'Všechny Kraje'!$A$1:$C$6087,3,FALSE))</f>
        <v>Středočeský kraj</v>
      </c>
    </row>
    <row r="2854" spans="1:6" x14ac:dyDescent="0.2">
      <c r="A2854" t="s">
        <v>2852</v>
      </c>
      <c r="B2854" t="str">
        <f t="shared" si="176"/>
        <v>74803</v>
      </c>
      <c r="C2854">
        <f t="shared" si="177"/>
        <v>1</v>
      </c>
      <c r="D2854" t="str">
        <f t="shared" si="178"/>
        <v>Bobrovníky</v>
      </c>
      <c r="E2854" t="str">
        <f t="shared" si="179"/>
        <v>Bobnice</v>
      </c>
      <c r="F2854" t="str">
        <f>IFERROR(VLOOKUP(D2854,'Všechny Kraje'!$A$1:$C$6087,3,FALSE),VLOOKUP(E2854,'Všechny Kraje'!$A$1:$C$6087,3,FALSE))</f>
        <v>Středočeský kraj</v>
      </c>
    </row>
    <row r="2855" spans="1:6" x14ac:dyDescent="0.2">
      <c r="A2855" t="s">
        <v>2853</v>
      </c>
      <c r="B2855" t="str">
        <f t="shared" si="176"/>
        <v>74901</v>
      </c>
      <c r="C2855">
        <f t="shared" si="177"/>
        <v>1</v>
      </c>
      <c r="D2855" t="str">
        <f t="shared" si="178"/>
        <v>Vítkov</v>
      </c>
      <c r="E2855" t="str">
        <f t="shared" si="179"/>
        <v>Vítkov</v>
      </c>
      <c r="F2855" t="str">
        <f>IFERROR(VLOOKUP(D2855,'Všechny Kraje'!$A$1:$C$6087,3,FALSE),VLOOKUP(E2855,'Všechny Kraje'!$A$1:$C$6087,3,FALSE))</f>
        <v>Moravskoslezský kraj</v>
      </c>
    </row>
    <row r="2856" spans="1:6" x14ac:dyDescent="0.2">
      <c r="A2856" t="s">
        <v>2854</v>
      </c>
      <c r="B2856" t="str">
        <f t="shared" si="176"/>
        <v>75002</v>
      </c>
      <c r="C2856">
        <f t="shared" si="177"/>
        <v>1</v>
      </c>
      <c r="D2856" t="str">
        <f t="shared" si="178"/>
        <v>Přerov I-Město</v>
      </c>
      <c r="E2856" t="str">
        <f t="shared" si="179"/>
        <v>Přerov</v>
      </c>
      <c r="F2856" t="str">
        <f>IFERROR(VLOOKUP(D2856,'Všechny Kraje'!$A$1:$C$6087,3,FALSE),VLOOKUP(E2856,'Všechny Kraje'!$A$1:$C$6087,3,FALSE))</f>
        <v>Olomoucký kraj</v>
      </c>
    </row>
    <row r="2857" spans="1:6" x14ac:dyDescent="0.2">
      <c r="A2857" t="s">
        <v>2855</v>
      </c>
      <c r="B2857" t="str">
        <f t="shared" si="176"/>
        <v>75005</v>
      </c>
      <c r="C2857">
        <f t="shared" si="177"/>
        <v>1</v>
      </c>
      <c r="D2857" t="str">
        <f t="shared" si="178"/>
        <v>Přerov I-Město</v>
      </c>
      <c r="E2857" t="str">
        <f t="shared" si="179"/>
        <v>Přerov</v>
      </c>
      <c r="F2857" t="str">
        <f>IFERROR(VLOOKUP(D2857,'Všechny Kraje'!$A$1:$C$6087,3,FALSE),VLOOKUP(E2857,'Všechny Kraje'!$A$1:$C$6087,3,FALSE))</f>
        <v>Olomoucký kraj</v>
      </c>
    </row>
    <row r="2858" spans="1:6" x14ac:dyDescent="0.2">
      <c r="A2858" t="s">
        <v>2856</v>
      </c>
      <c r="B2858" t="str">
        <f t="shared" si="176"/>
        <v>75101</v>
      </c>
      <c r="C2858">
        <f t="shared" si="177"/>
        <v>1</v>
      </c>
      <c r="D2858" t="str">
        <f t="shared" si="178"/>
        <v>Tovačov I-Město</v>
      </c>
      <c r="E2858" t="str">
        <f t="shared" si="179"/>
        <v>Třanovice</v>
      </c>
      <c r="F2858" t="str">
        <f>IFERROR(VLOOKUP(D2858,'Všechny Kraje'!$A$1:$C$6087,3,FALSE),VLOOKUP(E2858,'Všechny Kraje'!$A$1:$C$6087,3,FALSE))</f>
        <v>Moravskoslezský kraj</v>
      </c>
    </row>
    <row r="2859" spans="1:6" x14ac:dyDescent="0.2">
      <c r="A2859" t="s">
        <v>2857</v>
      </c>
      <c r="B2859" t="str">
        <f t="shared" si="176"/>
        <v>75102</v>
      </c>
      <c r="C2859">
        <f t="shared" si="177"/>
        <v>1</v>
      </c>
      <c r="D2859" t="str">
        <f t="shared" si="178"/>
        <v>Troubky</v>
      </c>
      <c r="E2859" t="str">
        <f t="shared" si="179"/>
        <v>Troubsko</v>
      </c>
      <c r="F2859" t="str">
        <f>IFERROR(VLOOKUP(D2859,'Všechny Kraje'!$A$1:$C$6087,3,FALSE),VLOOKUP(E2859,'Všechny Kraje'!$A$1:$C$6087,3,FALSE))</f>
        <v>Olomoucký kraj</v>
      </c>
    </row>
    <row r="2860" spans="1:6" x14ac:dyDescent="0.2">
      <c r="A2860" t="s">
        <v>2858</v>
      </c>
      <c r="B2860" t="str">
        <f t="shared" si="176"/>
        <v>75103</v>
      </c>
      <c r="C2860">
        <f t="shared" si="177"/>
        <v>1</v>
      </c>
      <c r="D2860" t="str">
        <f t="shared" si="178"/>
        <v>Brodek u Přerova</v>
      </c>
      <c r="E2860" t="str">
        <f t="shared" si="179"/>
        <v>Broumov</v>
      </c>
      <c r="F2860" t="str">
        <f>IFERROR(VLOOKUP(D2860,'Všechny Kraje'!$A$1:$C$6087,3,FALSE),VLOOKUP(E2860,'Všechny Kraje'!$A$1:$C$6087,3,FALSE))</f>
        <v>Olomoucký kraj</v>
      </c>
    </row>
    <row r="2861" spans="1:6" x14ac:dyDescent="0.2">
      <c r="A2861" t="s">
        <v>2859</v>
      </c>
      <c r="B2861" t="str">
        <f t="shared" si="176"/>
        <v>75104</v>
      </c>
      <c r="C2861">
        <f t="shared" si="177"/>
        <v>1</v>
      </c>
      <c r="D2861" t="str">
        <f t="shared" si="178"/>
        <v>Rokytnice</v>
      </c>
      <c r="E2861" t="str">
        <f t="shared" si="179"/>
        <v>Rokytnice nad Rokytnou</v>
      </c>
      <c r="F2861" t="str">
        <f>IFERROR(VLOOKUP(D2861,'Všechny Kraje'!$A$1:$C$6087,3,FALSE),VLOOKUP(E2861,'Všechny Kraje'!$A$1:$C$6087,3,FALSE))</f>
        <v>Olomoucký kraj</v>
      </c>
    </row>
    <row r="2862" spans="1:6" x14ac:dyDescent="0.2">
      <c r="A2862" t="s">
        <v>2860</v>
      </c>
      <c r="B2862" t="str">
        <f t="shared" si="176"/>
        <v>75105</v>
      </c>
      <c r="C2862">
        <f t="shared" si="177"/>
        <v>1</v>
      </c>
      <c r="D2862" t="str">
        <f t="shared" si="178"/>
        <v>Kokory</v>
      </c>
      <c r="E2862" t="str">
        <f t="shared" si="179"/>
        <v>Kolešovice</v>
      </c>
      <c r="F2862" t="str">
        <f>IFERROR(VLOOKUP(D2862,'Všechny Kraje'!$A$1:$C$6087,3,FALSE),VLOOKUP(E2862,'Všechny Kraje'!$A$1:$C$6087,3,FALSE))</f>
        <v>Olomoucký kraj</v>
      </c>
    </row>
    <row r="2863" spans="1:6" x14ac:dyDescent="0.2">
      <c r="A2863" t="s">
        <v>2861</v>
      </c>
      <c r="B2863" t="str">
        <f t="shared" si="176"/>
        <v>75106</v>
      </c>
      <c r="C2863">
        <f t="shared" si="177"/>
        <v>1</v>
      </c>
      <c r="D2863" t="str">
        <f t="shared" si="178"/>
        <v>Majetín</v>
      </c>
      <c r="E2863" t="str">
        <f t="shared" si="179"/>
        <v>Malá Morávka</v>
      </c>
      <c r="F2863" t="str">
        <f>IFERROR(VLOOKUP(D2863,'Všechny Kraje'!$A$1:$C$6087,3,FALSE),VLOOKUP(E2863,'Všechny Kraje'!$A$1:$C$6087,3,FALSE))</f>
        <v>Olomoucký kraj</v>
      </c>
    </row>
    <row r="2864" spans="1:6" x14ac:dyDescent="0.2">
      <c r="A2864" t="s">
        <v>2862</v>
      </c>
      <c r="B2864" t="str">
        <f t="shared" si="176"/>
        <v>75107</v>
      </c>
      <c r="C2864">
        <f t="shared" si="177"/>
        <v>1</v>
      </c>
      <c r="D2864" t="str">
        <f t="shared" si="178"/>
        <v>Stará Ves</v>
      </c>
      <c r="E2864" t="str">
        <f t="shared" si="179"/>
        <v>Stará Ves</v>
      </c>
      <c r="F2864" t="str">
        <f>IFERROR(VLOOKUP(D2864,'Všechny Kraje'!$A$1:$C$6087,3,FALSE),VLOOKUP(E2864,'Všechny Kraje'!$A$1:$C$6087,3,FALSE))</f>
        <v>Olomoucký kraj</v>
      </c>
    </row>
    <row r="2865" spans="1:6" x14ac:dyDescent="0.2">
      <c r="A2865" t="s">
        <v>2863</v>
      </c>
      <c r="B2865" t="str">
        <f t="shared" si="176"/>
        <v>75108</v>
      </c>
      <c r="C2865">
        <f t="shared" si="177"/>
        <v>1</v>
      </c>
      <c r="D2865" t="str">
        <f t="shared" si="178"/>
        <v>Bochoř</v>
      </c>
      <c r="E2865" t="str">
        <f t="shared" si="179"/>
        <v>Bobrová</v>
      </c>
      <c r="F2865" t="str">
        <f>IFERROR(VLOOKUP(D2865,'Všechny Kraje'!$A$1:$C$6087,3,FALSE),VLOOKUP(E2865,'Všechny Kraje'!$A$1:$C$6087,3,FALSE))</f>
        <v>Olomoucký kraj</v>
      </c>
    </row>
    <row r="2866" spans="1:6" x14ac:dyDescent="0.2">
      <c r="A2866" t="s">
        <v>2864</v>
      </c>
      <c r="B2866" t="str">
        <f t="shared" si="176"/>
        <v>75111</v>
      </c>
      <c r="C2866">
        <f t="shared" si="177"/>
        <v>1</v>
      </c>
      <c r="D2866" t="str">
        <f t="shared" si="178"/>
        <v>Radslavice</v>
      </c>
      <c r="E2866" t="str">
        <f t="shared" si="179"/>
        <v>Radonice</v>
      </c>
      <c r="F2866" t="str">
        <f>IFERROR(VLOOKUP(D2866,'Všechny Kraje'!$A$1:$C$6087,3,FALSE),VLOOKUP(E2866,'Všechny Kraje'!$A$1:$C$6087,3,FALSE))</f>
        <v>Jihomoravský kraj</v>
      </c>
    </row>
    <row r="2867" spans="1:6" x14ac:dyDescent="0.2">
      <c r="A2867" t="s">
        <v>2865</v>
      </c>
      <c r="B2867" t="str">
        <f t="shared" si="176"/>
        <v>75112</v>
      </c>
      <c r="C2867">
        <f t="shared" si="177"/>
        <v>1</v>
      </c>
      <c r="D2867" t="str">
        <f t="shared" si="178"/>
        <v>Pavlovice u Přerova</v>
      </c>
      <c r="E2867" t="str">
        <f t="shared" si="179"/>
        <v>Pchery</v>
      </c>
      <c r="F2867" t="str">
        <f>IFERROR(VLOOKUP(D2867,'Všechny Kraje'!$A$1:$C$6087,3,FALSE),VLOOKUP(E2867,'Všechny Kraje'!$A$1:$C$6087,3,FALSE))</f>
        <v>Olomoucký kraj</v>
      </c>
    </row>
    <row r="2868" spans="1:6" x14ac:dyDescent="0.2">
      <c r="A2868" t="s">
        <v>2866</v>
      </c>
      <c r="B2868" t="str">
        <f t="shared" si="176"/>
        <v>75114</v>
      </c>
      <c r="C2868">
        <f t="shared" si="177"/>
        <v>1</v>
      </c>
      <c r="D2868" t="str">
        <f t="shared" si="178"/>
        <v>Dřevohostice</v>
      </c>
      <c r="E2868" t="str">
        <f t="shared" si="179"/>
        <v>Drnovice</v>
      </c>
      <c r="F2868" t="str">
        <f>IFERROR(VLOOKUP(D2868,'Všechny Kraje'!$A$1:$C$6087,3,FALSE),VLOOKUP(E2868,'Všechny Kraje'!$A$1:$C$6087,3,FALSE))</f>
        <v>Olomoucký kraj</v>
      </c>
    </row>
    <row r="2869" spans="1:6" x14ac:dyDescent="0.2">
      <c r="A2869" t="s">
        <v>2867</v>
      </c>
      <c r="B2869" t="str">
        <f t="shared" si="176"/>
        <v>75115</v>
      </c>
      <c r="C2869">
        <f t="shared" si="177"/>
        <v>1</v>
      </c>
      <c r="D2869" t="str">
        <f t="shared" si="178"/>
        <v>Domaželice</v>
      </c>
      <c r="E2869" t="str">
        <f t="shared" si="179"/>
        <v>Doubrava</v>
      </c>
      <c r="F2869" t="str">
        <f>IFERROR(VLOOKUP(D2869,'Všechny Kraje'!$A$1:$C$6087,3,FALSE),VLOOKUP(E2869,'Všechny Kraje'!$A$1:$C$6087,3,FALSE))</f>
        <v>Olomoucký kraj</v>
      </c>
    </row>
    <row r="2870" spans="1:6" x14ac:dyDescent="0.2">
      <c r="A2870" t="s">
        <v>2868</v>
      </c>
      <c r="B2870" t="str">
        <f t="shared" si="176"/>
        <v>75116</v>
      </c>
      <c r="C2870">
        <f t="shared" si="177"/>
        <v>1</v>
      </c>
      <c r="D2870" t="str">
        <f t="shared" si="178"/>
        <v>Želatovice</v>
      </c>
      <c r="E2870" t="str">
        <f t="shared" si="179"/>
        <v>Žebrák</v>
      </c>
      <c r="F2870" t="str">
        <f>IFERROR(VLOOKUP(D2870,'Všechny Kraje'!$A$1:$C$6087,3,FALSE),VLOOKUP(E2870,'Všechny Kraje'!$A$1:$C$6087,3,FALSE))</f>
        <v>Olomoucký kraj</v>
      </c>
    </row>
    <row r="2871" spans="1:6" x14ac:dyDescent="0.2">
      <c r="A2871" t="s">
        <v>2869</v>
      </c>
      <c r="B2871" t="str">
        <f t="shared" si="176"/>
        <v>75117</v>
      </c>
      <c r="C2871">
        <f t="shared" si="177"/>
        <v>1</v>
      </c>
      <c r="D2871" t="str">
        <f t="shared" si="178"/>
        <v>Horní Moštěnice</v>
      </c>
      <c r="E2871" t="str">
        <f t="shared" si="179"/>
        <v>Horní Planá</v>
      </c>
      <c r="F2871" t="str">
        <f>IFERROR(VLOOKUP(D2871,'Všechny Kraje'!$A$1:$C$6087,3,FALSE),VLOOKUP(E2871,'Všechny Kraje'!$A$1:$C$6087,3,FALSE))</f>
        <v>Olomoucký kraj</v>
      </c>
    </row>
    <row r="2872" spans="1:6" x14ac:dyDescent="0.2">
      <c r="A2872" t="s">
        <v>2870</v>
      </c>
      <c r="B2872" t="str">
        <f t="shared" si="176"/>
        <v>75118</v>
      </c>
      <c r="C2872">
        <f t="shared" si="177"/>
        <v>1</v>
      </c>
      <c r="D2872" t="str">
        <f t="shared" si="178"/>
        <v>Říkovice</v>
      </c>
      <c r="E2872" t="str">
        <f t="shared" si="179"/>
        <v>Říkovice</v>
      </c>
      <c r="F2872" t="str">
        <f>IFERROR(VLOOKUP(D2872,'Všechny Kraje'!$A$1:$C$6087,3,FALSE),VLOOKUP(E2872,'Všechny Kraje'!$A$1:$C$6087,3,FALSE))</f>
        <v>Olomoucký kraj</v>
      </c>
    </row>
    <row r="2873" spans="1:6" x14ac:dyDescent="0.2">
      <c r="A2873" t="s">
        <v>2871</v>
      </c>
      <c r="B2873" t="str">
        <f t="shared" si="176"/>
        <v>75119</v>
      </c>
      <c r="C2873">
        <f t="shared" si="177"/>
        <v>1</v>
      </c>
      <c r="D2873" t="str">
        <f t="shared" si="178"/>
        <v>Vlkoš</v>
      </c>
      <c r="E2873" t="str">
        <f t="shared" si="179"/>
        <v>Vlkoš</v>
      </c>
      <c r="F2873" t="str">
        <f>IFERROR(VLOOKUP(D2873,'Všechny Kraje'!$A$1:$C$6087,3,FALSE),VLOOKUP(E2873,'Všechny Kraje'!$A$1:$C$6087,3,FALSE))</f>
        <v>Jihomoravský kraj</v>
      </c>
    </row>
    <row r="2874" spans="1:6" x14ac:dyDescent="0.2">
      <c r="A2874" t="s">
        <v>2872</v>
      </c>
      <c r="B2874" t="str">
        <f t="shared" si="176"/>
        <v>75121</v>
      </c>
      <c r="C2874">
        <f t="shared" si="177"/>
        <v>1</v>
      </c>
      <c r="D2874" t="str">
        <f t="shared" si="178"/>
        <v>Prosenice</v>
      </c>
      <c r="E2874" t="str">
        <f t="shared" si="179"/>
        <v>Prosečné</v>
      </c>
      <c r="F2874" t="str">
        <f>IFERROR(VLOOKUP(D2874,'Všechny Kraje'!$A$1:$C$6087,3,FALSE),VLOOKUP(E2874,'Všechny Kraje'!$A$1:$C$6087,3,FALSE))</f>
        <v>Olomoucký kraj</v>
      </c>
    </row>
    <row r="2875" spans="1:6" x14ac:dyDescent="0.2">
      <c r="A2875" t="s">
        <v>2873</v>
      </c>
      <c r="B2875" t="str">
        <f t="shared" si="176"/>
        <v>75122</v>
      </c>
      <c r="C2875">
        <f t="shared" si="177"/>
        <v>1</v>
      </c>
      <c r="D2875" t="str">
        <f t="shared" si="178"/>
        <v>Osek nad Bečvou</v>
      </c>
      <c r="E2875" t="str">
        <f t="shared" si="179"/>
        <v>Osek</v>
      </c>
      <c r="F2875" t="str">
        <f>IFERROR(VLOOKUP(D2875,'Všechny Kraje'!$A$1:$C$6087,3,FALSE),VLOOKUP(E2875,'Všechny Kraje'!$A$1:$C$6087,3,FALSE))</f>
        <v>Olomoucký kraj</v>
      </c>
    </row>
    <row r="2876" spans="1:6" x14ac:dyDescent="0.2">
      <c r="A2876" t="s">
        <v>2874</v>
      </c>
      <c r="B2876" t="str">
        <f t="shared" si="176"/>
        <v>75123</v>
      </c>
      <c r="C2876">
        <f t="shared" si="177"/>
        <v>1</v>
      </c>
      <c r="D2876" t="str">
        <f t="shared" si="178"/>
        <v>Dolní Újezd</v>
      </c>
      <c r="E2876" t="str">
        <f t="shared" si="179"/>
        <v>Dolní Žandov</v>
      </c>
      <c r="F2876" t="str">
        <f>IFERROR(VLOOKUP(D2876,'Všechny Kraje'!$A$1:$C$6087,3,FALSE),VLOOKUP(E2876,'Všechny Kraje'!$A$1:$C$6087,3,FALSE))</f>
        <v>Pardubický kraj</v>
      </c>
    </row>
    <row r="2877" spans="1:6" x14ac:dyDescent="0.2">
      <c r="A2877" t="s">
        <v>2875</v>
      </c>
      <c r="B2877" t="str">
        <f t="shared" si="176"/>
        <v>75124</v>
      </c>
      <c r="C2877">
        <f t="shared" si="177"/>
        <v>1</v>
      </c>
      <c r="D2877" t="str">
        <f t="shared" si="178"/>
        <v>Přerov II-Předmostí</v>
      </c>
      <c r="E2877" t="str">
        <f t="shared" si="179"/>
        <v>Přerov</v>
      </c>
      <c r="F2877" t="str">
        <f>IFERROR(VLOOKUP(D2877,'Všechny Kraje'!$A$1:$C$6087,3,FALSE),VLOOKUP(E2877,'Všechny Kraje'!$A$1:$C$6087,3,FALSE))</f>
        <v>Olomoucký kraj</v>
      </c>
    </row>
    <row r="2878" spans="1:6" x14ac:dyDescent="0.2">
      <c r="A2878" t="s">
        <v>2876</v>
      </c>
      <c r="B2878" t="str">
        <f t="shared" si="176"/>
        <v>75125</v>
      </c>
      <c r="C2878">
        <f t="shared" si="177"/>
        <v>1</v>
      </c>
      <c r="D2878" t="str">
        <f t="shared" si="178"/>
        <v>Veselíčko</v>
      </c>
      <c r="E2878" t="str">
        <f t="shared" si="179"/>
        <v>Veselíčko</v>
      </c>
      <c r="F2878" t="str">
        <f>IFERROR(VLOOKUP(D2878,'Všechny Kraje'!$A$1:$C$6087,3,FALSE),VLOOKUP(E2878,'Všechny Kraje'!$A$1:$C$6087,3,FALSE))</f>
        <v>Jihočeský kraj</v>
      </c>
    </row>
    <row r="2879" spans="1:6" x14ac:dyDescent="0.2">
      <c r="A2879" t="s">
        <v>2877</v>
      </c>
      <c r="B2879" t="str">
        <f t="shared" si="176"/>
        <v>75131</v>
      </c>
      <c r="C2879">
        <f t="shared" si="177"/>
        <v>1</v>
      </c>
      <c r="D2879" t="str">
        <f t="shared" si="178"/>
        <v>Lipník nad Bečvou I-Město</v>
      </c>
      <c r="E2879" t="str">
        <f t="shared" si="179"/>
        <v>Lipoltice</v>
      </c>
      <c r="F2879" t="str">
        <f>IFERROR(VLOOKUP(D2879,'Všechny Kraje'!$A$1:$C$6087,3,FALSE),VLOOKUP(E2879,'Všechny Kraje'!$A$1:$C$6087,3,FALSE))</f>
        <v>Pardubický kraj</v>
      </c>
    </row>
    <row r="2880" spans="1:6" x14ac:dyDescent="0.2">
      <c r="A2880" t="s">
        <v>2878</v>
      </c>
      <c r="B2880" t="str">
        <f t="shared" si="176"/>
        <v>75132</v>
      </c>
      <c r="C2880">
        <f t="shared" si="177"/>
        <v>1</v>
      </c>
      <c r="D2880" t="str">
        <f t="shared" si="178"/>
        <v>Týn nad Bečvou</v>
      </c>
      <c r="E2880" t="str">
        <f t="shared" si="179"/>
        <v>Týn nad Vltavou</v>
      </c>
      <c r="F2880" t="str">
        <f>IFERROR(VLOOKUP(D2880,'Všechny Kraje'!$A$1:$C$6087,3,FALSE),VLOOKUP(E2880,'Všechny Kraje'!$A$1:$C$6087,3,FALSE))</f>
        <v>Olomoucký kraj</v>
      </c>
    </row>
    <row r="2881" spans="1:6" x14ac:dyDescent="0.2">
      <c r="A2881" t="s">
        <v>2879</v>
      </c>
      <c r="B2881" t="str">
        <f t="shared" si="176"/>
        <v>75135</v>
      </c>
      <c r="C2881">
        <f t="shared" si="177"/>
        <v>1</v>
      </c>
      <c r="D2881" t="str">
        <f t="shared" si="178"/>
        <v>Jezernice</v>
      </c>
      <c r="E2881" t="str">
        <f t="shared" si="179"/>
        <v>Jičín</v>
      </c>
      <c r="F2881" t="str">
        <f>IFERROR(VLOOKUP(D2881,'Všechny Kraje'!$A$1:$C$6087,3,FALSE),VLOOKUP(E2881,'Všechny Kraje'!$A$1:$C$6087,3,FALSE))</f>
        <v>Olomoucký kraj</v>
      </c>
    </row>
    <row r="2882" spans="1:6" x14ac:dyDescent="0.2">
      <c r="A2882" t="s">
        <v>2880</v>
      </c>
      <c r="B2882" t="str">
        <f t="shared" si="176"/>
        <v>75141</v>
      </c>
      <c r="C2882">
        <f t="shared" si="177"/>
        <v>1</v>
      </c>
      <c r="D2882" t="str">
        <f t="shared" si="178"/>
        <v>Křenovice</v>
      </c>
      <c r="E2882" t="str">
        <f t="shared" si="179"/>
        <v>Křenovice</v>
      </c>
      <c r="F2882" t="str">
        <f>IFERROR(VLOOKUP(D2882,'Všechny Kraje'!$A$1:$C$6087,3,FALSE),VLOOKUP(E2882,'Všechny Kraje'!$A$1:$C$6087,3,FALSE))</f>
        <v>Jihočeský kraj</v>
      </c>
    </row>
    <row r="2883" spans="1:6" x14ac:dyDescent="0.2">
      <c r="A2883" t="s">
        <v>2881</v>
      </c>
      <c r="B2883" t="str">
        <f t="shared" ref="B2883:B2946" si="180">LEFT(A2883,FIND("-",A2883)-1)</f>
        <v>75142</v>
      </c>
      <c r="C2883">
        <f t="shared" ref="C2883:C2946" si="181">LEN(A2883)-LEN(SUBSTITUTE(A2883,",",""))</f>
        <v>1</v>
      </c>
      <c r="D2883" t="str">
        <f t="shared" ref="D2883:D2946" si="182">MID(A2883,FIND("-",A2883)+1,FIND(",",SUBSTITUTE(A2883,LEFT(A2883,FIND("-",A2883)),""))-1)</f>
        <v>Měrovice nad Hanou</v>
      </c>
      <c r="E2883" t="str">
        <f t="shared" ref="E2883:E2946" si="183">SUBSTITUTE(A2883,LEFT(A2883,FIND(",",A2883)+1),"")</f>
        <v>Měšice</v>
      </c>
      <c r="F2883" t="str">
        <f>IFERROR(VLOOKUP(D2883,'Všechny Kraje'!$A$1:$C$6087,3,FALSE),VLOOKUP(E2883,'Všechny Kraje'!$A$1:$C$6087,3,FALSE))</f>
        <v>Olomoucký kraj</v>
      </c>
    </row>
    <row r="2884" spans="1:6" x14ac:dyDescent="0.2">
      <c r="A2884" t="s">
        <v>2882</v>
      </c>
      <c r="B2884" t="str">
        <f t="shared" si="180"/>
        <v>75144</v>
      </c>
      <c r="C2884">
        <f t="shared" si="181"/>
        <v>1</v>
      </c>
      <c r="D2884" t="str">
        <f t="shared" si="182"/>
        <v>Polkovice</v>
      </c>
      <c r="E2884" t="str">
        <f t="shared" si="183"/>
        <v>Polička</v>
      </c>
      <c r="F2884" t="str">
        <f>IFERROR(VLOOKUP(D2884,'Všechny Kraje'!$A$1:$C$6087,3,FALSE),VLOOKUP(E2884,'Všechny Kraje'!$A$1:$C$6087,3,FALSE))</f>
        <v>Olomoucký kraj</v>
      </c>
    </row>
    <row r="2885" spans="1:6" x14ac:dyDescent="0.2">
      <c r="A2885" t="s">
        <v>2883</v>
      </c>
      <c r="B2885" t="str">
        <f t="shared" si="180"/>
        <v>75151</v>
      </c>
      <c r="C2885">
        <f t="shared" si="181"/>
        <v>1</v>
      </c>
      <c r="D2885" t="str">
        <f t="shared" si="182"/>
        <v>Přerov I-Město</v>
      </c>
      <c r="E2885" t="str">
        <f t="shared" si="183"/>
        <v>Přepychy</v>
      </c>
      <c r="F2885" t="str">
        <f>IFERROR(VLOOKUP(D2885,'Všechny Kraje'!$A$1:$C$6087,3,FALSE),VLOOKUP(E2885,'Všechny Kraje'!$A$1:$C$6087,3,FALSE))</f>
        <v>Královéhradecký kraj</v>
      </c>
    </row>
    <row r="2886" spans="1:6" x14ac:dyDescent="0.2">
      <c r="A2886" t="s">
        <v>2884</v>
      </c>
      <c r="B2886" t="str">
        <f t="shared" si="180"/>
        <v>75201</v>
      </c>
      <c r="C2886">
        <f t="shared" si="181"/>
        <v>1</v>
      </c>
      <c r="D2886" t="str">
        <f t="shared" si="182"/>
        <v>Kojetín I-Město</v>
      </c>
      <c r="E2886" t="str">
        <f t="shared" si="183"/>
        <v>Kokory</v>
      </c>
      <c r="F2886" t="str">
        <f>IFERROR(VLOOKUP(D2886,'Všechny Kraje'!$A$1:$C$6087,3,FALSE),VLOOKUP(E2886,'Všechny Kraje'!$A$1:$C$6087,3,FALSE))</f>
        <v>Olomoucký kraj</v>
      </c>
    </row>
    <row r="2887" spans="1:6" x14ac:dyDescent="0.2">
      <c r="A2887" t="s">
        <v>2885</v>
      </c>
      <c r="B2887" t="str">
        <f t="shared" si="180"/>
        <v>75301</v>
      </c>
      <c r="C2887">
        <f t="shared" si="181"/>
        <v>1</v>
      </c>
      <c r="D2887" t="str">
        <f t="shared" si="182"/>
        <v>Hranice I-Město</v>
      </c>
      <c r="E2887" t="str">
        <f t="shared" si="183"/>
        <v>Hrazany</v>
      </c>
      <c r="F2887" t="str">
        <f>IFERROR(VLOOKUP(D2887,'Všechny Kraje'!$A$1:$C$6087,3,FALSE),VLOOKUP(E2887,'Všechny Kraje'!$A$1:$C$6087,3,FALSE))</f>
        <v>Jihočeský kraj</v>
      </c>
    </row>
    <row r="2888" spans="1:6" x14ac:dyDescent="0.2">
      <c r="A2888" t="s">
        <v>2886</v>
      </c>
      <c r="B2888" t="str">
        <f t="shared" si="180"/>
        <v>75351</v>
      </c>
      <c r="C2888">
        <f t="shared" si="181"/>
        <v>1</v>
      </c>
      <c r="D2888" t="str">
        <f t="shared" si="182"/>
        <v>Teplice nad Bečvou</v>
      </c>
      <c r="E2888" t="str">
        <f t="shared" si="183"/>
        <v>Teplice nad Metují</v>
      </c>
      <c r="F2888" t="str">
        <f>IFERROR(VLOOKUP(D2888,'Všechny Kraje'!$A$1:$C$6087,3,FALSE),VLOOKUP(E2888,'Všechny Kraje'!$A$1:$C$6087,3,FALSE))</f>
        <v>Olomoucký kraj</v>
      </c>
    </row>
    <row r="2889" spans="1:6" x14ac:dyDescent="0.2">
      <c r="A2889" t="s">
        <v>2887</v>
      </c>
      <c r="B2889" t="str">
        <f t="shared" si="180"/>
        <v>75352</v>
      </c>
      <c r="C2889">
        <f t="shared" si="181"/>
        <v>1</v>
      </c>
      <c r="D2889" t="str">
        <f t="shared" si="182"/>
        <v>Skalička</v>
      </c>
      <c r="E2889" t="str">
        <f t="shared" si="183"/>
        <v>Skalsko</v>
      </c>
      <c r="F2889" t="str">
        <f>IFERROR(VLOOKUP(D2889,'Všechny Kraje'!$A$1:$C$6087,3,FALSE),VLOOKUP(E2889,'Všechny Kraje'!$A$1:$C$6087,3,FALSE))</f>
        <v>Jihomoravský kraj</v>
      </c>
    </row>
    <row r="2890" spans="1:6" x14ac:dyDescent="0.2">
      <c r="A2890" t="s">
        <v>2888</v>
      </c>
      <c r="B2890" t="str">
        <f t="shared" si="180"/>
        <v>75353</v>
      </c>
      <c r="C2890">
        <f t="shared" si="181"/>
        <v>1</v>
      </c>
      <c r="D2890" t="str">
        <f t="shared" si="182"/>
        <v>Všechovice</v>
      </c>
      <c r="E2890" t="str">
        <f t="shared" si="183"/>
        <v>Všechovice</v>
      </c>
      <c r="F2890" t="str">
        <f>IFERROR(VLOOKUP(D2890,'Všechny Kraje'!$A$1:$C$6087,3,FALSE),VLOOKUP(E2890,'Všechny Kraje'!$A$1:$C$6087,3,FALSE))</f>
        <v>Jihomoravský kraj</v>
      </c>
    </row>
    <row r="2891" spans="1:6" x14ac:dyDescent="0.2">
      <c r="A2891" t="s">
        <v>2889</v>
      </c>
      <c r="B2891" t="str">
        <f t="shared" si="180"/>
        <v>75354</v>
      </c>
      <c r="C2891">
        <f t="shared" si="181"/>
        <v>1</v>
      </c>
      <c r="D2891" t="str">
        <f t="shared" si="182"/>
        <v>Soběchleby</v>
      </c>
      <c r="E2891" t="str">
        <f t="shared" si="183"/>
        <v>Soběchleby</v>
      </c>
      <c r="F2891" t="str">
        <f>IFERROR(VLOOKUP(D2891,'Všechny Kraje'!$A$1:$C$6087,3,FALSE),VLOOKUP(E2891,'Všechny Kraje'!$A$1:$C$6087,3,FALSE))</f>
        <v>Olomoucký kraj</v>
      </c>
    </row>
    <row r="2892" spans="1:6" x14ac:dyDescent="0.2">
      <c r="A2892" t="s">
        <v>2890</v>
      </c>
      <c r="B2892" t="str">
        <f t="shared" si="180"/>
        <v>75355</v>
      </c>
      <c r="C2892">
        <f t="shared" si="181"/>
        <v>1</v>
      </c>
      <c r="D2892" t="str">
        <f t="shared" si="182"/>
        <v>Paršovice</v>
      </c>
      <c r="E2892" t="str">
        <f t="shared" si="183"/>
        <v>Paršovice</v>
      </c>
      <c r="F2892" t="str">
        <f>IFERROR(VLOOKUP(D2892,'Všechny Kraje'!$A$1:$C$6087,3,FALSE),VLOOKUP(E2892,'Všechny Kraje'!$A$1:$C$6087,3,FALSE))</f>
        <v>Olomoucký kraj</v>
      </c>
    </row>
    <row r="2893" spans="1:6" x14ac:dyDescent="0.2">
      <c r="A2893" t="s">
        <v>2891</v>
      </c>
      <c r="B2893" t="str">
        <f t="shared" si="180"/>
        <v>75356</v>
      </c>
      <c r="C2893">
        <f t="shared" si="181"/>
        <v>1</v>
      </c>
      <c r="D2893" t="str">
        <f t="shared" si="182"/>
        <v>Opatovice</v>
      </c>
      <c r="E2893" t="str">
        <f t="shared" si="183"/>
        <v>Opava</v>
      </c>
      <c r="F2893" t="str">
        <f>IFERROR(VLOOKUP(D2893,'Všechny Kraje'!$A$1:$C$6087,3,FALSE),VLOOKUP(E2893,'Všechny Kraje'!$A$1:$C$6087,3,FALSE))</f>
        <v>Jihomoravský kraj</v>
      </c>
    </row>
    <row r="2894" spans="1:6" x14ac:dyDescent="0.2">
      <c r="A2894" t="s">
        <v>2892</v>
      </c>
      <c r="B2894" t="str">
        <f t="shared" si="180"/>
        <v>75361</v>
      </c>
      <c r="C2894">
        <f t="shared" si="181"/>
        <v>1</v>
      </c>
      <c r="D2894" t="str">
        <f t="shared" si="182"/>
        <v>Hranice IV-Drahotuše</v>
      </c>
      <c r="E2894" t="str">
        <f t="shared" si="183"/>
        <v>Hrdějovice</v>
      </c>
      <c r="F2894" t="str">
        <f>IFERROR(VLOOKUP(D2894,'Všechny Kraje'!$A$1:$C$6087,3,FALSE),VLOOKUP(E2894,'Všechny Kraje'!$A$1:$C$6087,3,FALSE))</f>
        <v>Jihočeský kraj</v>
      </c>
    </row>
    <row r="2895" spans="1:6" x14ac:dyDescent="0.2">
      <c r="A2895" t="s">
        <v>2893</v>
      </c>
      <c r="B2895" t="str">
        <f t="shared" si="180"/>
        <v>75362</v>
      </c>
      <c r="C2895">
        <f t="shared" si="181"/>
        <v>1</v>
      </c>
      <c r="D2895" t="str">
        <f t="shared" si="182"/>
        <v>Potštát</v>
      </c>
      <c r="E2895" t="str">
        <f t="shared" si="183"/>
        <v>Postupice</v>
      </c>
      <c r="F2895" t="str">
        <f>IFERROR(VLOOKUP(D2895,'Všechny Kraje'!$A$1:$C$6087,3,FALSE),VLOOKUP(E2895,'Všechny Kraje'!$A$1:$C$6087,3,FALSE))</f>
        <v>Olomoucký kraj</v>
      </c>
    </row>
    <row r="2896" spans="1:6" x14ac:dyDescent="0.2">
      <c r="A2896" t="s">
        <v>2894</v>
      </c>
      <c r="B2896" t="str">
        <f t="shared" si="180"/>
        <v>75363</v>
      </c>
      <c r="C2896">
        <f t="shared" si="181"/>
        <v>1</v>
      </c>
      <c r="D2896" t="str">
        <f t="shared" si="182"/>
        <v>Střítež nad Ludinou</v>
      </c>
      <c r="E2896" t="str">
        <f t="shared" si="183"/>
        <v>Střítež</v>
      </c>
      <c r="F2896" t="str">
        <f>IFERROR(VLOOKUP(D2896,'Všechny Kraje'!$A$1:$C$6087,3,FALSE),VLOOKUP(E2896,'Všechny Kraje'!$A$1:$C$6087,3,FALSE))</f>
        <v>Olomoucký kraj</v>
      </c>
    </row>
    <row r="2897" spans="1:6" x14ac:dyDescent="0.2">
      <c r="A2897" t="s">
        <v>2895</v>
      </c>
      <c r="B2897" t="str">
        <f t="shared" si="180"/>
        <v>75364</v>
      </c>
      <c r="C2897">
        <f t="shared" si="181"/>
        <v>1</v>
      </c>
      <c r="D2897" t="str">
        <f t="shared" si="182"/>
        <v>Bělotín</v>
      </c>
      <c r="E2897" t="str">
        <f t="shared" si="183"/>
        <v>Bělčice</v>
      </c>
      <c r="F2897" t="str">
        <f>IFERROR(VLOOKUP(D2897,'Všechny Kraje'!$A$1:$C$6087,3,FALSE),VLOOKUP(E2897,'Všechny Kraje'!$A$1:$C$6087,3,FALSE))</f>
        <v>Olomoucký kraj</v>
      </c>
    </row>
    <row r="2898" spans="1:6" x14ac:dyDescent="0.2">
      <c r="A2898" t="s">
        <v>2896</v>
      </c>
      <c r="B2898" t="str">
        <f t="shared" si="180"/>
        <v>75365</v>
      </c>
      <c r="C2898">
        <f t="shared" si="181"/>
        <v>1</v>
      </c>
      <c r="D2898" t="str">
        <f t="shared" si="182"/>
        <v>Polom</v>
      </c>
      <c r="E2898" t="str">
        <f t="shared" si="183"/>
        <v>Polná na Šumavě</v>
      </c>
      <c r="F2898" t="str">
        <f>IFERROR(VLOOKUP(D2898,'Všechny Kraje'!$A$1:$C$6087,3,FALSE),VLOOKUP(E2898,'Všechny Kraje'!$A$1:$C$6087,3,FALSE))</f>
        <v>Královéhradecký kraj</v>
      </c>
    </row>
    <row r="2899" spans="1:6" x14ac:dyDescent="0.2">
      <c r="A2899" t="s">
        <v>2897</v>
      </c>
      <c r="B2899" t="str">
        <f t="shared" si="180"/>
        <v>75366</v>
      </c>
      <c r="C2899">
        <f t="shared" si="181"/>
        <v>1</v>
      </c>
      <c r="D2899" t="str">
        <f t="shared" si="182"/>
        <v>Hustopeče nad Bečvou</v>
      </c>
      <c r="E2899" t="str">
        <f t="shared" si="183"/>
        <v>Huzová</v>
      </c>
      <c r="F2899" t="str">
        <f>IFERROR(VLOOKUP(D2899,'Všechny Kraje'!$A$1:$C$6087,3,FALSE),VLOOKUP(E2899,'Všechny Kraje'!$A$1:$C$6087,3,FALSE))</f>
        <v>Olomoucký kraj</v>
      </c>
    </row>
    <row r="2900" spans="1:6" x14ac:dyDescent="0.2">
      <c r="A2900" t="s">
        <v>2898</v>
      </c>
      <c r="B2900" t="str">
        <f t="shared" si="180"/>
        <v>75367</v>
      </c>
      <c r="C2900">
        <f t="shared" si="181"/>
        <v>1</v>
      </c>
      <c r="D2900" t="str">
        <f t="shared" si="182"/>
        <v>Milotice nad Bečvou</v>
      </c>
      <c r="E2900" t="str">
        <f t="shared" si="183"/>
        <v>Milotice nad Bečvou</v>
      </c>
      <c r="F2900" t="str">
        <f>IFERROR(VLOOKUP(D2900,'Všechny Kraje'!$A$1:$C$6087,3,FALSE),VLOOKUP(E2900,'Všechny Kraje'!$A$1:$C$6087,3,FALSE))</f>
        <v>Olomoucký kraj</v>
      </c>
    </row>
    <row r="2901" spans="1:6" x14ac:dyDescent="0.2">
      <c r="A2901" t="s">
        <v>2899</v>
      </c>
      <c r="B2901" t="str">
        <f t="shared" si="180"/>
        <v>75368</v>
      </c>
      <c r="C2901">
        <f t="shared" si="181"/>
        <v>1</v>
      </c>
      <c r="D2901" t="str">
        <f t="shared" si="182"/>
        <v>Černotín</v>
      </c>
      <c r="E2901" t="str">
        <f t="shared" si="183"/>
        <v>Černovice</v>
      </c>
      <c r="F2901" t="str">
        <f>IFERROR(VLOOKUP(D2901,'Všechny Kraje'!$A$1:$C$6087,3,FALSE),VLOOKUP(E2901,'Všechny Kraje'!$A$1:$C$6087,3,FALSE))</f>
        <v>Olomoucký kraj</v>
      </c>
    </row>
    <row r="2902" spans="1:6" x14ac:dyDescent="0.2">
      <c r="A2902" t="s">
        <v>2900</v>
      </c>
      <c r="B2902" t="str">
        <f t="shared" si="180"/>
        <v>75501</v>
      </c>
      <c r="C2902">
        <f t="shared" si="181"/>
        <v>1</v>
      </c>
      <c r="D2902" t="str">
        <f t="shared" si="182"/>
        <v>Vsetín</v>
      </c>
      <c r="E2902" t="str">
        <f t="shared" si="183"/>
        <v>Všetaty</v>
      </c>
      <c r="F2902" t="str">
        <f>IFERROR(VLOOKUP(D2902,'Všechny Kraje'!$A$1:$C$6087,3,FALSE),VLOOKUP(E2902,'Všechny Kraje'!$A$1:$C$6087,3,FALSE))</f>
        <v>Zlínský kraj</v>
      </c>
    </row>
    <row r="2903" spans="1:6" x14ac:dyDescent="0.2">
      <c r="A2903" t="s">
        <v>2901</v>
      </c>
      <c r="B2903" t="str">
        <f t="shared" si="180"/>
        <v>75504</v>
      </c>
      <c r="C2903">
        <f t="shared" si="181"/>
        <v>1</v>
      </c>
      <c r="D2903" t="str">
        <f t="shared" si="182"/>
        <v>Vsetín</v>
      </c>
      <c r="E2903" t="str">
        <f t="shared" si="183"/>
        <v>Vsetín</v>
      </c>
      <c r="F2903" t="str">
        <f>IFERROR(VLOOKUP(D2903,'Všechny Kraje'!$A$1:$C$6087,3,FALSE),VLOOKUP(E2903,'Všechny Kraje'!$A$1:$C$6087,3,FALSE))</f>
        <v>Zlínský kraj</v>
      </c>
    </row>
    <row r="2904" spans="1:6" x14ac:dyDescent="0.2">
      <c r="A2904" t="s">
        <v>2902</v>
      </c>
      <c r="B2904" t="str">
        <f t="shared" si="180"/>
        <v>75505</v>
      </c>
      <c r="C2904">
        <f t="shared" si="181"/>
        <v>1</v>
      </c>
      <c r="D2904" t="str">
        <f t="shared" si="182"/>
        <v>Vsetín</v>
      </c>
      <c r="E2904" t="str">
        <f t="shared" si="183"/>
        <v>Vsetín</v>
      </c>
      <c r="F2904" t="str">
        <f>IFERROR(VLOOKUP(D2904,'Všechny Kraje'!$A$1:$C$6087,3,FALSE),VLOOKUP(E2904,'Všechny Kraje'!$A$1:$C$6087,3,FALSE))</f>
        <v>Zlínský kraj</v>
      </c>
    </row>
    <row r="2905" spans="1:6" x14ac:dyDescent="0.2">
      <c r="A2905" t="s">
        <v>2903</v>
      </c>
      <c r="B2905" t="str">
        <f t="shared" si="180"/>
        <v>75506</v>
      </c>
      <c r="C2905">
        <f t="shared" si="181"/>
        <v>1</v>
      </c>
      <c r="D2905" t="str">
        <f t="shared" si="182"/>
        <v>Rokytnice</v>
      </c>
      <c r="E2905" t="str">
        <f t="shared" si="183"/>
        <v>Vsetín</v>
      </c>
      <c r="F2905" t="str">
        <f>IFERROR(VLOOKUP(D2905,'Všechny Kraje'!$A$1:$C$6087,3,FALSE),VLOOKUP(E2905,'Všechny Kraje'!$A$1:$C$6087,3,FALSE))</f>
        <v>Olomoucký kraj</v>
      </c>
    </row>
    <row r="2906" spans="1:6" x14ac:dyDescent="0.2">
      <c r="A2906" t="s">
        <v>2904</v>
      </c>
      <c r="B2906" t="str">
        <f t="shared" si="180"/>
        <v>75507</v>
      </c>
      <c r="C2906">
        <f t="shared" si="181"/>
        <v>1</v>
      </c>
      <c r="D2906" t="str">
        <f t="shared" si="182"/>
        <v>Vsetín</v>
      </c>
      <c r="E2906" t="str">
        <f t="shared" si="183"/>
        <v>Vsetín</v>
      </c>
      <c r="F2906" t="str">
        <f>IFERROR(VLOOKUP(D2906,'Všechny Kraje'!$A$1:$C$6087,3,FALSE),VLOOKUP(E2906,'Všechny Kraje'!$A$1:$C$6087,3,FALSE))</f>
        <v>Zlínský kraj</v>
      </c>
    </row>
    <row r="2907" spans="1:6" x14ac:dyDescent="0.2">
      <c r="A2907" t="s">
        <v>2905</v>
      </c>
      <c r="B2907" t="str">
        <f t="shared" si="180"/>
        <v>75601</v>
      </c>
      <c r="C2907">
        <f t="shared" si="181"/>
        <v>1</v>
      </c>
      <c r="D2907" t="str">
        <f t="shared" si="182"/>
        <v>Hovězí</v>
      </c>
      <c r="E2907" t="str">
        <f t="shared" si="183"/>
        <v>Hrabyně</v>
      </c>
      <c r="F2907" t="str">
        <f>IFERROR(VLOOKUP(D2907,'Všechny Kraje'!$A$1:$C$6087,3,FALSE),VLOOKUP(E2907,'Všechny Kraje'!$A$1:$C$6087,3,FALSE))</f>
        <v>Zlínský kraj</v>
      </c>
    </row>
    <row r="2908" spans="1:6" x14ac:dyDescent="0.2">
      <c r="A2908" t="s">
        <v>2906</v>
      </c>
      <c r="B2908" t="str">
        <f t="shared" si="180"/>
        <v>75602</v>
      </c>
      <c r="C2908">
        <f t="shared" si="181"/>
        <v>1</v>
      </c>
      <c r="D2908" t="str">
        <f t="shared" si="182"/>
        <v>Huslenky</v>
      </c>
      <c r="E2908" t="str">
        <f t="shared" si="183"/>
        <v>Hutisko-Solanec</v>
      </c>
      <c r="F2908" t="str">
        <f>IFERROR(VLOOKUP(D2908,'Všechny Kraje'!$A$1:$C$6087,3,FALSE),VLOOKUP(E2908,'Všechny Kraje'!$A$1:$C$6087,3,FALSE))</f>
        <v>Zlínský kraj</v>
      </c>
    </row>
    <row r="2909" spans="1:6" x14ac:dyDescent="0.2">
      <c r="A2909" t="s">
        <v>2907</v>
      </c>
      <c r="B2909" t="str">
        <f t="shared" si="180"/>
        <v>75603</v>
      </c>
      <c r="C2909">
        <f t="shared" si="181"/>
        <v>1</v>
      </c>
      <c r="D2909" t="str">
        <f t="shared" si="182"/>
        <v>Halenkov</v>
      </c>
      <c r="E2909" t="str">
        <f t="shared" si="183"/>
        <v>Hanušovice</v>
      </c>
      <c r="F2909" t="str">
        <f>IFERROR(VLOOKUP(D2909,'Všechny Kraje'!$A$1:$C$6087,3,FALSE),VLOOKUP(E2909,'Všechny Kraje'!$A$1:$C$6087,3,FALSE))</f>
        <v>Zlínský kraj</v>
      </c>
    </row>
    <row r="2910" spans="1:6" x14ac:dyDescent="0.2">
      <c r="A2910" t="s">
        <v>2908</v>
      </c>
      <c r="B2910" t="str">
        <f t="shared" si="180"/>
        <v>75604</v>
      </c>
      <c r="C2910">
        <f t="shared" si="181"/>
        <v>1</v>
      </c>
      <c r="D2910" t="str">
        <f t="shared" si="182"/>
        <v>Nový Hrozenkov</v>
      </c>
      <c r="E2910" t="str">
        <f t="shared" si="183"/>
        <v>Nový Hrozenkov</v>
      </c>
      <c r="F2910" t="str">
        <f>IFERROR(VLOOKUP(D2910,'Všechny Kraje'!$A$1:$C$6087,3,FALSE),VLOOKUP(E2910,'Všechny Kraje'!$A$1:$C$6087,3,FALSE))</f>
        <v>Zlínský kraj</v>
      </c>
    </row>
    <row r="2911" spans="1:6" x14ac:dyDescent="0.2">
      <c r="A2911" t="s">
        <v>2909</v>
      </c>
      <c r="B2911" t="str">
        <f t="shared" si="180"/>
        <v>75605</v>
      </c>
      <c r="C2911">
        <f t="shared" si="181"/>
        <v>1</v>
      </c>
      <c r="D2911" t="str">
        <f t="shared" si="182"/>
        <v>Karolinka</v>
      </c>
      <c r="E2911" t="str">
        <f t="shared" si="183"/>
        <v>Karviná</v>
      </c>
      <c r="F2911" t="str">
        <f>IFERROR(VLOOKUP(D2911,'Všechny Kraje'!$A$1:$C$6087,3,FALSE),VLOOKUP(E2911,'Všechny Kraje'!$A$1:$C$6087,3,FALSE))</f>
        <v>Zlínský kraj</v>
      </c>
    </row>
    <row r="2912" spans="1:6" x14ac:dyDescent="0.2">
      <c r="A2912" t="s">
        <v>2910</v>
      </c>
      <c r="B2912" t="str">
        <f t="shared" si="180"/>
        <v>75606</v>
      </c>
      <c r="C2912">
        <f t="shared" si="181"/>
        <v>1</v>
      </c>
      <c r="D2912" t="str">
        <f t="shared" si="182"/>
        <v>Velké Karlovice</v>
      </c>
      <c r="E2912" t="str">
        <f t="shared" si="183"/>
        <v>Velké Karlovice</v>
      </c>
      <c r="F2912" t="str">
        <f>IFERROR(VLOOKUP(D2912,'Všechny Kraje'!$A$1:$C$6087,3,FALSE),VLOOKUP(E2912,'Všechny Kraje'!$A$1:$C$6087,3,FALSE))</f>
        <v>Zlínský kraj</v>
      </c>
    </row>
    <row r="2913" spans="1:6" x14ac:dyDescent="0.2">
      <c r="A2913" t="s">
        <v>2911</v>
      </c>
      <c r="B2913" t="str">
        <f t="shared" si="180"/>
        <v>75607</v>
      </c>
      <c r="C2913">
        <f t="shared" si="181"/>
        <v>1</v>
      </c>
      <c r="D2913" t="str">
        <f t="shared" si="182"/>
        <v>Zděchov</v>
      </c>
      <c r="E2913" t="str">
        <f t="shared" si="183"/>
        <v>Žďárky</v>
      </c>
      <c r="F2913" t="str">
        <f>IFERROR(VLOOKUP(D2913,'Všechny Kraje'!$A$1:$C$6087,3,FALSE),VLOOKUP(E2913,'Všechny Kraje'!$A$1:$C$6087,3,FALSE))</f>
        <v>Zlínský kraj</v>
      </c>
    </row>
    <row r="2914" spans="1:6" x14ac:dyDescent="0.2">
      <c r="A2914" t="s">
        <v>2912</v>
      </c>
      <c r="B2914" t="str">
        <f t="shared" si="180"/>
        <v>75611</v>
      </c>
      <c r="C2914">
        <f t="shared" si="181"/>
        <v>1</v>
      </c>
      <c r="D2914" t="str">
        <f t="shared" si="182"/>
        <v>Valašská Polanka</v>
      </c>
      <c r="E2914" t="str">
        <f t="shared" si="183"/>
        <v>Valašské Klobouky</v>
      </c>
      <c r="F2914" t="str">
        <f>IFERROR(VLOOKUP(D2914,'Všechny Kraje'!$A$1:$C$6087,3,FALSE),VLOOKUP(E2914,'Všechny Kraje'!$A$1:$C$6087,3,FALSE))</f>
        <v>Zlínský kraj</v>
      </c>
    </row>
    <row r="2915" spans="1:6" x14ac:dyDescent="0.2">
      <c r="A2915" t="s">
        <v>2913</v>
      </c>
      <c r="B2915" t="str">
        <f t="shared" si="180"/>
        <v>75612</v>
      </c>
      <c r="C2915">
        <f t="shared" si="181"/>
        <v>1</v>
      </c>
      <c r="D2915" t="str">
        <f t="shared" si="182"/>
        <v>Horní Lideč</v>
      </c>
      <c r="E2915" t="str">
        <f t="shared" si="183"/>
        <v>Horní Město</v>
      </c>
      <c r="F2915" t="str">
        <f>IFERROR(VLOOKUP(D2915,'Všechny Kraje'!$A$1:$C$6087,3,FALSE),VLOOKUP(E2915,'Všechny Kraje'!$A$1:$C$6087,3,FALSE))</f>
        <v>Zlínský kraj</v>
      </c>
    </row>
    <row r="2916" spans="1:6" x14ac:dyDescent="0.2">
      <c r="A2916" t="s">
        <v>2914</v>
      </c>
      <c r="B2916" t="str">
        <f t="shared" si="180"/>
        <v>75613</v>
      </c>
      <c r="C2916">
        <f t="shared" si="181"/>
        <v>1</v>
      </c>
      <c r="D2916" t="str">
        <f t="shared" si="182"/>
        <v>Prlov</v>
      </c>
      <c r="E2916" t="str">
        <f t="shared" si="183"/>
        <v>Přítluky</v>
      </c>
      <c r="F2916" t="str">
        <f>IFERROR(VLOOKUP(D2916,'Všechny Kraje'!$A$1:$C$6087,3,FALSE),VLOOKUP(E2916,'Všechny Kraje'!$A$1:$C$6087,3,FALSE))</f>
        <v>Zlínský kraj</v>
      </c>
    </row>
    <row r="2917" spans="1:6" x14ac:dyDescent="0.2">
      <c r="A2917" t="s">
        <v>2915</v>
      </c>
      <c r="B2917" t="str">
        <f t="shared" si="180"/>
        <v>75614</v>
      </c>
      <c r="C2917">
        <f t="shared" si="181"/>
        <v>1</v>
      </c>
      <c r="D2917" t="str">
        <f t="shared" si="182"/>
        <v>Francova Lhota</v>
      </c>
      <c r="E2917" t="str">
        <f t="shared" si="183"/>
        <v>Fryčovice</v>
      </c>
      <c r="F2917" t="str">
        <f>IFERROR(VLOOKUP(D2917,'Všechny Kraje'!$A$1:$C$6087,3,FALSE),VLOOKUP(E2917,'Všechny Kraje'!$A$1:$C$6087,3,FALSE))</f>
        <v>Zlínský kraj</v>
      </c>
    </row>
    <row r="2918" spans="1:6" x14ac:dyDescent="0.2">
      <c r="A2918" t="s">
        <v>2916</v>
      </c>
      <c r="B2918" t="str">
        <f t="shared" si="180"/>
        <v>75615</v>
      </c>
      <c r="C2918">
        <f t="shared" si="181"/>
        <v>1</v>
      </c>
      <c r="D2918" t="str">
        <f t="shared" si="182"/>
        <v>Lidečko</v>
      </c>
      <c r="E2918" t="str">
        <f t="shared" si="183"/>
        <v>Líně</v>
      </c>
      <c r="F2918" t="str">
        <f>IFERROR(VLOOKUP(D2918,'Všechny Kraje'!$A$1:$C$6087,3,FALSE),VLOOKUP(E2918,'Všechny Kraje'!$A$1:$C$6087,3,FALSE))</f>
        <v>Zlínský kraj</v>
      </c>
    </row>
    <row r="2919" spans="1:6" x14ac:dyDescent="0.2">
      <c r="A2919" t="s">
        <v>2917</v>
      </c>
      <c r="B2919" t="str">
        <f t="shared" si="180"/>
        <v>75621</v>
      </c>
      <c r="C2919">
        <f t="shared" si="181"/>
        <v>1</v>
      </c>
      <c r="D2919" t="str">
        <f t="shared" si="182"/>
        <v>Ratiboř</v>
      </c>
      <c r="E2919" t="str">
        <f t="shared" si="183"/>
        <v>Rataje nad Sázavou</v>
      </c>
      <c r="F2919" t="str">
        <f>IFERROR(VLOOKUP(D2919,'Všechny Kraje'!$A$1:$C$6087,3,FALSE),VLOOKUP(E2919,'Všechny Kraje'!$A$1:$C$6087,3,FALSE))</f>
        <v>Jihočeský kraj</v>
      </c>
    </row>
    <row r="2920" spans="1:6" x14ac:dyDescent="0.2">
      <c r="A2920" t="s">
        <v>2918</v>
      </c>
      <c r="B2920" t="str">
        <f t="shared" si="180"/>
        <v>75622</v>
      </c>
      <c r="C2920">
        <f t="shared" si="181"/>
        <v>1</v>
      </c>
      <c r="D2920" t="str">
        <f t="shared" si="182"/>
        <v>Hošťálková</v>
      </c>
      <c r="E2920" t="str">
        <f t="shared" si="183"/>
        <v>Hostim</v>
      </c>
      <c r="F2920" t="str">
        <f>IFERROR(VLOOKUP(D2920,'Všechny Kraje'!$A$1:$C$6087,3,FALSE),VLOOKUP(E2920,'Všechny Kraje'!$A$1:$C$6087,3,FALSE))</f>
        <v>Zlínský kraj</v>
      </c>
    </row>
    <row r="2921" spans="1:6" x14ac:dyDescent="0.2">
      <c r="A2921" t="s">
        <v>2919</v>
      </c>
      <c r="B2921" t="str">
        <f t="shared" si="180"/>
        <v>75623</v>
      </c>
      <c r="C2921">
        <f t="shared" si="181"/>
        <v>1</v>
      </c>
      <c r="D2921" t="str">
        <f t="shared" si="182"/>
        <v>Jablůnka</v>
      </c>
      <c r="E2921" t="str">
        <f t="shared" si="183"/>
        <v>Jakartovice</v>
      </c>
      <c r="F2921" t="str">
        <f>IFERROR(VLOOKUP(D2921,'Všechny Kraje'!$A$1:$C$6087,3,FALSE),VLOOKUP(E2921,'Všechny Kraje'!$A$1:$C$6087,3,FALSE))</f>
        <v>Zlínský kraj</v>
      </c>
    </row>
    <row r="2922" spans="1:6" x14ac:dyDescent="0.2">
      <c r="A2922" t="s">
        <v>2920</v>
      </c>
      <c r="B2922" t="str">
        <f t="shared" si="180"/>
        <v>75624</v>
      </c>
      <c r="C2922">
        <f t="shared" si="181"/>
        <v>1</v>
      </c>
      <c r="D2922" t="str">
        <f t="shared" si="182"/>
        <v>Bystřička</v>
      </c>
      <c r="E2922" t="str">
        <f t="shared" si="183"/>
        <v>Bzenec</v>
      </c>
      <c r="F2922" t="str">
        <f>IFERROR(VLOOKUP(D2922,'Všechny Kraje'!$A$1:$C$6087,3,FALSE),VLOOKUP(E2922,'Všechny Kraje'!$A$1:$C$6087,3,FALSE))</f>
        <v>Zlínský kraj</v>
      </c>
    </row>
    <row r="2923" spans="1:6" x14ac:dyDescent="0.2">
      <c r="A2923" t="s">
        <v>2921</v>
      </c>
      <c r="B2923" t="str">
        <f t="shared" si="180"/>
        <v>75625</v>
      </c>
      <c r="C2923">
        <f t="shared" si="181"/>
        <v>1</v>
      </c>
      <c r="D2923" t="str">
        <f t="shared" si="182"/>
        <v>Růžďka</v>
      </c>
      <c r="E2923" t="str">
        <f t="shared" si="183"/>
        <v>Růžďka</v>
      </c>
      <c r="F2923" t="str">
        <f>IFERROR(VLOOKUP(D2923,'Všechny Kraje'!$A$1:$C$6087,3,FALSE),VLOOKUP(E2923,'Všechny Kraje'!$A$1:$C$6087,3,FALSE))</f>
        <v>Zlínský kraj</v>
      </c>
    </row>
    <row r="2924" spans="1:6" x14ac:dyDescent="0.2">
      <c r="A2924" t="s">
        <v>2922</v>
      </c>
      <c r="B2924" t="str">
        <f t="shared" si="180"/>
        <v>75627</v>
      </c>
      <c r="C2924">
        <f t="shared" si="181"/>
        <v>1</v>
      </c>
      <c r="D2924" t="str">
        <f t="shared" si="182"/>
        <v>Valašská Bystřice</v>
      </c>
      <c r="E2924" t="str">
        <f t="shared" si="183"/>
        <v>Valašská Polanka</v>
      </c>
      <c r="F2924" t="str">
        <f>IFERROR(VLOOKUP(D2924,'Všechny Kraje'!$A$1:$C$6087,3,FALSE),VLOOKUP(E2924,'Všechny Kraje'!$A$1:$C$6087,3,FALSE))</f>
        <v>Zlínský kraj</v>
      </c>
    </row>
    <row r="2925" spans="1:6" x14ac:dyDescent="0.2">
      <c r="A2925" t="s">
        <v>2923</v>
      </c>
      <c r="B2925" t="str">
        <f t="shared" si="180"/>
        <v>75631</v>
      </c>
      <c r="C2925">
        <f t="shared" si="181"/>
        <v>1</v>
      </c>
      <c r="D2925" t="str">
        <f t="shared" si="182"/>
        <v>Liptál</v>
      </c>
      <c r="E2925" t="str">
        <f t="shared" si="183"/>
        <v>Lišany</v>
      </c>
      <c r="F2925" t="str">
        <f>IFERROR(VLOOKUP(D2925,'Všechny Kraje'!$A$1:$C$6087,3,FALSE),VLOOKUP(E2925,'Všechny Kraje'!$A$1:$C$6087,3,FALSE))</f>
        <v>Zlínský kraj</v>
      </c>
    </row>
    <row r="2926" spans="1:6" x14ac:dyDescent="0.2">
      <c r="A2926" t="s">
        <v>2924</v>
      </c>
      <c r="B2926" t="str">
        <f t="shared" si="180"/>
        <v>75641</v>
      </c>
      <c r="C2926">
        <f t="shared" si="181"/>
        <v>1</v>
      </c>
      <c r="D2926" t="str">
        <f t="shared" si="182"/>
        <v>Lešná</v>
      </c>
      <c r="E2926" t="str">
        <f t="shared" si="183"/>
        <v>Leština</v>
      </c>
      <c r="F2926" t="str">
        <f>IFERROR(VLOOKUP(D2926,'Všechny Kraje'!$A$1:$C$6087,3,FALSE),VLOOKUP(E2926,'Všechny Kraje'!$A$1:$C$6087,3,FALSE))</f>
        <v>Zlínský kraj</v>
      </c>
    </row>
    <row r="2927" spans="1:6" x14ac:dyDescent="0.2">
      <c r="A2927" t="s">
        <v>2925</v>
      </c>
      <c r="B2927" t="str">
        <f t="shared" si="180"/>
        <v>75642</v>
      </c>
      <c r="C2927">
        <f t="shared" si="181"/>
        <v>1</v>
      </c>
      <c r="D2927" t="str">
        <f t="shared" si="182"/>
        <v>Choryně</v>
      </c>
      <c r="E2927" t="str">
        <f t="shared" si="183"/>
        <v>Chotěboř</v>
      </c>
      <c r="F2927" t="str">
        <f>IFERROR(VLOOKUP(D2927,'Všechny Kraje'!$A$1:$C$6087,3,FALSE),VLOOKUP(E2927,'Všechny Kraje'!$A$1:$C$6087,3,FALSE))</f>
        <v>Zlínský kraj</v>
      </c>
    </row>
    <row r="2928" spans="1:6" x14ac:dyDescent="0.2">
      <c r="A2928" t="s">
        <v>2926</v>
      </c>
      <c r="B2928" t="str">
        <f t="shared" si="180"/>
        <v>75643</v>
      </c>
      <c r="C2928">
        <f t="shared" si="181"/>
        <v>1</v>
      </c>
      <c r="D2928" t="str">
        <f t="shared" si="182"/>
        <v>Kelč</v>
      </c>
      <c r="E2928" t="str">
        <f t="shared" si="183"/>
        <v>Ketkovice</v>
      </c>
      <c r="F2928" t="str">
        <f>IFERROR(VLOOKUP(D2928,'Všechny Kraje'!$A$1:$C$6087,3,FALSE),VLOOKUP(E2928,'Všechny Kraje'!$A$1:$C$6087,3,FALSE))</f>
        <v>Zlínský kraj</v>
      </c>
    </row>
    <row r="2929" spans="1:6" x14ac:dyDescent="0.2">
      <c r="A2929" t="s">
        <v>2927</v>
      </c>
      <c r="B2929" t="str">
        <f t="shared" si="180"/>
        <v>75644</v>
      </c>
      <c r="C2929">
        <f t="shared" si="181"/>
        <v>1</v>
      </c>
      <c r="D2929" t="str">
        <f t="shared" si="182"/>
        <v>Loučka</v>
      </c>
      <c r="E2929" t="str">
        <f t="shared" si="183"/>
        <v>Loučná nad Desnou</v>
      </c>
      <c r="F2929" t="str">
        <f>IFERROR(VLOOKUP(D2929,'Všechny Kraje'!$A$1:$C$6087,3,FALSE),VLOOKUP(E2929,'Všechny Kraje'!$A$1:$C$6087,3,FALSE))</f>
        <v>Olomoucký kraj</v>
      </c>
    </row>
    <row r="2930" spans="1:6" x14ac:dyDescent="0.2">
      <c r="A2930" t="s">
        <v>2928</v>
      </c>
      <c r="B2930" t="str">
        <f t="shared" si="180"/>
        <v>75645</v>
      </c>
      <c r="C2930">
        <f t="shared" si="181"/>
        <v>1</v>
      </c>
      <c r="D2930" t="str">
        <f t="shared" si="182"/>
        <v>Branky</v>
      </c>
      <c r="E2930" t="str">
        <f t="shared" si="183"/>
        <v>Branky</v>
      </c>
      <c r="F2930" t="str">
        <f>IFERROR(VLOOKUP(D2930,'Všechny Kraje'!$A$1:$C$6087,3,FALSE),VLOOKUP(E2930,'Všechny Kraje'!$A$1:$C$6087,3,FALSE))</f>
        <v>Zlínský kraj</v>
      </c>
    </row>
    <row r="2931" spans="1:6" x14ac:dyDescent="0.2">
      <c r="A2931" t="s">
        <v>2929</v>
      </c>
      <c r="B2931" t="str">
        <f t="shared" si="180"/>
        <v>75651</v>
      </c>
      <c r="C2931">
        <f t="shared" si="181"/>
        <v>1</v>
      </c>
      <c r="D2931" t="str">
        <f t="shared" si="182"/>
        <v>Zašová</v>
      </c>
      <c r="E2931" t="str">
        <f t="shared" si="183"/>
        <v>Zásada</v>
      </c>
      <c r="F2931" t="str">
        <f>IFERROR(VLOOKUP(D2931,'Všechny Kraje'!$A$1:$C$6087,3,FALSE),VLOOKUP(E2931,'Všechny Kraje'!$A$1:$C$6087,3,FALSE))</f>
        <v>Zlínský kraj</v>
      </c>
    </row>
    <row r="2932" spans="1:6" x14ac:dyDescent="0.2">
      <c r="A2932" t="s">
        <v>2930</v>
      </c>
      <c r="B2932" t="str">
        <f t="shared" si="180"/>
        <v>75652</v>
      </c>
      <c r="C2932">
        <f t="shared" si="181"/>
        <v>1</v>
      </c>
      <c r="D2932" t="str">
        <f t="shared" si="182"/>
        <v>Střítež nad Bečvou</v>
      </c>
      <c r="E2932" t="str">
        <f t="shared" si="183"/>
        <v>Střítež</v>
      </c>
      <c r="F2932" t="str">
        <f>IFERROR(VLOOKUP(D2932,'Všechny Kraje'!$A$1:$C$6087,3,FALSE),VLOOKUP(E2932,'Všechny Kraje'!$A$1:$C$6087,3,FALSE))</f>
        <v>Zlínský kraj</v>
      </c>
    </row>
    <row r="2933" spans="1:6" x14ac:dyDescent="0.2">
      <c r="A2933" t="s">
        <v>2931</v>
      </c>
      <c r="B2933" t="str">
        <f t="shared" si="180"/>
        <v>75653</v>
      </c>
      <c r="C2933">
        <f t="shared" si="181"/>
        <v>1</v>
      </c>
      <c r="D2933" t="str">
        <f t="shared" si="182"/>
        <v>Vidče</v>
      </c>
      <c r="E2933" t="str">
        <f t="shared" si="183"/>
        <v>Vidče</v>
      </c>
      <c r="F2933" t="str">
        <f>IFERROR(VLOOKUP(D2933,'Všechny Kraje'!$A$1:$C$6087,3,FALSE),VLOOKUP(E2933,'Všechny Kraje'!$A$1:$C$6087,3,FALSE))</f>
        <v>Zlínský kraj</v>
      </c>
    </row>
    <row r="2934" spans="1:6" x14ac:dyDescent="0.2">
      <c r="A2934" t="s">
        <v>2932</v>
      </c>
      <c r="B2934" t="str">
        <f t="shared" si="180"/>
        <v>75654</v>
      </c>
      <c r="C2934">
        <f t="shared" si="181"/>
        <v>1</v>
      </c>
      <c r="D2934" t="str">
        <f t="shared" si="182"/>
        <v>Zubří</v>
      </c>
      <c r="E2934" t="str">
        <f t="shared" si="183"/>
        <v>Zubří</v>
      </c>
      <c r="F2934" t="str">
        <f>IFERROR(VLOOKUP(D2934,'Všechny Kraje'!$A$1:$C$6087,3,FALSE),VLOOKUP(E2934,'Všechny Kraje'!$A$1:$C$6087,3,FALSE))</f>
        <v>Kraj Vysočina</v>
      </c>
    </row>
    <row r="2935" spans="1:6" x14ac:dyDescent="0.2">
      <c r="A2935" t="s">
        <v>2933</v>
      </c>
      <c r="B2935" t="str">
        <f t="shared" si="180"/>
        <v>75655</v>
      </c>
      <c r="C2935">
        <f t="shared" si="181"/>
        <v>1</v>
      </c>
      <c r="D2935" t="str">
        <f t="shared" si="182"/>
        <v>Dolní Bečva</v>
      </c>
      <c r="E2935" t="str">
        <f t="shared" si="183"/>
        <v>Dolní Benešov</v>
      </c>
      <c r="F2935" t="str">
        <f>IFERROR(VLOOKUP(D2935,'Všechny Kraje'!$A$1:$C$6087,3,FALSE),VLOOKUP(E2935,'Všechny Kraje'!$A$1:$C$6087,3,FALSE))</f>
        <v>Zlínský kraj</v>
      </c>
    </row>
    <row r="2936" spans="1:6" x14ac:dyDescent="0.2">
      <c r="A2936" t="s">
        <v>2934</v>
      </c>
      <c r="B2936" t="str">
        <f t="shared" si="180"/>
        <v>75656</v>
      </c>
      <c r="C2936">
        <f t="shared" si="181"/>
        <v>1</v>
      </c>
      <c r="D2936" t="str">
        <f t="shared" si="182"/>
        <v>Prostřední Bečva</v>
      </c>
      <c r="E2936" t="str">
        <f t="shared" si="183"/>
        <v>Prostějov</v>
      </c>
      <c r="F2936" t="str">
        <f>IFERROR(VLOOKUP(D2936,'Všechny Kraje'!$A$1:$C$6087,3,FALSE),VLOOKUP(E2936,'Všechny Kraje'!$A$1:$C$6087,3,FALSE))</f>
        <v>Zlínský kraj</v>
      </c>
    </row>
    <row r="2937" spans="1:6" x14ac:dyDescent="0.2">
      <c r="A2937" t="s">
        <v>2935</v>
      </c>
      <c r="B2937" t="str">
        <f t="shared" si="180"/>
        <v>75657</v>
      </c>
      <c r="C2937">
        <f t="shared" si="181"/>
        <v>1</v>
      </c>
      <c r="D2937" t="str">
        <f t="shared" si="182"/>
        <v>Horní Bečva</v>
      </c>
      <c r="E2937" t="str">
        <f t="shared" si="183"/>
        <v>Horní Blatná</v>
      </c>
      <c r="F2937" t="str">
        <f>IFERROR(VLOOKUP(D2937,'Všechny Kraje'!$A$1:$C$6087,3,FALSE),VLOOKUP(E2937,'Všechny Kraje'!$A$1:$C$6087,3,FALSE))</f>
        <v>Zlínský kraj</v>
      </c>
    </row>
    <row r="2938" spans="1:6" x14ac:dyDescent="0.2">
      <c r="A2938" t="s">
        <v>2936</v>
      </c>
      <c r="B2938" t="str">
        <f t="shared" si="180"/>
        <v>75661</v>
      </c>
      <c r="C2938">
        <f t="shared" si="181"/>
        <v>1</v>
      </c>
      <c r="D2938" t="str">
        <f t="shared" si="182"/>
        <v>Rožnov pod Radhoštěm</v>
      </c>
      <c r="E2938" t="str">
        <f t="shared" si="183"/>
        <v>Rožnov pod Radhoštěm</v>
      </c>
      <c r="F2938" t="str">
        <f>IFERROR(VLOOKUP(D2938,'Všechny Kraje'!$A$1:$C$6087,3,FALSE),VLOOKUP(E2938,'Všechny Kraje'!$A$1:$C$6087,3,FALSE))</f>
        <v>Zlínský kraj</v>
      </c>
    </row>
    <row r="2939" spans="1:6" x14ac:dyDescent="0.2">
      <c r="A2939" t="s">
        <v>2937</v>
      </c>
      <c r="B2939" t="str">
        <f t="shared" si="180"/>
        <v>75662</v>
      </c>
      <c r="C2939">
        <f t="shared" si="181"/>
        <v>1</v>
      </c>
      <c r="D2939" t="str">
        <f t="shared" si="182"/>
        <v>Hutisko</v>
      </c>
      <c r="E2939" t="str">
        <f t="shared" si="183"/>
        <v>Hvozd</v>
      </c>
      <c r="F2939" t="str">
        <f>IFERROR(VLOOKUP(D2939,'Všechny Kraje'!$A$1:$C$6087,3,FALSE),VLOOKUP(E2939,'Všechny Kraje'!$A$1:$C$6087,3,FALSE))</f>
        <v>Středočeský kraj</v>
      </c>
    </row>
    <row r="2940" spans="1:6" x14ac:dyDescent="0.2">
      <c r="A2940" t="s">
        <v>2938</v>
      </c>
      <c r="B2940" t="str">
        <f t="shared" si="180"/>
        <v>75663</v>
      </c>
      <c r="C2940">
        <f t="shared" si="181"/>
        <v>1</v>
      </c>
      <c r="D2940" t="str">
        <f t="shared" si="182"/>
        <v>Krhová</v>
      </c>
      <c r="E2940" t="str">
        <f t="shared" si="183"/>
        <v>Křivoklát</v>
      </c>
      <c r="F2940" t="str">
        <f>IFERROR(VLOOKUP(D2940,'Všechny Kraje'!$A$1:$C$6087,3,FALSE),VLOOKUP(E2940,'Všechny Kraje'!$A$1:$C$6087,3,FALSE))</f>
        <v>Zlínský kraj</v>
      </c>
    </row>
    <row r="2941" spans="1:6" x14ac:dyDescent="0.2">
      <c r="A2941" t="s">
        <v>2939</v>
      </c>
      <c r="B2941" t="str">
        <f t="shared" si="180"/>
        <v>75664</v>
      </c>
      <c r="C2941">
        <f t="shared" si="181"/>
        <v>1</v>
      </c>
      <c r="D2941" t="str">
        <f t="shared" si="182"/>
        <v>Rožnov pod Radhoštěm</v>
      </c>
      <c r="E2941" t="str">
        <f t="shared" si="183"/>
        <v>Rožnov pod Radhoštěm</v>
      </c>
      <c r="F2941" t="str">
        <f>IFERROR(VLOOKUP(D2941,'Všechny Kraje'!$A$1:$C$6087,3,FALSE),VLOOKUP(E2941,'Všechny Kraje'!$A$1:$C$6087,3,FALSE))</f>
        <v>Zlínský kraj</v>
      </c>
    </row>
    <row r="2942" spans="1:6" x14ac:dyDescent="0.2">
      <c r="A2942" t="s">
        <v>2940</v>
      </c>
      <c r="B2942" t="str">
        <f t="shared" si="180"/>
        <v>75701</v>
      </c>
      <c r="C2942">
        <f t="shared" si="181"/>
        <v>1</v>
      </c>
      <c r="D2942" t="str">
        <f t="shared" si="182"/>
        <v>Valašské Meziříčí</v>
      </c>
      <c r="E2942" t="str">
        <f t="shared" si="183"/>
        <v>Valašské Meziříčí</v>
      </c>
      <c r="F2942" t="str">
        <f>IFERROR(VLOOKUP(D2942,'Všechny Kraje'!$A$1:$C$6087,3,FALSE),VLOOKUP(E2942,'Všechny Kraje'!$A$1:$C$6087,3,FALSE))</f>
        <v>Zlínský kraj</v>
      </c>
    </row>
    <row r="2943" spans="1:6" x14ac:dyDescent="0.2">
      <c r="A2943" t="s">
        <v>2941</v>
      </c>
      <c r="B2943" t="str">
        <f t="shared" si="180"/>
        <v>75704</v>
      </c>
      <c r="C2943">
        <f t="shared" si="181"/>
        <v>1</v>
      </c>
      <c r="D2943" t="str">
        <f t="shared" si="182"/>
        <v>Valašské Meziříčí</v>
      </c>
      <c r="E2943" t="str">
        <f t="shared" si="183"/>
        <v>Valašské Meziříčí</v>
      </c>
      <c r="F2943" t="str">
        <f>IFERROR(VLOOKUP(D2943,'Všechny Kraje'!$A$1:$C$6087,3,FALSE),VLOOKUP(E2943,'Všechny Kraje'!$A$1:$C$6087,3,FALSE))</f>
        <v>Zlínský kraj</v>
      </c>
    </row>
    <row r="2944" spans="1:6" x14ac:dyDescent="0.2">
      <c r="A2944" t="s">
        <v>2942</v>
      </c>
      <c r="B2944" t="str">
        <f t="shared" si="180"/>
        <v>75705</v>
      </c>
      <c r="C2944">
        <f t="shared" si="181"/>
        <v>1</v>
      </c>
      <c r="D2944" t="str">
        <f t="shared" si="182"/>
        <v>Krásno nad Bečvou</v>
      </c>
      <c r="E2944" t="str">
        <f t="shared" si="183"/>
        <v>Valašské Meziříčí</v>
      </c>
      <c r="F2944" t="str">
        <f>IFERROR(VLOOKUP(D2944,'Všechny Kraje'!$A$1:$C$6087,3,FALSE),VLOOKUP(E2944,'Všechny Kraje'!$A$1:$C$6087,3,FALSE))</f>
        <v>Zlínský kraj</v>
      </c>
    </row>
    <row r="2945" spans="1:6" x14ac:dyDescent="0.2">
      <c r="A2945" t="s">
        <v>2943</v>
      </c>
      <c r="B2945" t="str">
        <f t="shared" si="180"/>
        <v>75706</v>
      </c>
      <c r="C2945">
        <f t="shared" si="181"/>
        <v>1</v>
      </c>
      <c r="D2945" t="str">
        <f t="shared" si="182"/>
        <v>Krásno nad Bečvou</v>
      </c>
      <c r="E2945" t="str">
        <f t="shared" si="183"/>
        <v>Valdice</v>
      </c>
      <c r="F2945" t="str">
        <f>IFERROR(VLOOKUP(D2945,'Všechny Kraje'!$A$1:$C$6087,3,FALSE),VLOOKUP(E2945,'Všechny Kraje'!$A$1:$C$6087,3,FALSE))</f>
        <v>Královéhradecký kraj</v>
      </c>
    </row>
    <row r="2946" spans="1:6" x14ac:dyDescent="0.2">
      <c r="A2946" t="s">
        <v>2944</v>
      </c>
      <c r="B2946" t="str">
        <f t="shared" si="180"/>
        <v>76001</v>
      </c>
      <c r="C2946">
        <f t="shared" si="181"/>
        <v>1</v>
      </c>
      <c r="D2946" t="str">
        <f t="shared" si="182"/>
        <v>Zlín</v>
      </c>
      <c r="E2946" t="str">
        <f t="shared" si="183"/>
        <v>Zlín</v>
      </c>
      <c r="F2946" t="str">
        <f>IFERROR(VLOOKUP(D2946,'Všechny Kraje'!$A$1:$C$6087,3,FALSE),VLOOKUP(E2946,'Všechny Kraje'!$A$1:$C$6087,3,FALSE))</f>
        <v>Zlínský kraj</v>
      </c>
    </row>
    <row r="2947" spans="1:6" x14ac:dyDescent="0.2">
      <c r="A2947" t="s">
        <v>2945</v>
      </c>
      <c r="B2947" t="str">
        <f t="shared" ref="B2947:B3010" si="184">LEFT(A2947,FIND("-",A2947)-1)</f>
        <v>76003</v>
      </c>
      <c r="C2947">
        <f t="shared" ref="C2947:C3010" si="185">LEN(A2947)-LEN(SUBSTITUTE(A2947,",",""))</f>
        <v>1</v>
      </c>
      <c r="D2947" t="str">
        <f t="shared" ref="D2947:D3010" si="186">MID(A2947,FIND("-",A2947)+1,FIND(",",SUBSTITUTE(A2947,LEFT(A2947,FIND("-",A2947)),""))-1)</f>
        <v>Prštné</v>
      </c>
      <c r="E2947" t="str">
        <f t="shared" ref="E2947:E3010" si="187">SUBSTITUTE(A2947,LEFT(A2947,FIND(",",A2947)+1),"")</f>
        <v>Zlín</v>
      </c>
      <c r="F2947" t="str">
        <f>IFERROR(VLOOKUP(D2947,'Všechny Kraje'!$A$1:$C$6087,3,FALSE),VLOOKUP(E2947,'Všechny Kraje'!$A$1:$C$6087,3,FALSE))</f>
        <v>Zlínský kraj</v>
      </c>
    </row>
    <row r="2948" spans="1:6" x14ac:dyDescent="0.2">
      <c r="A2948" t="s">
        <v>2946</v>
      </c>
      <c r="B2948" t="str">
        <f t="shared" si="184"/>
        <v>76005</v>
      </c>
      <c r="C2948">
        <f t="shared" si="185"/>
        <v>1</v>
      </c>
      <c r="D2948" t="str">
        <f t="shared" si="186"/>
        <v>Zlín</v>
      </c>
      <c r="E2948" t="str">
        <f t="shared" si="187"/>
        <v>Zlín</v>
      </c>
      <c r="F2948" t="str">
        <f>IFERROR(VLOOKUP(D2948,'Všechny Kraje'!$A$1:$C$6087,3,FALSE),VLOOKUP(E2948,'Všechny Kraje'!$A$1:$C$6087,3,FALSE))</f>
        <v>Zlínský kraj</v>
      </c>
    </row>
    <row r="2949" spans="1:6" x14ac:dyDescent="0.2">
      <c r="A2949" t="s">
        <v>2947</v>
      </c>
      <c r="B2949" t="str">
        <f t="shared" si="184"/>
        <v>76006</v>
      </c>
      <c r="C2949">
        <f t="shared" si="185"/>
        <v>1</v>
      </c>
      <c r="D2949" t="str">
        <f t="shared" si="186"/>
        <v>Zlín</v>
      </c>
      <c r="E2949" t="str">
        <f t="shared" si="187"/>
        <v>Zlín</v>
      </c>
      <c r="F2949" t="str">
        <f>IFERROR(VLOOKUP(D2949,'Všechny Kraje'!$A$1:$C$6087,3,FALSE),VLOOKUP(E2949,'Všechny Kraje'!$A$1:$C$6087,3,FALSE))</f>
        <v>Zlínský kraj</v>
      </c>
    </row>
    <row r="2950" spans="1:6" x14ac:dyDescent="0.2">
      <c r="A2950" t="s">
        <v>2948</v>
      </c>
      <c r="B2950" t="str">
        <f t="shared" si="184"/>
        <v>76007</v>
      </c>
      <c r="C2950">
        <f t="shared" si="185"/>
        <v>1</v>
      </c>
      <c r="D2950" t="str">
        <f t="shared" si="186"/>
        <v>Zlín</v>
      </c>
      <c r="E2950" t="str">
        <f t="shared" si="187"/>
        <v>Zlín</v>
      </c>
      <c r="F2950" t="str">
        <f>IFERROR(VLOOKUP(D2950,'Všechny Kraje'!$A$1:$C$6087,3,FALSE),VLOOKUP(E2950,'Všechny Kraje'!$A$1:$C$6087,3,FALSE))</f>
        <v>Zlínský kraj</v>
      </c>
    </row>
    <row r="2951" spans="1:6" x14ac:dyDescent="0.2">
      <c r="A2951" t="s">
        <v>2949</v>
      </c>
      <c r="B2951" t="str">
        <f t="shared" si="184"/>
        <v>76301</v>
      </c>
      <c r="C2951">
        <f t="shared" si="185"/>
        <v>1</v>
      </c>
      <c r="D2951" t="str">
        <f t="shared" si="186"/>
        <v>Mysločovice</v>
      </c>
      <c r="E2951" t="str">
        <f t="shared" si="187"/>
        <v>Mysločovice</v>
      </c>
      <c r="F2951" t="str">
        <f>IFERROR(VLOOKUP(D2951,'Všechny Kraje'!$A$1:$C$6087,3,FALSE),VLOOKUP(E2951,'Všechny Kraje'!$A$1:$C$6087,3,FALSE))</f>
        <v>Zlínský kraj</v>
      </c>
    </row>
    <row r="2952" spans="1:6" x14ac:dyDescent="0.2">
      <c r="A2952" t="s">
        <v>2950</v>
      </c>
      <c r="B2952" t="str">
        <f t="shared" si="184"/>
        <v>76302</v>
      </c>
      <c r="C2952">
        <f t="shared" si="185"/>
        <v>1</v>
      </c>
      <c r="D2952" t="str">
        <f t="shared" si="186"/>
        <v>Malenovice</v>
      </c>
      <c r="E2952" t="str">
        <f t="shared" si="187"/>
        <v>Zlín</v>
      </c>
      <c r="F2952" t="str">
        <f>IFERROR(VLOOKUP(D2952,'Všechny Kraje'!$A$1:$C$6087,3,FALSE),VLOOKUP(E2952,'Všechny Kraje'!$A$1:$C$6087,3,FALSE))</f>
        <v>Moravskoslezský kraj</v>
      </c>
    </row>
    <row r="2953" spans="1:6" x14ac:dyDescent="0.2">
      <c r="A2953" t="s">
        <v>2951</v>
      </c>
      <c r="B2953" t="str">
        <f t="shared" si="184"/>
        <v>76307</v>
      </c>
      <c r="C2953">
        <f t="shared" si="185"/>
        <v>1</v>
      </c>
      <c r="D2953" t="str">
        <f t="shared" si="186"/>
        <v>Velký Ořechov</v>
      </c>
      <c r="E2953" t="str">
        <f t="shared" si="187"/>
        <v>Velký Ořechov</v>
      </c>
      <c r="F2953" t="str">
        <f>IFERROR(VLOOKUP(D2953,'Všechny Kraje'!$A$1:$C$6087,3,FALSE),VLOOKUP(E2953,'Všechny Kraje'!$A$1:$C$6087,3,FALSE))</f>
        <v>Zlínský kraj</v>
      </c>
    </row>
    <row r="2954" spans="1:6" x14ac:dyDescent="0.2">
      <c r="A2954" t="s">
        <v>2952</v>
      </c>
      <c r="B2954" t="str">
        <f t="shared" si="184"/>
        <v>76311</v>
      </c>
      <c r="C2954">
        <f t="shared" si="185"/>
        <v>1</v>
      </c>
      <c r="D2954" t="str">
        <f t="shared" si="186"/>
        <v>Želechovice nad Dřevnicí</v>
      </c>
      <c r="E2954" t="str">
        <f t="shared" si="187"/>
        <v>Žehušice</v>
      </c>
      <c r="F2954" t="str">
        <f>IFERROR(VLOOKUP(D2954,'Všechny Kraje'!$A$1:$C$6087,3,FALSE),VLOOKUP(E2954,'Všechny Kraje'!$A$1:$C$6087,3,FALSE))</f>
        <v>Zlínský kraj</v>
      </c>
    </row>
    <row r="2955" spans="1:6" x14ac:dyDescent="0.2">
      <c r="A2955" t="s">
        <v>2953</v>
      </c>
      <c r="B2955" t="str">
        <f t="shared" si="184"/>
        <v>76312</v>
      </c>
      <c r="C2955">
        <f t="shared" si="185"/>
        <v>1</v>
      </c>
      <c r="D2955" t="str">
        <f t="shared" si="186"/>
        <v>Vizovice</v>
      </c>
      <c r="E2955" t="str">
        <f t="shared" si="187"/>
        <v>Vlachovice</v>
      </c>
      <c r="F2955" t="str">
        <f>IFERROR(VLOOKUP(D2955,'Všechny Kraje'!$A$1:$C$6087,3,FALSE),VLOOKUP(E2955,'Všechny Kraje'!$A$1:$C$6087,3,FALSE))</f>
        <v>Zlínský kraj</v>
      </c>
    </row>
    <row r="2956" spans="1:6" x14ac:dyDescent="0.2">
      <c r="A2956" t="s">
        <v>2954</v>
      </c>
      <c r="B2956" t="str">
        <f t="shared" si="184"/>
        <v>76313</v>
      </c>
      <c r="C2956">
        <f t="shared" si="185"/>
        <v>1</v>
      </c>
      <c r="D2956" t="str">
        <f t="shared" si="186"/>
        <v>Jasenná</v>
      </c>
      <c r="E2956" t="str">
        <f t="shared" si="187"/>
        <v>Jedlí</v>
      </c>
      <c r="F2956" t="str">
        <f>IFERROR(VLOOKUP(D2956,'Všechny Kraje'!$A$1:$C$6087,3,FALSE),VLOOKUP(E2956,'Všechny Kraje'!$A$1:$C$6087,3,FALSE))</f>
        <v>Královéhradecký kraj</v>
      </c>
    </row>
    <row r="2957" spans="1:6" x14ac:dyDescent="0.2">
      <c r="A2957" t="s">
        <v>2955</v>
      </c>
      <c r="B2957" t="str">
        <f t="shared" si="184"/>
        <v>76314</v>
      </c>
      <c r="C2957">
        <f t="shared" si="185"/>
        <v>1</v>
      </c>
      <c r="D2957" t="str">
        <f t="shared" si="186"/>
        <v>Štípa</v>
      </c>
      <c r="E2957" t="str">
        <f t="shared" si="187"/>
        <v>Zlín</v>
      </c>
      <c r="F2957" t="str">
        <f>IFERROR(VLOOKUP(D2957,'Všechny Kraje'!$A$1:$C$6087,3,FALSE),VLOOKUP(E2957,'Všechny Kraje'!$A$1:$C$6087,3,FALSE))</f>
        <v>Zlínský kraj</v>
      </c>
    </row>
    <row r="2958" spans="1:6" x14ac:dyDescent="0.2">
      <c r="A2958" t="s">
        <v>2956</v>
      </c>
      <c r="B2958" t="str">
        <f t="shared" si="184"/>
        <v>76315</v>
      </c>
      <c r="C2958">
        <f t="shared" si="185"/>
        <v>1</v>
      </c>
      <c r="D2958" t="str">
        <f t="shared" si="186"/>
        <v>Slušovice</v>
      </c>
      <c r="E2958" t="str">
        <f t="shared" si="187"/>
        <v>Smečno</v>
      </c>
      <c r="F2958" t="str">
        <f>IFERROR(VLOOKUP(D2958,'Všechny Kraje'!$A$1:$C$6087,3,FALSE),VLOOKUP(E2958,'Všechny Kraje'!$A$1:$C$6087,3,FALSE))</f>
        <v>Zlínský kraj</v>
      </c>
    </row>
    <row r="2959" spans="1:6" x14ac:dyDescent="0.2">
      <c r="A2959" t="s">
        <v>2957</v>
      </c>
      <c r="B2959" t="str">
        <f t="shared" si="184"/>
        <v>76316</v>
      </c>
      <c r="C2959">
        <f t="shared" si="185"/>
        <v>1</v>
      </c>
      <c r="D2959" t="str">
        <f t="shared" si="186"/>
        <v>Fryšták</v>
      </c>
      <c r="E2959" t="str">
        <f t="shared" si="187"/>
        <v>Grygov</v>
      </c>
      <c r="F2959" t="str">
        <f>IFERROR(VLOOKUP(D2959,'Všechny Kraje'!$A$1:$C$6087,3,FALSE),VLOOKUP(E2959,'Všechny Kraje'!$A$1:$C$6087,3,FALSE))</f>
        <v>Zlínský kraj</v>
      </c>
    </row>
    <row r="2960" spans="1:6" x14ac:dyDescent="0.2">
      <c r="A2960" t="s">
        <v>2958</v>
      </c>
      <c r="B2960" t="str">
        <f t="shared" si="184"/>
        <v>76317</v>
      </c>
      <c r="C2960">
        <f t="shared" si="185"/>
        <v>1</v>
      </c>
      <c r="D2960" t="str">
        <f t="shared" si="186"/>
        <v>Lukov</v>
      </c>
      <c r="E2960" t="str">
        <f t="shared" si="187"/>
        <v>Luleč</v>
      </c>
      <c r="F2960" t="str">
        <f>IFERROR(VLOOKUP(D2960,'Všechny Kraje'!$A$1:$C$6087,3,FALSE),VLOOKUP(E2960,'Všechny Kraje'!$A$1:$C$6087,3,FALSE))</f>
        <v>Ústecký kraj</v>
      </c>
    </row>
    <row r="2961" spans="1:6" x14ac:dyDescent="0.2">
      <c r="A2961" t="s">
        <v>2959</v>
      </c>
      <c r="B2961" t="str">
        <f t="shared" si="184"/>
        <v>76318</v>
      </c>
      <c r="C2961">
        <f t="shared" si="185"/>
        <v>1</v>
      </c>
      <c r="D2961" t="str">
        <f t="shared" si="186"/>
        <v>Trnava</v>
      </c>
      <c r="E2961" t="str">
        <f t="shared" si="187"/>
        <v>Trnávka</v>
      </c>
      <c r="F2961" t="str">
        <f>IFERROR(VLOOKUP(D2961,'Všechny Kraje'!$A$1:$C$6087,3,FALSE),VLOOKUP(E2961,'Všechny Kraje'!$A$1:$C$6087,3,FALSE))</f>
        <v>Kraj Vysočina</v>
      </c>
    </row>
    <row r="2962" spans="1:6" x14ac:dyDescent="0.2">
      <c r="A2962" t="s">
        <v>2960</v>
      </c>
      <c r="B2962" t="str">
        <f t="shared" si="184"/>
        <v>76319</v>
      </c>
      <c r="C2962">
        <f t="shared" si="185"/>
        <v>1</v>
      </c>
      <c r="D2962" t="str">
        <f t="shared" si="186"/>
        <v>Kašava</v>
      </c>
      <c r="E2962" t="str">
        <f t="shared" si="187"/>
        <v>Kašperské Hory</v>
      </c>
      <c r="F2962" t="str">
        <f>IFERROR(VLOOKUP(D2962,'Všechny Kraje'!$A$1:$C$6087,3,FALSE),VLOOKUP(E2962,'Všechny Kraje'!$A$1:$C$6087,3,FALSE))</f>
        <v>Zlínský kraj</v>
      </c>
    </row>
    <row r="2963" spans="1:6" x14ac:dyDescent="0.2">
      <c r="A2963" t="s">
        <v>2961</v>
      </c>
      <c r="B2963" t="str">
        <f t="shared" si="184"/>
        <v>76321</v>
      </c>
      <c r="C2963">
        <f t="shared" si="185"/>
        <v>1</v>
      </c>
      <c r="D2963" t="str">
        <f t="shared" si="186"/>
        <v>Slavičín</v>
      </c>
      <c r="E2963" t="str">
        <f t="shared" si="187"/>
        <v>Slavíkov</v>
      </c>
      <c r="F2963" t="str">
        <f>IFERROR(VLOOKUP(D2963,'Všechny Kraje'!$A$1:$C$6087,3,FALSE),VLOOKUP(E2963,'Všechny Kraje'!$A$1:$C$6087,3,FALSE))</f>
        <v>Zlínský kraj</v>
      </c>
    </row>
    <row r="2964" spans="1:6" x14ac:dyDescent="0.2">
      <c r="A2964" t="s">
        <v>2962</v>
      </c>
      <c r="B2964" t="str">
        <f t="shared" si="184"/>
        <v>76323</v>
      </c>
      <c r="C2964">
        <f t="shared" si="185"/>
        <v>1</v>
      </c>
      <c r="D2964" t="str">
        <f t="shared" si="186"/>
        <v>Dolní Lhota</v>
      </c>
      <c r="E2964" t="str">
        <f t="shared" si="187"/>
        <v>Dolní Lutyně</v>
      </c>
      <c r="F2964" t="str">
        <f>IFERROR(VLOOKUP(D2964,'Všechny Kraje'!$A$1:$C$6087,3,FALSE),VLOOKUP(E2964,'Všechny Kraje'!$A$1:$C$6087,3,FALSE))</f>
        <v>Zlínský kraj</v>
      </c>
    </row>
    <row r="2965" spans="1:6" x14ac:dyDescent="0.2">
      <c r="A2965" t="s">
        <v>2963</v>
      </c>
      <c r="B2965" t="str">
        <f t="shared" si="184"/>
        <v>76324</v>
      </c>
      <c r="C2965">
        <f t="shared" si="185"/>
        <v>1</v>
      </c>
      <c r="D2965" t="str">
        <f t="shared" si="186"/>
        <v>Vlachovice</v>
      </c>
      <c r="E2965" t="str">
        <f t="shared" si="187"/>
        <v>Vlachovo Březí</v>
      </c>
      <c r="F2965" t="str">
        <f>IFERROR(VLOOKUP(D2965,'Všechny Kraje'!$A$1:$C$6087,3,FALSE),VLOOKUP(E2965,'Všechny Kraje'!$A$1:$C$6087,3,FALSE))</f>
        <v>Kraj Vysočina</v>
      </c>
    </row>
    <row r="2966" spans="1:6" x14ac:dyDescent="0.2">
      <c r="A2966" t="s">
        <v>2964</v>
      </c>
      <c r="B2966" t="str">
        <f t="shared" si="184"/>
        <v>76325</v>
      </c>
      <c r="C2966">
        <f t="shared" si="185"/>
        <v>1</v>
      </c>
      <c r="D2966" t="str">
        <f t="shared" si="186"/>
        <v>Újezd</v>
      </c>
      <c r="E2966" t="str">
        <f t="shared" si="187"/>
        <v>Újezd u Svatého Kříže</v>
      </c>
      <c r="F2966" t="str">
        <f>IFERROR(VLOOKUP(D2966,'Všechny Kraje'!$A$1:$C$6087,3,FALSE),VLOOKUP(E2966,'Všechny Kraje'!$A$1:$C$6087,3,FALSE))</f>
        <v>Středočeský kraj</v>
      </c>
    </row>
    <row r="2967" spans="1:6" x14ac:dyDescent="0.2">
      <c r="A2967" t="s">
        <v>2965</v>
      </c>
      <c r="B2967" t="str">
        <f t="shared" si="184"/>
        <v>76326</v>
      </c>
      <c r="C2967">
        <f t="shared" si="185"/>
        <v>1</v>
      </c>
      <c r="D2967" t="str">
        <f t="shared" si="186"/>
        <v>Luhačovice</v>
      </c>
      <c r="E2967" t="str">
        <f t="shared" si="187"/>
        <v>Luka nad Jihlavou</v>
      </c>
      <c r="F2967" t="str">
        <f>IFERROR(VLOOKUP(D2967,'Všechny Kraje'!$A$1:$C$6087,3,FALSE),VLOOKUP(E2967,'Všechny Kraje'!$A$1:$C$6087,3,FALSE))</f>
        <v>Zlínský kraj</v>
      </c>
    </row>
    <row r="2968" spans="1:6" x14ac:dyDescent="0.2">
      <c r="A2968" t="s">
        <v>2966</v>
      </c>
      <c r="B2968" t="str">
        <f t="shared" si="184"/>
        <v>76331</v>
      </c>
      <c r="C2968">
        <f t="shared" si="185"/>
        <v>1</v>
      </c>
      <c r="D2968" t="str">
        <f t="shared" si="186"/>
        <v>Brumov</v>
      </c>
      <c r="E2968" t="str">
        <f t="shared" si="187"/>
        <v>Brumovice</v>
      </c>
      <c r="F2968" t="str">
        <f>IFERROR(VLOOKUP(D2968,'Všechny Kraje'!$A$1:$C$6087,3,FALSE),VLOOKUP(E2968,'Všechny Kraje'!$A$1:$C$6087,3,FALSE))</f>
        <v>Jihomoravský kraj</v>
      </c>
    </row>
    <row r="2969" spans="1:6" x14ac:dyDescent="0.2">
      <c r="A2969" t="s">
        <v>2967</v>
      </c>
      <c r="B2969" t="str">
        <f t="shared" si="184"/>
        <v>76332</v>
      </c>
      <c r="C2969">
        <f t="shared" si="185"/>
        <v>1</v>
      </c>
      <c r="D2969" t="str">
        <f t="shared" si="186"/>
        <v>Nedašov</v>
      </c>
      <c r="E2969" t="str">
        <f t="shared" si="187"/>
        <v>Nedašov</v>
      </c>
      <c r="F2969" t="str">
        <f>IFERROR(VLOOKUP(D2969,'Všechny Kraje'!$A$1:$C$6087,3,FALSE),VLOOKUP(E2969,'Všechny Kraje'!$A$1:$C$6087,3,FALSE))</f>
        <v>Zlínský kraj</v>
      </c>
    </row>
    <row r="2970" spans="1:6" x14ac:dyDescent="0.2">
      <c r="A2970" t="s">
        <v>2968</v>
      </c>
      <c r="B2970" t="str">
        <f t="shared" si="184"/>
        <v>76333</v>
      </c>
      <c r="C2970">
        <f t="shared" si="185"/>
        <v>1</v>
      </c>
      <c r="D2970" t="str">
        <f t="shared" si="186"/>
        <v>Štítná nad Vláří</v>
      </c>
      <c r="E2970" t="str">
        <f t="shared" si="187"/>
        <v>Štítná nad Vláří-Popov</v>
      </c>
      <c r="F2970" t="str">
        <f>IFERROR(VLOOKUP(D2970,'Všechny Kraje'!$A$1:$C$6087,3,FALSE),VLOOKUP(E2970,'Všechny Kraje'!$A$1:$C$6087,3,FALSE))</f>
        <v>Zlínský kraj</v>
      </c>
    </row>
    <row r="2971" spans="1:6" x14ac:dyDescent="0.2">
      <c r="A2971" t="s">
        <v>2969</v>
      </c>
      <c r="B2971" t="str">
        <f t="shared" si="184"/>
        <v>76341</v>
      </c>
      <c r="C2971">
        <f t="shared" si="185"/>
        <v>1</v>
      </c>
      <c r="D2971" t="str">
        <f t="shared" si="186"/>
        <v>Biskupice</v>
      </c>
      <c r="E2971" t="str">
        <f t="shared" si="187"/>
        <v>Bílý Újezd</v>
      </c>
      <c r="F2971" t="str">
        <f>IFERROR(VLOOKUP(D2971,'Všechny Kraje'!$A$1:$C$6087,3,FALSE),VLOOKUP(E2971,'Všechny Kraje'!$A$1:$C$6087,3,FALSE))</f>
        <v>Pardubický kraj</v>
      </c>
    </row>
    <row r="2972" spans="1:6" x14ac:dyDescent="0.2">
      <c r="A2972" t="s">
        <v>2970</v>
      </c>
      <c r="B2972" t="str">
        <f t="shared" si="184"/>
        <v>76345</v>
      </c>
      <c r="C2972">
        <f t="shared" si="185"/>
        <v>1</v>
      </c>
      <c r="D2972" t="str">
        <f t="shared" si="186"/>
        <v>Březůvky</v>
      </c>
      <c r="E2972" t="str">
        <f t="shared" si="187"/>
        <v>Břidličná</v>
      </c>
      <c r="F2972" t="str">
        <f>IFERROR(VLOOKUP(D2972,'Všechny Kraje'!$A$1:$C$6087,3,FALSE),VLOOKUP(E2972,'Všechny Kraje'!$A$1:$C$6087,3,FALSE))</f>
        <v>Zlínský kraj</v>
      </c>
    </row>
    <row r="2973" spans="1:6" x14ac:dyDescent="0.2">
      <c r="A2973" t="s">
        <v>2971</v>
      </c>
      <c r="B2973" t="str">
        <f t="shared" si="184"/>
        <v>76351</v>
      </c>
      <c r="C2973">
        <f t="shared" si="185"/>
        <v>1</v>
      </c>
      <c r="D2973" t="str">
        <f t="shared" si="186"/>
        <v>Bohuslavice u Zlína</v>
      </c>
      <c r="E2973" t="str">
        <f t="shared" si="187"/>
        <v>Bohuslavice</v>
      </c>
      <c r="F2973" t="str">
        <f>IFERROR(VLOOKUP(D2973,'Všechny Kraje'!$A$1:$C$6087,3,FALSE),VLOOKUP(E2973,'Všechny Kraje'!$A$1:$C$6087,3,FALSE))</f>
        <v>Zlínský kraj</v>
      </c>
    </row>
    <row r="2974" spans="1:6" x14ac:dyDescent="0.2">
      <c r="A2974" t="s">
        <v>2972</v>
      </c>
      <c r="B2974" t="str">
        <f t="shared" si="184"/>
        <v>76361</v>
      </c>
      <c r="C2974">
        <f t="shared" si="185"/>
        <v>1</v>
      </c>
      <c r="D2974" t="str">
        <f t="shared" si="186"/>
        <v>Napajedla</v>
      </c>
      <c r="E2974" t="str">
        <f t="shared" si="187"/>
        <v>Napajedla</v>
      </c>
      <c r="F2974" t="str">
        <f>IFERROR(VLOOKUP(D2974,'Všechny Kraje'!$A$1:$C$6087,3,FALSE),VLOOKUP(E2974,'Všechny Kraje'!$A$1:$C$6087,3,FALSE))</f>
        <v>Zlínský kraj</v>
      </c>
    </row>
    <row r="2975" spans="1:6" x14ac:dyDescent="0.2">
      <c r="A2975" t="s">
        <v>2973</v>
      </c>
      <c r="B2975" t="str">
        <f t="shared" si="184"/>
        <v>76362</v>
      </c>
      <c r="C2975">
        <f t="shared" si="185"/>
        <v>1</v>
      </c>
      <c r="D2975" t="str">
        <f t="shared" si="186"/>
        <v>Tlumačov</v>
      </c>
      <c r="E2975" t="str">
        <f t="shared" si="187"/>
        <v>Tmaň</v>
      </c>
      <c r="F2975" t="str">
        <f>IFERROR(VLOOKUP(D2975,'Všechny Kraje'!$A$1:$C$6087,3,FALSE),VLOOKUP(E2975,'Všechny Kraje'!$A$1:$C$6087,3,FALSE))</f>
        <v>Plzeňský kraj</v>
      </c>
    </row>
    <row r="2976" spans="1:6" x14ac:dyDescent="0.2">
      <c r="A2976" t="s">
        <v>2974</v>
      </c>
      <c r="B2976" t="str">
        <f t="shared" si="184"/>
        <v>76363</v>
      </c>
      <c r="C2976">
        <f t="shared" si="185"/>
        <v>1</v>
      </c>
      <c r="D2976" t="str">
        <f t="shared" si="186"/>
        <v>Halenkovice</v>
      </c>
      <c r="E2976" t="str">
        <f t="shared" si="187"/>
        <v>Harrachov</v>
      </c>
      <c r="F2976" t="str">
        <f>IFERROR(VLOOKUP(D2976,'Všechny Kraje'!$A$1:$C$6087,3,FALSE),VLOOKUP(E2976,'Všechny Kraje'!$A$1:$C$6087,3,FALSE))</f>
        <v>Zlínský kraj</v>
      </c>
    </row>
    <row r="2977" spans="1:6" x14ac:dyDescent="0.2">
      <c r="A2977" t="s">
        <v>2975</v>
      </c>
      <c r="B2977" t="str">
        <f t="shared" si="184"/>
        <v>76364</v>
      </c>
      <c r="C2977">
        <f t="shared" si="185"/>
        <v>1</v>
      </c>
      <c r="D2977" t="str">
        <f t="shared" si="186"/>
        <v>Spytihněv</v>
      </c>
      <c r="E2977" t="str">
        <f t="shared" si="187"/>
        <v>Spytihněv</v>
      </c>
      <c r="F2977" t="str">
        <f>IFERROR(VLOOKUP(D2977,'Všechny Kraje'!$A$1:$C$6087,3,FALSE),VLOOKUP(E2977,'Všechny Kraje'!$A$1:$C$6087,3,FALSE))</f>
        <v>Zlínský kraj</v>
      </c>
    </row>
    <row r="2978" spans="1:6" x14ac:dyDescent="0.2">
      <c r="A2978" t="s">
        <v>2976</v>
      </c>
      <c r="B2978" t="str">
        <f t="shared" si="184"/>
        <v>76501</v>
      </c>
      <c r="C2978">
        <f t="shared" si="185"/>
        <v>1</v>
      </c>
      <c r="D2978" t="str">
        <f t="shared" si="186"/>
        <v>Otrokovice</v>
      </c>
      <c r="E2978" t="str">
        <f t="shared" si="187"/>
        <v>Otrokovice</v>
      </c>
      <c r="F2978" t="str">
        <f>IFERROR(VLOOKUP(D2978,'Všechny Kraje'!$A$1:$C$6087,3,FALSE),VLOOKUP(E2978,'Všechny Kraje'!$A$1:$C$6087,3,FALSE))</f>
        <v>Zlínský kraj</v>
      </c>
    </row>
    <row r="2979" spans="1:6" x14ac:dyDescent="0.2">
      <c r="A2979" t="s">
        <v>2977</v>
      </c>
      <c r="B2979" t="str">
        <f t="shared" si="184"/>
        <v>76502</v>
      </c>
      <c r="C2979">
        <f t="shared" si="185"/>
        <v>1</v>
      </c>
      <c r="D2979" t="str">
        <f t="shared" si="186"/>
        <v>Kvítkovice</v>
      </c>
      <c r="E2979" t="str">
        <f t="shared" si="187"/>
        <v>Otrokovice</v>
      </c>
      <c r="F2979" t="str">
        <f>IFERROR(VLOOKUP(D2979,'Všechny Kraje'!$A$1:$C$6087,3,FALSE),VLOOKUP(E2979,'Všechny Kraje'!$A$1:$C$6087,3,FALSE))</f>
        <v>Jihočeský kraj</v>
      </c>
    </row>
    <row r="2980" spans="1:6" x14ac:dyDescent="0.2">
      <c r="A2980" t="s">
        <v>2978</v>
      </c>
      <c r="B2980" t="str">
        <f t="shared" si="184"/>
        <v>76601</v>
      </c>
      <c r="C2980">
        <f t="shared" si="185"/>
        <v>1</v>
      </c>
      <c r="D2980" t="str">
        <f t="shared" si="186"/>
        <v>Valašské Klobouky</v>
      </c>
      <c r="E2980" t="str">
        <f t="shared" si="187"/>
        <v>Valašské Meziříčí</v>
      </c>
      <c r="F2980" t="str">
        <f>IFERROR(VLOOKUP(D2980,'Všechny Kraje'!$A$1:$C$6087,3,FALSE),VLOOKUP(E2980,'Všechny Kraje'!$A$1:$C$6087,3,FALSE))</f>
        <v>Zlínský kraj</v>
      </c>
    </row>
    <row r="2981" spans="1:6" x14ac:dyDescent="0.2">
      <c r="A2981" t="s">
        <v>2979</v>
      </c>
      <c r="B2981" t="str">
        <f t="shared" si="184"/>
        <v>76701</v>
      </c>
      <c r="C2981">
        <f t="shared" si="185"/>
        <v>1</v>
      </c>
      <c r="D2981" t="str">
        <f t="shared" si="186"/>
        <v>Kroměříž</v>
      </c>
      <c r="E2981" t="str">
        <f t="shared" si="187"/>
        <v>Kroměříž</v>
      </c>
      <c r="F2981" t="str">
        <f>IFERROR(VLOOKUP(D2981,'Všechny Kraje'!$A$1:$C$6087,3,FALSE),VLOOKUP(E2981,'Všechny Kraje'!$A$1:$C$6087,3,FALSE))</f>
        <v>Zlínský kraj</v>
      </c>
    </row>
    <row r="2982" spans="1:6" x14ac:dyDescent="0.2">
      <c r="A2982" t="s">
        <v>2980</v>
      </c>
      <c r="B2982" t="str">
        <f t="shared" si="184"/>
        <v>76702</v>
      </c>
      <c r="C2982">
        <f t="shared" si="185"/>
        <v>1</v>
      </c>
      <c r="D2982" t="str">
        <f t="shared" si="186"/>
        <v>Kroměříž</v>
      </c>
      <c r="E2982" t="str">
        <f t="shared" si="187"/>
        <v>Kroměříž</v>
      </c>
      <c r="F2982" t="str">
        <f>IFERROR(VLOOKUP(D2982,'Všechny Kraje'!$A$1:$C$6087,3,FALSE),VLOOKUP(E2982,'Všechny Kraje'!$A$1:$C$6087,3,FALSE))</f>
        <v>Zlínský kraj</v>
      </c>
    </row>
    <row r="2983" spans="1:6" x14ac:dyDescent="0.2">
      <c r="A2983" t="s">
        <v>2981</v>
      </c>
      <c r="B2983" t="str">
        <f t="shared" si="184"/>
        <v>76703</v>
      </c>
      <c r="C2983">
        <f t="shared" si="185"/>
        <v>1</v>
      </c>
      <c r="D2983" t="str">
        <f t="shared" si="186"/>
        <v>Kroměříž</v>
      </c>
      <c r="E2983" t="str">
        <f t="shared" si="187"/>
        <v>Krompach</v>
      </c>
      <c r="F2983" t="str">
        <f>IFERROR(VLOOKUP(D2983,'Všechny Kraje'!$A$1:$C$6087,3,FALSE),VLOOKUP(E2983,'Všechny Kraje'!$A$1:$C$6087,3,FALSE))</f>
        <v>Zlínský kraj</v>
      </c>
    </row>
    <row r="2984" spans="1:6" x14ac:dyDescent="0.2">
      <c r="A2984" t="s">
        <v>2982</v>
      </c>
      <c r="B2984" t="str">
        <f t="shared" si="184"/>
        <v>76704</v>
      </c>
      <c r="C2984">
        <f t="shared" si="185"/>
        <v>1</v>
      </c>
      <c r="D2984" t="str">
        <f t="shared" si="186"/>
        <v>Kroměříž</v>
      </c>
      <c r="E2984" t="str">
        <f t="shared" si="187"/>
        <v>Kropáčova Vrutice</v>
      </c>
      <c r="F2984" t="str">
        <f>IFERROR(VLOOKUP(D2984,'Všechny Kraje'!$A$1:$C$6087,3,FALSE),VLOOKUP(E2984,'Všechny Kraje'!$A$1:$C$6087,3,FALSE))</f>
        <v>Zlínský kraj</v>
      </c>
    </row>
    <row r="2985" spans="1:6" x14ac:dyDescent="0.2">
      <c r="A2985" t="s">
        <v>2983</v>
      </c>
      <c r="B2985" t="str">
        <f t="shared" si="184"/>
        <v>76802</v>
      </c>
      <c r="C2985">
        <f t="shared" si="185"/>
        <v>1</v>
      </c>
      <c r="D2985" t="str">
        <f t="shared" si="186"/>
        <v>Zdounky</v>
      </c>
      <c r="E2985" t="str">
        <f t="shared" si="187"/>
        <v>Ždírec nad Doubravou</v>
      </c>
      <c r="F2985" t="str">
        <f>IFERROR(VLOOKUP(D2985,'Všechny Kraje'!$A$1:$C$6087,3,FALSE),VLOOKUP(E2985,'Všechny Kraje'!$A$1:$C$6087,3,FALSE))</f>
        <v>Zlínský kraj</v>
      </c>
    </row>
    <row r="2986" spans="1:6" x14ac:dyDescent="0.2">
      <c r="A2986" t="s">
        <v>2984</v>
      </c>
      <c r="B2986" t="str">
        <f t="shared" si="184"/>
        <v>76803</v>
      </c>
      <c r="C2986">
        <f t="shared" si="185"/>
        <v>1</v>
      </c>
      <c r="D2986" t="str">
        <f t="shared" si="186"/>
        <v>Roštín</v>
      </c>
      <c r="E2986" t="str">
        <f t="shared" si="187"/>
        <v>Roštín</v>
      </c>
      <c r="F2986" t="str">
        <f>IFERROR(VLOOKUP(D2986,'Všechny Kraje'!$A$1:$C$6087,3,FALSE),VLOOKUP(E2986,'Všechny Kraje'!$A$1:$C$6087,3,FALSE))</f>
        <v>Zlínský kraj</v>
      </c>
    </row>
    <row r="2987" spans="1:6" x14ac:dyDescent="0.2">
      <c r="A2987" t="s">
        <v>2985</v>
      </c>
      <c r="B2987" t="str">
        <f t="shared" si="184"/>
        <v>76804</v>
      </c>
      <c r="C2987">
        <f t="shared" si="185"/>
        <v>1</v>
      </c>
      <c r="D2987" t="str">
        <f t="shared" si="186"/>
        <v>Střílky</v>
      </c>
      <c r="E2987" t="str">
        <f t="shared" si="187"/>
        <v>Stříbro</v>
      </c>
      <c r="F2987" t="str">
        <f>IFERROR(VLOOKUP(D2987,'Všechny Kraje'!$A$1:$C$6087,3,FALSE),VLOOKUP(E2987,'Všechny Kraje'!$A$1:$C$6087,3,FALSE))</f>
        <v>Zlínský kraj</v>
      </c>
    </row>
    <row r="2988" spans="1:6" x14ac:dyDescent="0.2">
      <c r="A2988" t="s">
        <v>2986</v>
      </c>
      <c r="B2988" t="str">
        <f t="shared" si="184"/>
        <v>76805</v>
      </c>
      <c r="C2988">
        <f t="shared" si="185"/>
        <v>1</v>
      </c>
      <c r="D2988" t="str">
        <f t="shared" si="186"/>
        <v>Koryčany</v>
      </c>
      <c r="E2988" t="str">
        <f t="shared" si="187"/>
        <v>Korytná</v>
      </c>
      <c r="F2988" t="str">
        <f>IFERROR(VLOOKUP(D2988,'Všechny Kraje'!$A$1:$C$6087,3,FALSE),VLOOKUP(E2988,'Všechny Kraje'!$A$1:$C$6087,3,FALSE))</f>
        <v>Zlínský kraj</v>
      </c>
    </row>
    <row r="2989" spans="1:6" x14ac:dyDescent="0.2">
      <c r="A2989" t="s">
        <v>2987</v>
      </c>
      <c r="B2989" t="str">
        <f t="shared" si="184"/>
        <v>76811</v>
      </c>
      <c r="C2989">
        <f t="shared" si="185"/>
        <v>1</v>
      </c>
      <c r="D2989" t="str">
        <f t="shared" si="186"/>
        <v>Chropyně</v>
      </c>
      <c r="E2989" t="str">
        <f t="shared" si="187"/>
        <v>Chroustovice</v>
      </c>
      <c r="F2989" t="str">
        <f>IFERROR(VLOOKUP(D2989,'Všechny Kraje'!$A$1:$C$6087,3,FALSE),VLOOKUP(E2989,'Všechny Kraje'!$A$1:$C$6087,3,FALSE))</f>
        <v>Zlínský kraj</v>
      </c>
    </row>
    <row r="2990" spans="1:6" x14ac:dyDescent="0.2">
      <c r="A2990" t="s">
        <v>2988</v>
      </c>
      <c r="B2990" t="str">
        <f t="shared" si="184"/>
        <v>76812</v>
      </c>
      <c r="C2990">
        <f t="shared" si="185"/>
        <v>1</v>
      </c>
      <c r="D2990" t="str">
        <f t="shared" si="186"/>
        <v>Rataje</v>
      </c>
      <c r="E2990" t="str">
        <f t="shared" si="187"/>
        <v>Raspenava</v>
      </c>
      <c r="F2990" t="str">
        <f>IFERROR(VLOOKUP(D2990,'Všechny Kraje'!$A$1:$C$6087,3,FALSE),VLOOKUP(E2990,'Všechny Kraje'!$A$1:$C$6087,3,FALSE))</f>
        <v>Středočeský kraj</v>
      </c>
    </row>
    <row r="2991" spans="1:6" x14ac:dyDescent="0.2">
      <c r="A2991" t="s">
        <v>2989</v>
      </c>
      <c r="B2991" t="str">
        <f t="shared" si="184"/>
        <v>76813</v>
      </c>
      <c r="C2991">
        <f t="shared" si="185"/>
        <v>1</v>
      </c>
      <c r="D2991" t="str">
        <f t="shared" si="186"/>
        <v>Litenčice</v>
      </c>
      <c r="E2991" t="str">
        <f t="shared" si="187"/>
        <v>Litoměřice</v>
      </c>
      <c r="F2991" t="str">
        <f>IFERROR(VLOOKUP(D2991,'Všechny Kraje'!$A$1:$C$6087,3,FALSE),VLOOKUP(E2991,'Všechny Kraje'!$A$1:$C$6087,3,FALSE))</f>
        <v>Zlínský kraj</v>
      </c>
    </row>
    <row r="2992" spans="1:6" x14ac:dyDescent="0.2">
      <c r="A2992" t="s">
        <v>2990</v>
      </c>
      <c r="B2992" t="str">
        <f t="shared" si="184"/>
        <v>76821</v>
      </c>
      <c r="C2992">
        <f t="shared" si="185"/>
        <v>1</v>
      </c>
      <c r="D2992" t="str">
        <f t="shared" si="186"/>
        <v>Kvasice</v>
      </c>
      <c r="E2992" t="str">
        <f t="shared" si="187"/>
        <v>Kvasiny</v>
      </c>
      <c r="F2992" t="str">
        <f>IFERROR(VLOOKUP(D2992,'Všechny Kraje'!$A$1:$C$6087,3,FALSE),VLOOKUP(E2992,'Všechny Kraje'!$A$1:$C$6087,3,FALSE))</f>
        <v>Zlínský kraj</v>
      </c>
    </row>
    <row r="2993" spans="1:6" x14ac:dyDescent="0.2">
      <c r="A2993" t="s">
        <v>2991</v>
      </c>
      <c r="B2993" t="str">
        <f t="shared" si="184"/>
        <v>76823</v>
      </c>
      <c r="C2993">
        <f t="shared" si="185"/>
        <v>1</v>
      </c>
      <c r="D2993" t="str">
        <f t="shared" si="186"/>
        <v>Břest</v>
      </c>
      <c r="E2993" t="str">
        <f t="shared" si="187"/>
        <v>Břežany</v>
      </c>
      <c r="F2993" t="str">
        <f>IFERROR(VLOOKUP(D2993,'Všechny Kraje'!$A$1:$C$6087,3,FALSE),VLOOKUP(E2993,'Všechny Kraje'!$A$1:$C$6087,3,FALSE))</f>
        <v>Zlínský kraj</v>
      </c>
    </row>
    <row r="2994" spans="1:6" x14ac:dyDescent="0.2">
      <c r="A2994" t="s">
        <v>2992</v>
      </c>
      <c r="B2994" t="str">
        <f t="shared" si="184"/>
        <v>76824</v>
      </c>
      <c r="C2994">
        <f t="shared" si="185"/>
        <v>1</v>
      </c>
      <c r="D2994" t="str">
        <f t="shared" si="186"/>
        <v>Hulín</v>
      </c>
      <c r="E2994" t="str">
        <f t="shared" si="187"/>
        <v>Husinec</v>
      </c>
      <c r="F2994" t="str">
        <f>IFERROR(VLOOKUP(D2994,'Všechny Kraje'!$A$1:$C$6087,3,FALSE),VLOOKUP(E2994,'Všechny Kraje'!$A$1:$C$6087,3,FALSE))</f>
        <v>Zlínský kraj</v>
      </c>
    </row>
    <row r="2995" spans="1:6" x14ac:dyDescent="0.2">
      <c r="A2995" t="s">
        <v>2993</v>
      </c>
      <c r="B2995" t="str">
        <f t="shared" si="184"/>
        <v>76831</v>
      </c>
      <c r="C2995">
        <f t="shared" si="185"/>
        <v>1</v>
      </c>
      <c r="D2995" t="str">
        <f t="shared" si="186"/>
        <v>Zlobice</v>
      </c>
      <c r="E2995" t="str">
        <f t="shared" si="187"/>
        <v>Zlobice</v>
      </c>
      <c r="F2995" t="str">
        <f>IFERROR(VLOOKUP(D2995,'Všechny Kraje'!$A$1:$C$6087,3,FALSE),VLOOKUP(E2995,'Všechny Kraje'!$A$1:$C$6087,3,FALSE))</f>
        <v>Zlínský kraj</v>
      </c>
    </row>
    <row r="2996" spans="1:6" x14ac:dyDescent="0.2">
      <c r="A2996" t="s">
        <v>2994</v>
      </c>
      <c r="B2996" t="str">
        <f t="shared" si="184"/>
        <v>76832</v>
      </c>
      <c r="C2996">
        <f t="shared" si="185"/>
        <v>1</v>
      </c>
      <c r="D2996" t="str">
        <f t="shared" si="186"/>
        <v>Zborovice</v>
      </c>
      <c r="E2996" t="str">
        <f t="shared" si="187"/>
        <v>Zbečno</v>
      </c>
      <c r="F2996" t="str">
        <f>IFERROR(VLOOKUP(D2996,'Všechny Kraje'!$A$1:$C$6087,3,FALSE),VLOOKUP(E2996,'Všechny Kraje'!$A$1:$C$6087,3,FALSE))</f>
        <v>Zlínský kraj</v>
      </c>
    </row>
    <row r="2997" spans="1:6" x14ac:dyDescent="0.2">
      <c r="A2997" t="s">
        <v>2995</v>
      </c>
      <c r="B2997" t="str">
        <f t="shared" si="184"/>
        <v>76833</v>
      </c>
      <c r="C2997">
        <f t="shared" si="185"/>
        <v>1</v>
      </c>
      <c r="D2997" t="str">
        <f t="shared" si="186"/>
        <v>Morkovice</v>
      </c>
      <c r="E2997" t="str">
        <f t="shared" si="187"/>
        <v>Morkovice-Slížany</v>
      </c>
      <c r="F2997" t="str">
        <f>IFERROR(VLOOKUP(D2997,'Všechny Kraje'!$A$1:$C$6087,3,FALSE),VLOOKUP(E2997,'Všechny Kraje'!$A$1:$C$6087,3,FALSE))</f>
        <v>Zlínský kraj</v>
      </c>
    </row>
    <row r="2998" spans="1:6" x14ac:dyDescent="0.2">
      <c r="A2998" t="s">
        <v>2996</v>
      </c>
      <c r="B2998" t="str">
        <f t="shared" si="184"/>
        <v>76834</v>
      </c>
      <c r="C2998">
        <f t="shared" si="185"/>
        <v>1</v>
      </c>
      <c r="D2998" t="str">
        <f t="shared" si="186"/>
        <v>Pačlavice</v>
      </c>
      <c r="E2998" t="str">
        <f t="shared" si="187"/>
        <v>Pačlavice</v>
      </c>
      <c r="F2998" t="str">
        <f>IFERROR(VLOOKUP(D2998,'Všechny Kraje'!$A$1:$C$6087,3,FALSE),VLOOKUP(E2998,'Všechny Kraje'!$A$1:$C$6087,3,FALSE))</f>
        <v>Zlínský kraj</v>
      </c>
    </row>
    <row r="2999" spans="1:6" x14ac:dyDescent="0.2">
      <c r="A2999" t="s">
        <v>2997</v>
      </c>
      <c r="B2999" t="str">
        <f t="shared" si="184"/>
        <v>76841</v>
      </c>
      <c r="C2999">
        <f t="shared" si="185"/>
        <v>1</v>
      </c>
      <c r="D2999" t="str">
        <f t="shared" si="186"/>
        <v>Hlinsko pod Hostýnem</v>
      </c>
      <c r="E2999" t="str">
        <f t="shared" si="187"/>
        <v>Bystřice pod Lopeníkem</v>
      </c>
      <c r="F2999" t="str">
        <f>IFERROR(VLOOKUP(D2999,'Všechny Kraje'!$A$1:$C$6087,3,FALSE),VLOOKUP(E2999,'Všechny Kraje'!$A$1:$C$6087,3,FALSE))</f>
        <v>Zlínský kraj</v>
      </c>
    </row>
    <row r="3000" spans="1:6" x14ac:dyDescent="0.2">
      <c r="A3000" t="s">
        <v>2998</v>
      </c>
      <c r="B3000" t="str">
        <f t="shared" si="184"/>
        <v>76842</v>
      </c>
      <c r="C3000">
        <f t="shared" si="185"/>
        <v>1</v>
      </c>
      <c r="D3000" t="str">
        <f t="shared" si="186"/>
        <v>Prusinovice</v>
      </c>
      <c r="E3000" t="str">
        <f t="shared" si="187"/>
        <v>Prušánky</v>
      </c>
      <c r="F3000" t="str">
        <f>IFERROR(VLOOKUP(D3000,'Všechny Kraje'!$A$1:$C$6087,3,FALSE),VLOOKUP(E3000,'Všechny Kraje'!$A$1:$C$6087,3,FALSE))</f>
        <v>Zlínský kraj</v>
      </c>
    </row>
    <row r="3001" spans="1:6" x14ac:dyDescent="0.2">
      <c r="A3001" t="s">
        <v>2999</v>
      </c>
      <c r="B3001" t="str">
        <f t="shared" si="184"/>
        <v>76843</v>
      </c>
      <c r="C3001">
        <f t="shared" si="185"/>
        <v>1</v>
      </c>
      <c r="D3001" t="str">
        <f t="shared" si="186"/>
        <v>Kostelec u Holešova</v>
      </c>
      <c r="E3001" t="str">
        <f t="shared" si="187"/>
        <v>Kostelec nad Vltavou</v>
      </c>
      <c r="F3001" t="str">
        <f>IFERROR(VLOOKUP(D3001,'Všechny Kraje'!$A$1:$C$6087,3,FALSE),VLOOKUP(E3001,'Všechny Kraje'!$A$1:$C$6087,3,FALSE))</f>
        <v>Zlínský kraj</v>
      </c>
    </row>
    <row r="3002" spans="1:6" x14ac:dyDescent="0.2">
      <c r="A3002" t="s">
        <v>3000</v>
      </c>
      <c r="B3002" t="str">
        <f t="shared" si="184"/>
        <v>76845</v>
      </c>
      <c r="C3002">
        <f t="shared" si="185"/>
        <v>1</v>
      </c>
      <c r="D3002" t="str">
        <f t="shared" si="186"/>
        <v>Rusava</v>
      </c>
      <c r="E3002" t="str">
        <f t="shared" si="187"/>
        <v>Rusava</v>
      </c>
      <c r="F3002" t="str">
        <f>IFERROR(VLOOKUP(D3002,'Všechny Kraje'!$A$1:$C$6087,3,FALSE),VLOOKUP(E3002,'Všechny Kraje'!$A$1:$C$6087,3,FALSE))</f>
        <v>Zlínský kraj</v>
      </c>
    </row>
    <row r="3003" spans="1:6" x14ac:dyDescent="0.2">
      <c r="A3003" t="s">
        <v>3001</v>
      </c>
      <c r="B3003" t="str">
        <f t="shared" si="184"/>
        <v>76852</v>
      </c>
      <c r="C3003">
        <f t="shared" si="185"/>
        <v>1</v>
      </c>
      <c r="D3003" t="str">
        <f t="shared" si="186"/>
        <v>Míškovice</v>
      </c>
      <c r="E3003" t="str">
        <f t="shared" si="187"/>
        <v>Místo</v>
      </c>
      <c r="F3003" t="str">
        <f>IFERROR(VLOOKUP(D3003,'Všechny Kraje'!$A$1:$C$6087,3,FALSE),VLOOKUP(E3003,'Všechny Kraje'!$A$1:$C$6087,3,FALSE))</f>
        <v>Zlínský kraj</v>
      </c>
    </row>
    <row r="3004" spans="1:6" x14ac:dyDescent="0.2">
      <c r="A3004" t="s">
        <v>3002</v>
      </c>
      <c r="B3004" t="str">
        <f t="shared" si="184"/>
        <v>76861</v>
      </c>
      <c r="C3004">
        <f t="shared" si="185"/>
        <v>1</v>
      </c>
      <c r="D3004" t="str">
        <f t="shared" si="186"/>
        <v>Bystřice pod Hostýnem</v>
      </c>
      <c r="E3004" t="str">
        <f t="shared" si="187"/>
        <v>Bystřice pod Hostýnem</v>
      </c>
      <c r="F3004" t="str">
        <f>IFERROR(VLOOKUP(D3004,'Všechny Kraje'!$A$1:$C$6087,3,FALSE),VLOOKUP(E3004,'Všechny Kraje'!$A$1:$C$6087,3,FALSE))</f>
        <v>Zlínský kraj</v>
      </c>
    </row>
    <row r="3005" spans="1:6" x14ac:dyDescent="0.2">
      <c r="A3005" t="s">
        <v>3003</v>
      </c>
      <c r="B3005" t="str">
        <f t="shared" si="184"/>
        <v>76871</v>
      </c>
      <c r="C3005">
        <f t="shared" si="185"/>
        <v>1</v>
      </c>
      <c r="D3005" t="str">
        <f t="shared" si="186"/>
        <v>Rajnochovice</v>
      </c>
      <c r="E3005" t="str">
        <f t="shared" si="187"/>
        <v>Radvanice</v>
      </c>
      <c r="F3005" t="str">
        <f>IFERROR(VLOOKUP(D3005,'Všechny Kraje'!$A$1:$C$6087,3,FALSE),VLOOKUP(E3005,'Všechny Kraje'!$A$1:$C$6087,3,FALSE))</f>
        <v>Zlínský kraj</v>
      </c>
    </row>
    <row r="3006" spans="1:6" x14ac:dyDescent="0.2">
      <c r="A3006" t="s">
        <v>3004</v>
      </c>
      <c r="B3006" t="str">
        <f t="shared" si="184"/>
        <v>76872</v>
      </c>
      <c r="C3006">
        <f t="shared" si="185"/>
        <v>1</v>
      </c>
      <c r="D3006" t="str">
        <f t="shared" si="186"/>
        <v>Chvalčov</v>
      </c>
      <c r="E3006" t="str">
        <f t="shared" si="187"/>
        <v>Chvaleč</v>
      </c>
      <c r="F3006" t="str">
        <f>IFERROR(VLOOKUP(D3006,'Všechny Kraje'!$A$1:$C$6087,3,FALSE),VLOOKUP(E3006,'Všechny Kraje'!$A$1:$C$6087,3,FALSE))</f>
        <v>Zlínský kraj</v>
      </c>
    </row>
    <row r="3007" spans="1:6" x14ac:dyDescent="0.2">
      <c r="A3007" t="s">
        <v>3005</v>
      </c>
      <c r="B3007" t="str">
        <f t="shared" si="184"/>
        <v>76875</v>
      </c>
      <c r="C3007">
        <f t="shared" si="185"/>
        <v>1</v>
      </c>
      <c r="D3007" t="str">
        <f t="shared" si="186"/>
        <v>Loukov</v>
      </c>
      <c r="E3007" t="str">
        <f t="shared" si="187"/>
        <v>Loukov</v>
      </c>
      <c r="F3007" t="str">
        <f>IFERROR(VLOOKUP(D3007,'Všechny Kraje'!$A$1:$C$6087,3,FALSE),VLOOKUP(E3007,'Všechny Kraje'!$A$1:$C$6087,3,FALSE))</f>
        <v>Středočeský kraj</v>
      </c>
    </row>
    <row r="3008" spans="1:6" x14ac:dyDescent="0.2">
      <c r="A3008" t="s">
        <v>3006</v>
      </c>
      <c r="B3008" t="str">
        <f t="shared" si="184"/>
        <v>76901</v>
      </c>
      <c r="C3008">
        <f t="shared" si="185"/>
        <v>1</v>
      </c>
      <c r="D3008" t="str">
        <f t="shared" si="186"/>
        <v>Holešov</v>
      </c>
      <c r="E3008" t="str">
        <f t="shared" si="187"/>
        <v>Holice</v>
      </c>
      <c r="F3008" t="str">
        <f>IFERROR(VLOOKUP(D3008,'Všechny Kraje'!$A$1:$C$6087,3,FALSE),VLOOKUP(E3008,'Všechny Kraje'!$A$1:$C$6087,3,FALSE))</f>
        <v>Zlínský kraj</v>
      </c>
    </row>
    <row r="3009" spans="1:6" x14ac:dyDescent="0.2">
      <c r="A3009" t="s">
        <v>3007</v>
      </c>
      <c r="B3009" t="str">
        <f t="shared" si="184"/>
        <v>77006</v>
      </c>
      <c r="C3009">
        <f t="shared" si="185"/>
        <v>1</v>
      </c>
      <c r="D3009" t="str">
        <f t="shared" si="186"/>
        <v>Olomouc</v>
      </c>
      <c r="E3009" t="str">
        <f t="shared" si="187"/>
        <v>Olomouc</v>
      </c>
      <c r="F3009" t="str">
        <f>IFERROR(VLOOKUP(D3009,'Všechny Kraje'!$A$1:$C$6087,3,FALSE),VLOOKUP(E3009,'Všechny Kraje'!$A$1:$C$6087,3,FALSE))</f>
        <v>Olomoucký kraj</v>
      </c>
    </row>
    <row r="3010" spans="1:6" x14ac:dyDescent="0.2">
      <c r="A3010" t="s">
        <v>3008</v>
      </c>
      <c r="B3010" t="str">
        <f t="shared" si="184"/>
        <v>77008</v>
      </c>
      <c r="C3010">
        <f t="shared" si="185"/>
        <v>1</v>
      </c>
      <c r="D3010" t="str">
        <f t="shared" si="186"/>
        <v>Olomouc</v>
      </c>
      <c r="E3010" t="str">
        <f t="shared" si="187"/>
        <v>Olomučany</v>
      </c>
      <c r="F3010" t="str">
        <f>IFERROR(VLOOKUP(D3010,'Všechny Kraje'!$A$1:$C$6087,3,FALSE),VLOOKUP(E3010,'Všechny Kraje'!$A$1:$C$6087,3,FALSE))</f>
        <v>Olomoucký kraj</v>
      </c>
    </row>
    <row r="3011" spans="1:6" x14ac:dyDescent="0.2">
      <c r="A3011" t="s">
        <v>3009</v>
      </c>
      <c r="B3011" t="str">
        <f t="shared" ref="B3011:B3074" si="188">LEFT(A3011,FIND("-",A3011)-1)</f>
        <v>77010</v>
      </c>
      <c r="C3011">
        <f t="shared" ref="C3011:C3074" si="189">LEN(A3011)-LEN(SUBSTITUTE(A3011,",",""))</f>
        <v>1</v>
      </c>
      <c r="D3011" t="str">
        <f t="shared" ref="D3011:D3074" si="190">MID(A3011,FIND("-",A3011)+1,FIND(",",SUBSTITUTE(A3011,LEFT(A3011,FIND("-",A3011)),""))-1)</f>
        <v>Nová Ulice</v>
      </c>
      <c r="E3011" t="str">
        <f t="shared" ref="E3011:E3074" si="191">SUBSTITUTE(A3011,LEFT(A3011,FIND(",",A3011)+1),"")</f>
        <v>Olomouc</v>
      </c>
      <c r="F3011" t="str">
        <f>IFERROR(VLOOKUP(D3011,'Všechny Kraje'!$A$1:$C$6087,3,FALSE),VLOOKUP(E3011,'Všechny Kraje'!$A$1:$C$6087,3,FALSE))</f>
        <v>Olomoucký kraj</v>
      </c>
    </row>
    <row r="3012" spans="1:6" x14ac:dyDescent="0.2">
      <c r="A3012" t="s">
        <v>3010</v>
      </c>
      <c r="B3012" t="str">
        <f t="shared" si="188"/>
        <v>77012</v>
      </c>
      <c r="C3012">
        <f t="shared" si="189"/>
        <v>1</v>
      </c>
      <c r="D3012" t="str">
        <f t="shared" si="190"/>
        <v>Povel</v>
      </c>
      <c r="E3012" t="str">
        <f t="shared" si="191"/>
        <v>Olomouc</v>
      </c>
      <c r="F3012" t="str">
        <f>IFERROR(VLOOKUP(D3012,'Všechny Kraje'!$A$1:$C$6087,3,FALSE),VLOOKUP(E3012,'Všechny Kraje'!$A$1:$C$6087,3,FALSE))</f>
        <v>Olomoucký kraj</v>
      </c>
    </row>
    <row r="3013" spans="1:6" x14ac:dyDescent="0.2">
      <c r="A3013" t="s">
        <v>3011</v>
      </c>
      <c r="B3013" t="str">
        <f t="shared" si="188"/>
        <v>77100</v>
      </c>
      <c r="C3013">
        <f t="shared" si="189"/>
        <v>1</v>
      </c>
      <c r="D3013" t="str">
        <f t="shared" si="190"/>
        <v>Olomouc</v>
      </c>
      <c r="E3013" t="str">
        <f t="shared" si="191"/>
        <v>Olomouc</v>
      </c>
      <c r="F3013" t="str">
        <f>IFERROR(VLOOKUP(D3013,'Všechny Kraje'!$A$1:$C$6087,3,FALSE),VLOOKUP(E3013,'Všechny Kraje'!$A$1:$C$6087,3,FALSE))</f>
        <v>Olomoucký kraj</v>
      </c>
    </row>
    <row r="3014" spans="1:6" x14ac:dyDescent="0.2">
      <c r="A3014" t="s">
        <v>3012</v>
      </c>
      <c r="B3014" t="str">
        <f t="shared" si="188"/>
        <v>77200</v>
      </c>
      <c r="C3014">
        <f t="shared" si="189"/>
        <v>1</v>
      </c>
      <c r="D3014" t="str">
        <f t="shared" si="190"/>
        <v>Hodolany</v>
      </c>
      <c r="E3014" t="str">
        <f t="shared" si="191"/>
        <v>Olomouc</v>
      </c>
      <c r="F3014" t="str">
        <f>IFERROR(VLOOKUP(D3014,'Všechny Kraje'!$A$1:$C$6087,3,FALSE),VLOOKUP(E3014,'Všechny Kraje'!$A$1:$C$6087,3,FALSE))</f>
        <v>Olomoucký kraj</v>
      </c>
    </row>
    <row r="3015" spans="1:6" x14ac:dyDescent="0.2">
      <c r="A3015" t="s">
        <v>3013</v>
      </c>
      <c r="B3015" t="str">
        <f t="shared" si="188"/>
        <v>77300</v>
      </c>
      <c r="C3015">
        <f t="shared" si="189"/>
        <v>1</v>
      </c>
      <c r="D3015" t="str">
        <f t="shared" si="190"/>
        <v>Pavlovičky</v>
      </c>
      <c r="E3015" t="str">
        <f t="shared" si="191"/>
        <v>Olomouc</v>
      </c>
      <c r="F3015" t="str">
        <f>IFERROR(VLOOKUP(D3015,'Všechny Kraje'!$A$1:$C$6087,3,FALSE),VLOOKUP(E3015,'Všechny Kraje'!$A$1:$C$6087,3,FALSE))</f>
        <v>Olomoucký kraj</v>
      </c>
    </row>
    <row r="3016" spans="1:6" x14ac:dyDescent="0.2">
      <c r="A3016" t="s">
        <v>3014</v>
      </c>
      <c r="B3016" t="str">
        <f t="shared" si="188"/>
        <v>77400</v>
      </c>
      <c r="C3016">
        <f t="shared" si="189"/>
        <v>1</v>
      </c>
      <c r="D3016" t="str">
        <f t="shared" si="190"/>
        <v>Nová Ulice</v>
      </c>
      <c r="E3016" t="str">
        <f t="shared" si="191"/>
        <v>Olomouc</v>
      </c>
      <c r="F3016" t="str">
        <f>IFERROR(VLOOKUP(D3016,'Všechny Kraje'!$A$1:$C$6087,3,FALSE),VLOOKUP(E3016,'Všechny Kraje'!$A$1:$C$6087,3,FALSE))</f>
        <v>Olomoucký kraj</v>
      </c>
    </row>
    <row r="3017" spans="1:6" x14ac:dyDescent="0.2">
      <c r="A3017" t="s">
        <v>3015</v>
      </c>
      <c r="B3017" t="str">
        <f t="shared" si="188"/>
        <v>77500</v>
      </c>
      <c r="C3017">
        <f t="shared" si="189"/>
        <v>1</v>
      </c>
      <c r="D3017" t="str">
        <f t="shared" si="190"/>
        <v>Nová Ulice</v>
      </c>
      <c r="E3017" t="str">
        <f t="shared" si="191"/>
        <v>Olomouc</v>
      </c>
      <c r="F3017" t="str">
        <f>IFERROR(VLOOKUP(D3017,'Všechny Kraje'!$A$1:$C$6087,3,FALSE),VLOOKUP(E3017,'Všechny Kraje'!$A$1:$C$6087,3,FALSE))</f>
        <v>Olomoucký kraj</v>
      </c>
    </row>
    <row r="3018" spans="1:6" x14ac:dyDescent="0.2">
      <c r="A3018" t="s">
        <v>3016</v>
      </c>
      <c r="B3018" t="str">
        <f t="shared" si="188"/>
        <v>77700</v>
      </c>
      <c r="C3018">
        <f t="shared" si="189"/>
        <v>1</v>
      </c>
      <c r="D3018" t="str">
        <f t="shared" si="190"/>
        <v>Vsisko</v>
      </c>
      <c r="E3018" t="str">
        <f t="shared" si="191"/>
        <v>Velký Týnec</v>
      </c>
      <c r="F3018" t="str">
        <f>IFERROR(VLOOKUP(D3018,'Všechny Kraje'!$A$1:$C$6087,3,FALSE),VLOOKUP(E3018,'Všechny Kraje'!$A$1:$C$6087,3,FALSE))</f>
        <v>Olomoucký kraj</v>
      </c>
    </row>
    <row r="3019" spans="1:6" x14ac:dyDescent="0.2">
      <c r="A3019" t="s">
        <v>3017</v>
      </c>
      <c r="B3019" t="str">
        <f t="shared" si="188"/>
        <v>77900</v>
      </c>
      <c r="C3019">
        <f t="shared" si="189"/>
        <v>1</v>
      </c>
      <c r="D3019" t="str">
        <f t="shared" si="190"/>
        <v>Hejčín</v>
      </c>
      <c r="E3019" t="str">
        <f t="shared" si="191"/>
        <v>Oloví</v>
      </c>
      <c r="F3019" t="str">
        <f>IFERROR(VLOOKUP(D3019,'Všechny Kraje'!$A$1:$C$6087,3,FALSE),VLOOKUP(E3019,'Všechny Kraje'!$A$1:$C$6087,3,FALSE))</f>
        <v>Plzeňský kraj</v>
      </c>
    </row>
    <row r="3020" spans="1:6" x14ac:dyDescent="0.2">
      <c r="A3020" t="s">
        <v>3018</v>
      </c>
      <c r="B3020" t="str">
        <f t="shared" si="188"/>
        <v>78301</v>
      </c>
      <c r="C3020">
        <f t="shared" si="189"/>
        <v>1</v>
      </c>
      <c r="D3020" t="str">
        <f t="shared" si="190"/>
        <v>Slavonín</v>
      </c>
      <c r="E3020" t="str">
        <f t="shared" si="191"/>
        <v>Olomouc</v>
      </c>
      <c r="F3020" t="str">
        <f>IFERROR(VLOOKUP(D3020,'Všechny Kraje'!$A$1:$C$6087,3,FALSE),VLOOKUP(E3020,'Všechny Kraje'!$A$1:$C$6087,3,FALSE))</f>
        <v>Olomoucký kraj</v>
      </c>
    </row>
    <row r="3021" spans="1:6" x14ac:dyDescent="0.2">
      <c r="A3021" t="s">
        <v>3019</v>
      </c>
      <c r="B3021" t="str">
        <f t="shared" si="188"/>
        <v>78302</v>
      </c>
      <c r="C3021">
        <f t="shared" si="189"/>
        <v>1</v>
      </c>
      <c r="D3021" t="str">
        <f t="shared" si="190"/>
        <v>Nemilany</v>
      </c>
      <c r="E3021" t="str">
        <f t="shared" si="191"/>
        <v>Olomouc</v>
      </c>
      <c r="F3021" t="str">
        <f>IFERROR(VLOOKUP(D3021,'Všechny Kraje'!$A$1:$C$6087,3,FALSE),VLOOKUP(E3021,'Všechny Kraje'!$A$1:$C$6087,3,FALSE))</f>
        <v>Olomoucký kraj</v>
      </c>
    </row>
    <row r="3022" spans="1:6" x14ac:dyDescent="0.2">
      <c r="A3022" t="s">
        <v>3020</v>
      </c>
      <c r="B3022" t="str">
        <f t="shared" si="188"/>
        <v>78305</v>
      </c>
      <c r="C3022">
        <f t="shared" si="189"/>
        <v>1</v>
      </c>
      <c r="D3022" t="str">
        <f t="shared" si="190"/>
        <v>Horní Loděnice</v>
      </c>
      <c r="E3022" t="str">
        <f t="shared" si="191"/>
        <v>Horní Moštěnice</v>
      </c>
      <c r="F3022" t="str">
        <f>IFERROR(VLOOKUP(D3022,'Všechny Kraje'!$A$1:$C$6087,3,FALSE),VLOOKUP(E3022,'Všechny Kraje'!$A$1:$C$6087,3,FALSE))</f>
        <v>Olomoucký kraj</v>
      </c>
    </row>
    <row r="3023" spans="1:6" x14ac:dyDescent="0.2">
      <c r="A3023" t="s">
        <v>3021</v>
      </c>
      <c r="B3023" t="str">
        <f t="shared" si="188"/>
        <v>78306</v>
      </c>
      <c r="C3023">
        <f t="shared" si="189"/>
        <v>1</v>
      </c>
      <c r="D3023" t="str">
        <f t="shared" si="190"/>
        <v>Domašov nad Bystřicí</v>
      </c>
      <c r="E3023" t="str">
        <f t="shared" si="191"/>
        <v>Domoušice</v>
      </c>
      <c r="F3023" t="str">
        <f>IFERROR(VLOOKUP(D3023,'Všechny Kraje'!$A$1:$C$6087,3,FALSE),VLOOKUP(E3023,'Všechny Kraje'!$A$1:$C$6087,3,FALSE))</f>
        <v>Olomoucký kraj</v>
      </c>
    </row>
    <row r="3024" spans="1:6" x14ac:dyDescent="0.2">
      <c r="A3024" t="s">
        <v>3022</v>
      </c>
      <c r="B3024" t="str">
        <f t="shared" si="188"/>
        <v>78307</v>
      </c>
      <c r="C3024">
        <f t="shared" si="189"/>
        <v>1</v>
      </c>
      <c r="D3024" t="str">
        <f t="shared" si="190"/>
        <v>Město Libavá</v>
      </c>
      <c r="E3024" t="str">
        <f t="shared" si="191"/>
        <v>Město Touškov</v>
      </c>
      <c r="F3024" t="str">
        <f>IFERROR(VLOOKUP(D3024,'Všechny Kraje'!$A$1:$C$6087,3,FALSE),VLOOKUP(E3024,'Všechny Kraje'!$A$1:$C$6087,3,FALSE))</f>
        <v>Olomoucký kraj</v>
      </c>
    </row>
    <row r="3025" spans="1:6" x14ac:dyDescent="0.2">
      <c r="A3025" t="s">
        <v>3023</v>
      </c>
      <c r="B3025" t="str">
        <f t="shared" si="188"/>
        <v>78311</v>
      </c>
      <c r="C3025">
        <f t="shared" si="189"/>
        <v>1</v>
      </c>
      <c r="D3025" t="str">
        <f t="shared" si="190"/>
        <v>Hnojice</v>
      </c>
      <c r="E3025" t="str">
        <f t="shared" si="191"/>
        <v>Hodkovice nad Mohelkou</v>
      </c>
      <c r="F3025" t="str">
        <f>IFERROR(VLOOKUP(D3025,'Všechny Kraje'!$A$1:$C$6087,3,FALSE),VLOOKUP(E3025,'Všechny Kraje'!$A$1:$C$6087,3,FALSE))</f>
        <v>Olomoucký kraj</v>
      </c>
    </row>
    <row r="3026" spans="1:6" x14ac:dyDescent="0.2">
      <c r="A3026" t="s">
        <v>3024</v>
      </c>
      <c r="B3026" t="str">
        <f t="shared" si="188"/>
        <v>78312</v>
      </c>
      <c r="C3026">
        <f t="shared" si="189"/>
        <v>1</v>
      </c>
      <c r="D3026" t="str">
        <f t="shared" si="190"/>
        <v>Pňovice</v>
      </c>
      <c r="E3026" t="str">
        <f t="shared" si="191"/>
        <v>Pňov-Předhradí</v>
      </c>
      <c r="F3026" t="str">
        <f>IFERROR(VLOOKUP(D3026,'Všechny Kraje'!$A$1:$C$6087,3,FALSE),VLOOKUP(E3026,'Všechny Kraje'!$A$1:$C$6087,3,FALSE))</f>
        <v>Olomoucký kraj</v>
      </c>
    </row>
    <row r="3027" spans="1:6" x14ac:dyDescent="0.2">
      <c r="A3027" t="s">
        <v>3025</v>
      </c>
      <c r="B3027" t="str">
        <f t="shared" si="188"/>
        <v>78313</v>
      </c>
      <c r="C3027">
        <f t="shared" si="189"/>
        <v>1</v>
      </c>
      <c r="D3027" t="str">
        <f t="shared" si="190"/>
        <v>Štěpánov</v>
      </c>
      <c r="E3027" t="str">
        <f t="shared" si="191"/>
        <v>Štěpánovice</v>
      </c>
      <c r="F3027" t="str">
        <f>IFERROR(VLOOKUP(D3027,'Všechny Kraje'!$A$1:$C$6087,3,FALSE),VLOOKUP(E3027,'Všechny Kraje'!$A$1:$C$6087,3,FALSE))</f>
        <v>Olomoucký kraj</v>
      </c>
    </row>
    <row r="3028" spans="1:6" x14ac:dyDescent="0.2">
      <c r="A3028" t="s">
        <v>3026</v>
      </c>
      <c r="B3028" t="str">
        <f t="shared" si="188"/>
        <v>78314</v>
      </c>
      <c r="C3028">
        <f t="shared" si="189"/>
        <v>1</v>
      </c>
      <c r="D3028" t="str">
        <f t="shared" si="190"/>
        <v>Bohuňovice</v>
      </c>
      <c r="E3028" t="str">
        <f t="shared" si="191"/>
        <v>Bohumín</v>
      </c>
      <c r="F3028" t="str">
        <f>IFERROR(VLOOKUP(D3028,'Všechny Kraje'!$A$1:$C$6087,3,FALSE),VLOOKUP(E3028,'Všechny Kraje'!$A$1:$C$6087,3,FALSE))</f>
        <v>Pardubický kraj</v>
      </c>
    </row>
    <row r="3029" spans="1:6" x14ac:dyDescent="0.2">
      <c r="A3029" t="s">
        <v>3027</v>
      </c>
      <c r="B3029" t="str">
        <f t="shared" si="188"/>
        <v>78315</v>
      </c>
      <c r="C3029">
        <f t="shared" si="189"/>
        <v>1</v>
      </c>
      <c r="D3029" t="str">
        <f t="shared" si="190"/>
        <v>Bělkovice-Lašťany</v>
      </c>
      <c r="E3029" t="str">
        <f t="shared" si="191"/>
        <v>Bělá pod Pradědem</v>
      </c>
      <c r="F3029" t="str">
        <f>IFERROR(VLOOKUP(D3029,'Všechny Kraje'!$A$1:$C$6087,3,FALSE),VLOOKUP(E3029,'Všechny Kraje'!$A$1:$C$6087,3,FALSE))</f>
        <v>Olomoucký kraj</v>
      </c>
    </row>
    <row r="3030" spans="1:6" x14ac:dyDescent="0.2">
      <c r="A3030" t="s">
        <v>3028</v>
      </c>
      <c r="B3030" t="str">
        <f t="shared" si="188"/>
        <v>78316</v>
      </c>
      <c r="C3030">
        <f t="shared" si="189"/>
        <v>1</v>
      </c>
      <c r="D3030" t="str">
        <f t="shared" si="190"/>
        <v>Dolany</v>
      </c>
      <c r="E3030" t="str">
        <f t="shared" si="191"/>
        <v>Dolní Bělá</v>
      </c>
      <c r="F3030" t="str">
        <f>IFERROR(VLOOKUP(D3030,'Všechny Kraje'!$A$1:$C$6087,3,FALSE),VLOOKUP(E3030,'Všechny Kraje'!$A$1:$C$6087,3,FALSE))</f>
        <v>Středočeský kraj</v>
      </c>
    </row>
    <row r="3031" spans="1:6" x14ac:dyDescent="0.2">
      <c r="A3031" t="s">
        <v>3029</v>
      </c>
      <c r="B3031" t="str">
        <f t="shared" si="188"/>
        <v>78321</v>
      </c>
      <c r="C3031">
        <f t="shared" si="189"/>
        <v>1</v>
      </c>
      <c r="D3031" t="str">
        <f t="shared" si="190"/>
        <v>Chudobín</v>
      </c>
      <c r="E3031" t="str">
        <f t="shared" si="191"/>
        <v>Chvalčov</v>
      </c>
      <c r="F3031" t="str">
        <f>IFERROR(VLOOKUP(D3031,'Všechny Kraje'!$A$1:$C$6087,3,FALSE),VLOOKUP(E3031,'Všechny Kraje'!$A$1:$C$6087,3,FALSE))</f>
        <v>Zlínský kraj</v>
      </c>
    </row>
    <row r="3032" spans="1:6" x14ac:dyDescent="0.2">
      <c r="A3032" t="s">
        <v>3030</v>
      </c>
      <c r="B3032" t="str">
        <f t="shared" si="188"/>
        <v>78322</v>
      </c>
      <c r="C3032">
        <f t="shared" si="189"/>
        <v>1</v>
      </c>
      <c r="D3032" t="str">
        <f t="shared" si="190"/>
        <v>Cholina</v>
      </c>
      <c r="E3032" t="str">
        <f t="shared" si="191"/>
        <v>Choltice</v>
      </c>
      <c r="F3032" t="str">
        <f>IFERROR(VLOOKUP(D3032,'Všechny Kraje'!$A$1:$C$6087,3,FALSE),VLOOKUP(E3032,'Všechny Kraje'!$A$1:$C$6087,3,FALSE))</f>
        <v>Olomoucký kraj</v>
      </c>
    </row>
    <row r="3033" spans="1:6" x14ac:dyDescent="0.2">
      <c r="A3033" t="s">
        <v>3031</v>
      </c>
      <c r="B3033" t="str">
        <f t="shared" si="188"/>
        <v>78323</v>
      </c>
      <c r="C3033">
        <f t="shared" si="189"/>
        <v>1</v>
      </c>
      <c r="D3033" t="str">
        <f t="shared" si="190"/>
        <v>Vilémov</v>
      </c>
      <c r="E3033" t="str">
        <f t="shared" si="191"/>
        <v>Vilémov</v>
      </c>
      <c r="F3033" t="str">
        <f>IFERROR(VLOOKUP(D3033,'Všechny Kraje'!$A$1:$C$6087,3,FALSE),VLOOKUP(E3033,'Všechny Kraje'!$A$1:$C$6087,3,FALSE))</f>
        <v>Ústecký kraj</v>
      </c>
    </row>
    <row r="3034" spans="1:6" x14ac:dyDescent="0.2">
      <c r="A3034" t="s">
        <v>3032</v>
      </c>
      <c r="B3034" t="str">
        <f t="shared" si="188"/>
        <v>78324</v>
      </c>
      <c r="C3034">
        <f t="shared" si="189"/>
        <v>1</v>
      </c>
      <c r="D3034" t="str">
        <f t="shared" si="190"/>
        <v>Slavětín</v>
      </c>
      <c r="E3034" t="str">
        <f t="shared" si="191"/>
        <v>Slavětín</v>
      </c>
      <c r="F3034" t="str">
        <f>IFERROR(VLOOKUP(D3034,'Všechny Kraje'!$A$1:$C$6087,3,FALSE),VLOOKUP(E3034,'Všechny Kraje'!$A$1:$C$6087,3,FALSE))</f>
        <v>Ústecký kraj</v>
      </c>
    </row>
    <row r="3035" spans="1:6" x14ac:dyDescent="0.2">
      <c r="A3035" t="s">
        <v>3033</v>
      </c>
      <c r="B3035" t="str">
        <f t="shared" si="188"/>
        <v>78325</v>
      </c>
      <c r="C3035">
        <f t="shared" si="189"/>
        <v>1</v>
      </c>
      <c r="D3035" t="str">
        <f t="shared" si="190"/>
        <v>Bouzov</v>
      </c>
      <c r="E3035" t="str">
        <f t="shared" si="191"/>
        <v>Bošovice</v>
      </c>
      <c r="F3035" t="str">
        <f>IFERROR(VLOOKUP(D3035,'Všechny Kraje'!$A$1:$C$6087,3,FALSE),VLOOKUP(E3035,'Všechny Kraje'!$A$1:$C$6087,3,FALSE))</f>
        <v>Olomoucký kraj</v>
      </c>
    </row>
    <row r="3036" spans="1:6" x14ac:dyDescent="0.2">
      <c r="A3036" t="s">
        <v>3034</v>
      </c>
      <c r="B3036" t="str">
        <f t="shared" si="188"/>
        <v>78326</v>
      </c>
      <c r="C3036">
        <f t="shared" si="189"/>
        <v>1</v>
      </c>
      <c r="D3036" t="str">
        <f t="shared" si="190"/>
        <v>Bílá Lhota</v>
      </c>
      <c r="E3036" t="str">
        <f t="shared" si="191"/>
        <v>Bezno</v>
      </c>
      <c r="F3036" t="str">
        <f>IFERROR(VLOOKUP(D3036,'Všechny Kraje'!$A$1:$C$6087,3,FALSE),VLOOKUP(E3036,'Všechny Kraje'!$A$1:$C$6087,3,FALSE))</f>
        <v>Olomoucký kraj</v>
      </c>
    </row>
    <row r="3037" spans="1:6" x14ac:dyDescent="0.2">
      <c r="A3037" t="s">
        <v>3035</v>
      </c>
      <c r="B3037" t="str">
        <f t="shared" si="188"/>
        <v>78331</v>
      </c>
      <c r="C3037">
        <f t="shared" si="189"/>
        <v>1</v>
      </c>
      <c r="D3037" t="str">
        <f t="shared" si="190"/>
        <v>Unčovice</v>
      </c>
      <c r="E3037" t="str">
        <f t="shared" si="191"/>
        <v>Úněšov</v>
      </c>
      <c r="F3037" t="str">
        <f>IFERROR(VLOOKUP(D3037,'Všechny Kraje'!$A$1:$C$6087,3,FALSE),VLOOKUP(E3037,'Všechny Kraje'!$A$1:$C$6087,3,FALSE))</f>
        <v>Plzeňský kraj</v>
      </c>
    </row>
    <row r="3038" spans="1:6" x14ac:dyDescent="0.2">
      <c r="A3038" t="s">
        <v>3036</v>
      </c>
      <c r="B3038" t="str">
        <f t="shared" si="188"/>
        <v>78332</v>
      </c>
      <c r="C3038">
        <f t="shared" si="189"/>
        <v>1</v>
      </c>
      <c r="D3038" t="str">
        <f t="shared" si="190"/>
        <v>Náklo</v>
      </c>
      <c r="E3038" t="str">
        <f t="shared" si="191"/>
        <v>Náklo</v>
      </c>
      <c r="F3038" t="str">
        <f>IFERROR(VLOOKUP(D3038,'Všechny Kraje'!$A$1:$C$6087,3,FALSE),VLOOKUP(E3038,'Všechny Kraje'!$A$1:$C$6087,3,FALSE))</f>
        <v>Olomoucký kraj</v>
      </c>
    </row>
    <row r="3039" spans="1:6" x14ac:dyDescent="0.2">
      <c r="A3039" t="s">
        <v>3037</v>
      </c>
      <c r="B3039" t="str">
        <f t="shared" si="188"/>
        <v>78333</v>
      </c>
      <c r="C3039">
        <f t="shared" si="189"/>
        <v>1</v>
      </c>
      <c r="D3039" t="str">
        <f t="shared" si="190"/>
        <v>Příkazy</v>
      </c>
      <c r="E3039" t="str">
        <f t="shared" si="191"/>
        <v>Přibyslav</v>
      </c>
      <c r="F3039" t="str">
        <f>IFERROR(VLOOKUP(D3039,'Všechny Kraje'!$A$1:$C$6087,3,FALSE),VLOOKUP(E3039,'Všechny Kraje'!$A$1:$C$6087,3,FALSE))</f>
        <v>Olomoucký kraj</v>
      </c>
    </row>
    <row r="3040" spans="1:6" x14ac:dyDescent="0.2">
      <c r="A3040" t="s">
        <v>3038</v>
      </c>
      <c r="B3040" t="str">
        <f t="shared" si="188"/>
        <v>78334</v>
      </c>
      <c r="C3040">
        <f t="shared" si="189"/>
        <v>1</v>
      </c>
      <c r="D3040" t="str">
        <f t="shared" si="190"/>
        <v>Skrbeň</v>
      </c>
      <c r="E3040" t="str">
        <f t="shared" si="191"/>
        <v>Skřipov</v>
      </c>
      <c r="F3040" t="str">
        <f>IFERROR(VLOOKUP(D3040,'Všechny Kraje'!$A$1:$C$6087,3,FALSE),VLOOKUP(E3040,'Všechny Kraje'!$A$1:$C$6087,3,FALSE))</f>
        <v>Olomoucký kraj</v>
      </c>
    </row>
    <row r="3041" spans="1:6" x14ac:dyDescent="0.2">
      <c r="A3041" t="s">
        <v>3039</v>
      </c>
      <c r="B3041" t="str">
        <f t="shared" si="188"/>
        <v>78335</v>
      </c>
      <c r="C3041">
        <f t="shared" si="189"/>
        <v>1</v>
      </c>
      <c r="D3041" t="str">
        <f t="shared" si="190"/>
        <v>Horka nad Moravou</v>
      </c>
      <c r="E3041" t="str">
        <f t="shared" si="191"/>
        <v>Horní Bečva</v>
      </c>
      <c r="F3041" t="str">
        <f>IFERROR(VLOOKUP(D3041,'Všechny Kraje'!$A$1:$C$6087,3,FALSE),VLOOKUP(E3041,'Všechny Kraje'!$A$1:$C$6087,3,FALSE))</f>
        <v>Olomoucký kraj</v>
      </c>
    </row>
    <row r="3042" spans="1:6" x14ac:dyDescent="0.2">
      <c r="A3042" t="s">
        <v>3040</v>
      </c>
      <c r="B3042" t="str">
        <f t="shared" si="188"/>
        <v>78336</v>
      </c>
      <c r="C3042">
        <f t="shared" si="189"/>
        <v>1</v>
      </c>
      <c r="D3042" t="str">
        <f t="shared" si="190"/>
        <v>Křelov</v>
      </c>
      <c r="E3042" t="str">
        <f t="shared" si="191"/>
        <v>Křelovice</v>
      </c>
      <c r="F3042" t="str">
        <f>IFERROR(VLOOKUP(D3042,'Všechny Kraje'!$A$1:$C$6087,3,FALSE),VLOOKUP(E3042,'Všechny Kraje'!$A$1:$C$6087,3,FALSE))</f>
        <v>Plzeňský kraj</v>
      </c>
    </row>
    <row r="3043" spans="1:6" x14ac:dyDescent="0.2">
      <c r="A3043" t="s">
        <v>3041</v>
      </c>
      <c r="B3043" t="str">
        <f t="shared" si="188"/>
        <v>78341</v>
      </c>
      <c r="C3043">
        <f t="shared" si="189"/>
        <v>1</v>
      </c>
      <c r="D3043" t="str">
        <f t="shared" si="190"/>
        <v>Bystročice</v>
      </c>
      <c r="E3043" t="str">
        <f t="shared" si="191"/>
        <v>Bzová</v>
      </c>
      <c r="F3043" t="str">
        <f>IFERROR(VLOOKUP(D3043,'Všechny Kraje'!$A$1:$C$6087,3,FALSE),VLOOKUP(E3043,'Všechny Kraje'!$A$1:$C$6087,3,FALSE))</f>
        <v>Olomoucký kraj</v>
      </c>
    </row>
    <row r="3044" spans="1:6" x14ac:dyDescent="0.2">
      <c r="A3044" t="s">
        <v>3042</v>
      </c>
      <c r="B3044" t="str">
        <f t="shared" si="188"/>
        <v>78342</v>
      </c>
      <c r="C3044">
        <f t="shared" si="189"/>
        <v>1</v>
      </c>
      <c r="D3044" t="str">
        <f t="shared" si="190"/>
        <v>Slatinice</v>
      </c>
      <c r="E3044" t="str">
        <f t="shared" si="191"/>
        <v>Slatiny</v>
      </c>
      <c r="F3044" t="str">
        <f>IFERROR(VLOOKUP(D3044,'Všechny Kraje'!$A$1:$C$6087,3,FALSE),VLOOKUP(E3044,'Všechny Kraje'!$A$1:$C$6087,3,FALSE))</f>
        <v>Olomoucký kraj</v>
      </c>
    </row>
    <row r="3045" spans="1:6" x14ac:dyDescent="0.2">
      <c r="A3045" t="s">
        <v>3043</v>
      </c>
      <c r="B3045" t="str">
        <f t="shared" si="188"/>
        <v>78343</v>
      </c>
      <c r="C3045">
        <f t="shared" si="189"/>
        <v>1</v>
      </c>
      <c r="D3045" t="str">
        <f t="shared" si="190"/>
        <v>Drahanovice</v>
      </c>
      <c r="E3045" t="str">
        <f t="shared" si="191"/>
        <v>Dřevohostice</v>
      </c>
      <c r="F3045" t="str">
        <f>IFERROR(VLOOKUP(D3045,'Všechny Kraje'!$A$1:$C$6087,3,FALSE),VLOOKUP(E3045,'Všechny Kraje'!$A$1:$C$6087,3,FALSE))</f>
        <v>Olomoucký kraj</v>
      </c>
    </row>
    <row r="3046" spans="1:6" x14ac:dyDescent="0.2">
      <c r="A3046" t="s">
        <v>3044</v>
      </c>
      <c r="B3046" t="str">
        <f t="shared" si="188"/>
        <v>78344</v>
      </c>
      <c r="C3046">
        <f t="shared" si="189"/>
        <v>1</v>
      </c>
      <c r="D3046" t="str">
        <f t="shared" si="190"/>
        <v>Náměšť na Hané</v>
      </c>
      <c r="E3046" t="str">
        <f t="shared" si="191"/>
        <v>Náměšť na Hané</v>
      </c>
      <c r="F3046" t="str">
        <f>IFERROR(VLOOKUP(D3046,'Všechny Kraje'!$A$1:$C$6087,3,FALSE),VLOOKUP(E3046,'Všechny Kraje'!$A$1:$C$6087,3,FALSE))</f>
        <v>Olomoucký kraj</v>
      </c>
    </row>
    <row r="3047" spans="1:6" x14ac:dyDescent="0.2">
      <c r="A3047" t="s">
        <v>3045</v>
      </c>
      <c r="B3047" t="str">
        <f t="shared" si="188"/>
        <v>78345</v>
      </c>
      <c r="C3047">
        <f t="shared" si="189"/>
        <v>1</v>
      </c>
      <c r="D3047" t="str">
        <f t="shared" si="190"/>
        <v>Senice na Hané</v>
      </c>
      <c r="E3047" t="str">
        <f t="shared" si="191"/>
        <v>Senohraby</v>
      </c>
      <c r="F3047" t="str">
        <f>IFERROR(VLOOKUP(D3047,'Všechny Kraje'!$A$1:$C$6087,3,FALSE),VLOOKUP(E3047,'Všechny Kraje'!$A$1:$C$6087,3,FALSE))</f>
        <v>Olomoucký kraj</v>
      </c>
    </row>
    <row r="3048" spans="1:6" x14ac:dyDescent="0.2">
      <c r="A3048" t="s">
        <v>3046</v>
      </c>
      <c r="B3048" t="str">
        <f t="shared" si="188"/>
        <v>78346</v>
      </c>
      <c r="C3048">
        <f t="shared" si="189"/>
        <v>1</v>
      </c>
      <c r="D3048" t="str">
        <f t="shared" si="190"/>
        <v>Těšetice</v>
      </c>
      <c r="E3048" t="str">
        <f t="shared" si="191"/>
        <v>Tetčice</v>
      </c>
      <c r="F3048" t="str">
        <f>IFERROR(VLOOKUP(D3048,'Všechny Kraje'!$A$1:$C$6087,3,FALSE),VLOOKUP(E3048,'Všechny Kraje'!$A$1:$C$6087,3,FALSE))</f>
        <v>Jihomoravský kraj</v>
      </c>
    </row>
    <row r="3049" spans="1:6" x14ac:dyDescent="0.2">
      <c r="A3049" t="s">
        <v>3047</v>
      </c>
      <c r="B3049" t="str">
        <f t="shared" si="188"/>
        <v>78347</v>
      </c>
      <c r="C3049">
        <f t="shared" si="189"/>
        <v>1</v>
      </c>
      <c r="D3049" t="str">
        <f t="shared" si="190"/>
        <v>Hněvotín</v>
      </c>
      <c r="E3049" t="str">
        <f t="shared" si="191"/>
        <v>Hnojník</v>
      </c>
      <c r="F3049" t="str">
        <f>IFERROR(VLOOKUP(D3049,'Všechny Kraje'!$A$1:$C$6087,3,FALSE),VLOOKUP(E3049,'Všechny Kraje'!$A$1:$C$6087,3,FALSE))</f>
        <v>Olomoucký kraj</v>
      </c>
    </row>
    <row r="3050" spans="1:6" x14ac:dyDescent="0.2">
      <c r="A3050" t="s">
        <v>3048</v>
      </c>
      <c r="B3050" t="str">
        <f t="shared" si="188"/>
        <v>78349</v>
      </c>
      <c r="C3050">
        <f t="shared" si="189"/>
        <v>1</v>
      </c>
      <c r="D3050" t="str">
        <f t="shared" si="190"/>
        <v>Lutín</v>
      </c>
      <c r="E3050" t="str">
        <f t="shared" si="191"/>
        <v>Lužany</v>
      </c>
      <c r="F3050" t="str">
        <f>IFERROR(VLOOKUP(D3050,'Všechny Kraje'!$A$1:$C$6087,3,FALSE),VLOOKUP(E3050,'Všechny Kraje'!$A$1:$C$6087,3,FALSE))</f>
        <v>Olomoucký kraj</v>
      </c>
    </row>
    <row r="3051" spans="1:6" x14ac:dyDescent="0.2">
      <c r="A3051" t="s">
        <v>3049</v>
      </c>
      <c r="B3051" t="str">
        <f t="shared" si="188"/>
        <v>78351</v>
      </c>
      <c r="C3051">
        <f t="shared" si="189"/>
        <v>1</v>
      </c>
      <c r="D3051" t="str">
        <f t="shared" si="190"/>
        <v>Svatý Kopeček</v>
      </c>
      <c r="E3051" t="str">
        <f t="shared" si="191"/>
        <v>Olomouc</v>
      </c>
      <c r="F3051" t="str">
        <f>IFERROR(VLOOKUP(D3051,'Všechny Kraje'!$A$1:$C$6087,3,FALSE),VLOOKUP(E3051,'Všechny Kraje'!$A$1:$C$6087,3,FALSE))</f>
        <v>Olomoucký kraj</v>
      </c>
    </row>
    <row r="3052" spans="1:6" x14ac:dyDescent="0.2">
      <c r="A3052" t="s">
        <v>3050</v>
      </c>
      <c r="B3052" t="str">
        <f t="shared" si="188"/>
        <v>78353</v>
      </c>
      <c r="C3052">
        <f t="shared" si="189"/>
        <v>1</v>
      </c>
      <c r="D3052" t="str">
        <f t="shared" si="190"/>
        <v>Velká Bystřice</v>
      </c>
      <c r="E3052" t="str">
        <f t="shared" si="191"/>
        <v>Velká Bystřice</v>
      </c>
      <c r="F3052" t="str">
        <f>IFERROR(VLOOKUP(D3052,'Všechny Kraje'!$A$1:$C$6087,3,FALSE),VLOOKUP(E3052,'Všechny Kraje'!$A$1:$C$6087,3,FALSE))</f>
        <v>Olomoucký kraj</v>
      </c>
    </row>
    <row r="3053" spans="1:6" x14ac:dyDescent="0.2">
      <c r="A3053" t="s">
        <v>3051</v>
      </c>
      <c r="B3053" t="str">
        <f t="shared" si="188"/>
        <v>78354</v>
      </c>
      <c r="C3053">
        <f t="shared" si="189"/>
        <v>1</v>
      </c>
      <c r="D3053" t="str">
        <f t="shared" si="190"/>
        <v>Přáslavice</v>
      </c>
      <c r="E3053" t="str">
        <f t="shared" si="191"/>
        <v>Praskolesy</v>
      </c>
      <c r="F3053" t="str">
        <f>IFERROR(VLOOKUP(D3053,'Všechny Kraje'!$A$1:$C$6087,3,FALSE),VLOOKUP(E3053,'Všechny Kraje'!$A$1:$C$6087,3,FALSE))</f>
        <v>Olomoucký kraj</v>
      </c>
    </row>
    <row r="3054" spans="1:6" x14ac:dyDescent="0.2">
      <c r="A3054" t="s">
        <v>3052</v>
      </c>
      <c r="B3054" t="str">
        <f t="shared" si="188"/>
        <v>78355</v>
      </c>
      <c r="C3054">
        <f t="shared" si="189"/>
        <v>1</v>
      </c>
      <c r="D3054" t="str">
        <f t="shared" si="190"/>
        <v>Velký Újezd</v>
      </c>
      <c r="E3054" t="str">
        <f t="shared" si="191"/>
        <v>Velký Újezd</v>
      </c>
      <c r="F3054" t="str">
        <f>IFERROR(VLOOKUP(D3054,'Všechny Kraje'!$A$1:$C$6087,3,FALSE),VLOOKUP(E3054,'Všechny Kraje'!$A$1:$C$6087,3,FALSE))</f>
        <v>Olomoucký kraj</v>
      </c>
    </row>
    <row r="3055" spans="1:6" x14ac:dyDescent="0.2">
      <c r="A3055" t="s">
        <v>3053</v>
      </c>
      <c r="B3055" t="str">
        <f t="shared" si="188"/>
        <v>78356</v>
      </c>
      <c r="C3055">
        <f t="shared" si="189"/>
        <v>1</v>
      </c>
      <c r="D3055" t="str">
        <f t="shared" si="190"/>
        <v>Doloplazy</v>
      </c>
      <c r="E3055" t="str">
        <f t="shared" si="191"/>
        <v>Domašov nad Bystřicí</v>
      </c>
      <c r="F3055" t="str">
        <f>IFERROR(VLOOKUP(D3055,'Všechny Kraje'!$A$1:$C$6087,3,FALSE),VLOOKUP(E3055,'Všechny Kraje'!$A$1:$C$6087,3,FALSE))</f>
        <v>Olomoucký kraj</v>
      </c>
    </row>
    <row r="3056" spans="1:6" x14ac:dyDescent="0.2">
      <c r="A3056" t="s">
        <v>3054</v>
      </c>
      <c r="B3056" t="str">
        <f t="shared" si="188"/>
        <v>78357</v>
      </c>
      <c r="C3056">
        <f t="shared" si="189"/>
        <v>1</v>
      </c>
      <c r="D3056" t="str">
        <f t="shared" si="190"/>
        <v>Tršice</v>
      </c>
      <c r="E3056" t="str">
        <f t="shared" si="191"/>
        <v>Trstěnice</v>
      </c>
      <c r="F3056" t="str">
        <f>IFERROR(VLOOKUP(D3056,'Všechny Kraje'!$A$1:$C$6087,3,FALSE),VLOOKUP(E3056,'Všechny Kraje'!$A$1:$C$6087,3,FALSE))</f>
        <v>Olomoucký kraj</v>
      </c>
    </row>
    <row r="3057" spans="1:6" x14ac:dyDescent="0.2">
      <c r="A3057" t="s">
        <v>3055</v>
      </c>
      <c r="B3057" t="str">
        <f t="shared" si="188"/>
        <v>78361</v>
      </c>
      <c r="C3057">
        <f t="shared" si="189"/>
        <v>1</v>
      </c>
      <c r="D3057" t="str">
        <f t="shared" si="190"/>
        <v>Hlubočky</v>
      </c>
      <c r="E3057" t="str">
        <f t="shared" si="191"/>
        <v>Hluboš</v>
      </c>
      <c r="F3057" t="str">
        <f>IFERROR(VLOOKUP(D3057,'Všechny Kraje'!$A$1:$C$6087,3,FALSE),VLOOKUP(E3057,'Všechny Kraje'!$A$1:$C$6087,3,FALSE))</f>
        <v>Olomoucký kraj</v>
      </c>
    </row>
    <row r="3058" spans="1:6" x14ac:dyDescent="0.2">
      <c r="A3058" t="s">
        <v>3056</v>
      </c>
      <c r="B3058" t="str">
        <f t="shared" si="188"/>
        <v>78365</v>
      </c>
      <c r="C3058">
        <f t="shared" si="189"/>
        <v>1</v>
      </c>
      <c r="D3058" t="str">
        <f t="shared" si="190"/>
        <v>Mariánské Údolí</v>
      </c>
      <c r="E3058" t="str">
        <f t="shared" si="191"/>
        <v>Hlučín</v>
      </c>
      <c r="F3058" t="str">
        <f>IFERROR(VLOOKUP(D3058,'Všechny Kraje'!$A$1:$C$6087,3,FALSE),VLOOKUP(E3058,'Všechny Kraje'!$A$1:$C$6087,3,FALSE))</f>
        <v>Moravskoslezský kraj</v>
      </c>
    </row>
    <row r="3059" spans="1:6" x14ac:dyDescent="0.2">
      <c r="A3059" t="s">
        <v>3057</v>
      </c>
      <c r="B3059" t="str">
        <f t="shared" si="188"/>
        <v>78371</v>
      </c>
      <c r="C3059">
        <f t="shared" si="189"/>
        <v>1</v>
      </c>
      <c r="D3059" t="str">
        <f t="shared" si="190"/>
        <v>Holice</v>
      </c>
      <c r="E3059" t="str">
        <f t="shared" si="191"/>
        <v>Olomouc</v>
      </c>
      <c r="F3059" t="str">
        <f>IFERROR(VLOOKUP(D3059,'Všechny Kraje'!$A$1:$C$6087,3,FALSE),VLOOKUP(E3059,'Všechny Kraje'!$A$1:$C$6087,3,FALSE))</f>
        <v>Pardubický kraj</v>
      </c>
    </row>
    <row r="3060" spans="1:6" x14ac:dyDescent="0.2">
      <c r="A3060" t="s">
        <v>3058</v>
      </c>
      <c r="B3060" t="str">
        <f t="shared" si="188"/>
        <v>78372</v>
      </c>
      <c r="C3060">
        <f t="shared" si="189"/>
        <v>1</v>
      </c>
      <c r="D3060" t="str">
        <f t="shared" si="190"/>
        <v>Velký Týnec</v>
      </c>
      <c r="E3060" t="str">
        <f t="shared" si="191"/>
        <v>Velký Týnec</v>
      </c>
      <c r="F3060" t="str">
        <f>IFERROR(VLOOKUP(D3060,'Všechny Kraje'!$A$1:$C$6087,3,FALSE),VLOOKUP(E3060,'Všechny Kraje'!$A$1:$C$6087,3,FALSE))</f>
        <v>Olomoucký kraj</v>
      </c>
    </row>
    <row r="3061" spans="1:6" x14ac:dyDescent="0.2">
      <c r="A3061" t="s">
        <v>3059</v>
      </c>
      <c r="B3061" t="str">
        <f t="shared" si="188"/>
        <v>78373</v>
      </c>
      <c r="C3061">
        <f t="shared" si="189"/>
        <v>1</v>
      </c>
      <c r="D3061" t="str">
        <f t="shared" si="190"/>
        <v>Grygov</v>
      </c>
      <c r="E3061" t="str">
        <f t="shared" si="191"/>
        <v>Habry</v>
      </c>
      <c r="F3061" t="str">
        <f>IFERROR(VLOOKUP(D3061,'Všechny Kraje'!$A$1:$C$6087,3,FALSE),VLOOKUP(E3061,'Všechny Kraje'!$A$1:$C$6087,3,FALSE))</f>
        <v>Olomoucký kraj</v>
      </c>
    </row>
    <row r="3062" spans="1:6" x14ac:dyDescent="0.2">
      <c r="A3062" t="s">
        <v>3060</v>
      </c>
      <c r="B3062" t="str">
        <f t="shared" si="188"/>
        <v>78374</v>
      </c>
      <c r="C3062">
        <f t="shared" si="189"/>
        <v>1</v>
      </c>
      <c r="D3062" t="str">
        <f t="shared" si="190"/>
        <v>Charváty</v>
      </c>
      <c r="E3062" t="str">
        <f t="shared" si="191"/>
        <v>Charváty</v>
      </c>
      <c r="F3062" t="str">
        <f>IFERROR(VLOOKUP(D3062,'Všechny Kraje'!$A$1:$C$6087,3,FALSE),VLOOKUP(E3062,'Všechny Kraje'!$A$1:$C$6087,3,FALSE))</f>
        <v>Olomoucký kraj</v>
      </c>
    </row>
    <row r="3063" spans="1:6" x14ac:dyDescent="0.2">
      <c r="A3063" t="s">
        <v>3061</v>
      </c>
      <c r="B3063" t="str">
        <f t="shared" si="188"/>
        <v>78375</v>
      </c>
      <c r="C3063">
        <f t="shared" si="189"/>
        <v>1</v>
      </c>
      <c r="D3063" t="str">
        <f t="shared" si="190"/>
        <v>Dub nad Moravou</v>
      </c>
      <c r="E3063" t="str">
        <f t="shared" si="191"/>
        <v>Dubí</v>
      </c>
      <c r="F3063" t="str">
        <f>IFERROR(VLOOKUP(D3063,'Všechny Kraje'!$A$1:$C$6087,3,FALSE),VLOOKUP(E3063,'Všechny Kraje'!$A$1:$C$6087,3,FALSE))</f>
        <v>Olomoucký kraj</v>
      </c>
    </row>
    <row r="3064" spans="1:6" x14ac:dyDescent="0.2">
      <c r="A3064" t="s">
        <v>3062</v>
      </c>
      <c r="B3064" t="str">
        <f t="shared" si="188"/>
        <v>78376</v>
      </c>
      <c r="C3064">
        <f t="shared" si="189"/>
        <v>1</v>
      </c>
      <c r="D3064" t="str">
        <f t="shared" si="190"/>
        <v>Věrovany</v>
      </c>
      <c r="E3064" t="str">
        <f t="shared" si="191"/>
        <v>Věrovany</v>
      </c>
      <c r="F3064" t="str">
        <f>IFERROR(VLOOKUP(D3064,'Všechny Kraje'!$A$1:$C$6087,3,FALSE),VLOOKUP(E3064,'Všechny Kraje'!$A$1:$C$6087,3,FALSE))</f>
        <v>Olomoucký kraj</v>
      </c>
    </row>
    <row r="3065" spans="1:6" x14ac:dyDescent="0.2">
      <c r="A3065" t="s">
        <v>3063</v>
      </c>
      <c r="B3065" t="str">
        <f t="shared" si="188"/>
        <v>78378</v>
      </c>
      <c r="C3065">
        <f t="shared" si="189"/>
        <v>1</v>
      </c>
      <c r="D3065" t="str">
        <f t="shared" si="190"/>
        <v>Tážaly</v>
      </c>
      <c r="E3065" t="str">
        <f t="shared" si="191"/>
        <v>Krabčice</v>
      </c>
      <c r="F3065" t="str">
        <f>IFERROR(VLOOKUP(D3065,'Všechny Kraje'!$A$1:$C$6087,3,FALSE),VLOOKUP(E3065,'Všechny Kraje'!$A$1:$C$6087,3,FALSE))</f>
        <v>Ústecký kraj</v>
      </c>
    </row>
    <row r="3066" spans="1:6" x14ac:dyDescent="0.2">
      <c r="A3066" t="s">
        <v>3064</v>
      </c>
      <c r="B3066" t="str">
        <f t="shared" si="188"/>
        <v>78381</v>
      </c>
      <c r="C3066">
        <f t="shared" si="189"/>
        <v>1</v>
      </c>
      <c r="D3066" t="str">
        <f t="shared" si="190"/>
        <v>Střelice</v>
      </c>
      <c r="E3066" t="str">
        <f t="shared" si="191"/>
        <v>Úpice</v>
      </c>
      <c r="F3066" t="str">
        <f>IFERROR(VLOOKUP(D3066,'Všechny Kraje'!$A$1:$C$6087,3,FALSE),VLOOKUP(E3066,'Všechny Kraje'!$A$1:$C$6087,3,FALSE))</f>
        <v>Plzeňský kraj</v>
      </c>
    </row>
    <row r="3067" spans="1:6" x14ac:dyDescent="0.2">
      <c r="A3067" t="s">
        <v>3065</v>
      </c>
      <c r="B3067" t="str">
        <f t="shared" si="188"/>
        <v>78382</v>
      </c>
      <c r="C3067">
        <f t="shared" si="189"/>
        <v>1</v>
      </c>
      <c r="D3067" t="str">
        <f t="shared" si="190"/>
        <v>Medlov</v>
      </c>
      <c r="E3067" t="str">
        <f t="shared" si="191"/>
        <v>Medlovice</v>
      </c>
      <c r="F3067" t="str">
        <f>IFERROR(VLOOKUP(D3067,'Všechny Kraje'!$A$1:$C$6087,3,FALSE),VLOOKUP(E3067,'Všechny Kraje'!$A$1:$C$6087,3,FALSE))</f>
        <v>Jihomoravský kraj</v>
      </c>
    </row>
    <row r="3068" spans="1:6" x14ac:dyDescent="0.2">
      <c r="A3068" t="s">
        <v>3066</v>
      </c>
      <c r="B3068" t="str">
        <f t="shared" si="188"/>
        <v>78383</v>
      </c>
      <c r="C3068">
        <f t="shared" si="189"/>
        <v>1</v>
      </c>
      <c r="D3068" t="str">
        <f t="shared" si="190"/>
        <v>Troubelice</v>
      </c>
      <c r="E3068" t="str">
        <f t="shared" si="191"/>
        <v>Troubky</v>
      </c>
      <c r="F3068" t="str">
        <f>IFERROR(VLOOKUP(D3068,'Všechny Kraje'!$A$1:$C$6087,3,FALSE),VLOOKUP(E3068,'Všechny Kraje'!$A$1:$C$6087,3,FALSE))</f>
        <v>Olomoucký kraj</v>
      </c>
    </row>
    <row r="3069" spans="1:6" x14ac:dyDescent="0.2">
      <c r="A3069" t="s">
        <v>3067</v>
      </c>
      <c r="B3069" t="str">
        <f t="shared" si="188"/>
        <v>78384</v>
      </c>
      <c r="C3069">
        <f t="shared" si="189"/>
        <v>1</v>
      </c>
      <c r="D3069" t="str">
        <f t="shared" si="190"/>
        <v>Nová Hradečná</v>
      </c>
      <c r="E3069" t="str">
        <f t="shared" si="191"/>
        <v>Nová Hradečná</v>
      </c>
      <c r="F3069" t="str">
        <f>IFERROR(VLOOKUP(D3069,'Všechny Kraje'!$A$1:$C$6087,3,FALSE),VLOOKUP(E3069,'Všechny Kraje'!$A$1:$C$6087,3,FALSE))</f>
        <v>Olomoucký kraj</v>
      </c>
    </row>
    <row r="3070" spans="1:6" x14ac:dyDescent="0.2">
      <c r="A3070" t="s">
        <v>3068</v>
      </c>
      <c r="B3070" t="str">
        <f t="shared" si="188"/>
        <v>78385</v>
      </c>
      <c r="C3070">
        <f t="shared" si="189"/>
        <v>1</v>
      </c>
      <c r="D3070" t="str">
        <f t="shared" si="190"/>
        <v>Šumvald</v>
      </c>
      <c r="E3070" t="str">
        <f t="shared" si="191"/>
        <v>Šumvald</v>
      </c>
      <c r="F3070" t="str">
        <f>IFERROR(VLOOKUP(D3070,'Všechny Kraje'!$A$1:$C$6087,3,FALSE),VLOOKUP(E3070,'Všechny Kraje'!$A$1:$C$6087,3,FALSE))</f>
        <v>Olomoucký kraj</v>
      </c>
    </row>
    <row r="3071" spans="1:6" x14ac:dyDescent="0.2">
      <c r="A3071" t="s">
        <v>3069</v>
      </c>
      <c r="B3071" t="str">
        <f t="shared" si="188"/>
        <v>78386</v>
      </c>
      <c r="C3071">
        <f t="shared" si="189"/>
        <v>1</v>
      </c>
      <c r="D3071" t="str">
        <f t="shared" si="190"/>
        <v>Dlouhá Loučka</v>
      </c>
      <c r="E3071" t="str">
        <f t="shared" si="191"/>
        <v>Dlouhá Ves</v>
      </c>
      <c r="F3071" t="str">
        <f>IFERROR(VLOOKUP(D3071,'Všechny Kraje'!$A$1:$C$6087,3,FALSE),VLOOKUP(E3071,'Všechny Kraje'!$A$1:$C$6087,3,FALSE))</f>
        <v>Pardubický kraj</v>
      </c>
    </row>
    <row r="3072" spans="1:6" x14ac:dyDescent="0.2">
      <c r="A3072" t="s">
        <v>3070</v>
      </c>
      <c r="B3072" t="str">
        <f t="shared" si="188"/>
        <v>78391</v>
      </c>
      <c r="C3072">
        <f t="shared" si="189"/>
        <v>1</v>
      </c>
      <c r="D3072" t="str">
        <f t="shared" si="190"/>
        <v>Uničov</v>
      </c>
      <c r="E3072" t="str">
        <f t="shared" si="191"/>
        <v>Uničov</v>
      </c>
      <c r="F3072" t="str">
        <f>IFERROR(VLOOKUP(D3072,'Všechny Kraje'!$A$1:$C$6087,3,FALSE),VLOOKUP(E3072,'Všechny Kraje'!$A$1:$C$6087,3,FALSE))</f>
        <v>Olomoucký kraj</v>
      </c>
    </row>
    <row r="3073" spans="1:6" x14ac:dyDescent="0.2">
      <c r="A3073" t="s">
        <v>3071</v>
      </c>
      <c r="B3073" t="str">
        <f t="shared" si="188"/>
        <v>78395</v>
      </c>
      <c r="C3073">
        <f t="shared" si="189"/>
        <v>1</v>
      </c>
      <c r="D3073" t="str">
        <f t="shared" si="190"/>
        <v>Mladějovice</v>
      </c>
      <c r="E3073" t="str">
        <f t="shared" si="191"/>
        <v>Mladkov</v>
      </c>
      <c r="F3073" t="str">
        <f>IFERROR(VLOOKUP(D3073,'Všechny Kraje'!$A$1:$C$6087,3,FALSE),VLOOKUP(E3073,'Všechny Kraje'!$A$1:$C$6087,3,FALSE))</f>
        <v>Olomoucký kraj</v>
      </c>
    </row>
    <row r="3074" spans="1:6" x14ac:dyDescent="0.2">
      <c r="A3074" t="s">
        <v>3072</v>
      </c>
      <c r="B3074" t="str">
        <f t="shared" si="188"/>
        <v>78396</v>
      </c>
      <c r="C3074">
        <f t="shared" si="189"/>
        <v>1</v>
      </c>
      <c r="D3074" t="str">
        <f t="shared" si="190"/>
        <v>Újezd</v>
      </c>
      <c r="E3074" t="str">
        <f t="shared" si="191"/>
        <v>Újezd u Brna</v>
      </c>
      <c r="F3074" t="str">
        <f>IFERROR(VLOOKUP(D3074,'Všechny Kraje'!$A$1:$C$6087,3,FALSE),VLOOKUP(E3074,'Všechny Kraje'!$A$1:$C$6087,3,FALSE))</f>
        <v>Středočeský kraj</v>
      </c>
    </row>
    <row r="3075" spans="1:6" x14ac:dyDescent="0.2">
      <c r="A3075" t="s">
        <v>3073</v>
      </c>
      <c r="B3075" t="str">
        <f t="shared" ref="B3075:B3138" si="192">LEFT(A3075,FIND("-",A3075)-1)</f>
        <v>78397</v>
      </c>
      <c r="C3075">
        <f t="shared" ref="C3075:C3138" si="193">LEN(A3075)-LEN(SUBSTITUTE(A3075,",",""))</f>
        <v>1</v>
      </c>
      <c r="D3075" t="str">
        <f t="shared" ref="D3075:D3138" si="194">MID(A3075,FIND("-",A3075)+1,FIND(",",SUBSTITUTE(A3075,LEFT(A3075,FIND("-",A3075)),""))-1)</f>
        <v>Paseka</v>
      </c>
      <c r="E3075" t="str">
        <f t="shared" ref="E3075:E3138" si="195">SUBSTITUTE(A3075,LEFT(A3075,FIND(",",A3075)+1),"")</f>
        <v>Paseka</v>
      </c>
      <c r="F3075" t="str">
        <f>IFERROR(VLOOKUP(D3075,'Všechny Kraje'!$A$1:$C$6087,3,FALSE),VLOOKUP(E3075,'Všechny Kraje'!$A$1:$C$6087,3,FALSE))</f>
        <v>Olomoucký kraj</v>
      </c>
    </row>
    <row r="3076" spans="1:6" x14ac:dyDescent="0.2">
      <c r="A3076" t="s">
        <v>3074</v>
      </c>
      <c r="B3076" t="str">
        <f t="shared" si="192"/>
        <v>78398</v>
      </c>
      <c r="C3076">
        <f t="shared" si="193"/>
        <v>1</v>
      </c>
      <c r="D3076" t="str">
        <f t="shared" si="194"/>
        <v>Jívová</v>
      </c>
      <c r="E3076" t="str">
        <f t="shared" si="195"/>
        <v>Josefův Důl</v>
      </c>
      <c r="F3076" t="str">
        <f>IFERROR(VLOOKUP(D3076,'Všechny Kraje'!$A$1:$C$6087,3,FALSE),VLOOKUP(E3076,'Všechny Kraje'!$A$1:$C$6087,3,FALSE))</f>
        <v>Olomoucký kraj</v>
      </c>
    </row>
    <row r="3077" spans="1:6" x14ac:dyDescent="0.2">
      <c r="A3077" t="s">
        <v>3075</v>
      </c>
      <c r="B3077" t="str">
        <f t="shared" si="192"/>
        <v>78401</v>
      </c>
      <c r="C3077">
        <f t="shared" si="193"/>
        <v>1</v>
      </c>
      <c r="D3077" t="str">
        <f t="shared" si="194"/>
        <v>Litovel</v>
      </c>
      <c r="E3077" t="str">
        <f t="shared" si="195"/>
        <v>Litultovice</v>
      </c>
      <c r="F3077" t="str">
        <f>IFERROR(VLOOKUP(D3077,'Všechny Kraje'!$A$1:$C$6087,3,FALSE),VLOOKUP(E3077,'Všechny Kraje'!$A$1:$C$6087,3,FALSE))</f>
        <v>Olomoucký kraj</v>
      </c>
    </row>
    <row r="3078" spans="1:6" x14ac:dyDescent="0.2">
      <c r="A3078" t="s">
        <v>3076</v>
      </c>
      <c r="B3078" t="str">
        <f t="shared" si="192"/>
        <v>78501</v>
      </c>
      <c r="C3078">
        <f t="shared" si="193"/>
        <v>1</v>
      </c>
      <c r="D3078" t="str">
        <f t="shared" si="194"/>
        <v>Šternberk</v>
      </c>
      <c r="E3078" t="str">
        <f t="shared" si="195"/>
        <v>Šternberk</v>
      </c>
      <c r="F3078" t="str">
        <f>IFERROR(VLOOKUP(D3078,'Všechny Kraje'!$A$1:$C$6087,3,FALSE),VLOOKUP(E3078,'Všechny Kraje'!$A$1:$C$6087,3,FALSE))</f>
        <v>Olomoucký kraj</v>
      </c>
    </row>
    <row r="3079" spans="1:6" x14ac:dyDescent="0.2">
      <c r="A3079" t="s">
        <v>3077</v>
      </c>
      <c r="B3079" t="str">
        <f t="shared" si="192"/>
        <v>78503</v>
      </c>
      <c r="C3079">
        <f t="shared" si="193"/>
        <v>1</v>
      </c>
      <c r="D3079" t="str">
        <f t="shared" si="194"/>
        <v>Šternberk</v>
      </c>
      <c r="E3079" t="str">
        <f t="shared" si="195"/>
        <v>Štětí</v>
      </c>
      <c r="F3079" t="str">
        <f>IFERROR(VLOOKUP(D3079,'Všechny Kraje'!$A$1:$C$6087,3,FALSE),VLOOKUP(E3079,'Všechny Kraje'!$A$1:$C$6087,3,FALSE))</f>
        <v>Olomoucký kraj</v>
      </c>
    </row>
    <row r="3080" spans="1:6" x14ac:dyDescent="0.2">
      <c r="A3080" t="s">
        <v>3078</v>
      </c>
      <c r="B3080" t="str">
        <f t="shared" si="192"/>
        <v>78701</v>
      </c>
      <c r="C3080">
        <f t="shared" si="193"/>
        <v>1</v>
      </c>
      <c r="D3080" t="str">
        <f t="shared" si="194"/>
        <v>Šumperk</v>
      </c>
      <c r="E3080" t="str">
        <f t="shared" si="195"/>
        <v>Šumperk</v>
      </c>
      <c r="F3080" t="str">
        <f>IFERROR(VLOOKUP(D3080,'Všechny Kraje'!$A$1:$C$6087,3,FALSE),VLOOKUP(E3080,'Všechny Kraje'!$A$1:$C$6087,3,FALSE))</f>
        <v>Olomoucký kraj</v>
      </c>
    </row>
    <row r="3081" spans="1:6" x14ac:dyDescent="0.2">
      <c r="A3081" t="s">
        <v>3079</v>
      </c>
      <c r="B3081" t="str">
        <f t="shared" si="192"/>
        <v>78702</v>
      </c>
      <c r="C3081">
        <f t="shared" si="193"/>
        <v>1</v>
      </c>
      <c r="D3081" t="str">
        <f t="shared" si="194"/>
        <v>Šumperk</v>
      </c>
      <c r="E3081" t="str">
        <f t="shared" si="195"/>
        <v>Šumperk</v>
      </c>
      <c r="F3081" t="str">
        <f>IFERROR(VLOOKUP(D3081,'Všechny Kraje'!$A$1:$C$6087,3,FALSE),VLOOKUP(E3081,'Všechny Kraje'!$A$1:$C$6087,3,FALSE))</f>
        <v>Olomoucký kraj</v>
      </c>
    </row>
    <row r="3082" spans="1:6" x14ac:dyDescent="0.2">
      <c r="A3082" t="s">
        <v>3080</v>
      </c>
      <c r="B3082" t="str">
        <f t="shared" si="192"/>
        <v>78703</v>
      </c>
      <c r="C3082">
        <f t="shared" si="193"/>
        <v>1</v>
      </c>
      <c r="D3082" t="str">
        <f t="shared" si="194"/>
        <v>Šumperk</v>
      </c>
      <c r="E3082" t="str">
        <f t="shared" si="195"/>
        <v>Šumperk</v>
      </c>
      <c r="F3082" t="str">
        <f>IFERROR(VLOOKUP(D3082,'Všechny Kraje'!$A$1:$C$6087,3,FALSE),VLOOKUP(E3082,'Všechny Kraje'!$A$1:$C$6087,3,FALSE))</f>
        <v>Olomoucký kraj</v>
      </c>
    </row>
    <row r="3083" spans="1:6" x14ac:dyDescent="0.2">
      <c r="A3083" t="s">
        <v>3081</v>
      </c>
      <c r="B3083" t="str">
        <f t="shared" si="192"/>
        <v>78704</v>
      </c>
      <c r="C3083">
        <f t="shared" si="193"/>
        <v>1</v>
      </c>
      <c r="D3083" t="str">
        <f t="shared" si="194"/>
        <v>Šumperk</v>
      </c>
      <c r="E3083" t="str">
        <f t="shared" si="195"/>
        <v>Šumperk</v>
      </c>
      <c r="F3083" t="str">
        <f>IFERROR(VLOOKUP(D3083,'Všechny Kraje'!$A$1:$C$6087,3,FALSE),VLOOKUP(E3083,'Všechny Kraje'!$A$1:$C$6087,3,FALSE))</f>
        <v>Olomoucký kraj</v>
      </c>
    </row>
    <row r="3084" spans="1:6" x14ac:dyDescent="0.2">
      <c r="A3084" t="s">
        <v>3082</v>
      </c>
      <c r="B3084" t="str">
        <f t="shared" si="192"/>
        <v>78801</v>
      </c>
      <c r="C3084">
        <f t="shared" si="193"/>
        <v>1</v>
      </c>
      <c r="D3084" t="str">
        <f t="shared" si="194"/>
        <v>Oskava</v>
      </c>
      <c r="E3084" t="str">
        <f t="shared" si="195"/>
        <v>Oskava</v>
      </c>
      <c r="F3084" t="str">
        <f>IFERROR(VLOOKUP(D3084,'Všechny Kraje'!$A$1:$C$6087,3,FALSE),VLOOKUP(E3084,'Všechny Kraje'!$A$1:$C$6087,3,FALSE))</f>
        <v>Olomoucký kraj</v>
      </c>
    </row>
    <row r="3085" spans="1:6" x14ac:dyDescent="0.2">
      <c r="A3085" t="s">
        <v>3083</v>
      </c>
      <c r="B3085" t="str">
        <f t="shared" si="192"/>
        <v>78803</v>
      </c>
      <c r="C3085">
        <f t="shared" si="193"/>
        <v>1</v>
      </c>
      <c r="D3085" t="str">
        <f t="shared" si="194"/>
        <v>Nový Malín</v>
      </c>
      <c r="E3085" t="str">
        <f t="shared" si="195"/>
        <v>Nový Malín</v>
      </c>
      <c r="F3085" t="str">
        <f>IFERROR(VLOOKUP(D3085,'Všechny Kraje'!$A$1:$C$6087,3,FALSE),VLOOKUP(E3085,'Všechny Kraje'!$A$1:$C$6087,3,FALSE))</f>
        <v>Olomoucký kraj</v>
      </c>
    </row>
    <row r="3086" spans="1:6" x14ac:dyDescent="0.2">
      <c r="A3086" t="s">
        <v>3084</v>
      </c>
      <c r="B3086" t="str">
        <f t="shared" si="192"/>
        <v>78804</v>
      </c>
      <c r="C3086">
        <f t="shared" si="193"/>
        <v>1</v>
      </c>
      <c r="D3086" t="str">
        <f t="shared" si="194"/>
        <v>Hrabišín</v>
      </c>
      <c r="E3086" t="str">
        <f t="shared" si="195"/>
        <v>Hradec</v>
      </c>
      <c r="F3086" t="str">
        <f>IFERROR(VLOOKUP(D3086,'Všechny Kraje'!$A$1:$C$6087,3,FALSE),VLOOKUP(E3086,'Všechny Kraje'!$A$1:$C$6087,3,FALSE))</f>
        <v>Olomoucký kraj</v>
      </c>
    </row>
    <row r="3087" spans="1:6" x14ac:dyDescent="0.2">
      <c r="A3087" t="s">
        <v>3085</v>
      </c>
      <c r="B3087" t="str">
        <f t="shared" si="192"/>
        <v>78805</v>
      </c>
      <c r="C3087">
        <f t="shared" si="193"/>
        <v>1</v>
      </c>
      <c r="D3087" t="str">
        <f t="shared" si="194"/>
        <v>Libina</v>
      </c>
      <c r="E3087" t="str">
        <f t="shared" si="195"/>
        <v>Libkova Voda</v>
      </c>
      <c r="F3087" t="str">
        <f>IFERROR(VLOOKUP(D3087,'Všechny Kraje'!$A$1:$C$6087,3,FALSE),VLOOKUP(E3087,'Všechny Kraje'!$A$1:$C$6087,3,FALSE))</f>
        <v>Olomoucký kraj</v>
      </c>
    </row>
    <row r="3088" spans="1:6" x14ac:dyDescent="0.2">
      <c r="A3088" t="s">
        <v>3086</v>
      </c>
      <c r="B3088" t="str">
        <f t="shared" si="192"/>
        <v>78811</v>
      </c>
      <c r="C3088">
        <f t="shared" si="193"/>
        <v>1</v>
      </c>
      <c r="D3088" t="str">
        <f t="shared" si="194"/>
        <v>Kociánov</v>
      </c>
      <c r="E3088" t="str">
        <f t="shared" si="195"/>
        <v>Loučovice</v>
      </c>
      <c r="F3088" t="str">
        <f>IFERROR(VLOOKUP(D3088,'Všechny Kraje'!$A$1:$C$6087,3,FALSE),VLOOKUP(E3088,'Všechny Kraje'!$A$1:$C$6087,3,FALSE))</f>
        <v>Jihočeský kraj</v>
      </c>
    </row>
    <row r="3089" spans="1:6" x14ac:dyDescent="0.2">
      <c r="A3089" t="s">
        <v>3087</v>
      </c>
      <c r="B3089" t="str">
        <f t="shared" si="192"/>
        <v>78813</v>
      </c>
      <c r="C3089">
        <f t="shared" si="193"/>
        <v>1</v>
      </c>
      <c r="D3089" t="str">
        <f t="shared" si="194"/>
        <v>Vikýřovice</v>
      </c>
      <c r="E3089" t="str">
        <f t="shared" si="195"/>
        <v>Vikýřovice</v>
      </c>
      <c r="F3089" t="str">
        <f>IFERROR(VLOOKUP(D3089,'Všechny Kraje'!$A$1:$C$6087,3,FALSE),VLOOKUP(E3089,'Všechny Kraje'!$A$1:$C$6087,3,FALSE))</f>
        <v>Olomoucký kraj</v>
      </c>
    </row>
    <row r="3090" spans="1:6" x14ac:dyDescent="0.2">
      <c r="A3090" t="s">
        <v>3088</v>
      </c>
      <c r="B3090" t="str">
        <f t="shared" si="192"/>
        <v>78814</v>
      </c>
      <c r="C3090">
        <f t="shared" si="193"/>
        <v>1</v>
      </c>
      <c r="D3090" t="str">
        <f t="shared" si="194"/>
        <v>Rapotín</v>
      </c>
      <c r="E3090" t="str">
        <f t="shared" si="195"/>
        <v>Raná</v>
      </c>
      <c r="F3090" t="str">
        <f>IFERROR(VLOOKUP(D3090,'Všechny Kraje'!$A$1:$C$6087,3,FALSE),VLOOKUP(E3090,'Všechny Kraje'!$A$1:$C$6087,3,FALSE))</f>
        <v>Olomoucký kraj</v>
      </c>
    </row>
    <row r="3091" spans="1:6" x14ac:dyDescent="0.2">
      <c r="A3091" t="s">
        <v>3089</v>
      </c>
      <c r="B3091" t="str">
        <f t="shared" si="192"/>
        <v>78815</v>
      </c>
      <c r="C3091">
        <f t="shared" si="193"/>
        <v>1</v>
      </c>
      <c r="D3091" t="str">
        <f t="shared" si="194"/>
        <v>Velké Losiny</v>
      </c>
      <c r="E3091" t="str">
        <f t="shared" si="195"/>
        <v>Velké Losiny</v>
      </c>
      <c r="F3091" t="str">
        <f>IFERROR(VLOOKUP(D3091,'Všechny Kraje'!$A$1:$C$6087,3,FALSE),VLOOKUP(E3091,'Všechny Kraje'!$A$1:$C$6087,3,FALSE))</f>
        <v>Olomoucký kraj</v>
      </c>
    </row>
    <row r="3092" spans="1:6" x14ac:dyDescent="0.2">
      <c r="A3092" t="s">
        <v>3090</v>
      </c>
      <c r="B3092" t="str">
        <f t="shared" si="192"/>
        <v>78816</v>
      </c>
      <c r="C3092">
        <f t="shared" si="193"/>
        <v>1</v>
      </c>
      <c r="D3092" t="str">
        <f t="shared" si="194"/>
        <v>Petrov nad Desnou</v>
      </c>
      <c r="E3092" t="str">
        <f t="shared" si="195"/>
        <v>Petrov</v>
      </c>
      <c r="F3092" t="str">
        <f>IFERROR(VLOOKUP(D3092,'Všechny Kraje'!$A$1:$C$6087,3,FALSE),VLOOKUP(E3092,'Všechny Kraje'!$A$1:$C$6087,3,FALSE))</f>
        <v>Olomoucký kraj</v>
      </c>
    </row>
    <row r="3093" spans="1:6" x14ac:dyDescent="0.2">
      <c r="A3093" t="s">
        <v>3091</v>
      </c>
      <c r="B3093" t="str">
        <f t="shared" si="192"/>
        <v>78820</v>
      </c>
      <c r="C3093">
        <f t="shared" si="193"/>
        <v>1</v>
      </c>
      <c r="D3093" t="str">
        <f t="shared" si="194"/>
        <v>Dolní Studénky</v>
      </c>
      <c r="E3093" t="str">
        <f t="shared" si="195"/>
        <v>Dolní Věstonice</v>
      </c>
      <c r="F3093" t="str">
        <f>IFERROR(VLOOKUP(D3093,'Všechny Kraje'!$A$1:$C$6087,3,FALSE),VLOOKUP(E3093,'Všechny Kraje'!$A$1:$C$6087,3,FALSE))</f>
        <v>Olomoucký kraj</v>
      </c>
    </row>
    <row r="3094" spans="1:6" x14ac:dyDescent="0.2">
      <c r="A3094" t="s">
        <v>3092</v>
      </c>
      <c r="B3094" t="str">
        <f t="shared" si="192"/>
        <v>78821</v>
      </c>
      <c r="C3094">
        <f t="shared" si="193"/>
        <v>1</v>
      </c>
      <c r="D3094" t="str">
        <f t="shared" si="194"/>
        <v>Sudkov</v>
      </c>
      <c r="E3094" t="str">
        <f t="shared" si="195"/>
        <v>Sudice</v>
      </c>
      <c r="F3094" t="str">
        <f>IFERROR(VLOOKUP(D3094,'Všechny Kraje'!$A$1:$C$6087,3,FALSE),VLOOKUP(E3094,'Všechny Kraje'!$A$1:$C$6087,3,FALSE))</f>
        <v>Olomoucký kraj</v>
      </c>
    </row>
    <row r="3095" spans="1:6" x14ac:dyDescent="0.2">
      <c r="A3095" t="s">
        <v>3093</v>
      </c>
      <c r="B3095" t="str">
        <f t="shared" si="192"/>
        <v>78823</v>
      </c>
      <c r="C3095">
        <f t="shared" si="193"/>
        <v>1</v>
      </c>
      <c r="D3095" t="str">
        <f t="shared" si="194"/>
        <v>Jindřichov</v>
      </c>
      <c r="E3095" t="str">
        <f t="shared" si="195"/>
        <v>Jindřichovice pod Smrkem</v>
      </c>
      <c r="F3095" t="str">
        <f>IFERROR(VLOOKUP(D3095,'Všechny Kraje'!$A$1:$C$6087,3,FALSE),VLOOKUP(E3095,'Všechny Kraje'!$A$1:$C$6087,3,FALSE))</f>
        <v>Olomoucký kraj</v>
      </c>
    </row>
    <row r="3096" spans="1:6" x14ac:dyDescent="0.2">
      <c r="A3096" t="s">
        <v>3094</v>
      </c>
      <c r="B3096" t="str">
        <f t="shared" si="192"/>
        <v>78832</v>
      </c>
      <c r="C3096">
        <f t="shared" si="193"/>
        <v>1</v>
      </c>
      <c r="D3096" t="str">
        <f t="shared" si="194"/>
        <v>Staré Město</v>
      </c>
      <c r="E3096" t="str">
        <f t="shared" si="195"/>
        <v>Staré Město</v>
      </c>
      <c r="F3096" t="str">
        <f>IFERROR(VLOOKUP(D3096,'Všechny Kraje'!$A$1:$C$6087,3,FALSE),VLOOKUP(E3096,'Všechny Kraje'!$A$1:$C$6087,3,FALSE))</f>
        <v>Pardubický kraj</v>
      </c>
    </row>
    <row r="3097" spans="1:6" x14ac:dyDescent="0.2">
      <c r="A3097" t="s">
        <v>3095</v>
      </c>
      <c r="B3097" t="str">
        <f t="shared" si="192"/>
        <v>78833</v>
      </c>
      <c r="C3097">
        <f t="shared" si="193"/>
        <v>1</v>
      </c>
      <c r="D3097" t="str">
        <f t="shared" si="194"/>
        <v>Hanušovice</v>
      </c>
      <c r="E3097" t="str">
        <f t="shared" si="195"/>
        <v>Hať</v>
      </c>
      <c r="F3097" t="str">
        <f>IFERROR(VLOOKUP(D3097,'Všechny Kraje'!$A$1:$C$6087,3,FALSE),VLOOKUP(E3097,'Všechny Kraje'!$A$1:$C$6087,3,FALSE))</f>
        <v>Olomoucký kraj</v>
      </c>
    </row>
    <row r="3098" spans="1:6" x14ac:dyDescent="0.2">
      <c r="A3098" t="s">
        <v>3096</v>
      </c>
      <c r="B3098" t="str">
        <f t="shared" si="192"/>
        <v>78901</v>
      </c>
      <c r="C3098">
        <f t="shared" si="193"/>
        <v>1</v>
      </c>
      <c r="D3098" t="str">
        <f t="shared" si="194"/>
        <v>Zábřeh</v>
      </c>
      <c r="E3098" t="str">
        <f t="shared" si="195"/>
        <v>Záboří</v>
      </c>
      <c r="F3098" t="str">
        <f>IFERROR(VLOOKUP(D3098,'Všechny Kraje'!$A$1:$C$6087,3,FALSE),VLOOKUP(E3098,'Všechny Kraje'!$A$1:$C$6087,3,FALSE))</f>
        <v>Olomoucký kraj</v>
      </c>
    </row>
    <row r="3099" spans="1:6" x14ac:dyDescent="0.2">
      <c r="A3099" t="s">
        <v>3097</v>
      </c>
      <c r="B3099" t="str">
        <f t="shared" si="192"/>
        <v>78953</v>
      </c>
      <c r="C3099">
        <f t="shared" si="193"/>
        <v>1</v>
      </c>
      <c r="D3099" t="str">
        <f t="shared" si="194"/>
        <v>Mírov</v>
      </c>
      <c r="E3099" t="str">
        <f t="shared" si="195"/>
        <v>Mírová pod Kozákovem</v>
      </c>
      <c r="F3099" t="str">
        <f>IFERROR(VLOOKUP(D3099,'Všechny Kraje'!$A$1:$C$6087,3,FALSE),VLOOKUP(E3099,'Všechny Kraje'!$A$1:$C$6087,3,FALSE))</f>
        <v>Olomoucký kraj</v>
      </c>
    </row>
    <row r="3100" spans="1:6" x14ac:dyDescent="0.2">
      <c r="A3100" t="s">
        <v>3098</v>
      </c>
      <c r="B3100" t="str">
        <f t="shared" si="192"/>
        <v>78961</v>
      </c>
      <c r="C3100">
        <f t="shared" si="193"/>
        <v>1</v>
      </c>
      <c r="D3100" t="str">
        <f t="shared" si="194"/>
        <v>Bludov</v>
      </c>
      <c r="E3100" t="str">
        <f t="shared" si="195"/>
        <v>Blšany</v>
      </c>
      <c r="F3100" t="str">
        <f>IFERROR(VLOOKUP(D3100,'Všechny Kraje'!$A$1:$C$6087,3,FALSE),VLOOKUP(E3100,'Všechny Kraje'!$A$1:$C$6087,3,FALSE))</f>
        <v>Středočeský kraj</v>
      </c>
    </row>
    <row r="3101" spans="1:6" x14ac:dyDescent="0.2">
      <c r="A3101" t="s">
        <v>3099</v>
      </c>
      <c r="B3101" t="str">
        <f t="shared" si="192"/>
        <v>78962</v>
      </c>
      <c r="C3101">
        <f t="shared" si="193"/>
        <v>1</v>
      </c>
      <c r="D3101" t="str">
        <f t="shared" si="194"/>
        <v>Olšany</v>
      </c>
      <c r="E3101" t="str">
        <f t="shared" si="195"/>
        <v>Ondřejov</v>
      </c>
      <c r="F3101" t="str">
        <f>IFERROR(VLOOKUP(D3101,'Všechny Kraje'!$A$1:$C$6087,3,FALSE),VLOOKUP(E3101,'Všechny Kraje'!$A$1:$C$6087,3,FALSE))</f>
        <v>Plzeňský kraj</v>
      </c>
    </row>
    <row r="3102" spans="1:6" x14ac:dyDescent="0.2">
      <c r="A3102" t="s">
        <v>3100</v>
      </c>
      <c r="B3102" t="str">
        <f t="shared" si="192"/>
        <v>78963</v>
      </c>
      <c r="C3102">
        <f t="shared" si="193"/>
        <v>1</v>
      </c>
      <c r="D3102" t="str">
        <f t="shared" si="194"/>
        <v>Ruda nad Moravou</v>
      </c>
      <c r="E3102" t="str">
        <f t="shared" si="195"/>
        <v>Ruda nad Moravou</v>
      </c>
      <c r="F3102" t="str">
        <f>IFERROR(VLOOKUP(D3102,'Všechny Kraje'!$A$1:$C$6087,3,FALSE),VLOOKUP(E3102,'Všechny Kraje'!$A$1:$C$6087,3,FALSE))</f>
        <v>Olomoucký kraj</v>
      </c>
    </row>
    <row r="3103" spans="1:6" x14ac:dyDescent="0.2">
      <c r="A3103" t="s">
        <v>3101</v>
      </c>
      <c r="B3103" t="str">
        <f t="shared" si="192"/>
        <v>78964</v>
      </c>
      <c r="C3103">
        <f t="shared" si="193"/>
        <v>1</v>
      </c>
      <c r="D3103" t="str">
        <f t="shared" si="194"/>
        <v>Raškov</v>
      </c>
      <c r="E3103" t="str">
        <f t="shared" si="195"/>
        <v>Bohdaneč</v>
      </c>
      <c r="F3103" t="str">
        <f>IFERROR(VLOOKUP(D3103,'Všechny Kraje'!$A$1:$C$6087,3,FALSE),VLOOKUP(E3103,'Všechny Kraje'!$A$1:$C$6087,3,FALSE))</f>
        <v>Středočeský kraj</v>
      </c>
    </row>
    <row r="3104" spans="1:6" x14ac:dyDescent="0.2">
      <c r="A3104" t="s">
        <v>3102</v>
      </c>
      <c r="B3104" t="str">
        <f t="shared" si="192"/>
        <v>78965</v>
      </c>
      <c r="C3104">
        <f t="shared" si="193"/>
        <v>1</v>
      </c>
      <c r="D3104" t="str">
        <f t="shared" si="194"/>
        <v>Písařov</v>
      </c>
      <c r="E3104" t="str">
        <f t="shared" si="195"/>
        <v>Pilníkov</v>
      </c>
      <c r="F3104" t="str">
        <f>IFERROR(VLOOKUP(D3104,'Všechny Kraje'!$A$1:$C$6087,3,FALSE),VLOOKUP(E3104,'Všechny Kraje'!$A$1:$C$6087,3,FALSE))</f>
        <v>Olomoucký kraj</v>
      </c>
    </row>
    <row r="3105" spans="1:6" x14ac:dyDescent="0.2">
      <c r="A3105" t="s">
        <v>3103</v>
      </c>
      <c r="B3105" t="str">
        <f t="shared" si="192"/>
        <v>78969</v>
      </c>
      <c r="C3105">
        <f t="shared" si="193"/>
        <v>1</v>
      </c>
      <c r="D3105" t="str">
        <f t="shared" si="194"/>
        <v>Postřelmov</v>
      </c>
      <c r="E3105" t="str">
        <f t="shared" si="195"/>
        <v>Postřekov</v>
      </c>
      <c r="F3105" t="str">
        <f>IFERROR(VLOOKUP(D3105,'Všechny Kraje'!$A$1:$C$6087,3,FALSE),VLOOKUP(E3105,'Všechny Kraje'!$A$1:$C$6087,3,FALSE))</f>
        <v>Olomoucký kraj</v>
      </c>
    </row>
    <row r="3106" spans="1:6" x14ac:dyDescent="0.2">
      <c r="A3106" t="s">
        <v>3104</v>
      </c>
      <c r="B3106" t="str">
        <f t="shared" si="192"/>
        <v>78971</v>
      </c>
      <c r="C3106">
        <f t="shared" si="193"/>
        <v>1</v>
      </c>
      <c r="D3106" t="str">
        <f t="shared" si="194"/>
        <v>Leština</v>
      </c>
      <c r="E3106" t="str">
        <f t="shared" si="195"/>
        <v>Letohrad</v>
      </c>
      <c r="F3106" t="str">
        <f>IFERROR(VLOOKUP(D3106,'Všechny Kraje'!$A$1:$C$6087,3,FALSE),VLOOKUP(E3106,'Všechny Kraje'!$A$1:$C$6087,3,FALSE))</f>
        <v>Pardubický kraj</v>
      </c>
    </row>
    <row r="3107" spans="1:6" x14ac:dyDescent="0.2">
      <c r="A3107" t="s">
        <v>3105</v>
      </c>
      <c r="B3107" t="str">
        <f t="shared" si="192"/>
        <v>78972</v>
      </c>
      <c r="C3107">
        <f t="shared" si="193"/>
        <v>1</v>
      </c>
      <c r="D3107" t="str">
        <f t="shared" si="194"/>
        <v>Dubicko</v>
      </c>
      <c r="E3107" t="str">
        <f t="shared" si="195"/>
        <v>Duchcov</v>
      </c>
      <c r="F3107" t="str">
        <f>IFERROR(VLOOKUP(D3107,'Všechny Kraje'!$A$1:$C$6087,3,FALSE),VLOOKUP(E3107,'Všechny Kraje'!$A$1:$C$6087,3,FALSE))</f>
        <v>Olomoucký kraj</v>
      </c>
    </row>
    <row r="3108" spans="1:6" x14ac:dyDescent="0.2">
      <c r="A3108" t="s">
        <v>3106</v>
      </c>
      <c r="B3108" t="str">
        <f t="shared" si="192"/>
        <v>78973</v>
      </c>
      <c r="C3108">
        <f t="shared" si="193"/>
        <v>1</v>
      </c>
      <c r="D3108" t="str">
        <f t="shared" si="194"/>
        <v>Úsov</v>
      </c>
      <c r="E3108" t="str">
        <f t="shared" si="195"/>
        <v>Úštěk</v>
      </c>
      <c r="F3108" t="str">
        <f>IFERROR(VLOOKUP(D3108,'Všechny Kraje'!$A$1:$C$6087,3,FALSE),VLOOKUP(E3108,'Všechny Kraje'!$A$1:$C$6087,3,FALSE))</f>
        <v>Olomoucký kraj</v>
      </c>
    </row>
    <row r="3109" spans="1:6" x14ac:dyDescent="0.2">
      <c r="A3109" t="s">
        <v>3107</v>
      </c>
      <c r="B3109" t="str">
        <f t="shared" si="192"/>
        <v>78974</v>
      </c>
      <c r="C3109">
        <f t="shared" si="193"/>
        <v>1</v>
      </c>
      <c r="D3109" t="str">
        <f t="shared" si="194"/>
        <v>Rohle</v>
      </c>
      <c r="E3109" t="str">
        <f t="shared" si="195"/>
        <v>Rohle</v>
      </c>
      <c r="F3109" t="str">
        <f>IFERROR(VLOOKUP(D3109,'Všechny Kraje'!$A$1:$C$6087,3,FALSE),VLOOKUP(E3109,'Všechny Kraje'!$A$1:$C$6087,3,FALSE))</f>
        <v>Olomoucký kraj</v>
      </c>
    </row>
    <row r="3110" spans="1:6" x14ac:dyDescent="0.2">
      <c r="A3110" t="s">
        <v>3108</v>
      </c>
      <c r="B3110" t="str">
        <f t="shared" si="192"/>
        <v>78975</v>
      </c>
      <c r="C3110">
        <f t="shared" si="193"/>
        <v>1</v>
      </c>
      <c r="D3110" t="str">
        <f t="shared" si="194"/>
        <v>Brníčko</v>
      </c>
      <c r="E3110" t="str">
        <f t="shared" si="195"/>
        <v>Brniště</v>
      </c>
      <c r="F3110" t="str">
        <f>IFERROR(VLOOKUP(D3110,'Všechny Kraje'!$A$1:$C$6087,3,FALSE),VLOOKUP(E3110,'Všechny Kraje'!$A$1:$C$6087,3,FALSE))</f>
        <v>Olomoucký kraj</v>
      </c>
    </row>
    <row r="3111" spans="1:6" x14ac:dyDescent="0.2">
      <c r="A3111" t="s">
        <v>3109</v>
      </c>
      <c r="B3111" t="str">
        <f t="shared" si="192"/>
        <v>78976</v>
      </c>
      <c r="C3111">
        <f t="shared" si="193"/>
        <v>1</v>
      </c>
      <c r="D3111" t="str">
        <f t="shared" si="194"/>
        <v>Dlouhomilov</v>
      </c>
      <c r="E3111" t="str">
        <f t="shared" si="195"/>
        <v>Dnešice</v>
      </c>
      <c r="F3111" t="str">
        <f>IFERROR(VLOOKUP(D3111,'Všechny Kraje'!$A$1:$C$6087,3,FALSE),VLOOKUP(E3111,'Všechny Kraje'!$A$1:$C$6087,3,FALSE))</f>
        <v>Olomoucký kraj</v>
      </c>
    </row>
    <row r="3112" spans="1:6" x14ac:dyDescent="0.2">
      <c r="A3112" t="s">
        <v>3110</v>
      </c>
      <c r="B3112" t="str">
        <f t="shared" si="192"/>
        <v>78982</v>
      </c>
      <c r="C3112">
        <f t="shared" si="193"/>
        <v>1</v>
      </c>
      <c r="D3112" t="str">
        <f t="shared" si="194"/>
        <v>Moravičany</v>
      </c>
      <c r="E3112" t="str">
        <f t="shared" si="195"/>
        <v>Moravec</v>
      </c>
      <c r="F3112" t="str">
        <f>IFERROR(VLOOKUP(D3112,'Všechny Kraje'!$A$1:$C$6087,3,FALSE),VLOOKUP(E3112,'Všechny Kraje'!$A$1:$C$6087,3,FALSE))</f>
        <v>Olomoucký kraj</v>
      </c>
    </row>
    <row r="3113" spans="1:6" x14ac:dyDescent="0.2">
      <c r="A3113" t="s">
        <v>3111</v>
      </c>
      <c r="B3113" t="str">
        <f t="shared" si="192"/>
        <v>78983</v>
      </c>
      <c r="C3113">
        <f t="shared" si="193"/>
        <v>1</v>
      </c>
      <c r="D3113" t="str">
        <f t="shared" si="194"/>
        <v>Loštice</v>
      </c>
      <c r="E3113" t="str">
        <f t="shared" si="195"/>
        <v>Loučeň</v>
      </c>
      <c r="F3113" t="str">
        <f>IFERROR(VLOOKUP(D3113,'Všechny Kraje'!$A$1:$C$6087,3,FALSE),VLOOKUP(E3113,'Všechny Kraje'!$A$1:$C$6087,3,FALSE))</f>
        <v>Olomoucký kraj</v>
      </c>
    </row>
    <row r="3114" spans="1:6" x14ac:dyDescent="0.2">
      <c r="A3114" t="s">
        <v>3112</v>
      </c>
      <c r="B3114" t="str">
        <f t="shared" si="192"/>
        <v>78985</v>
      </c>
      <c r="C3114">
        <f t="shared" si="193"/>
        <v>1</v>
      </c>
      <c r="D3114" t="str">
        <f t="shared" si="194"/>
        <v>Mohelnice</v>
      </c>
      <c r="E3114" t="str">
        <f t="shared" si="195"/>
        <v>Modřice</v>
      </c>
      <c r="F3114" t="str">
        <f>IFERROR(VLOOKUP(D3114,'Všechny Kraje'!$A$1:$C$6087,3,FALSE),VLOOKUP(E3114,'Všechny Kraje'!$A$1:$C$6087,3,FALSE))</f>
        <v>Plzeňský kraj</v>
      </c>
    </row>
    <row r="3115" spans="1:6" x14ac:dyDescent="0.2">
      <c r="A3115" t="s">
        <v>3113</v>
      </c>
      <c r="B3115" t="str">
        <f t="shared" si="192"/>
        <v>78991</v>
      </c>
      <c r="C3115">
        <f t="shared" si="193"/>
        <v>1</v>
      </c>
      <c r="D3115" t="str">
        <f t="shared" si="194"/>
        <v>Štíty</v>
      </c>
      <c r="E3115" t="str">
        <f t="shared" si="195"/>
        <v>Štíty</v>
      </c>
      <c r="F3115" t="str">
        <f>IFERROR(VLOOKUP(D3115,'Všechny Kraje'!$A$1:$C$6087,3,FALSE),VLOOKUP(E3115,'Všechny Kraje'!$A$1:$C$6087,3,FALSE))</f>
        <v>Olomoucký kraj</v>
      </c>
    </row>
    <row r="3116" spans="1:6" x14ac:dyDescent="0.2">
      <c r="A3116" t="s">
        <v>3114</v>
      </c>
      <c r="B3116" t="str">
        <f t="shared" si="192"/>
        <v>78992</v>
      </c>
      <c r="C3116">
        <f t="shared" si="193"/>
        <v>1</v>
      </c>
      <c r="D3116" t="str">
        <f t="shared" si="194"/>
        <v>Jedlí</v>
      </c>
      <c r="E3116" t="str">
        <f t="shared" si="195"/>
        <v>Jemnice</v>
      </c>
      <c r="F3116" t="str">
        <f>IFERROR(VLOOKUP(D3116,'Všechny Kraje'!$A$1:$C$6087,3,FALSE),VLOOKUP(E3116,'Všechny Kraje'!$A$1:$C$6087,3,FALSE))</f>
        <v>Olomoucký kraj</v>
      </c>
    </row>
    <row r="3117" spans="1:6" x14ac:dyDescent="0.2">
      <c r="A3117" t="s">
        <v>3115</v>
      </c>
      <c r="B3117" t="str">
        <f t="shared" si="192"/>
        <v>79001</v>
      </c>
      <c r="C3117">
        <f t="shared" si="193"/>
        <v>1</v>
      </c>
      <c r="D3117" t="str">
        <f t="shared" si="194"/>
        <v>Jeseník</v>
      </c>
      <c r="E3117" t="str">
        <f t="shared" si="195"/>
        <v>Jeseník nad Odrou</v>
      </c>
      <c r="F3117" t="str">
        <f>IFERROR(VLOOKUP(D3117,'Všechny Kraje'!$A$1:$C$6087,3,FALSE),VLOOKUP(E3117,'Všechny Kraje'!$A$1:$C$6087,3,FALSE))</f>
        <v>Olomoucký kraj</v>
      </c>
    </row>
    <row r="3118" spans="1:6" x14ac:dyDescent="0.2">
      <c r="A3118" t="s">
        <v>3116</v>
      </c>
      <c r="B3118" t="str">
        <f t="shared" si="192"/>
        <v>79003</v>
      </c>
      <c r="C3118">
        <f t="shared" si="193"/>
        <v>1</v>
      </c>
      <c r="D3118" t="str">
        <f t="shared" si="194"/>
        <v>Jeseník</v>
      </c>
      <c r="E3118" t="str">
        <f t="shared" si="195"/>
        <v>Jesenný</v>
      </c>
      <c r="F3118" t="str">
        <f>IFERROR(VLOOKUP(D3118,'Všechny Kraje'!$A$1:$C$6087,3,FALSE),VLOOKUP(E3118,'Všechny Kraje'!$A$1:$C$6087,3,FALSE))</f>
        <v>Olomoucký kraj</v>
      </c>
    </row>
    <row r="3119" spans="1:6" x14ac:dyDescent="0.2">
      <c r="A3119" t="s">
        <v>3117</v>
      </c>
      <c r="B3119" t="str">
        <f t="shared" si="192"/>
        <v>79051</v>
      </c>
      <c r="C3119">
        <f t="shared" si="193"/>
        <v>1</v>
      </c>
      <c r="D3119" t="str">
        <f t="shared" si="194"/>
        <v>Supíkovice</v>
      </c>
      <c r="E3119" t="str">
        <f t="shared" si="195"/>
        <v>Supíkovice</v>
      </c>
      <c r="F3119" t="str">
        <f>IFERROR(VLOOKUP(D3119,'Všechny Kraje'!$A$1:$C$6087,3,FALSE),VLOOKUP(E3119,'Všechny Kraje'!$A$1:$C$6087,3,FALSE))</f>
        <v>Olomoucký kraj</v>
      </c>
    </row>
    <row r="3120" spans="1:6" x14ac:dyDescent="0.2">
      <c r="A3120" t="s">
        <v>3118</v>
      </c>
      <c r="B3120" t="str">
        <f t="shared" si="192"/>
        <v>79052</v>
      </c>
      <c r="C3120">
        <f t="shared" si="193"/>
        <v>1</v>
      </c>
      <c r="D3120" t="str">
        <f t="shared" si="194"/>
        <v>Velké Kunětice</v>
      </c>
      <c r="E3120" t="str">
        <f t="shared" si="195"/>
        <v>Velké Kunětice</v>
      </c>
      <c r="F3120" t="str">
        <f>IFERROR(VLOOKUP(D3120,'Všechny Kraje'!$A$1:$C$6087,3,FALSE),VLOOKUP(E3120,'Všechny Kraje'!$A$1:$C$6087,3,FALSE))</f>
        <v>Olomoucký kraj</v>
      </c>
    </row>
    <row r="3121" spans="1:6" x14ac:dyDescent="0.2">
      <c r="A3121" t="s">
        <v>3119</v>
      </c>
      <c r="B3121" t="str">
        <f t="shared" si="192"/>
        <v>79053</v>
      </c>
      <c r="C3121">
        <f t="shared" si="193"/>
        <v>1</v>
      </c>
      <c r="D3121" t="str">
        <f t="shared" si="194"/>
        <v>Stará Červená Voda</v>
      </c>
      <c r="E3121" t="str">
        <f t="shared" si="195"/>
        <v>Stará Červená Voda</v>
      </c>
      <c r="F3121" t="str">
        <f>IFERROR(VLOOKUP(D3121,'Všechny Kraje'!$A$1:$C$6087,3,FALSE),VLOOKUP(E3121,'Všechny Kraje'!$A$1:$C$6087,3,FALSE))</f>
        <v>Olomoucký kraj</v>
      </c>
    </row>
    <row r="3122" spans="1:6" x14ac:dyDescent="0.2">
      <c r="A3122" t="s">
        <v>3120</v>
      </c>
      <c r="B3122" t="str">
        <f t="shared" si="192"/>
        <v>79054</v>
      </c>
      <c r="C3122">
        <f t="shared" si="193"/>
        <v>1</v>
      </c>
      <c r="D3122" t="str">
        <f t="shared" si="194"/>
        <v>Černá Voda</v>
      </c>
      <c r="E3122" t="str">
        <f t="shared" si="195"/>
        <v>Černava</v>
      </c>
      <c r="F3122" t="str">
        <f>IFERROR(VLOOKUP(D3122,'Všechny Kraje'!$A$1:$C$6087,3,FALSE),VLOOKUP(E3122,'Všechny Kraje'!$A$1:$C$6087,3,FALSE))</f>
        <v>Olomoucký kraj</v>
      </c>
    </row>
    <row r="3123" spans="1:6" x14ac:dyDescent="0.2">
      <c r="A3123" t="s">
        <v>3121</v>
      </c>
      <c r="B3123" t="str">
        <f t="shared" si="192"/>
        <v>79055</v>
      </c>
      <c r="C3123">
        <f t="shared" si="193"/>
        <v>1</v>
      </c>
      <c r="D3123" t="str">
        <f t="shared" si="194"/>
        <v>Vidnava</v>
      </c>
      <c r="E3123" t="str">
        <f t="shared" si="195"/>
        <v>Vidnava</v>
      </c>
      <c r="F3123" t="str">
        <f>IFERROR(VLOOKUP(D3123,'Všechny Kraje'!$A$1:$C$6087,3,FALSE),VLOOKUP(E3123,'Všechny Kraje'!$A$1:$C$6087,3,FALSE))</f>
        <v>Olomoucký kraj</v>
      </c>
    </row>
    <row r="3124" spans="1:6" x14ac:dyDescent="0.2">
      <c r="A3124" t="s">
        <v>3122</v>
      </c>
      <c r="B3124" t="str">
        <f t="shared" si="192"/>
        <v>79057</v>
      </c>
      <c r="C3124">
        <f t="shared" si="193"/>
        <v>1</v>
      </c>
      <c r="D3124" t="str">
        <f t="shared" si="194"/>
        <v>Bernartice</v>
      </c>
      <c r="E3124" t="str">
        <f t="shared" si="195"/>
        <v>Benešov u Semil</v>
      </c>
      <c r="F3124" t="str">
        <f>IFERROR(VLOOKUP(D3124,'Všechny Kraje'!$A$1:$C$6087,3,FALSE),VLOOKUP(E3124,'Všechny Kraje'!$A$1:$C$6087,3,FALSE))</f>
        <v>Středočeský kraj</v>
      </c>
    </row>
    <row r="3125" spans="1:6" x14ac:dyDescent="0.2">
      <c r="A3125" t="s">
        <v>3123</v>
      </c>
      <c r="B3125" t="str">
        <f t="shared" si="192"/>
        <v>79058</v>
      </c>
      <c r="C3125">
        <f t="shared" si="193"/>
        <v>1</v>
      </c>
      <c r="D3125" t="str">
        <f t="shared" si="194"/>
        <v>Velká Kraš</v>
      </c>
      <c r="E3125" t="str">
        <f t="shared" si="195"/>
        <v>Velká Kraš</v>
      </c>
      <c r="F3125" t="str">
        <f>IFERROR(VLOOKUP(D3125,'Všechny Kraje'!$A$1:$C$6087,3,FALSE),VLOOKUP(E3125,'Všechny Kraje'!$A$1:$C$6087,3,FALSE))</f>
        <v>Olomoucký kraj</v>
      </c>
    </row>
    <row r="3126" spans="1:6" x14ac:dyDescent="0.2">
      <c r="A3126" t="s">
        <v>3124</v>
      </c>
      <c r="B3126" t="str">
        <f t="shared" si="192"/>
        <v>79061</v>
      </c>
      <c r="C3126">
        <f t="shared" si="193"/>
        <v>1</v>
      </c>
      <c r="D3126" t="str">
        <f t="shared" si="194"/>
        <v>Lipová-lázně</v>
      </c>
      <c r="E3126" t="str">
        <f t="shared" si="195"/>
        <v>Liptál</v>
      </c>
      <c r="F3126" t="str">
        <f>IFERROR(VLOOKUP(D3126,'Všechny Kraje'!$A$1:$C$6087,3,FALSE),VLOOKUP(E3126,'Všechny Kraje'!$A$1:$C$6087,3,FALSE))</f>
        <v>Olomoucký kraj</v>
      </c>
    </row>
    <row r="3127" spans="1:6" x14ac:dyDescent="0.2">
      <c r="A3127" t="s">
        <v>3125</v>
      </c>
      <c r="B3127" t="str">
        <f t="shared" si="192"/>
        <v>79063</v>
      </c>
      <c r="C3127">
        <f t="shared" si="193"/>
        <v>1</v>
      </c>
      <c r="D3127" t="str">
        <f t="shared" si="194"/>
        <v>Horní Lipová</v>
      </c>
      <c r="E3127" t="str">
        <f t="shared" si="195"/>
        <v>Liptaň</v>
      </c>
      <c r="F3127" t="str">
        <f>IFERROR(VLOOKUP(D3127,'Všechny Kraje'!$A$1:$C$6087,3,FALSE),VLOOKUP(E3127,'Všechny Kraje'!$A$1:$C$6087,3,FALSE))</f>
        <v>Moravskoslezský kraj</v>
      </c>
    </row>
    <row r="3128" spans="1:6" x14ac:dyDescent="0.2">
      <c r="A3128" t="s">
        <v>3126</v>
      </c>
      <c r="B3128" t="str">
        <f t="shared" si="192"/>
        <v>79064</v>
      </c>
      <c r="C3128">
        <f t="shared" si="193"/>
        <v>1</v>
      </c>
      <c r="D3128" t="str">
        <f t="shared" si="194"/>
        <v>Vápenná</v>
      </c>
      <c r="E3128" t="str">
        <f t="shared" si="195"/>
        <v>Vápno</v>
      </c>
      <c r="F3128" t="str">
        <f>IFERROR(VLOOKUP(D3128,'Všechny Kraje'!$A$1:$C$6087,3,FALSE),VLOOKUP(E3128,'Všechny Kraje'!$A$1:$C$6087,3,FALSE))</f>
        <v>Olomoucký kraj</v>
      </c>
    </row>
    <row r="3129" spans="1:6" x14ac:dyDescent="0.2">
      <c r="A3129" t="s">
        <v>3127</v>
      </c>
      <c r="B3129" t="str">
        <f t="shared" si="192"/>
        <v>79065</v>
      </c>
      <c r="C3129">
        <f t="shared" si="193"/>
        <v>1</v>
      </c>
      <c r="D3129" t="str">
        <f t="shared" si="194"/>
        <v>Žulová</v>
      </c>
      <c r="E3129" t="str">
        <f t="shared" si="195"/>
        <v>Žulová</v>
      </c>
      <c r="F3129" t="str">
        <f>IFERROR(VLOOKUP(D3129,'Všechny Kraje'!$A$1:$C$6087,3,FALSE),VLOOKUP(E3129,'Všechny Kraje'!$A$1:$C$6087,3,FALSE))</f>
        <v>Olomoucký kraj</v>
      </c>
    </row>
    <row r="3130" spans="1:6" x14ac:dyDescent="0.2">
      <c r="A3130" t="s">
        <v>3128</v>
      </c>
      <c r="B3130" t="str">
        <f t="shared" si="192"/>
        <v>79066</v>
      </c>
      <c r="C3130">
        <f t="shared" si="193"/>
        <v>1</v>
      </c>
      <c r="D3130" t="str">
        <f t="shared" si="194"/>
        <v>Skorošice</v>
      </c>
      <c r="E3130" t="str">
        <f t="shared" si="195"/>
        <v>Skrbeň</v>
      </c>
      <c r="F3130" t="str">
        <f>IFERROR(VLOOKUP(D3130,'Všechny Kraje'!$A$1:$C$6087,3,FALSE),VLOOKUP(E3130,'Všechny Kraje'!$A$1:$C$6087,3,FALSE))</f>
        <v>Olomoucký kraj</v>
      </c>
    </row>
    <row r="3131" spans="1:6" x14ac:dyDescent="0.2">
      <c r="A3131" t="s">
        <v>3129</v>
      </c>
      <c r="B3131" t="str">
        <f t="shared" si="192"/>
        <v>79067</v>
      </c>
      <c r="C3131">
        <f t="shared" si="193"/>
        <v>1</v>
      </c>
      <c r="D3131" t="str">
        <f t="shared" si="194"/>
        <v>Vlčice</v>
      </c>
      <c r="E3131" t="str">
        <f t="shared" si="195"/>
        <v>Vlčice</v>
      </c>
      <c r="F3131" t="str">
        <f>IFERROR(VLOOKUP(D3131,'Všechny Kraje'!$A$1:$C$6087,3,FALSE),VLOOKUP(E3131,'Všechny Kraje'!$A$1:$C$6087,3,FALSE))</f>
        <v>Královéhradecký kraj</v>
      </c>
    </row>
    <row r="3132" spans="1:6" x14ac:dyDescent="0.2">
      <c r="A3132" t="s">
        <v>3130</v>
      </c>
      <c r="B3132" t="str">
        <f t="shared" si="192"/>
        <v>79068</v>
      </c>
      <c r="C3132">
        <f t="shared" si="193"/>
        <v>1</v>
      </c>
      <c r="D3132" t="str">
        <f t="shared" si="194"/>
        <v>Uhelná</v>
      </c>
      <c r="E3132" t="str">
        <f t="shared" si="195"/>
        <v>Uhelná</v>
      </c>
      <c r="F3132" t="str">
        <f>IFERROR(VLOOKUP(D3132,'Všechny Kraje'!$A$1:$C$6087,3,FALSE),VLOOKUP(E3132,'Všechny Kraje'!$A$1:$C$6087,3,FALSE))</f>
        <v>Olomoucký kraj</v>
      </c>
    </row>
    <row r="3133" spans="1:6" x14ac:dyDescent="0.2">
      <c r="A3133" t="s">
        <v>3131</v>
      </c>
      <c r="B3133" t="str">
        <f t="shared" si="192"/>
        <v>79069</v>
      </c>
      <c r="C3133">
        <f t="shared" si="193"/>
        <v>1</v>
      </c>
      <c r="D3133" t="str">
        <f t="shared" si="194"/>
        <v>Kamenička</v>
      </c>
      <c r="E3133" t="str">
        <f t="shared" si="195"/>
        <v>Bílá Lhota</v>
      </c>
      <c r="F3133" t="str">
        <f>IFERROR(VLOOKUP(D3133,'Všechny Kraje'!$A$1:$C$6087,3,FALSE),VLOOKUP(E3133,'Všechny Kraje'!$A$1:$C$6087,3,FALSE))</f>
        <v>Olomoucký kraj</v>
      </c>
    </row>
    <row r="3134" spans="1:6" x14ac:dyDescent="0.2">
      <c r="A3134" t="s">
        <v>3132</v>
      </c>
      <c r="B3134" t="str">
        <f t="shared" si="192"/>
        <v>79070</v>
      </c>
      <c r="C3134">
        <f t="shared" si="193"/>
        <v>1</v>
      </c>
      <c r="D3134" t="str">
        <f t="shared" si="194"/>
        <v>Javorník</v>
      </c>
      <c r="E3134" t="str">
        <f t="shared" si="195"/>
        <v>Jedovnice</v>
      </c>
      <c r="F3134" t="str">
        <f>IFERROR(VLOOKUP(D3134,'Všechny Kraje'!$A$1:$C$6087,3,FALSE),VLOOKUP(E3134,'Všechny Kraje'!$A$1:$C$6087,3,FALSE))</f>
        <v>Středočeský kraj</v>
      </c>
    </row>
    <row r="3135" spans="1:6" x14ac:dyDescent="0.2">
      <c r="A3135" t="s">
        <v>3133</v>
      </c>
      <c r="B3135" t="str">
        <f t="shared" si="192"/>
        <v>79081</v>
      </c>
      <c r="C3135">
        <f t="shared" si="193"/>
        <v>1</v>
      </c>
      <c r="D3135" t="str">
        <f t="shared" si="194"/>
        <v>Česká Ves</v>
      </c>
      <c r="E3135" t="str">
        <f t="shared" si="195"/>
        <v>Česká Ves</v>
      </c>
      <c r="F3135" t="str">
        <f>IFERROR(VLOOKUP(D3135,'Všechny Kraje'!$A$1:$C$6087,3,FALSE),VLOOKUP(E3135,'Všechny Kraje'!$A$1:$C$6087,3,FALSE))</f>
        <v>Olomoucký kraj</v>
      </c>
    </row>
    <row r="3136" spans="1:6" x14ac:dyDescent="0.2">
      <c r="A3136" t="s">
        <v>3134</v>
      </c>
      <c r="B3136" t="str">
        <f t="shared" si="192"/>
        <v>79082</v>
      </c>
      <c r="C3136">
        <f t="shared" si="193"/>
        <v>1</v>
      </c>
      <c r="D3136" t="str">
        <f t="shared" si="194"/>
        <v>Písečná</v>
      </c>
      <c r="E3136" t="str">
        <f t="shared" si="195"/>
        <v>Písečná</v>
      </c>
      <c r="F3136" t="str">
        <f>IFERROR(VLOOKUP(D3136,'Všechny Kraje'!$A$1:$C$6087,3,FALSE),VLOOKUP(E3136,'Všechny Kraje'!$A$1:$C$6087,3,FALSE))</f>
        <v>Pardubický kraj</v>
      </c>
    </row>
    <row r="3137" spans="1:6" x14ac:dyDescent="0.2">
      <c r="A3137" t="s">
        <v>3135</v>
      </c>
      <c r="B3137" t="str">
        <f t="shared" si="192"/>
        <v>79083</v>
      </c>
      <c r="C3137">
        <f t="shared" si="193"/>
        <v>1</v>
      </c>
      <c r="D3137" t="str">
        <f t="shared" si="194"/>
        <v>Široký Brod</v>
      </c>
      <c r="E3137" t="str">
        <f t="shared" si="195"/>
        <v>Skalice</v>
      </c>
      <c r="F3137" t="str">
        <f>IFERROR(VLOOKUP(D3137,'Všechny Kraje'!$A$1:$C$6087,3,FALSE),VLOOKUP(E3137,'Všechny Kraje'!$A$1:$C$6087,3,FALSE))</f>
        <v>Jihočeský kraj</v>
      </c>
    </row>
    <row r="3138" spans="1:6" x14ac:dyDescent="0.2">
      <c r="A3138" t="s">
        <v>3136</v>
      </c>
      <c r="B3138" t="str">
        <f t="shared" si="192"/>
        <v>79084</v>
      </c>
      <c r="C3138">
        <f t="shared" si="193"/>
        <v>1</v>
      </c>
      <c r="D3138" t="str">
        <f t="shared" si="194"/>
        <v>Mikulovice</v>
      </c>
      <c r="E3138" t="str">
        <f t="shared" si="195"/>
        <v>Mikulovice</v>
      </c>
      <c r="F3138" t="str">
        <f>IFERROR(VLOOKUP(D3138,'Všechny Kraje'!$A$1:$C$6087,3,FALSE),VLOOKUP(E3138,'Všechny Kraje'!$A$1:$C$6087,3,FALSE))</f>
        <v>Pardubický kraj</v>
      </c>
    </row>
    <row r="3139" spans="1:6" x14ac:dyDescent="0.2">
      <c r="A3139" t="s">
        <v>3137</v>
      </c>
      <c r="B3139" t="str">
        <f t="shared" ref="B3139:B3202" si="196">LEFT(A3139,FIND("-",A3139)-1)</f>
        <v>79085</v>
      </c>
      <c r="C3139">
        <f t="shared" ref="C3139:C3202" si="197">LEN(A3139)-LEN(SUBSTITUTE(A3139,",",""))</f>
        <v>1</v>
      </c>
      <c r="D3139" t="str">
        <f t="shared" ref="D3139:D3202" si="198">MID(A3139,FIND("-",A3139)+1,FIND(",",SUBSTITUTE(A3139,LEFT(A3139,FIND("-",A3139)),""))-1)</f>
        <v>Domašov</v>
      </c>
      <c r="E3139" t="str">
        <f t="shared" ref="E3139:E3202" si="199">SUBSTITUTE(A3139,LEFT(A3139,FIND(",",A3139)+1),"")</f>
        <v>Bělá nad Svitavou</v>
      </c>
      <c r="F3139" t="str">
        <f>IFERROR(VLOOKUP(D3139,'Všechny Kraje'!$A$1:$C$6087,3,FALSE),VLOOKUP(E3139,'Všechny Kraje'!$A$1:$C$6087,3,FALSE))</f>
        <v>Jihomoravský kraj</v>
      </c>
    </row>
    <row r="3140" spans="1:6" x14ac:dyDescent="0.2">
      <c r="A3140" t="s">
        <v>3138</v>
      </c>
      <c r="B3140" t="str">
        <f t="shared" si="196"/>
        <v>79201</v>
      </c>
      <c r="C3140">
        <f t="shared" si="197"/>
        <v>1</v>
      </c>
      <c r="D3140" t="str">
        <f t="shared" si="198"/>
        <v>Bruntál</v>
      </c>
      <c r="E3140" t="str">
        <f t="shared" si="199"/>
        <v>Brušperk</v>
      </c>
      <c r="F3140" t="str">
        <f>IFERROR(VLOOKUP(D3140,'Všechny Kraje'!$A$1:$C$6087,3,FALSE),VLOOKUP(E3140,'Všechny Kraje'!$A$1:$C$6087,3,FALSE))</f>
        <v>Moravskoslezský kraj</v>
      </c>
    </row>
    <row r="3141" spans="1:6" x14ac:dyDescent="0.2">
      <c r="A3141" t="s">
        <v>3139</v>
      </c>
      <c r="B3141" t="str">
        <f t="shared" si="196"/>
        <v>79203</v>
      </c>
      <c r="C3141">
        <f t="shared" si="197"/>
        <v>1</v>
      </c>
      <c r="D3141" t="str">
        <f t="shared" si="198"/>
        <v>Bruntál</v>
      </c>
      <c r="E3141" t="str">
        <f t="shared" si="199"/>
        <v>Bublava</v>
      </c>
      <c r="F3141" t="str">
        <f>IFERROR(VLOOKUP(D3141,'Všechny Kraje'!$A$1:$C$6087,3,FALSE),VLOOKUP(E3141,'Všechny Kraje'!$A$1:$C$6087,3,FALSE))</f>
        <v>Moravskoslezský kraj</v>
      </c>
    </row>
    <row r="3142" spans="1:6" x14ac:dyDescent="0.2">
      <c r="A3142" t="s">
        <v>3140</v>
      </c>
      <c r="B3142" t="str">
        <f t="shared" si="196"/>
        <v>79302</v>
      </c>
      <c r="C3142">
        <f t="shared" si="197"/>
        <v>1</v>
      </c>
      <c r="D3142" t="str">
        <f t="shared" si="198"/>
        <v>Lomnice</v>
      </c>
      <c r="E3142" t="str">
        <f t="shared" si="199"/>
        <v>Lomnice nad Popelkou</v>
      </c>
      <c r="F3142" t="str">
        <f>IFERROR(VLOOKUP(D3142,'Všechny Kraje'!$A$1:$C$6087,3,FALSE),VLOOKUP(E3142,'Všechny Kraje'!$A$1:$C$6087,3,FALSE))</f>
        <v>Plzeňský kraj</v>
      </c>
    </row>
    <row r="3143" spans="1:6" x14ac:dyDescent="0.2">
      <c r="A3143" t="s">
        <v>3141</v>
      </c>
      <c r="B3143" t="str">
        <f t="shared" si="196"/>
        <v>79303</v>
      </c>
      <c r="C3143">
        <f t="shared" si="197"/>
        <v>1</v>
      </c>
      <c r="D3143" t="str">
        <f t="shared" si="198"/>
        <v>Dětřichov nad Bystřicí</v>
      </c>
      <c r="E3143" t="str">
        <f t="shared" si="199"/>
        <v>Diváky</v>
      </c>
      <c r="F3143" t="str">
        <f>IFERROR(VLOOKUP(D3143,'Všechny Kraje'!$A$1:$C$6087,3,FALSE),VLOOKUP(E3143,'Všechny Kraje'!$A$1:$C$6087,3,FALSE))</f>
        <v>Moravskoslezský kraj</v>
      </c>
    </row>
    <row r="3144" spans="1:6" x14ac:dyDescent="0.2">
      <c r="A3144" t="s">
        <v>3142</v>
      </c>
      <c r="B3144" t="str">
        <f t="shared" si="196"/>
        <v>79305</v>
      </c>
      <c r="C3144">
        <f t="shared" si="197"/>
        <v>1</v>
      </c>
      <c r="D3144" t="str">
        <f t="shared" si="198"/>
        <v>Moravský Beroun</v>
      </c>
      <c r="E3144" t="str">
        <f t="shared" si="199"/>
        <v>Moravský Beroun</v>
      </c>
      <c r="F3144" t="str">
        <f>IFERROR(VLOOKUP(D3144,'Všechny Kraje'!$A$1:$C$6087,3,FALSE),VLOOKUP(E3144,'Všechny Kraje'!$A$1:$C$6087,3,FALSE))</f>
        <v>Olomoucký kraj</v>
      </c>
    </row>
    <row r="3145" spans="1:6" x14ac:dyDescent="0.2">
      <c r="A3145" t="s">
        <v>3143</v>
      </c>
      <c r="B3145" t="str">
        <f t="shared" si="196"/>
        <v>79312</v>
      </c>
      <c r="C3145">
        <f t="shared" si="197"/>
        <v>1</v>
      </c>
      <c r="D3145" t="str">
        <f t="shared" si="198"/>
        <v>Horní Benešov</v>
      </c>
      <c r="E3145" t="str">
        <f t="shared" si="199"/>
        <v>Horní Bludovice</v>
      </c>
      <c r="F3145" t="str">
        <f>IFERROR(VLOOKUP(D3145,'Všechny Kraje'!$A$1:$C$6087,3,FALSE),VLOOKUP(E3145,'Všechny Kraje'!$A$1:$C$6087,3,FALSE))</f>
        <v>Moravskoslezský kraj</v>
      </c>
    </row>
    <row r="3146" spans="1:6" x14ac:dyDescent="0.2">
      <c r="A3146" t="s">
        <v>3144</v>
      </c>
      <c r="B3146" t="str">
        <f t="shared" si="196"/>
        <v>79313</v>
      </c>
      <c r="C3146">
        <f t="shared" si="197"/>
        <v>1</v>
      </c>
      <c r="D3146" t="str">
        <f t="shared" si="198"/>
        <v>Svobodné Heřmanice</v>
      </c>
      <c r="E3146" t="str">
        <f t="shared" si="199"/>
        <v>Svobodné Heřmanice</v>
      </c>
      <c r="F3146" t="str">
        <f>IFERROR(VLOOKUP(D3146,'Všechny Kraje'!$A$1:$C$6087,3,FALSE),VLOOKUP(E3146,'Všechny Kraje'!$A$1:$C$6087,3,FALSE))</f>
        <v>Moravskoslezský kraj</v>
      </c>
    </row>
    <row r="3147" spans="1:6" x14ac:dyDescent="0.2">
      <c r="A3147" t="s">
        <v>3145</v>
      </c>
      <c r="B3147" t="str">
        <f t="shared" si="196"/>
        <v>79314</v>
      </c>
      <c r="C3147">
        <f t="shared" si="197"/>
        <v>1</v>
      </c>
      <c r="D3147" t="str">
        <f t="shared" si="198"/>
        <v>Sosnová</v>
      </c>
      <c r="E3147" t="str">
        <f t="shared" si="199"/>
        <v>Sosnová</v>
      </c>
      <c r="F3147" t="str">
        <f>IFERROR(VLOOKUP(D3147,'Všechny Kraje'!$A$1:$C$6087,3,FALSE),VLOOKUP(E3147,'Všechny Kraje'!$A$1:$C$6087,3,FALSE))</f>
        <v>Liberecký kraj</v>
      </c>
    </row>
    <row r="3148" spans="1:6" x14ac:dyDescent="0.2">
      <c r="A3148" t="s">
        <v>3146</v>
      </c>
      <c r="B3148" t="str">
        <f t="shared" si="196"/>
        <v>79315</v>
      </c>
      <c r="C3148">
        <f t="shared" si="197"/>
        <v>1</v>
      </c>
      <c r="D3148" t="str">
        <f t="shared" si="198"/>
        <v>Lichnov</v>
      </c>
      <c r="E3148" t="str">
        <f t="shared" si="199"/>
        <v>Lično</v>
      </c>
      <c r="F3148" t="str">
        <f>IFERROR(VLOOKUP(D3148,'Všechny Kraje'!$A$1:$C$6087,3,FALSE),VLOOKUP(E3148,'Všechny Kraje'!$A$1:$C$6087,3,FALSE))</f>
        <v>Moravskoslezský kraj</v>
      </c>
    </row>
    <row r="3149" spans="1:6" x14ac:dyDescent="0.2">
      <c r="A3149" t="s">
        <v>3147</v>
      </c>
      <c r="B3149" t="str">
        <f t="shared" si="196"/>
        <v>79316</v>
      </c>
      <c r="C3149">
        <f t="shared" si="197"/>
        <v>1</v>
      </c>
      <c r="D3149" t="str">
        <f t="shared" si="198"/>
        <v>Zátor</v>
      </c>
      <c r="E3149" t="str">
        <f t="shared" si="199"/>
        <v>Žatec</v>
      </c>
      <c r="F3149" t="str">
        <f>IFERROR(VLOOKUP(D3149,'Všechny Kraje'!$A$1:$C$6087,3,FALSE),VLOOKUP(E3149,'Všechny Kraje'!$A$1:$C$6087,3,FALSE))</f>
        <v>Moravskoslezský kraj</v>
      </c>
    </row>
    <row r="3150" spans="1:6" x14ac:dyDescent="0.2">
      <c r="A3150" t="s">
        <v>3148</v>
      </c>
      <c r="B3150" t="str">
        <f t="shared" si="196"/>
        <v>79322</v>
      </c>
      <c r="C3150">
        <f t="shared" si="197"/>
        <v>1</v>
      </c>
      <c r="D3150" t="str">
        <f t="shared" si="198"/>
        <v>Široká Niva</v>
      </c>
      <c r="E3150" t="str">
        <f t="shared" si="199"/>
        <v>Šitbořice</v>
      </c>
      <c r="F3150" t="str">
        <f>IFERROR(VLOOKUP(D3150,'Všechny Kraje'!$A$1:$C$6087,3,FALSE),VLOOKUP(E3150,'Všechny Kraje'!$A$1:$C$6087,3,FALSE))</f>
        <v>Moravskoslezský kraj</v>
      </c>
    </row>
    <row r="3151" spans="1:6" x14ac:dyDescent="0.2">
      <c r="A3151" t="s">
        <v>3149</v>
      </c>
      <c r="B3151" t="str">
        <f t="shared" si="196"/>
        <v>79323</v>
      </c>
      <c r="C3151">
        <f t="shared" si="197"/>
        <v>1</v>
      </c>
      <c r="D3151" t="str">
        <f t="shared" si="198"/>
        <v>Karlovice</v>
      </c>
      <c r="E3151" t="str">
        <f t="shared" si="199"/>
        <v>Karlovy Vary</v>
      </c>
      <c r="F3151" t="str">
        <f>IFERROR(VLOOKUP(D3151,'Všechny Kraje'!$A$1:$C$6087,3,FALSE),VLOOKUP(E3151,'Všechny Kraje'!$A$1:$C$6087,3,FALSE))</f>
        <v>Liberecký kraj</v>
      </c>
    </row>
    <row r="3152" spans="1:6" x14ac:dyDescent="0.2">
      <c r="A3152" t="s">
        <v>3150</v>
      </c>
      <c r="B3152" t="str">
        <f t="shared" si="196"/>
        <v>79324</v>
      </c>
      <c r="C3152">
        <f t="shared" si="197"/>
        <v>1</v>
      </c>
      <c r="D3152" t="str">
        <f t="shared" si="198"/>
        <v>Karlova Studánka</v>
      </c>
      <c r="E3152" t="str">
        <f t="shared" si="199"/>
        <v>Karlovice</v>
      </c>
      <c r="F3152" t="str">
        <f>IFERROR(VLOOKUP(D3152,'Všechny Kraje'!$A$1:$C$6087,3,FALSE),VLOOKUP(E3152,'Všechny Kraje'!$A$1:$C$6087,3,FALSE))</f>
        <v>Moravskoslezský kraj</v>
      </c>
    </row>
    <row r="3153" spans="1:6" x14ac:dyDescent="0.2">
      <c r="A3153" t="s">
        <v>3151</v>
      </c>
      <c r="B3153" t="str">
        <f t="shared" si="196"/>
        <v>79326</v>
      </c>
      <c r="C3153">
        <f t="shared" si="197"/>
        <v>1</v>
      </c>
      <c r="D3153" t="str">
        <f t="shared" si="198"/>
        <v>Vrbno pod Pradědem</v>
      </c>
      <c r="E3153" t="str">
        <f t="shared" si="199"/>
        <v>Vrbno pod Pradědem</v>
      </c>
      <c r="F3153" t="str">
        <f>IFERROR(VLOOKUP(D3153,'Všechny Kraje'!$A$1:$C$6087,3,FALSE),VLOOKUP(E3153,'Všechny Kraje'!$A$1:$C$6087,3,FALSE))</f>
        <v>Moravskoslezský kraj</v>
      </c>
    </row>
    <row r="3154" spans="1:6" x14ac:dyDescent="0.2">
      <c r="A3154" t="s">
        <v>3152</v>
      </c>
      <c r="B3154" t="str">
        <f t="shared" si="196"/>
        <v>79331</v>
      </c>
      <c r="C3154">
        <f t="shared" si="197"/>
        <v>1</v>
      </c>
      <c r="D3154" t="str">
        <f t="shared" si="198"/>
        <v>Světlá</v>
      </c>
      <c r="E3154" t="str">
        <f t="shared" si="199"/>
        <v>Světlá Hora</v>
      </c>
      <c r="F3154" t="str">
        <f>IFERROR(VLOOKUP(D3154,'Všechny Kraje'!$A$1:$C$6087,3,FALSE),VLOOKUP(E3154,'Všechny Kraje'!$A$1:$C$6087,3,FALSE))</f>
        <v>Jihomoravský kraj</v>
      </c>
    </row>
    <row r="3155" spans="1:6" x14ac:dyDescent="0.2">
      <c r="A3155" t="s">
        <v>3153</v>
      </c>
      <c r="B3155" t="str">
        <f t="shared" si="196"/>
        <v>79332</v>
      </c>
      <c r="C3155">
        <f t="shared" si="197"/>
        <v>1</v>
      </c>
      <c r="D3155" t="str">
        <f t="shared" si="198"/>
        <v>Andělská Hora</v>
      </c>
      <c r="E3155" t="str">
        <f t="shared" si="199"/>
        <v>Albrechtice v Jizerských horách</v>
      </c>
      <c r="F3155" t="str">
        <f>IFERROR(VLOOKUP(D3155,'Všechny Kraje'!$A$1:$C$6087,3,FALSE),VLOOKUP(E3155,'Všechny Kraje'!$A$1:$C$6087,3,FALSE))</f>
        <v>Plzeňský kraj</v>
      </c>
    </row>
    <row r="3156" spans="1:6" x14ac:dyDescent="0.2">
      <c r="A3156" t="s">
        <v>3154</v>
      </c>
      <c r="B3156" t="str">
        <f t="shared" si="196"/>
        <v>79333</v>
      </c>
      <c r="C3156">
        <f t="shared" si="197"/>
        <v>1</v>
      </c>
      <c r="D3156" t="str">
        <f t="shared" si="198"/>
        <v>Staré Město</v>
      </c>
      <c r="E3156" t="str">
        <f t="shared" si="199"/>
        <v>Staré Město</v>
      </c>
      <c r="F3156" t="str">
        <f>IFERROR(VLOOKUP(D3156,'Všechny Kraje'!$A$1:$C$6087,3,FALSE),VLOOKUP(E3156,'Všechny Kraje'!$A$1:$C$6087,3,FALSE))</f>
        <v>Pardubický kraj</v>
      </c>
    </row>
    <row r="3157" spans="1:6" x14ac:dyDescent="0.2">
      <c r="A3157" t="s">
        <v>3155</v>
      </c>
      <c r="B3157" t="str">
        <f t="shared" si="196"/>
        <v>79336</v>
      </c>
      <c r="C3157">
        <f t="shared" si="197"/>
        <v>1</v>
      </c>
      <c r="D3157" t="str">
        <f t="shared" si="198"/>
        <v>Malá Morávka</v>
      </c>
      <c r="E3157" t="str">
        <f t="shared" si="199"/>
        <v>Malá Skála</v>
      </c>
      <c r="F3157" t="str">
        <f>IFERROR(VLOOKUP(D3157,'Všechny Kraje'!$A$1:$C$6087,3,FALSE),VLOOKUP(E3157,'Všechny Kraje'!$A$1:$C$6087,3,FALSE))</f>
        <v>Moravskoslezský kraj</v>
      </c>
    </row>
    <row r="3158" spans="1:6" x14ac:dyDescent="0.2">
      <c r="A3158" t="s">
        <v>3156</v>
      </c>
      <c r="B3158" t="str">
        <f t="shared" si="196"/>
        <v>79341</v>
      </c>
      <c r="C3158">
        <f t="shared" si="197"/>
        <v>1</v>
      </c>
      <c r="D3158" t="str">
        <f t="shared" si="198"/>
        <v>Horní Václavov</v>
      </c>
      <c r="E3158" t="str">
        <f t="shared" si="199"/>
        <v>Václavovice</v>
      </c>
      <c r="F3158" t="str">
        <f>IFERROR(VLOOKUP(D3158,'Všechny Kraje'!$A$1:$C$6087,3,FALSE),VLOOKUP(E3158,'Všechny Kraje'!$A$1:$C$6087,3,FALSE))</f>
        <v>Moravskoslezský kraj</v>
      </c>
    </row>
    <row r="3159" spans="1:6" x14ac:dyDescent="0.2">
      <c r="A3159" t="s">
        <v>3157</v>
      </c>
      <c r="B3159" t="str">
        <f t="shared" si="196"/>
        <v>79342</v>
      </c>
      <c r="C3159">
        <f t="shared" si="197"/>
        <v>1</v>
      </c>
      <c r="D3159" t="str">
        <f t="shared" si="198"/>
        <v>Janovice</v>
      </c>
      <c r="E3159" t="str">
        <f t="shared" si="199"/>
        <v>Jaroměř</v>
      </c>
      <c r="F3159" t="str">
        <f>IFERROR(VLOOKUP(D3159,'Všechny Kraje'!$A$1:$C$6087,3,FALSE),VLOOKUP(E3159,'Všechny Kraje'!$A$1:$C$6087,3,FALSE))</f>
        <v>Moravskoslezský kraj</v>
      </c>
    </row>
    <row r="3160" spans="1:6" x14ac:dyDescent="0.2">
      <c r="A3160" t="s">
        <v>3158</v>
      </c>
      <c r="B3160" t="str">
        <f t="shared" si="196"/>
        <v>79343</v>
      </c>
      <c r="C3160">
        <f t="shared" si="197"/>
        <v>1</v>
      </c>
      <c r="D3160" t="str">
        <f t="shared" si="198"/>
        <v>Stará Ves</v>
      </c>
      <c r="E3160" t="str">
        <f t="shared" si="199"/>
        <v>Stará Ves nad Ondřejnicí</v>
      </c>
      <c r="F3160" t="str">
        <f>IFERROR(VLOOKUP(D3160,'Všechny Kraje'!$A$1:$C$6087,3,FALSE),VLOOKUP(E3160,'Všechny Kraje'!$A$1:$C$6087,3,FALSE))</f>
        <v>Olomoucký kraj</v>
      </c>
    </row>
    <row r="3161" spans="1:6" x14ac:dyDescent="0.2">
      <c r="A3161" t="s">
        <v>3159</v>
      </c>
      <c r="B3161" t="str">
        <f t="shared" si="196"/>
        <v>79344</v>
      </c>
      <c r="C3161">
        <f t="shared" si="197"/>
        <v>1</v>
      </c>
      <c r="D3161" t="str">
        <f t="shared" si="198"/>
        <v>Horní Město</v>
      </c>
      <c r="E3161" t="str">
        <f t="shared" si="199"/>
        <v>Horní Pěna</v>
      </c>
      <c r="F3161" t="str">
        <f>IFERROR(VLOOKUP(D3161,'Všechny Kraje'!$A$1:$C$6087,3,FALSE),VLOOKUP(E3161,'Všechny Kraje'!$A$1:$C$6087,3,FALSE))</f>
        <v>Moravskoslezský kraj</v>
      </c>
    </row>
    <row r="3162" spans="1:6" x14ac:dyDescent="0.2">
      <c r="A3162" t="s">
        <v>3160</v>
      </c>
      <c r="B3162" t="str">
        <f t="shared" si="196"/>
        <v>79351</v>
      </c>
      <c r="C3162">
        <f t="shared" si="197"/>
        <v>1</v>
      </c>
      <c r="D3162" t="str">
        <f t="shared" si="198"/>
        <v>Břidličná</v>
      </c>
      <c r="E3162" t="str">
        <f t="shared" si="199"/>
        <v>Brloh</v>
      </c>
      <c r="F3162" t="str">
        <f>IFERROR(VLOOKUP(D3162,'Všechny Kraje'!$A$1:$C$6087,3,FALSE),VLOOKUP(E3162,'Všechny Kraje'!$A$1:$C$6087,3,FALSE))</f>
        <v>Moravskoslezský kraj</v>
      </c>
    </row>
    <row r="3163" spans="1:6" x14ac:dyDescent="0.2">
      <c r="A3163" t="s">
        <v>3161</v>
      </c>
      <c r="B3163" t="str">
        <f t="shared" si="196"/>
        <v>79356</v>
      </c>
      <c r="C3163">
        <f t="shared" si="197"/>
        <v>1</v>
      </c>
      <c r="D3163" t="str">
        <f t="shared" si="198"/>
        <v>Ryžoviště</v>
      </c>
      <c r="E3163" t="str">
        <f t="shared" si="199"/>
        <v>Sadov</v>
      </c>
      <c r="F3163" t="str">
        <f>IFERROR(VLOOKUP(D3163,'Všechny Kraje'!$A$1:$C$6087,3,FALSE),VLOOKUP(E3163,'Všechny Kraje'!$A$1:$C$6087,3,FALSE))</f>
        <v>Moravskoslezský kraj</v>
      </c>
    </row>
    <row r="3164" spans="1:6" x14ac:dyDescent="0.2">
      <c r="A3164" t="s">
        <v>3162</v>
      </c>
      <c r="B3164" t="str">
        <f t="shared" si="196"/>
        <v>79357</v>
      </c>
      <c r="C3164">
        <f t="shared" si="197"/>
        <v>1</v>
      </c>
      <c r="D3164" t="str">
        <f t="shared" si="198"/>
        <v>Huzová</v>
      </c>
      <c r="E3164" t="str">
        <f t="shared" si="199"/>
        <v>Hvožďany</v>
      </c>
      <c r="F3164" t="str">
        <f>IFERROR(VLOOKUP(D3164,'Všechny Kraje'!$A$1:$C$6087,3,FALSE),VLOOKUP(E3164,'Všechny Kraje'!$A$1:$C$6087,3,FALSE))</f>
        <v>Olomoucký kraj</v>
      </c>
    </row>
    <row r="3165" spans="1:6" x14ac:dyDescent="0.2">
      <c r="A3165" t="s">
        <v>3163</v>
      </c>
      <c r="B3165" t="str">
        <f t="shared" si="196"/>
        <v>79364</v>
      </c>
      <c r="C3165">
        <f t="shared" si="197"/>
        <v>1</v>
      </c>
      <c r="D3165" t="str">
        <f t="shared" si="198"/>
        <v>Razová</v>
      </c>
      <c r="E3165" t="str">
        <f t="shared" si="199"/>
        <v>Ratíškovice</v>
      </c>
      <c r="F3165" t="str">
        <f>IFERROR(VLOOKUP(D3165,'Všechny Kraje'!$A$1:$C$6087,3,FALSE),VLOOKUP(E3165,'Všechny Kraje'!$A$1:$C$6087,3,FALSE))</f>
        <v>Moravskoslezský kraj</v>
      </c>
    </row>
    <row r="3166" spans="1:6" x14ac:dyDescent="0.2">
      <c r="A3166" t="s">
        <v>3164</v>
      </c>
      <c r="B3166" t="str">
        <f t="shared" si="196"/>
        <v>79368</v>
      </c>
      <c r="C3166">
        <f t="shared" si="197"/>
        <v>1</v>
      </c>
      <c r="D3166" t="str">
        <f t="shared" si="198"/>
        <v>Dvorce</v>
      </c>
      <c r="E3166" t="str">
        <f t="shared" si="199"/>
        <v>Dymokury</v>
      </c>
      <c r="F3166" t="str">
        <f>IFERROR(VLOOKUP(D3166,'Všechny Kraje'!$A$1:$C$6087,3,FALSE),VLOOKUP(E3166,'Všechny Kraje'!$A$1:$C$6087,3,FALSE))</f>
        <v>Kraj Vysočina</v>
      </c>
    </row>
    <row r="3167" spans="1:6" x14ac:dyDescent="0.2">
      <c r="A3167" t="s">
        <v>3165</v>
      </c>
      <c r="B3167" t="str">
        <f t="shared" si="196"/>
        <v>79371</v>
      </c>
      <c r="C3167">
        <f t="shared" si="197"/>
        <v>1</v>
      </c>
      <c r="D3167" t="str">
        <f t="shared" si="198"/>
        <v>Holčovice</v>
      </c>
      <c r="E3167" t="str">
        <f t="shared" si="199"/>
        <v>Holetín</v>
      </c>
      <c r="F3167" t="str">
        <f>IFERROR(VLOOKUP(D3167,'Všechny Kraje'!$A$1:$C$6087,3,FALSE),VLOOKUP(E3167,'Všechny Kraje'!$A$1:$C$6087,3,FALSE))</f>
        <v>Moravskoslezský kraj</v>
      </c>
    </row>
    <row r="3168" spans="1:6" x14ac:dyDescent="0.2">
      <c r="A3168" t="s">
        <v>3166</v>
      </c>
      <c r="B3168" t="str">
        <f t="shared" si="196"/>
        <v>79374</v>
      </c>
      <c r="C3168">
        <f t="shared" si="197"/>
        <v>1</v>
      </c>
      <c r="D3168" t="str">
        <f t="shared" si="198"/>
        <v>Heřmanovice</v>
      </c>
      <c r="E3168" t="str">
        <f t="shared" si="199"/>
        <v>Hlavatce</v>
      </c>
      <c r="F3168" t="str">
        <f>IFERROR(VLOOKUP(D3168,'Všechny Kraje'!$A$1:$C$6087,3,FALSE),VLOOKUP(E3168,'Všechny Kraje'!$A$1:$C$6087,3,FALSE))</f>
        <v>Moravskoslezský kraj</v>
      </c>
    </row>
    <row r="3169" spans="1:6" x14ac:dyDescent="0.2">
      <c r="A3169" t="s">
        <v>3167</v>
      </c>
      <c r="B3169" t="str">
        <f t="shared" si="196"/>
        <v>79376</v>
      </c>
      <c r="C3169">
        <f t="shared" si="197"/>
        <v>1</v>
      </c>
      <c r="D3169" t="str">
        <f t="shared" si="198"/>
        <v>Zlaté Hory</v>
      </c>
      <c r="E3169" t="str">
        <f t="shared" si="199"/>
        <v>Zlaté Hory</v>
      </c>
      <c r="F3169" t="str">
        <f>IFERROR(VLOOKUP(D3169,'Všechny Kraje'!$A$1:$C$6087,3,FALSE),VLOOKUP(E3169,'Všechny Kraje'!$A$1:$C$6087,3,FALSE))</f>
        <v>Olomoucký kraj</v>
      </c>
    </row>
    <row r="3170" spans="1:6" x14ac:dyDescent="0.2">
      <c r="A3170" t="s">
        <v>3168</v>
      </c>
      <c r="B3170" t="str">
        <f t="shared" si="196"/>
        <v>79381</v>
      </c>
      <c r="C3170">
        <f t="shared" si="197"/>
        <v>1</v>
      </c>
      <c r="D3170" t="str">
        <f t="shared" si="198"/>
        <v>Hošťálkovy</v>
      </c>
      <c r="E3170" t="str">
        <f t="shared" si="199"/>
        <v>Hostinné</v>
      </c>
      <c r="F3170" t="str">
        <f>IFERROR(VLOOKUP(D3170,'Všechny Kraje'!$A$1:$C$6087,3,FALSE),VLOOKUP(E3170,'Všechny Kraje'!$A$1:$C$6087,3,FALSE))</f>
        <v>Moravskoslezský kraj</v>
      </c>
    </row>
    <row r="3171" spans="1:6" x14ac:dyDescent="0.2">
      <c r="A3171" t="s">
        <v>3169</v>
      </c>
      <c r="B3171" t="str">
        <f t="shared" si="196"/>
        <v>79382</v>
      </c>
      <c r="C3171">
        <f t="shared" si="197"/>
        <v>1</v>
      </c>
      <c r="D3171" t="str">
        <f t="shared" si="198"/>
        <v>Třemešná</v>
      </c>
      <c r="E3171" t="str">
        <f t="shared" si="199"/>
        <v>Třemešné</v>
      </c>
      <c r="F3171" t="str">
        <f>IFERROR(VLOOKUP(D3171,'Všechny Kraje'!$A$1:$C$6087,3,FALSE),VLOOKUP(E3171,'Všechny Kraje'!$A$1:$C$6087,3,FALSE))</f>
        <v>Moravskoslezský kraj</v>
      </c>
    </row>
    <row r="3172" spans="1:6" x14ac:dyDescent="0.2">
      <c r="A3172" t="s">
        <v>3170</v>
      </c>
      <c r="B3172" t="str">
        <f t="shared" si="196"/>
        <v>79383</v>
      </c>
      <c r="C3172">
        <f t="shared" si="197"/>
        <v>1</v>
      </c>
      <c r="D3172" t="str">
        <f t="shared" si="198"/>
        <v>Jindřichov</v>
      </c>
      <c r="E3172" t="str">
        <f t="shared" si="199"/>
        <v>Jindřichovice</v>
      </c>
      <c r="F3172" t="str">
        <f>IFERROR(VLOOKUP(D3172,'Všechny Kraje'!$A$1:$C$6087,3,FALSE),VLOOKUP(E3172,'Všechny Kraje'!$A$1:$C$6087,3,FALSE))</f>
        <v>Olomoucký kraj</v>
      </c>
    </row>
    <row r="3173" spans="1:6" x14ac:dyDescent="0.2">
      <c r="A3173" t="s">
        <v>3171</v>
      </c>
      <c r="B3173" t="str">
        <f t="shared" si="196"/>
        <v>79384</v>
      </c>
      <c r="C3173">
        <f t="shared" si="197"/>
        <v>1</v>
      </c>
      <c r="D3173" t="str">
        <f t="shared" si="198"/>
        <v>Janov</v>
      </c>
      <c r="E3173" t="str">
        <f t="shared" si="199"/>
        <v>Janovice</v>
      </c>
      <c r="F3173" t="str">
        <f>IFERROR(VLOOKUP(D3173,'Všechny Kraje'!$A$1:$C$6087,3,FALSE),VLOOKUP(E3173,'Všechny Kraje'!$A$1:$C$6087,3,FALSE))</f>
        <v>Středočeský kraj</v>
      </c>
    </row>
    <row r="3174" spans="1:6" x14ac:dyDescent="0.2">
      <c r="A3174" t="s">
        <v>3172</v>
      </c>
      <c r="B3174" t="str">
        <f t="shared" si="196"/>
        <v>79391</v>
      </c>
      <c r="C3174">
        <f t="shared" si="197"/>
        <v>1</v>
      </c>
      <c r="D3174" t="str">
        <f t="shared" si="198"/>
        <v>Úvalno</v>
      </c>
      <c r="E3174" t="str">
        <f t="shared" si="199"/>
        <v>Úvaly</v>
      </c>
      <c r="F3174" t="str">
        <f>IFERROR(VLOOKUP(D3174,'Všechny Kraje'!$A$1:$C$6087,3,FALSE),VLOOKUP(E3174,'Všechny Kraje'!$A$1:$C$6087,3,FALSE))</f>
        <v>Moravskoslezský kraj</v>
      </c>
    </row>
    <row r="3175" spans="1:6" x14ac:dyDescent="0.2">
      <c r="A3175" t="s">
        <v>3173</v>
      </c>
      <c r="B3175" t="str">
        <f t="shared" si="196"/>
        <v>79393</v>
      </c>
      <c r="C3175">
        <f t="shared" si="197"/>
        <v>1</v>
      </c>
      <c r="D3175" t="str">
        <f t="shared" si="198"/>
        <v>Brantice</v>
      </c>
      <c r="E3175" t="str">
        <f t="shared" si="199"/>
        <v>Brantice</v>
      </c>
      <c r="F3175" t="str">
        <f>IFERROR(VLOOKUP(D3175,'Všechny Kraje'!$A$1:$C$6087,3,FALSE),VLOOKUP(E3175,'Všechny Kraje'!$A$1:$C$6087,3,FALSE))</f>
        <v>Moravskoslezský kraj</v>
      </c>
    </row>
    <row r="3176" spans="1:6" x14ac:dyDescent="0.2">
      <c r="A3176" t="s">
        <v>3174</v>
      </c>
      <c r="B3176" t="str">
        <f t="shared" si="196"/>
        <v>79394</v>
      </c>
      <c r="C3176">
        <f t="shared" si="197"/>
        <v>1</v>
      </c>
      <c r="D3176" t="str">
        <f t="shared" si="198"/>
        <v>Krasov</v>
      </c>
      <c r="E3176" t="str">
        <f t="shared" si="199"/>
        <v>Kratonohy</v>
      </c>
      <c r="F3176" t="str">
        <f>IFERROR(VLOOKUP(D3176,'Všechny Kraje'!$A$1:$C$6087,3,FALSE),VLOOKUP(E3176,'Všechny Kraje'!$A$1:$C$6087,3,FALSE))</f>
        <v>Moravskoslezský kraj</v>
      </c>
    </row>
    <row r="3177" spans="1:6" x14ac:dyDescent="0.2">
      <c r="A3177" t="s">
        <v>3175</v>
      </c>
      <c r="B3177" t="str">
        <f t="shared" si="196"/>
        <v>79395</v>
      </c>
      <c r="C3177">
        <f t="shared" si="197"/>
        <v>1</v>
      </c>
      <c r="D3177" t="str">
        <f t="shared" si="198"/>
        <v>Město Albrechtice</v>
      </c>
      <c r="E3177" t="str">
        <f t="shared" si="199"/>
        <v>Město Libavá</v>
      </c>
      <c r="F3177" t="str">
        <f>IFERROR(VLOOKUP(D3177,'Všechny Kraje'!$A$1:$C$6087,3,FALSE),VLOOKUP(E3177,'Všechny Kraje'!$A$1:$C$6087,3,FALSE))</f>
        <v>Moravskoslezský kraj</v>
      </c>
    </row>
    <row r="3178" spans="1:6" x14ac:dyDescent="0.2">
      <c r="A3178" t="s">
        <v>3176</v>
      </c>
      <c r="B3178" t="str">
        <f t="shared" si="196"/>
        <v>79396</v>
      </c>
      <c r="C3178">
        <f t="shared" si="197"/>
        <v>1</v>
      </c>
      <c r="D3178" t="str">
        <f t="shared" si="198"/>
        <v>Liptaň</v>
      </c>
      <c r="E3178" t="str">
        <f t="shared" si="199"/>
        <v>Lísek</v>
      </c>
      <c r="F3178" t="str">
        <f>IFERROR(VLOOKUP(D3178,'Všechny Kraje'!$A$1:$C$6087,3,FALSE),VLOOKUP(E3178,'Všechny Kraje'!$A$1:$C$6087,3,FALSE))</f>
        <v>Moravskoslezský kraj</v>
      </c>
    </row>
    <row r="3179" spans="1:6" x14ac:dyDescent="0.2">
      <c r="A3179" t="s">
        <v>3177</v>
      </c>
      <c r="B3179" t="str">
        <f t="shared" si="196"/>
        <v>79397</v>
      </c>
      <c r="C3179">
        <f t="shared" si="197"/>
        <v>1</v>
      </c>
      <c r="D3179" t="str">
        <f t="shared" si="198"/>
        <v>Slezské Rudoltice</v>
      </c>
      <c r="E3179" t="str">
        <f t="shared" si="199"/>
        <v>Sloup</v>
      </c>
      <c r="F3179" t="str">
        <f>IFERROR(VLOOKUP(D3179,'Všechny Kraje'!$A$1:$C$6087,3,FALSE),VLOOKUP(E3179,'Všechny Kraje'!$A$1:$C$6087,3,FALSE))</f>
        <v>Moravskoslezský kraj</v>
      </c>
    </row>
    <row r="3180" spans="1:6" x14ac:dyDescent="0.2">
      <c r="A3180" t="s">
        <v>3178</v>
      </c>
      <c r="B3180" t="str">
        <f t="shared" si="196"/>
        <v>79398</v>
      </c>
      <c r="C3180">
        <f t="shared" si="197"/>
        <v>1</v>
      </c>
      <c r="D3180" t="str">
        <f t="shared" si="198"/>
        <v>Bohušov</v>
      </c>
      <c r="E3180" t="str">
        <f t="shared" si="199"/>
        <v>Bohuslavice u Zlína</v>
      </c>
      <c r="F3180" t="str">
        <f>IFERROR(VLOOKUP(D3180,'Všechny Kraje'!$A$1:$C$6087,3,FALSE),VLOOKUP(E3180,'Všechny Kraje'!$A$1:$C$6087,3,FALSE))</f>
        <v>Moravskoslezský kraj</v>
      </c>
    </row>
    <row r="3181" spans="1:6" x14ac:dyDescent="0.2">
      <c r="A3181" t="s">
        <v>3179</v>
      </c>
      <c r="B3181" t="str">
        <f t="shared" si="196"/>
        <v>79399</v>
      </c>
      <c r="C3181">
        <f t="shared" si="197"/>
        <v>1</v>
      </c>
      <c r="D3181" t="str">
        <f t="shared" si="198"/>
        <v>Osoblaha</v>
      </c>
      <c r="E3181" t="str">
        <f t="shared" si="199"/>
        <v>Osoblaha</v>
      </c>
      <c r="F3181" t="str">
        <f>IFERROR(VLOOKUP(D3181,'Všechny Kraje'!$A$1:$C$6087,3,FALSE),VLOOKUP(E3181,'Všechny Kraje'!$A$1:$C$6087,3,FALSE))</f>
        <v>Moravskoslezský kraj</v>
      </c>
    </row>
    <row r="3182" spans="1:6" x14ac:dyDescent="0.2">
      <c r="A3182" t="s">
        <v>3180</v>
      </c>
      <c r="B3182" t="str">
        <f t="shared" si="196"/>
        <v>79401</v>
      </c>
      <c r="C3182">
        <f t="shared" si="197"/>
        <v>1</v>
      </c>
      <c r="D3182" t="str">
        <f t="shared" si="198"/>
        <v>Pod Bezručovým vrchem</v>
      </c>
      <c r="E3182" t="str">
        <f t="shared" si="199"/>
        <v>Krnsko</v>
      </c>
      <c r="F3182" t="str">
        <f>IFERROR(VLOOKUP(D3182,'Všechny Kraje'!$A$1:$C$6087,3,FALSE),VLOOKUP(E3182,'Všechny Kraje'!$A$1:$C$6087,3,FALSE))</f>
        <v>Středočeský kraj</v>
      </c>
    </row>
    <row r="3183" spans="1:6" x14ac:dyDescent="0.2">
      <c r="A3183" t="s">
        <v>3181</v>
      </c>
      <c r="B3183" t="str">
        <f t="shared" si="196"/>
        <v>79402</v>
      </c>
      <c r="C3183">
        <f t="shared" si="197"/>
        <v>1</v>
      </c>
      <c r="D3183" t="str">
        <f t="shared" si="198"/>
        <v>Pod Bezručovým vrchem</v>
      </c>
      <c r="E3183" t="str">
        <f t="shared" si="199"/>
        <v>Kroměříž</v>
      </c>
      <c r="F3183" t="str">
        <f>IFERROR(VLOOKUP(D3183,'Všechny Kraje'!$A$1:$C$6087,3,FALSE),VLOOKUP(E3183,'Všechny Kraje'!$A$1:$C$6087,3,FALSE))</f>
        <v>Zlínský kraj</v>
      </c>
    </row>
    <row r="3184" spans="1:6" x14ac:dyDescent="0.2">
      <c r="A3184" t="s">
        <v>3182</v>
      </c>
      <c r="B3184" t="str">
        <f t="shared" si="196"/>
        <v>79501</v>
      </c>
      <c r="C3184">
        <f t="shared" si="197"/>
        <v>1</v>
      </c>
      <c r="D3184" t="str">
        <f t="shared" si="198"/>
        <v>Rýmařov</v>
      </c>
      <c r="E3184" t="str">
        <f t="shared" si="199"/>
        <v>Rynárec</v>
      </c>
      <c r="F3184" t="str">
        <f>IFERROR(VLOOKUP(D3184,'Všechny Kraje'!$A$1:$C$6087,3,FALSE),VLOOKUP(E3184,'Všechny Kraje'!$A$1:$C$6087,3,FALSE))</f>
        <v>Moravskoslezský kraj</v>
      </c>
    </row>
    <row r="3185" spans="1:6" x14ac:dyDescent="0.2">
      <c r="A3185" t="s">
        <v>3183</v>
      </c>
      <c r="B3185" t="str">
        <f t="shared" si="196"/>
        <v>79601</v>
      </c>
      <c r="C3185">
        <f t="shared" si="197"/>
        <v>1</v>
      </c>
      <c r="D3185" t="str">
        <f t="shared" si="198"/>
        <v>Prostějov</v>
      </c>
      <c r="E3185" t="str">
        <f t="shared" si="199"/>
        <v>Prosiměřice</v>
      </c>
      <c r="F3185" t="str">
        <f>IFERROR(VLOOKUP(D3185,'Všechny Kraje'!$A$1:$C$6087,3,FALSE),VLOOKUP(E3185,'Všechny Kraje'!$A$1:$C$6087,3,FALSE))</f>
        <v>Olomoucký kraj</v>
      </c>
    </row>
    <row r="3186" spans="1:6" x14ac:dyDescent="0.2">
      <c r="A3186" t="s">
        <v>3184</v>
      </c>
      <c r="B3186" t="str">
        <f t="shared" si="196"/>
        <v>79602</v>
      </c>
      <c r="C3186">
        <f t="shared" si="197"/>
        <v>1</v>
      </c>
      <c r="D3186" t="str">
        <f t="shared" si="198"/>
        <v>Prostějov</v>
      </c>
      <c r="E3186" t="str">
        <f t="shared" si="199"/>
        <v>Prostějov</v>
      </c>
      <c r="F3186" t="str">
        <f>IFERROR(VLOOKUP(D3186,'Všechny Kraje'!$A$1:$C$6087,3,FALSE),VLOOKUP(E3186,'Všechny Kraje'!$A$1:$C$6087,3,FALSE))</f>
        <v>Olomoucký kraj</v>
      </c>
    </row>
    <row r="3187" spans="1:6" x14ac:dyDescent="0.2">
      <c r="A3187" t="s">
        <v>3185</v>
      </c>
      <c r="B3187" t="str">
        <f t="shared" si="196"/>
        <v>79603</v>
      </c>
      <c r="C3187">
        <f t="shared" si="197"/>
        <v>1</v>
      </c>
      <c r="D3187" t="str">
        <f t="shared" si="198"/>
        <v>Prostějov</v>
      </c>
      <c r="E3187" t="str">
        <f t="shared" si="199"/>
        <v>Prostějov</v>
      </c>
      <c r="F3187" t="str">
        <f>IFERROR(VLOOKUP(D3187,'Všechny Kraje'!$A$1:$C$6087,3,FALSE),VLOOKUP(E3187,'Všechny Kraje'!$A$1:$C$6087,3,FALSE))</f>
        <v>Olomoucký kraj</v>
      </c>
    </row>
    <row r="3188" spans="1:6" x14ac:dyDescent="0.2">
      <c r="A3188" t="s">
        <v>3186</v>
      </c>
      <c r="B3188" t="str">
        <f t="shared" si="196"/>
        <v>79604</v>
      </c>
      <c r="C3188">
        <f t="shared" si="197"/>
        <v>1</v>
      </c>
      <c r="D3188" t="str">
        <f t="shared" si="198"/>
        <v>Prostějov</v>
      </c>
      <c r="E3188" t="str">
        <f t="shared" si="199"/>
        <v>Prostějov</v>
      </c>
      <c r="F3188" t="str">
        <f>IFERROR(VLOOKUP(D3188,'Všechny Kraje'!$A$1:$C$6087,3,FALSE),VLOOKUP(E3188,'Všechny Kraje'!$A$1:$C$6087,3,FALSE))</f>
        <v>Olomoucký kraj</v>
      </c>
    </row>
    <row r="3189" spans="1:6" x14ac:dyDescent="0.2">
      <c r="A3189" t="s">
        <v>3187</v>
      </c>
      <c r="B3189" t="str">
        <f t="shared" si="196"/>
        <v>79607</v>
      </c>
      <c r="C3189">
        <f t="shared" si="197"/>
        <v>1</v>
      </c>
      <c r="D3189" t="str">
        <f t="shared" si="198"/>
        <v>Držovice</v>
      </c>
      <c r="E3189" t="str">
        <f t="shared" si="199"/>
        <v>Dubí</v>
      </c>
      <c r="F3189" t="str">
        <f>IFERROR(VLOOKUP(D3189,'Všechny Kraje'!$A$1:$C$6087,3,FALSE),VLOOKUP(E3189,'Všechny Kraje'!$A$1:$C$6087,3,FALSE))</f>
        <v>Olomoucký kraj</v>
      </c>
    </row>
    <row r="3190" spans="1:6" x14ac:dyDescent="0.2">
      <c r="A3190" t="s">
        <v>3188</v>
      </c>
      <c r="B3190" t="str">
        <f t="shared" si="196"/>
        <v>79608</v>
      </c>
      <c r="C3190">
        <f t="shared" si="197"/>
        <v>1</v>
      </c>
      <c r="D3190" t="str">
        <f t="shared" si="198"/>
        <v>Prostějov</v>
      </c>
      <c r="E3190" t="str">
        <f t="shared" si="199"/>
        <v>Prostějov</v>
      </c>
      <c r="F3190" t="str">
        <f>IFERROR(VLOOKUP(D3190,'Všechny Kraje'!$A$1:$C$6087,3,FALSE),VLOOKUP(E3190,'Všechny Kraje'!$A$1:$C$6087,3,FALSE))</f>
        <v>Olomoucký kraj</v>
      </c>
    </row>
    <row r="3191" spans="1:6" x14ac:dyDescent="0.2">
      <c r="A3191" t="s">
        <v>3189</v>
      </c>
      <c r="B3191" t="str">
        <f t="shared" si="196"/>
        <v>79801</v>
      </c>
      <c r="C3191">
        <f t="shared" si="197"/>
        <v>1</v>
      </c>
      <c r="D3191" t="str">
        <f t="shared" si="198"/>
        <v>Čechovice</v>
      </c>
      <c r="E3191" t="str">
        <f t="shared" si="199"/>
        <v>Prostějov</v>
      </c>
      <c r="F3191" t="str">
        <f>IFERROR(VLOOKUP(D3191,'Všechny Kraje'!$A$1:$C$6087,3,FALSE),VLOOKUP(E3191,'Všechny Kraje'!$A$1:$C$6087,3,FALSE))</f>
        <v>Olomoucký kraj</v>
      </c>
    </row>
    <row r="3192" spans="1:6" x14ac:dyDescent="0.2">
      <c r="A3192" t="s">
        <v>3190</v>
      </c>
      <c r="B3192" t="str">
        <f t="shared" si="196"/>
        <v>79802</v>
      </c>
      <c r="C3192">
        <f t="shared" si="197"/>
        <v>1</v>
      </c>
      <c r="D3192" t="str">
        <f t="shared" si="198"/>
        <v>Mostkovice</v>
      </c>
      <c r="E3192" t="str">
        <f t="shared" si="199"/>
        <v>Mostkovice</v>
      </c>
      <c r="F3192" t="str">
        <f>IFERROR(VLOOKUP(D3192,'Všechny Kraje'!$A$1:$C$6087,3,FALSE),VLOOKUP(E3192,'Všechny Kraje'!$A$1:$C$6087,3,FALSE))</f>
        <v>Olomoucký kraj</v>
      </c>
    </row>
    <row r="3193" spans="1:6" x14ac:dyDescent="0.2">
      <c r="A3193" t="s">
        <v>3191</v>
      </c>
      <c r="B3193" t="str">
        <f t="shared" si="196"/>
        <v>79803</v>
      </c>
      <c r="C3193">
        <f t="shared" si="197"/>
        <v>1</v>
      </c>
      <c r="D3193" t="str">
        <f t="shared" si="198"/>
        <v>Plumlov</v>
      </c>
      <c r="E3193" t="str">
        <f t="shared" si="199"/>
        <v>Ploskovice</v>
      </c>
      <c r="F3193" t="str">
        <f>IFERROR(VLOOKUP(D3193,'Všechny Kraje'!$A$1:$C$6087,3,FALSE),VLOOKUP(E3193,'Všechny Kraje'!$A$1:$C$6087,3,FALSE))</f>
        <v>Olomoucký kraj</v>
      </c>
    </row>
    <row r="3194" spans="1:6" x14ac:dyDescent="0.2">
      <c r="A3194" t="s">
        <v>3192</v>
      </c>
      <c r="B3194" t="str">
        <f t="shared" si="196"/>
        <v>79804</v>
      </c>
      <c r="C3194">
        <f t="shared" si="197"/>
        <v>1</v>
      </c>
      <c r="D3194" t="str">
        <f t="shared" si="198"/>
        <v>Určice</v>
      </c>
      <c r="E3194" t="str">
        <f t="shared" si="199"/>
        <v>Úsilov</v>
      </c>
      <c r="F3194" t="str">
        <f>IFERROR(VLOOKUP(D3194,'Všechny Kraje'!$A$1:$C$6087,3,FALSE),VLOOKUP(E3194,'Všechny Kraje'!$A$1:$C$6087,3,FALSE))</f>
        <v>Olomoucký kraj</v>
      </c>
    </row>
    <row r="3195" spans="1:6" x14ac:dyDescent="0.2">
      <c r="A3195" t="s">
        <v>3193</v>
      </c>
      <c r="B3195" t="str">
        <f t="shared" si="196"/>
        <v>79805</v>
      </c>
      <c r="C3195">
        <f t="shared" si="197"/>
        <v>1</v>
      </c>
      <c r="D3195" t="str">
        <f t="shared" si="198"/>
        <v>Myslejovice</v>
      </c>
      <c r="E3195" t="str">
        <f t="shared" si="199"/>
        <v>Myslejovice</v>
      </c>
      <c r="F3195" t="str">
        <f>IFERROR(VLOOKUP(D3195,'Všechny Kraje'!$A$1:$C$6087,3,FALSE),VLOOKUP(E3195,'Všechny Kraje'!$A$1:$C$6087,3,FALSE))</f>
        <v>Olomoucký kraj</v>
      </c>
    </row>
    <row r="3196" spans="1:6" x14ac:dyDescent="0.2">
      <c r="A3196" t="s">
        <v>3194</v>
      </c>
      <c r="B3196" t="str">
        <f t="shared" si="196"/>
        <v>79806</v>
      </c>
      <c r="C3196">
        <f t="shared" si="197"/>
        <v>1</v>
      </c>
      <c r="D3196" t="str">
        <f t="shared" si="198"/>
        <v>Otaslavice</v>
      </c>
      <c r="E3196" t="str">
        <f t="shared" si="199"/>
        <v>Otaslavice</v>
      </c>
      <c r="F3196" t="str">
        <f>IFERROR(VLOOKUP(D3196,'Všechny Kraje'!$A$1:$C$6087,3,FALSE),VLOOKUP(E3196,'Všechny Kraje'!$A$1:$C$6087,3,FALSE))</f>
        <v>Olomoucký kraj</v>
      </c>
    </row>
    <row r="3197" spans="1:6" x14ac:dyDescent="0.2">
      <c r="A3197" t="s">
        <v>3195</v>
      </c>
      <c r="B3197" t="str">
        <f t="shared" si="196"/>
        <v>79807</v>
      </c>
      <c r="C3197">
        <f t="shared" si="197"/>
        <v>1</v>
      </c>
      <c r="D3197" t="str">
        <f t="shared" si="198"/>
        <v>Brodek u Prostějova</v>
      </c>
      <c r="E3197" t="str">
        <f t="shared" si="199"/>
        <v>Broumov</v>
      </c>
      <c r="F3197" t="str">
        <f>IFERROR(VLOOKUP(D3197,'Všechny Kraje'!$A$1:$C$6087,3,FALSE),VLOOKUP(E3197,'Všechny Kraje'!$A$1:$C$6087,3,FALSE))</f>
        <v>Olomoucký kraj</v>
      </c>
    </row>
    <row r="3198" spans="1:6" x14ac:dyDescent="0.2">
      <c r="A3198" t="s">
        <v>3196</v>
      </c>
      <c r="B3198" t="str">
        <f t="shared" si="196"/>
        <v>79808</v>
      </c>
      <c r="C3198">
        <f t="shared" si="197"/>
        <v>1</v>
      </c>
      <c r="D3198" t="str">
        <f t="shared" si="198"/>
        <v>Kelčice</v>
      </c>
      <c r="E3198" t="str">
        <f t="shared" si="199"/>
        <v>Vranovice-Kelčice</v>
      </c>
      <c r="F3198" t="str">
        <f>IFERROR(VLOOKUP(D3198,'Všechny Kraje'!$A$1:$C$6087,3,FALSE),VLOOKUP(E3198,'Všechny Kraje'!$A$1:$C$6087,3,FALSE))</f>
        <v>Olomoucký kraj</v>
      </c>
    </row>
    <row r="3199" spans="1:6" x14ac:dyDescent="0.2">
      <c r="A3199" t="s">
        <v>3197</v>
      </c>
      <c r="B3199" t="str">
        <f t="shared" si="196"/>
        <v>79809</v>
      </c>
      <c r="C3199">
        <f t="shared" si="197"/>
        <v>1</v>
      </c>
      <c r="D3199" t="str">
        <f t="shared" si="198"/>
        <v>Vřesovice</v>
      </c>
      <c r="E3199" t="str">
        <f t="shared" si="199"/>
        <v>Vřesovice</v>
      </c>
      <c r="F3199" t="str">
        <f>IFERROR(VLOOKUP(D3199,'Všechny Kraje'!$A$1:$C$6087,3,FALSE),VLOOKUP(E3199,'Všechny Kraje'!$A$1:$C$6087,3,FALSE))</f>
        <v>Jihomoravský kraj</v>
      </c>
    </row>
    <row r="3200" spans="1:6" x14ac:dyDescent="0.2">
      <c r="A3200" t="s">
        <v>3198</v>
      </c>
      <c r="B3200" t="str">
        <f t="shared" si="196"/>
        <v>79811</v>
      </c>
      <c r="C3200">
        <f t="shared" si="197"/>
        <v>1</v>
      </c>
      <c r="D3200" t="str">
        <f t="shared" si="198"/>
        <v>Vrahovice</v>
      </c>
      <c r="E3200" t="str">
        <f t="shared" si="199"/>
        <v>Prostějov</v>
      </c>
      <c r="F3200" t="str">
        <f>IFERROR(VLOOKUP(D3200,'Všechny Kraje'!$A$1:$C$6087,3,FALSE),VLOOKUP(E3200,'Všechny Kraje'!$A$1:$C$6087,3,FALSE))</f>
        <v>Olomoucký kraj</v>
      </c>
    </row>
    <row r="3201" spans="1:6" x14ac:dyDescent="0.2">
      <c r="A3201" t="s">
        <v>3199</v>
      </c>
      <c r="B3201" t="str">
        <f t="shared" si="196"/>
        <v>79812</v>
      </c>
      <c r="C3201">
        <f t="shared" si="197"/>
        <v>1</v>
      </c>
      <c r="D3201" t="str">
        <f t="shared" si="198"/>
        <v>Kralice na Hané</v>
      </c>
      <c r="E3201" t="str">
        <f t="shared" si="199"/>
        <v>Kralice nad Oslavou</v>
      </c>
      <c r="F3201" t="str">
        <f>IFERROR(VLOOKUP(D3201,'Všechny Kraje'!$A$1:$C$6087,3,FALSE),VLOOKUP(E3201,'Všechny Kraje'!$A$1:$C$6087,3,FALSE))</f>
        <v>Olomoucký kraj</v>
      </c>
    </row>
    <row r="3202" spans="1:6" x14ac:dyDescent="0.2">
      <c r="A3202" t="s">
        <v>3200</v>
      </c>
      <c r="B3202" t="str">
        <f t="shared" si="196"/>
        <v>79813</v>
      </c>
      <c r="C3202">
        <f t="shared" si="197"/>
        <v>1</v>
      </c>
      <c r="D3202" t="str">
        <f t="shared" si="198"/>
        <v>Vrbátky</v>
      </c>
      <c r="E3202" t="str">
        <f t="shared" si="199"/>
        <v>Vrbátky</v>
      </c>
      <c r="F3202" t="str">
        <f>IFERROR(VLOOKUP(D3202,'Všechny Kraje'!$A$1:$C$6087,3,FALSE),VLOOKUP(E3202,'Všechny Kraje'!$A$1:$C$6087,3,FALSE))</f>
        <v>Olomoucký kraj</v>
      </c>
    </row>
    <row r="3203" spans="1:6" x14ac:dyDescent="0.2">
      <c r="A3203" t="s">
        <v>3201</v>
      </c>
      <c r="B3203" t="str">
        <f t="shared" ref="B3203:B3232" si="200">LEFT(A3203,FIND("-",A3203)-1)</f>
        <v>79814</v>
      </c>
      <c r="C3203">
        <f t="shared" ref="C3203:C3232" si="201">LEN(A3203)-LEN(SUBSTITUTE(A3203,",",""))</f>
        <v>1</v>
      </c>
      <c r="D3203" t="str">
        <f t="shared" ref="D3203:D3232" si="202">MID(A3203,FIND("-",A3203)+1,FIND(",",SUBSTITUTE(A3203,LEFT(A3203,FIND("-",A3203)),""))-1)</f>
        <v>Olšany u Prostějova</v>
      </c>
      <c r="E3203" t="str">
        <f t="shared" ref="E3203:E3232" si="203">SUBSTITUTE(A3203,LEFT(A3203,FIND(",",A3203)+1),"")</f>
        <v>Opařany</v>
      </c>
      <c r="F3203" t="str">
        <f>IFERROR(VLOOKUP(D3203,'Všechny Kraje'!$A$1:$C$6087,3,FALSE),VLOOKUP(E3203,'Všechny Kraje'!$A$1:$C$6087,3,FALSE))</f>
        <v>Olomoucký kraj</v>
      </c>
    </row>
    <row r="3204" spans="1:6" x14ac:dyDescent="0.2">
      <c r="A3204" t="s">
        <v>3202</v>
      </c>
      <c r="B3204" t="str">
        <f t="shared" si="200"/>
        <v>79816</v>
      </c>
      <c r="C3204">
        <f t="shared" si="201"/>
        <v>1</v>
      </c>
      <c r="D3204" t="str">
        <f t="shared" si="202"/>
        <v>Čelechovice na Hané</v>
      </c>
      <c r="E3204" t="str">
        <f t="shared" si="203"/>
        <v>Čepí</v>
      </c>
      <c r="F3204" t="str">
        <f>IFERROR(VLOOKUP(D3204,'Všechny Kraje'!$A$1:$C$6087,3,FALSE),VLOOKUP(E3204,'Všechny Kraje'!$A$1:$C$6087,3,FALSE))</f>
        <v>Olomoucký kraj</v>
      </c>
    </row>
    <row r="3205" spans="1:6" x14ac:dyDescent="0.2">
      <c r="A3205" t="s">
        <v>3203</v>
      </c>
      <c r="B3205" t="str">
        <f t="shared" si="200"/>
        <v>79817</v>
      </c>
      <c r="C3205">
        <f t="shared" si="201"/>
        <v>1</v>
      </c>
      <c r="D3205" t="str">
        <f t="shared" si="202"/>
        <v>Smržice</v>
      </c>
      <c r="E3205" t="str">
        <f t="shared" si="203"/>
        <v>Smržovka</v>
      </c>
      <c r="F3205" t="str">
        <f>IFERROR(VLOOKUP(D3205,'Všechny Kraje'!$A$1:$C$6087,3,FALSE),VLOOKUP(E3205,'Všechny Kraje'!$A$1:$C$6087,3,FALSE))</f>
        <v>Olomoucký kraj</v>
      </c>
    </row>
    <row r="3206" spans="1:6" x14ac:dyDescent="0.2">
      <c r="A3206" t="s">
        <v>3204</v>
      </c>
      <c r="B3206" t="str">
        <f t="shared" si="200"/>
        <v>79821</v>
      </c>
      <c r="C3206">
        <f t="shared" si="201"/>
        <v>1</v>
      </c>
      <c r="D3206" t="str">
        <f t="shared" si="202"/>
        <v>Bedihošť</v>
      </c>
      <c r="E3206" t="str">
        <f t="shared" si="203"/>
        <v>Bečov nad Teplou</v>
      </c>
      <c r="F3206" t="str">
        <f>IFERROR(VLOOKUP(D3206,'Všechny Kraje'!$A$1:$C$6087,3,FALSE),VLOOKUP(E3206,'Všechny Kraje'!$A$1:$C$6087,3,FALSE))</f>
        <v>Olomoucký kraj</v>
      </c>
    </row>
    <row r="3207" spans="1:6" x14ac:dyDescent="0.2">
      <c r="A3207" t="s">
        <v>3205</v>
      </c>
      <c r="B3207" t="str">
        <f t="shared" si="200"/>
        <v>79823</v>
      </c>
      <c r="C3207">
        <f t="shared" si="201"/>
        <v>1</v>
      </c>
      <c r="D3207" t="str">
        <f t="shared" si="202"/>
        <v>Klenovice na Hané</v>
      </c>
      <c r="E3207" t="str">
        <f t="shared" si="203"/>
        <v>Klimkovice</v>
      </c>
      <c r="F3207" t="str">
        <f>IFERROR(VLOOKUP(D3207,'Všechny Kraje'!$A$1:$C$6087,3,FALSE),VLOOKUP(E3207,'Všechny Kraje'!$A$1:$C$6087,3,FALSE))</f>
        <v>Olomoucký kraj</v>
      </c>
    </row>
    <row r="3208" spans="1:6" x14ac:dyDescent="0.2">
      <c r="A3208" t="s">
        <v>3206</v>
      </c>
      <c r="B3208" t="str">
        <f t="shared" si="200"/>
        <v>79824</v>
      </c>
      <c r="C3208">
        <f t="shared" si="201"/>
        <v>1</v>
      </c>
      <c r="D3208" t="str">
        <f t="shared" si="202"/>
        <v>Pivín</v>
      </c>
      <c r="E3208" t="str">
        <f t="shared" si="203"/>
        <v>Pitín</v>
      </c>
      <c r="F3208" t="str">
        <f>IFERROR(VLOOKUP(D3208,'Všechny Kraje'!$A$1:$C$6087,3,FALSE),VLOOKUP(E3208,'Všechny Kraje'!$A$1:$C$6087,3,FALSE))</f>
        <v>Olomoucký kraj</v>
      </c>
    </row>
    <row r="3209" spans="1:6" x14ac:dyDescent="0.2">
      <c r="A3209" t="s">
        <v>3207</v>
      </c>
      <c r="B3209" t="str">
        <f t="shared" si="200"/>
        <v>79825</v>
      </c>
      <c r="C3209">
        <f t="shared" si="201"/>
        <v>1</v>
      </c>
      <c r="D3209" t="str">
        <f t="shared" si="202"/>
        <v>Dobromilice</v>
      </c>
      <c r="E3209" t="str">
        <f t="shared" si="203"/>
        <v>Dobruška</v>
      </c>
      <c r="F3209" t="str">
        <f>IFERROR(VLOOKUP(D3209,'Všechny Kraje'!$A$1:$C$6087,3,FALSE),VLOOKUP(E3209,'Všechny Kraje'!$A$1:$C$6087,3,FALSE))</f>
        <v>Olomoucký kraj</v>
      </c>
    </row>
    <row r="3210" spans="1:6" x14ac:dyDescent="0.2">
      <c r="A3210" t="s">
        <v>3208</v>
      </c>
      <c r="B3210" t="str">
        <f t="shared" si="200"/>
        <v>79826</v>
      </c>
      <c r="C3210">
        <f t="shared" si="201"/>
        <v>1</v>
      </c>
      <c r="D3210" t="str">
        <f t="shared" si="202"/>
        <v>Nezamyslice</v>
      </c>
      <c r="E3210" t="str">
        <f t="shared" si="203"/>
        <v>Nezamyslice</v>
      </c>
      <c r="F3210" t="str">
        <f>IFERROR(VLOOKUP(D3210,'Všechny Kraje'!$A$1:$C$6087,3,FALSE),VLOOKUP(E3210,'Všechny Kraje'!$A$1:$C$6087,3,FALSE))</f>
        <v>Plzeňský kraj</v>
      </c>
    </row>
    <row r="3211" spans="1:6" x14ac:dyDescent="0.2">
      <c r="A3211" t="s">
        <v>3209</v>
      </c>
      <c r="B3211" t="str">
        <f t="shared" si="200"/>
        <v>79827</v>
      </c>
      <c r="C3211">
        <f t="shared" si="201"/>
        <v>1</v>
      </c>
      <c r="D3211" t="str">
        <f t="shared" si="202"/>
        <v>Němčice nad Hanou</v>
      </c>
      <c r="E3211" t="str">
        <f t="shared" si="203"/>
        <v>Němčice</v>
      </c>
      <c r="F3211" t="str">
        <f>IFERROR(VLOOKUP(D3211,'Všechny Kraje'!$A$1:$C$6087,3,FALSE),VLOOKUP(E3211,'Všechny Kraje'!$A$1:$C$6087,3,FALSE))</f>
        <v>Olomoucký kraj</v>
      </c>
    </row>
    <row r="3212" spans="1:6" x14ac:dyDescent="0.2">
      <c r="A3212" t="s">
        <v>3210</v>
      </c>
      <c r="B3212" t="str">
        <f t="shared" si="200"/>
        <v>79828</v>
      </c>
      <c r="C3212">
        <f t="shared" si="201"/>
        <v>1</v>
      </c>
      <c r="D3212" t="str">
        <f t="shared" si="202"/>
        <v>Mořice</v>
      </c>
      <c r="E3212" t="str">
        <f t="shared" si="203"/>
        <v>Mořice</v>
      </c>
      <c r="F3212" t="str">
        <f>IFERROR(VLOOKUP(D3212,'Všechny Kraje'!$A$1:$C$6087,3,FALSE),VLOOKUP(E3212,'Všechny Kraje'!$A$1:$C$6087,3,FALSE))</f>
        <v>Olomoucký kraj</v>
      </c>
    </row>
    <row r="3213" spans="1:6" x14ac:dyDescent="0.2">
      <c r="A3213" t="s">
        <v>3211</v>
      </c>
      <c r="B3213" t="str">
        <f t="shared" si="200"/>
        <v>79829</v>
      </c>
      <c r="C3213">
        <f t="shared" si="201"/>
        <v>1</v>
      </c>
      <c r="D3213" t="str">
        <f t="shared" si="202"/>
        <v>Tištín</v>
      </c>
      <c r="E3213" t="str">
        <f t="shared" si="203"/>
        <v>Tlučná</v>
      </c>
      <c r="F3213" t="str">
        <f>IFERROR(VLOOKUP(D3213,'Všechny Kraje'!$A$1:$C$6087,3,FALSE),VLOOKUP(E3213,'Všechny Kraje'!$A$1:$C$6087,3,FALSE))</f>
        <v>Olomoucký kraj</v>
      </c>
    </row>
    <row r="3214" spans="1:6" x14ac:dyDescent="0.2">
      <c r="A3214" t="s">
        <v>3212</v>
      </c>
      <c r="B3214" t="str">
        <f t="shared" si="200"/>
        <v>79830</v>
      </c>
      <c r="C3214">
        <f t="shared" si="201"/>
        <v>1</v>
      </c>
      <c r="D3214" t="str">
        <f t="shared" si="202"/>
        <v>Pavlovice u Kojetína</v>
      </c>
      <c r="E3214" t="str">
        <f t="shared" si="203"/>
        <v>Pavlovice u Přerova</v>
      </c>
      <c r="F3214" t="str">
        <f>IFERROR(VLOOKUP(D3214,'Všechny Kraje'!$A$1:$C$6087,3,FALSE),VLOOKUP(E3214,'Všechny Kraje'!$A$1:$C$6087,3,FALSE))</f>
        <v>Olomoucký kraj</v>
      </c>
    </row>
    <row r="3215" spans="1:6" x14ac:dyDescent="0.2">
      <c r="A3215" t="s">
        <v>3213</v>
      </c>
      <c r="B3215" t="str">
        <f t="shared" si="200"/>
        <v>79841</v>
      </c>
      <c r="C3215">
        <f t="shared" si="201"/>
        <v>1</v>
      </c>
      <c r="D3215" t="str">
        <f t="shared" si="202"/>
        <v>Kostelec na Hané</v>
      </c>
      <c r="E3215" t="str">
        <f t="shared" si="203"/>
        <v>Kostelec</v>
      </c>
      <c r="F3215" t="str">
        <f>IFERROR(VLOOKUP(D3215,'Všechny Kraje'!$A$1:$C$6087,3,FALSE),VLOOKUP(E3215,'Všechny Kraje'!$A$1:$C$6087,3,FALSE))</f>
        <v>Olomoucký kraj</v>
      </c>
    </row>
    <row r="3216" spans="1:6" x14ac:dyDescent="0.2">
      <c r="A3216" t="s">
        <v>3214</v>
      </c>
      <c r="B3216" t="str">
        <f t="shared" si="200"/>
        <v>79842</v>
      </c>
      <c r="C3216">
        <f t="shared" si="201"/>
        <v>1</v>
      </c>
      <c r="D3216" t="str">
        <f t="shared" si="202"/>
        <v>Lešany</v>
      </c>
      <c r="E3216" t="str">
        <f t="shared" si="203"/>
        <v>Lešná</v>
      </c>
      <c r="F3216" t="str">
        <f>IFERROR(VLOOKUP(D3216,'Všechny Kraje'!$A$1:$C$6087,3,FALSE),VLOOKUP(E3216,'Všechny Kraje'!$A$1:$C$6087,3,FALSE))</f>
        <v>Středočeský kraj</v>
      </c>
    </row>
    <row r="3217" spans="1:6" x14ac:dyDescent="0.2">
      <c r="A3217" t="s">
        <v>3215</v>
      </c>
      <c r="B3217" t="str">
        <f t="shared" si="200"/>
        <v>79843</v>
      </c>
      <c r="C3217">
        <f t="shared" si="201"/>
        <v>1</v>
      </c>
      <c r="D3217" t="str">
        <f t="shared" si="202"/>
        <v>Ptení</v>
      </c>
      <c r="E3217" t="str">
        <f t="shared" si="203"/>
        <v>Pržno</v>
      </c>
      <c r="F3217" t="str">
        <f>IFERROR(VLOOKUP(D3217,'Všechny Kraje'!$A$1:$C$6087,3,FALSE),VLOOKUP(E3217,'Všechny Kraje'!$A$1:$C$6087,3,FALSE))</f>
        <v>Olomoucký kraj</v>
      </c>
    </row>
    <row r="3218" spans="1:6" x14ac:dyDescent="0.2">
      <c r="A3218" t="s">
        <v>3216</v>
      </c>
      <c r="B3218" t="str">
        <f t="shared" si="200"/>
        <v>79844</v>
      </c>
      <c r="C3218">
        <f t="shared" si="201"/>
        <v>1</v>
      </c>
      <c r="D3218" t="str">
        <f t="shared" si="202"/>
        <v>Stražisko</v>
      </c>
      <c r="E3218" t="str">
        <f t="shared" si="203"/>
        <v>Strážek</v>
      </c>
      <c r="F3218" t="str">
        <f>IFERROR(VLOOKUP(D3218,'Všechny Kraje'!$A$1:$C$6087,3,FALSE),VLOOKUP(E3218,'Všechny Kraje'!$A$1:$C$6087,3,FALSE))</f>
        <v>Olomoucký kraj</v>
      </c>
    </row>
    <row r="3219" spans="1:6" x14ac:dyDescent="0.2">
      <c r="A3219" t="s">
        <v>3217</v>
      </c>
      <c r="B3219" t="str">
        <f t="shared" si="200"/>
        <v>79845</v>
      </c>
      <c r="C3219">
        <f t="shared" si="201"/>
        <v>1</v>
      </c>
      <c r="D3219" t="str">
        <f t="shared" si="202"/>
        <v>Jednov</v>
      </c>
      <c r="E3219" t="str">
        <f t="shared" si="203"/>
        <v>Suchdol</v>
      </c>
      <c r="F3219" t="str">
        <f>IFERROR(VLOOKUP(D3219,'Všechny Kraje'!$A$1:$C$6087,3,FALSE),VLOOKUP(E3219,'Všechny Kraje'!$A$1:$C$6087,3,FALSE))</f>
        <v>Středočeský kraj</v>
      </c>
    </row>
    <row r="3220" spans="1:6" x14ac:dyDescent="0.2">
      <c r="A3220" t="s">
        <v>3218</v>
      </c>
      <c r="B3220" t="str">
        <f t="shared" si="200"/>
        <v>79846</v>
      </c>
      <c r="C3220">
        <f t="shared" si="201"/>
        <v>1</v>
      </c>
      <c r="D3220" t="str">
        <f t="shared" si="202"/>
        <v>Brodek u Konice</v>
      </c>
      <c r="E3220" t="str">
        <f t="shared" si="203"/>
        <v>Brodek u Prostějova</v>
      </c>
      <c r="F3220" t="str">
        <f>IFERROR(VLOOKUP(D3220,'Všechny Kraje'!$A$1:$C$6087,3,FALSE),VLOOKUP(E3220,'Všechny Kraje'!$A$1:$C$6087,3,FALSE))</f>
        <v>Olomoucký kraj</v>
      </c>
    </row>
    <row r="3221" spans="1:6" x14ac:dyDescent="0.2">
      <c r="A3221" t="s">
        <v>3219</v>
      </c>
      <c r="B3221" t="str">
        <f t="shared" si="200"/>
        <v>79847</v>
      </c>
      <c r="C3221">
        <f t="shared" si="201"/>
        <v>1</v>
      </c>
      <c r="D3221" t="str">
        <f t="shared" si="202"/>
        <v>Horní Štěpánov</v>
      </c>
      <c r="E3221" t="str">
        <f t="shared" si="203"/>
        <v>Horní Suchá</v>
      </c>
      <c r="F3221" t="str">
        <f>IFERROR(VLOOKUP(D3221,'Všechny Kraje'!$A$1:$C$6087,3,FALSE),VLOOKUP(E3221,'Všechny Kraje'!$A$1:$C$6087,3,FALSE))</f>
        <v>Olomoucký kraj</v>
      </c>
    </row>
    <row r="3222" spans="1:6" x14ac:dyDescent="0.2">
      <c r="A3222" t="s">
        <v>3220</v>
      </c>
      <c r="B3222" t="str">
        <f t="shared" si="200"/>
        <v>79848</v>
      </c>
      <c r="C3222">
        <f t="shared" si="201"/>
        <v>1</v>
      </c>
      <c r="D3222" t="str">
        <f t="shared" si="202"/>
        <v>Protivanov</v>
      </c>
      <c r="E3222" t="str">
        <f t="shared" si="203"/>
        <v>Prostřední Bečva</v>
      </c>
      <c r="F3222" t="str">
        <f>IFERROR(VLOOKUP(D3222,'Všechny Kraje'!$A$1:$C$6087,3,FALSE),VLOOKUP(E3222,'Všechny Kraje'!$A$1:$C$6087,3,FALSE))</f>
        <v>Olomoucký kraj</v>
      </c>
    </row>
    <row r="3223" spans="1:6" x14ac:dyDescent="0.2">
      <c r="A3223" t="s">
        <v>3221</v>
      </c>
      <c r="B3223" t="str">
        <f t="shared" si="200"/>
        <v>79849</v>
      </c>
      <c r="C3223">
        <f t="shared" si="201"/>
        <v>1</v>
      </c>
      <c r="D3223" t="str">
        <f t="shared" si="202"/>
        <v>Malé Hradisko</v>
      </c>
      <c r="E3223" t="str">
        <f t="shared" si="203"/>
        <v>Malé Svatoňovice</v>
      </c>
      <c r="F3223" t="str">
        <f>IFERROR(VLOOKUP(D3223,'Všechny Kraje'!$A$1:$C$6087,3,FALSE),VLOOKUP(E3223,'Všechny Kraje'!$A$1:$C$6087,3,FALSE))</f>
        <v>Olomoucký kraj</v>
      </c>
    </row>
    <row r="3224" spans="1:6" x14ac:dyDescent="0.2">
      <c r="A3224" t="s">
        <v>3222</v>
      </c>
      <c r="B3224" t="str">
        <f t="shared" si="200"/>
        <v>79851</v>
      </c>
      <c r="C3224">
        <f t="shared" si="201"/>
        <v>1</v>
      </c>
      <c r="D3224" t="str">
        <f t="shared" si="202"/>
        <v>Přemyslovice</v>
      </c>
      <c r="E3224" t="str">
        <f t="shared" si="203"/>
        <v>Přelouč</v>
      </c>
      <c r="F3224" t="str">
        <f>IFERROR(VLOOKUP(D3224,'Všechny Kraje'!$A$1:$C$6087,3,FALSE),VLOOKUP(E3224,'Všechny Kraje'!$A$1:$C$6087,3,FALSE))</f>
        <v>Olomoucký kraj</v>
      </c>
    </row>
    <row r="3225" spans="1:6" x14ac:dyDescent="0.2">
      <c r="A3225" t="s">
        <v>3223</v>
      </c>
      <c r="B3225" t="str">
        <f t="shared" si="200"/>
        <v>79852</v>
      </c>
      <c r="C3225">
        <f t="shared" si="201"/>
        <v>1</v>
      </c>
      <c r="D3225" t="str">
        <f t="shared" si="202"/>
        <v>Konice</v>
      </c>
      <c r="E3225" t="str">
        <f t="shared" si="203"/>
        <v>Kopidlno</v>
      </c>
      <c r="F3225" t="str">
        <f>IFERROR(VLOOKUP(D3225,'Všechny Kraje'!$A$1:$C$6087,3,FALSE),VLOOKUP(E3225,'Všechny Kraje'!$A$1:$C$6087,3,FALSE))</f>
        <v>Olomoucký kraj</v>
      </c>
    </row>
    <row r="3226" spans="1:6" x14ac:dyDescent="0.2">
      <c r="A3226" t="s">
        <v>3224</v>
      </c>
      <c r="B3226" t="str">
        <f t="shared" si="200"/>
        <v>79854</v>
      </c>
      <c r="C3226">
        <f t="shared" si="201"/>
        <v>1</v>
      </c>
      <c r="D3226" t="str">
        <f t="shared" si="202"/>
        <v>Kladky</v>
      </c>
      <c r="E3226" t="str">
        <f t="shared" si="203"/>
        <v>Kladno</v>
      </c>
      <c r="F3226" t="str">
        <f>IFERROR(VLOOKUP(D3226,'Všechny Kraje'!$A$1:$C$6087,3,FALSE),VLOOKUP(E3226,'Všechny Kraje'!$A$1:$C$6087,3,FALSE))</f>
        <v>Olomoucký kraj</v>
      </c>
    </row>
    <row r="3227" spans="1:6" x14ac:dyDescent="0.2">
      <c r="A3227" t="s">
        <v>3225</v>
      </c>
      <c r="B3227" t="str">
        <f t="shared" si="200"/>
        <v>79855</v>
      </c>
      <c r="C3227">
        <f t="shared" si="201"/>
        <v>1</v>
      </c>
      <c r="D3227" t="str">
        <f t="shared" si="202"/>
        <v>Hvozd</v>
      </c>
      <c r="E3227" t="str">
        <f t="shared" si="203"/>
        <v>Hvozdnice</v>
      </c>
      <c r="F3227" t="str">
        <f>IFERROR(VLOOKUP(D3227,'Všechny Kraje'!$A$1:$C$6087,3,FALSE),VLOOKUP(E3227,'Všechny Kraje'!$A$1:$C$6087,3,FALSE))</f>
        <v>Středočeský kraj</v>
      </c>
    </row>
    <row r="3228" spans="1:6" x14ac:dyDescent="0.2">
      <c r="A3228" t="s">
        <v>3226</v>
      </c>
      <c r="B3228" t="str">
        <f t="shared" si="200"/>
        <v>79856</v>
      </c>
      <c r="C3228">
        <f t="shared" si="201"/>
        <v>1</v>
      </c>
      <c r="D3228" t="str">
        <f t="shared" si="202"/>
        <v>Bohuslavice</v>
      </c>
      <c r="E3228" t="str">
        <f t="shared" si="203"/>
        <v>Bohuňovice</v>
      </c>
      <c r="F3228" t="str">
        <f>IFERROR(VLOOKUP(D3228,'Všechny Kraje'!$A$1:$C$6087,3,FALSE),VLOOKUP(E3228,'Všechny Kraje'!$A$1:$C$6087,3,FALSE))</f>
        <v>Královéhradecký kraj</v>
      </c>
    </row>
    <row r="3229" spans="1:6" x14ac:dyDescent="0.2">
      <c r="A3229" t="s">
        <v>3227</v>
      </c>
      <c r="B3229" t="str">
        <f t="shared" si="200"/>
        <v>79857</v>
      </c>
      <c r="C3229">
        <f t="shared" si="201"/>
        <v>1</v>
      </c>
      <c r="D3229" t="str">
        <f t="shared" si="202"/>
        <v>Laškov</v>
      </c>
      <c r="E3229" t="str">
        <f t="shared" si="203"/>
        <v>Lažiště</v>
      </c>
      <c r="F3229" t="str">
        <f>IFERROR(VLOOKUP(D3229,'Všechny Kraje'!$A$1:$C$6087,3,FALSE),VLOOKUP(E3229,'Všechny Kraje'!$A$1:$C$6087,3,FALSE))</f>
        <v>Olomoucký kraj</v>
      </c>
    </row>
    <row r="3230" spans="1:6" x14ac:dyDescent="0.2">
      <c r="A3230" t="s">
        <v>3228</v>
      </c>
      <c r="B3230" t="str">
        <f t="shared" si="200"/>
        <v>79858</v>
      </c>
      <c r="C3230">
        <f t="shared" si="201"/>
        <v>1</v>
      </c>
      <c r="D3230" t="str">
        <f t="shared" si="202"/>
        <v>Čechy pod Kosířem</v>
      </c>
      <c r="E3230" t="str">
        <f t="shared" si="203"/>
        <v>Čejč</v>
      </c>
      <c r="F3230" t="str">
        <f>IFERROR(VLOOKUP(D3230,'Všechny Kraje'!$A$1:$C$6087,3,FALSE),VLOOKUP(E3230,'Všechny Kraje'!$A$1:$C$6087,3,FALSE))</f>
        <v>Olomoucký kraj</v>
      </c>
    </row>
    <row r="3231" spans="1:6" x14ac:dyDescent="0.2">
      <c r="A3231" t="s">
        <v>3229</v>
      </c>
      <c r="B3231" t="str">
        <f t="shared" si="200"/>
        <v>79861</v>
      </c>
      <c r="C3231">
        <f t="shared" si="201"/>
        <v>1</v>
      </c>
      <c r="D3231" t="str">
        <f t="shared" si="202"/>
        <v>Drahany</v>
      </c>
      <c r="E3231" t="str">
        <f t="shared" si="203"/>
        <v>Dřísy</v>
      </c>
      <c r="F3231" t="str">
        <f>IFERROR(VLOOKUP(D3231,'Všechny Kraje'!$A$1:$C$6087,3,FALSE),VLOOKUP(E3231,'Všechny Kraje'!$A$1:$C$6087,3,FALSE))</f>
        <v>Olomoucký kraj</v>
      </c>
    </row>
    <row r="3232" spans="1:6" x14ac:dyDescent="0.2">
      <c r="A3232" t="s">
        <v>3230</v>
      </c>
      <c r="B3232" t="str">
        <f t="shared" si="200"/>
        <v>79862</v>
      </c>
      <c r="C3232">
        <f t="shared" si="201"/>
        <v>1</v>
      </c>
      <c r="D3232" t="str">
        <f t="shared" si="202"/>
        <v>Rozstání</v>
      </c>
      <c r="E3232" t="str">
        <f t="shared" si="203"/>
        <v>Rozstání</v>
      </c>
      <c r="F3232" t="str">
        <f>IFERROR(VLOOKUP(D3232,'Všechny Kraje'!$A$1:$C$6087,3,FALSE),VLOOKUP(E3232,'Všechny Kraje'!$A$1:$C$6087,3,FALSE))</f>
        <v>Pardubický kraj</v>
      </c>
    </row>
  </sheetData>
  <autoFilter ref="A1:F3232" xr:uid="{3BF87975-56A1-BC45-842C-B66581FCFF59}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184B3-EC82-1F4D-A972-8E97014749E5}">
  <sheetPr codeName="Sheet9">
    <tabColor rgb="FF00B050"/>
  </sheetPr>
  <dimension ref="A1:GH442"/>
  <sheetViews>
    <sheetView workbookViewId="0">
      <selection activeCell="A2" sqref="A2:C442"/>
    </sheetView>
  </sheetViews>
  <sheetFormatPr baseColWidth="10" defaultRowHeight="16" x14ac:dyDescent="0.2"/>
  <sheetData>
    <row r="1" spans="1:190" x14ac:dyDescent="0.2">
      <c r="A1" t="s">
        <v>3237</v>
      </c>
      <c r="B1" t="s">
        <v>3234</v>
      </c>
      <c r="C1" t="s">
        <v>8636</v>
      </c>
      <c r="GH1" s="1"/>
    </row>
    <row r="2" spans="1:190" x14ac:dyDescent="0.2">
      <c r="A2" t="s">
        <v>3246</v>
      </c>
      <c r="B2" t="s">
        <v>6356</v>
      </c>
      <c r="C2" t="str">
        <f>IF(LEFT(B2,1)=" ",RIGHT(B2,LEN(B2)-1),B2)</f>
        <v>Běstvina </v>
      </c>
      <c r="GH2" s="1"/>
    </row>
    <row r="3" spans="1:190" x14ac:dyDescent="0.2">
      <c r="A3" t="s">
        <v>3246</v>
      </c>
      <c r="B3" t="s">
        <v>6357</v>
      </c>
      <c r="C3" t="str">
        <f t="shared" ref="C3:C66" si="0">IF(LEFT(B3,1)=" ",RIGHT(B3,LEN(B3)-1),B3)</f>
        <v>Biskupice </v>
      </c>
      <c r="GH3" s="1"/>
    </row>
    <row r="4" spans="1:190" x14ac:dyDescent="0.2">
      <c r="A4" t="s">
        <v>3246</v>
      </c>
      <c r="B4" t="s">
        <v>6358</v>
      </c>
      <c r="C4" t="str">
        <f t="shared" si="0"/>
        <v>Bítovany </v>
      </c>
      <c r="GH4" s="1"/>
    </row>
    <row r="5" spans="1:190" x14ac:dyDescent="0.2">
      <c r="A5" t="s">
        <v>3246</v>
      </c>
      <c r="B5" t="s">
        <v>6359</v>
      </c>
      <c r="C5" t="str">
        <f t="shared" si="0"/>
        <v>Bojanov </v>
      </c>
      <c r="GH5" s="1"/>
    </row>
    <row r="6" spans="1:190" x14ac:dyDescent="0.2">
      <c r="A6" t="s">
        <v>3246</v>
      </c>
      <c r="B6" t="s">
        <v>6360</v>
      </c>
      <c r="C6" t="str">
        <f t="shared" si="0"/>
        <v>Bor u Skutče </v>
      </c>
    </row>
    <row r="7" spans="1:190" x14ac:dyDescent="0.2">
      <c r="A7" t="s">
        <v>3246</v>
      </c>
      <c r="B7" t="s">
        <v>6361</v>
      </c>
      <c r="C7" t="str">
        <f t="shared" si="0"/>
        <v>Bořice </v>
      </c>
    </row>
    <row r="8" spans="1:190" x14ac:dyDescent="0.2">
      <c r="A8" t="s">
        <v>3246</v>
      </c>
      <c r="B8" t="s">
        <v>6362</v>
      </c>
      <c r="C8" t="str">
        <f t="shared" si="0"/>
        <v>Bousov </v>
      </c>
    </row>
    <row r="9" spans="1:190" x14ac:dyDescent="0.2">
      <c r="A9" t="s">
        <v>3246</v>
      </c>
      <c r="B9" t="s">
        <v>6363</v>
      </c>
      <c r="C9" t="str">
        <f t="shared" si="0"/>
        <v>Bylany </v>
      </c>
    </row>
    <row r="10" spans="1:190" x14ac:dyDescent="0.2">
      <c r="A10" t="s">
        <v>3246</v>
      </c>
      <c r="B10" t="s">
        <v>6364</v>
      </c>
      <c r="C10" t="str">
        <f t="shared" si="0"/>
        <v>Ctětín </v>
      </c>
    </row>
    <row r="11" spans="1:190" x14ac:dyDescent="0.2">
      <c r="A11" t="s">
        <v>3246</v>
      </c>
      <c r="B11" t="s">
        <v>6365</v>
      </c>
      <c r="C11" t="str">
        <f t="shared" si="0"/>
        <v>Čankovice </v>
      </c>
    </row>
    <row r="12" spans="1:190" x14ac:dyDescent="0.2">
      <c r="A12" t="s">
        <v>3246</v>
      </c>
      <c r="B12" t="s">
        <v>6366</v>
      </c>
      <c r="C12" t="str">
        <f t="shared" si="0"/>
        <v>České Lhotice </v>
      </c>
    </row>
    <row r="13" spans="1:190" x14ac:dyDescent="0.2">
      <c r="A13" t="s">
        <v>3246</v>
      </c>
      <c r="B13" t="s">
        <v>6367</v>
      </c>
      <c r="C13" t="str">
        <f t="shared" si="0"/>
        <v>Dědová </v>
      </c>
    </row>
    <row r="14" spans="1:190" x14ac:dyDescent="0.2">
      <c r="A14" t="s">
        <v>3246</v>
      </c>
      <c r="B14" t="s">
        <v>6368</v>
      </c>
      <c r="C14" t="str">
        <f t="shared" si="0"/>
        <v>Dolní Bezděkov </v>
      </c>
    </row>
    <row r="15" spans="1:190" x14ac:dyDescent="0.2">
      <c r="A15" t="s">
        <v>3246</v>
      </c>
      <c r="B15" t="s">
        <v>6369</v>
      </c>
      <c r="C15" t="str">
        <f t="shared" si="0"/>
        <v>Dřenice </v>
      </c>
    </row>
    <row r="16" spans="1:190" x14ac:dyDescent="0.2">
      <c r="A16" t="s">
        <v>3246</v>
      </c>
      <c r="B16" t="s">
        <v>6370</v>
      </c>
      <c r="C16" t="str">
        <f t="shared" si="0"/>
        <v>Dvakačovice </v>
      </c>
    </row>
    <row r="17" spans="1:3" x14ac:dyDescent="0.2">
      <c r="A17" t="s">
        <v>3246</v>
      </c>
      <c r="B17" t="s">
        <v>4995</v>
      </c>
      <c r="C17" t="str">
        <f t="shared" si="0"/>
        <v>Hamry </v>
      </c>
    </row>
    <row r="18" spans="1:3" x14ac:dyDescent="0.2">
      <c r="A18" t="s">
        <v>3246</v>
      </c>
      <c r="B18" t="s">
        <v>6371</v>
      </c>
      <c r="C18" t="str">
        <f t="shared" si="0"/>
        <v>Heřmanův Městec </v>
      </c>
    </row>
    <row r="19" spans="1:3" x14ac:dyDescent="0.2">
      <c r="A19" t="s">
        <v>3246</v>
      </c>
      <c r="B19" t="s">
        <v>6372</v>
      </c>
      <c r="C19" t="str">
        <f t="shared" si="0"/>
        <v>Hlinsko </v>
      </c>
    </row>
    <row r="20" spans="1:3" x14ac:dyDescent="0.2">
      <c r="A20" t="s">
        <v>3246</v>
      </c>
      <c r="B20" t="s">
        <v>6373</v>
      </c>
      <c r="C20" t="str">
        <f t="shared" si="0"/>
        <v>Hluboká </v>
      </c>
    </row>
    <row r="21" spans="1:3" x14ac:dyDescent="0.2">
      <c r="A21" t="s">
        <v>3246</v>
      </c>
      <c r="B21" t="s">
        <v>6374</v>
      </c>
      <c r="C21" t="str">
        <f t="shared" si="0"/>
        <v>Hodonín </v>
      </c>
    </row>
    <row r="22" spans="1:3" x14ac:dyDescent="0.2">
      <c r="A22" t="s">
        <v>3246</v>
      </c>
      <c r="B22" t="s">
        <v>6375</v>
      </c>
      <c r="C22" t="str">
        <f t="shared" si="0"/>
        <v>Holetín </v>
      </c>
    </row>
    <row r="23" spans="1:3" x14ac:dyDescent="0.2">
      <c r="A23" t="s">
        <v>3246</v>
      </c>
      <c r="B23" t="s">
        <v>6376</v>
      </c>
      <c r="C23" t="str">
        <f t="shared" si="0"/>
        <v>Honbice </v>
      </c>
    </row>
    <row r="24" spans="1:3" x14ac:dyDescent="0.2">
      <c r="A24" t="s">
        <v>3246</v>
      </c>
      <c r="B24" t="s">
        <v>6377</v>
      </c>
      <c r="C24" t="str">
        <f t="shared" si="0"/>
        <v>Horka </v>
      </c>
    </row>
    <row r="25" spans="1:3" x14ac:dyDescent="0.2">
      <c r="A25" t="s">
        <v>3246</v>
      </c>
      <c r="B25" t="s">
        <v>6378</v>
      </c>
      <c r="C25" t="str">
        <f t="shared" si="0"/>
        <v>Horní Bradlo </v>
      </c>
    </row>
    <row r="26" spans="1:3" x14ac:dyDescent="0.2">
      <c r="A26" t="s">
        <v>3246</v>
      </c>
      <c r="B26" t="s">
        <v>6379</v>
      </c>
      <c r="C26" t="str">
        <f t="shared" si="0"/>
        <v>Hošťalovice </v>
      </c>
    </row>
    <row r="27" spans="1:3" x14ac:dyDescent="0.2">
      <c r="A27" t="s">
        <v>3246</v>
      </c>
      <c r="B27" t="s">
        <v>6380</v>
      </c>
      <c r="C27" t="str">
        <f t="shared" si="0"/>
        <v>Hrochův Týnec </v>
      </c>
    </row>
    <row r="28" spans="1:3" x14ac:dyDescent="0.2">
      <c r="A28" t="s">
        <v>3246</v>
      </c>
      <c r="B28" t="s">
        <v>6381</v>
      </c>
      <c r="C28" t="str">
        <f t="shared" si="0"/>
        <v>Hroubovice </v>
      </c>
    </row>
    <row r="29" spans="1:3" x14ac:dyDescent="0.2">
      <c r="A29" t="s">
        <v>3246</v>
      </c>
      <c r="B29" t="s">
        <v>6382</v>
      </c>
      <c r="C29" t="str">
        <f t="shared" si="0"/>
        <v>Chrast </v>
      </c>
    </row>
    <row r="30" spans="1:3" x14ac:dyDescent="0.2">
      <c r="A30" t="s">
        <v>3246</v>
      </c>
      <c r="B30" t="s">
        <v>6383</v>
      </c>
      <c r="C30" t="str">
        <f t="shared" si="0"/>
        <v>Chroustovice </v>
      </c>
    </row>
    <row r="31" spans="1:3" x14ac:dyDescent="0.2">
      <c r="A31" t="s">
        <v>3246</v>
      </c>
      <c r="B31" t="s">
        <v>6384</v>
      </c>
      <c r="C31" t="str">
        <f t="shared" si="0"/>
        <v>Chrudim </v>
      </c>
    </row>
    <row r="32" spans="1:3" x14ac:dyDescent="0.2">
      <c r="A32" t="s">
        <v>3246</v>
      </c>
      <c r="B32" t="s">
        <v>5741</v>
      </c>
      <c r="C32" t="str">
        <f t="shared" si="0"/>
        <v>Jeníkov </v>
      </c>
    </row>
    <row r="33" spans="1:3" x14ac:dyDescent="0.2">
      <c r="A33" t="s">
        <v>3246</v>
      </c>
      <c r="B33" t="s">
        <v>5840</v>
      </c>
      <c r="C33" t="str">
        <f t="shared" si="0"/>
        <v>Jenišovice </v>
      </c>
    </row>
    <row r="34" spans="1:3" x14ac:dyDescent="0.2">
      <c r="A34" t="s">
        <v>3246</v>
      </c>
      <c r="B34" t="s">
        <v>6385</v>
      </c>
      <c r="C34" t="str">
        <f t="shared" si="0"/>
        <v>Kameničky </v>
      </c>
    </row>
    <row r="35" spans="1:3" x14ac:dyDescent="0.2">
      <c r="A35" t="s">
        <v>3246</v>
      </c>
      <c r="B35" t="s">
        <v>3484</v>
      </c>
      <c r="C35" t="str">
        <f t="shared" si="0"/>
        <v>Kladno </v>
      </c>
    </row>
    <row r="36" spans="1:3" x14ac:dyDescent="0.2">
      <c r="A36" t="s">
        <v>3246</v>
      </c>
      <c r="B36" t="s">
        <v>6386</v>
      </c>
      <c r="C36" t="str">
        <f t="shared" si="0"/>
        <v>Klešice </v>
      </c>
    </row>
    <row r="37" spans="1:3" x14ac:dyDescent="0.2">
      <c r="A37" t="s">
        <v>3246</v>
      </c>
      <c r="B37" t="s">
        <v>3926</v>
      </c>
      <c r="C37" t="str">
        <f t="shared" si="0"/>
        <v>Kněžice </v>
      </c>
    </row>
    <row r="38" spans="1:3" x14ac:dyDescent="0.2">
      <c r="A38" t="s">
        <v>3246</v>
      </c>
      <c r="B38" t="s">
        <v>6387</v>
      </c>
      <c r="C38" t="str">
        <f t="shared" si="0"/>
        <v>Kočí </v>
      </c>
    </row>
    <row r="39" spans="1:3" x14ac:dyDescent="0.2">
      <c r="A39" t="s">
        <v>3246</v>
      </c>
      <c r="B39" t="s">
        <v>6388</v>
      </c>
      <c r="C39" t="str">
        <f t="shared" si="0"/>
        <v>Kostelec u Heřmanova Městce </v>
      </c>
    </row>
    <row r="40" spans="1:3" x14ac:dyDescent="0.2">
      <c r="A40" t="s">
        <v>3246</v>
      </c>
      <c r="B40" t="s">
        <v>6389</v>
      </c>
      <c r="C40" t="str">
        <f t="shared" si="0"/>
        <v>Krásné </v>
      </c>
    </row>
    <row r="41" spans="1:3" x14ac:dyDescent="0.2">
      <c r="A41" t="s">
        <v>3246</v>
      </c>
      <c r="B41" t="s">
        <v>6390</v>
      </c>
      <c r="C41" t="str">
        <f t="shared" si="0"/>
        <v>Krouna </v>
      </c>
    </row>
    <row r="42" spans="1:3" x14ac:dyDescent="0.2">
      <c r="A42" t="s">
        <v>3246</v>
      </c>
      <c r="B42" t="s">
        <v>6391</v>
      </c>
      <c r="C42" t="str">
        <f t="shared" si="0"/>
        <v>Křižanovice </v>
      </c>
    </row>
    <row r="43" spans="1:3" x14ac:dyDescent="0.2">
      <c r="A43" t="s">
        <v>3246</v>
      </c>
      <c r="B43" t="s">
        <v>3493</v>
      </c>
      <c r="C43" t="str">
        <f t="shared" si="0"/>
        <v>Lány </v>
      </c>
    </row>
    <row r="44" spans="1:3" x14ac:dyDescent="0.2">
      <c r="A44" t="s">
        <v>3246</v>
      </c>
      <c r="B44" t="s">
        <v>6392</v>
      </c>
      <c r="C44" t="str">
        <f t="shared" si="0"/>
        <v>Leštinka </v>
      </c>
    </row>
    <row r="45" spans="1:3" x14ac:dyDescent="0.2">
      <c r="A45" t="s">
        <v>3246</v>
      </c>
      <c r="B45" t="s">
        <v>4935</v>
      </c>
      <c r="C45" t="str">
        <f t="shared" si="0"/>
        <v>Libkov </v>
      </c>
    </row>
    <row r="46" spans="1:3" x14ac:dyDescent="0.2">
      <c r="A46" t="s">
        <v>3246</v>
      </c>
      <c r="B46" t="s">
        <v>6393</v>
      </c>
      <c r="C46" t="str">
        <f t="shared" si="0"/>
        <v>Liboměřice </v>
      </c>
    </row>
    <row r="47" spans="1:3" x14ac:dyDescent="0.2">
      <c r="A47" t="s">
        <v>3246</v>
      </c>
      <c r="B47" t="s">
        <v>6394</v>
      </c>
      <c r="C47" t="str">
        <f t="shared" si="0"/>
        <v>Licibořice </v>
      </c>
    </row>
    <row r="48" spans="1:3" x14ac:dyDescent="0.2">
      <c r="A48" t="s">
        <v>3246</v>
      </c>
      <c r="B48" t="s">
        <v>6395</v>
      </c>
      <c r="C48" t="str">
        <f t="shared" si="0"/>
        <v>Lipovec </v>
      </c>
    </row>
    <row r="49" spans="1:3" x14ac:dyDescent="0.2">
      <c r="A49" t="s">
        <v>3246</v>
      </c>
      <c r="B49" t="s">
        <v>6396</v>
      </c>
      <c r="C49" t="str">
        <f t="shared" si="0"/>
        <v>Lozice </v>
      </c>
    </row>
    <row r="50" spans="1:3" x14ac:dyDescent="0.2">
      <c r="A50" t="s">
        <v>3246</v>
      </c>
      <c r="B50" t="s">
        <v>6251</v>
      </c>
      <c r="C50" t="str">
        <f t="shared" si="0"/>
        <v>Lukavice </v>
      </c>
    </row>
    <row r="51" spans="1:3" x14ac:dyDescent="0.2">
      <c r="A51" t="s">
        <v>3246</v>
      </c>
      <c r="B51" t="s">
        <v>6397</v>
      </c>
      <c r="C51" t="str">
        <f t="shared" si="0"/>
        <v>Luže </v>
      </c>
    </row>
    <row r="52" spans="1:3" x14ac:dyDescent="0.2">
      <c r="A52" t="s">
        <v>3246</v>
      </c>
      <c r="B52" t="s">
        <v>6398</v>
      </c>
      <c r="C52" t="str">
        <f t="shared" si="0"/>
        <v>Míčov-Sušice </v>
      </c>
    </row>
    <row r="53" spans="1:3" x14ac:dyDescent="0.2">
      <c r="A53" t="s">
        <v>3246</v>
      </c>
      <c r="B53" t="s">
        <v>3307</v>
      </c>
      <c r="C53" t="str">
        <f t="shared" si="0"/>
        <v>Miřetice </v>
      </c>
    </row>
    <row r="54" spans="1:3" x14ac:dyDescent="0.2">
      <c r="A54" t="s">
        <v>3246</v>
      </c>
      <c r="B54" t="s">
        <v>6399</v>
      </c>
      <c r="C54" t="str">
        <f t="shared" si="0"/>
        <v>Mladoňovice </v>
      </c>
    </row>
    <row r="55" spans="1:3" x14ac:dyDescent="0.2">
      <c r="A55" t="s">
        <v>3246</v>
      </c>
      <c r="B55" t="s">
        <v>6400</v>
      </c>
      <c r="C55" t="str">
        <f t="shared" si="0"/>
        <v>Morašice </v>
      </c>
    </row>
    <row r="56" spans="1:3" x14ac:dyDescent="0.2">
      <c r="A56" t="s">
        <v>3246</v>
      </c>
      <c r="B56" t="s">
        <v>6401</v>
      </c>
      <c r="C56" t="str">
        <f t="shared" si="0"/>
        <v>Mrákotín </v>
      </c>
    </row>
    <row r="57" spans="1:3" x14ac:dyDescent="0.2">
      <c r="A57" t="s">
        <v>3246</v>
      </c>
      <c r="B57" t="s">
        <v>6402</v>
      </c>
      <c r="C57" t="str">
        <f t="shared" si="0"/>
        <v>Nabočany </v>
      </c>
    </row>
    <row r="58" spans="1:3" x14ac:dyDescent="0.2">
      <c r="A58" t="s">
        <v>3246</v>
      </c>
      <c r="B58" t="s">
        <v>6403</v>
      </c>
      <c r="C58" t="str">
        <f t="shared" si="0"/>
        <v>Načešice </v>
      </c>
    </row>
    <row r="59" spans="1:3" x14ac:dyDescent="0.2">
      <c r="A59" t="s">
        <v>3246</v>
      </c>
      <c r="B59" t="s">
        <v>4854</v>
      </c>
      <c r="C59" t="str">
        <f t="shared" si="0"/>
        <v>Nasavrky </v>
      </c>
    </row>
    <row r="60" spans="1:3" x14ac:dyDescent="0.2">
      <c r="A60" t="s">
        <v>3246</v>
      </c>
      <c r="B60" t="s">
        <v>6404</v>
      </c>
      <c r="C60" t="str">
        <f t="shared" si="0"/>
        <v>Orel </v>
      </c>
    </row>
    <row r="61" spans="1:3" x14ac:dyDescent="0.2">
      <c r="A61" t="s">
        <v>3246</v>
      </c>
      <c r="B61" t="s">
        <v>3316</v>
      </c>
      <c r="C61" t="str">
        <f t="shared" si="0"/>
        <v>Ostrov </v>
      </c>
    </row>
    <row r="62" spans="1:3" x14ac:dyDescent="0.2">
      <c r="A62" t="s">
        <v>3246</v>
      </c>
      <c r="B62" t="s">
        <v>6405</v>
      </c>
      <c r="C62" t="str">
        <f t="shared" si="0"/>
        <v>Otradov </v>
      </c>
    </row>
    <row r="63" spans="1:3" x14ac:dyDescent="0.2">
      <c r="A63" t="s">
        <v>3246</v>
      </c>
      <c r="B63" t="s">
        <v>6406</v>
      </c>
      <c r="C63" t="str">
        <f t="shared" si="0"/>
        <v>Perálec </v>
      </c>
    </row>
    <row r="64" spans="1:3" x14ac:dyDescent="0.2">
      <c r="A64" t="s">
        <v>3246</v>
      </c>
      <c r="B64" t="s">
        <v>6407</v>
      </c>
      <c r="C64" t="str">
        <f t="shared" si="0"/>
        <v>Podhořany u Ronova </v>
      </c>
    </row>
    <row r="65" spans="1:3" x14ac:dyDescent="0.2">
      <c r="A65" t="s">
        <v>3246</v>
      </c>
      <c r="B65" t="s">
        <v>6408</v>
      </c>
      <c r="C65" t="str">
        <f t="shared" si="0"/>
        <v>Pokřikov </v>
      </c>
    </row>
    <row r="66" spans="1:3" x14ac:dyDescent="0.2">
      <c r="A66" t="s">
        <v>3246</v>
      </c>
      <c r="B66" t="s">
        <v>6409</v>
      </c>
      <c r="C66" t="str">
        <f t="shared" si="0"/>
        <v>Prachovice </v>
      </c>
    </row>
    <row r="67" spans="1:3" x14ac:dyDescent="0.2">
      <c r="A67" t="s">
        <v>3246</v>
      </c>
      <c r="B67" t="s">
        <v>6410</v>
      </c>
      <c r="C67" t="str">
        <f t="shared" ref="C67:C130" si="1">IF(LEFT(B67,1)=" ",RIGHT(B67,LEN(B67)-1),B67)</f>
        <v>Proseč </v>
      </c>
    </row>
    <row r="68" spans="1:3" x14ac:dyDescent="0.2">
      <c r="A68" t="s">
        <v>3246</v>
      </c>
      <c r="B68" t="s">
        <v>6411</v>
      </c>
      <c r="C68" t="str">
        <f t="shared" si="1"/>
        <v>Prosetín </v>
      </c>
    </row>
    <row r="69" spans="1:3" x14ac:dyDescent="0.2">
      <c r="A69" t="s">
        <v>3246</v>
      </c>
      <c r="B69" t="s">
        <v>6412</v>
      </c>
      <c r="C69" t="str">
        <f t="shared" si="1"/>
        <v>Předhradí </v>
      </c>
    </row>
    <row r="70" spans="1:3" x14ac:dyDescent="0.2">
      <c r="A70" t="s">
        <v>3246</v>
      </c>
      <c r="B70" t="s">
        <v>5123</v>
      </c>
      <c r="C70" t="str">
        <f t="shared" si="1"/>
        <v>Přestavlky </v>
      </c>
    </row>
    <row r="71" spans="1:3" x14ac:dyDescent="0.2">
      <c r="A71" t="s">
        <v>3246</v>
      </c>
      <c r="B71" t="s">
        <v>6413</v>
      </c>
      <c r="C71" t="str">
        <f t="shared" si="1"/>
        <v>Rabštejnská Lhota </v>
      </c>
    </row>
    <row r="72" spans="1:3" x14ac:dyDescent="0.2">
      <c r="A72" t="s">
        <v>3246</v>
      </c>
      <c r="B72" t="s">
        <v>5692</v>
      </c>
      <c r="C72" t="str">
        <f t="shared" si="1"/>
        <v>Raná </v>
      </c>
    </row>
    <row r="73" spans="1:3" x14ac:dyDescent="0.2">
      <c r="A73" t="s">
        <v>3246</v>
      </c>
      <c r="B73" t="s">
        <v>6414</v>
      </c>
      <c r="C73" t="str">
        <f t="shared" si="1"/>
        <v>Ronov nad Doubravou </v>
      </c>
    </row>
    <row r="74" spans="1:3" x14ac:dyDescent="0.2">
      <c r="A74" t="s">
        <v>3246</v>
      </c>
      <c r="B74" t="s">
        <v>6415</v>
      </c>
      <c r="C74" t="str">
        <f t="shared" si="1"/>
        <v>Rosice </v>
      </c>
    </row>
    <row r="75" spans="1:3" x14ac:dyDescent="0.2">
      <c r="A75" t="s">
        <v>3246</v>
      </c>
      <c r="B75" t="s">
        <v>6416</v>
      </c>
      <c r="C75" t="str">
        <f t="shared" si="1"/>
        <v>Rozhovice </v>
      </c>
    </row>
    <row r="76" spans="1:3" x14ac:dyDescent="0.2">
      <c r="A76" t="s">
        <v>3246</v>
      </c>
      <c r="B76" t="s">
        <v>6417</v>
      </c>
      <c r="C76" t="str">
        <f t="shared" si="1"/>
        <v>Řestoky </v>
      </c>
    </row>
    <row r="77" spans="1:3" x14ac:dyDescent="0.2">
      <c r="A77" t="s">
        <v>3246</v>
      </c>
      <c r="B77" t="s">
        <v>5130</v>
      </c>
      <c r="C77" t="str">
        <f t="shared" si="1"/>
        <v>Seč </v>
      </c>
    </row>
    <row r="78" spans="1:3" x14ac:dyDescent="0.2">
      <c r="A78" t="s">
        <v>3246</v>
      </c>
      <c r="B78" t="s">
        <v>6418</v>
      </c>
      <c r="C78" t="str">
        <f t="shared" si="1"/>
        <v>Skuteč </v>
      </c>
    </row>
    <row r="79" spans="1:3" x14ac:dyDescent="0.2">
      <c r="A79" t="s">
        <v>3246</v>
      </c>
      <c r="B79" t="s">
        <v>6419</v>
      </c>
      <c r="C79" t="str">
        <f t="shared" si="1"/>
        <v>Slatiňany </v>
      </c>
    </row>
    <row r="80" spans="1:3" x14ac:dyDescent="0.2">
      <c r="A80" t="s">
        <v>3246</v>
      </c>
      <c r="B80" t="s">
        <v>6420</v>
      </c>
      <c r="C80" t="str">
        <f t="shared" si="1"/>
        <v>Smrček </v>
      </c>
    </row>
    <row r="81" spans="1:3" x14ac:dyDescent="0.2">
      <c r="A81" t="s">
        <v>3246</v>
      </c>
      <c r="B81" t="s">
        <v>6421</v>
      </c>
      <c r="C81" t="str">
        <f t="shared" si="1"/>
        <v>Sobětuchy </v>
      </c>
    </row>
    <row r="82" spans="1:3" x14ac:dyDescent="0.2">
      <c r="A82" t="s">
        <v>3246</v>
      </c>
      <c r="B82" t="s">
        <v>6422</v>
      </c>
      <c r="C82" t="str">
        <f t="shared" si="1"/>
        <v>Stolany </v>
      </c>
    </row>
    <row r="83" spans="1:3" x14ac:dyDescent="0.2">
      <c r="A83" t="s">
        <v>3246</v>
      </c>
      <c r="B83" t="s">
        <v>6423</v>
      </c>
      <c r="C83" t="str">
        <f t="shared" si="1"/>
        <v>Střemošice </v>
      </c>
    </row>
    <row r="84" spans="1:3" x14ac:dyDescent="0.2">
      <c r="A84" t="s">
        <v>3246</v>
      </c>
      <c r="B84" t="s">
        <v>6206</v>
      </c>
      <c r="C84" t="str">
        <f t="shared" si="1"/>
        <v>Studnice </v>
      </c>
    </row>
    <row r="85" spans="1:3" x14ac:dyDescent="0.2">
      <c r="A85" t="s">
        <v>3246</v>
      </c>
      <c r="B85" t="s">
        <v>6276</v>
      </c>
      <c r="C85" t="str">
        <f t="shared" si="1"/>
        <v>Svídnice </v>
      </c>
    </row>
    <row r="86" spans="1:3" x14ac:dyDescent="0.2">
      <c r="A86" t="s">
        <v>3246</v>
      </c>
      <c r="B86" t="s">
        <v>6424</v>
      </c>
      <c r="C86" t="str">
        <f t="shared" si="1"/>
        <v>Svratouch </v>
      </c>
    </row>
    <row r="87" spans="1:3" x14ac:dyDescent="0.2">
      <c r="A87" t="s">
        <v>3246</v>
      </c>
      <c r="B87" t="s">
        <v>6425</v>
      </c>
      <c r="C87" t="str">
        <f t="shared" si="1"/>
        <v>Tisovec </v>
      </c>
    </row>
    <row r="88" spans="1:3" x14ac:dyDescent="0.2">
      <c r="A88" t="s">
        <v>3246</v>
      </c>
      <c r="B88" t="s">
        <v>6426</v>
      </c>
      <c r="C88" t="str">
        <f t="shared" si="1"/>
        <v>Trhová Kamenice </v>
      </c>
    </row>
    <row r="89" spans="1:3" x14ac:dyDescent="0.2">
      <c r="A89" t="s">
        <v>3246</v>
      </c>
      <c r="B89" t="s">
        <v>6427</v>
      </c>
      <c r="C89" t="str">
        <f t="shared" si="1"/>
        <v>Trojovice </v>
      </c>
    </row>
    <row r="90" spans="1:3" x14ac:dyDescent="0.2">
      <c r="A90" t="s">
        <v>3246</v>
      </c>
      <c r="B90" t="s">
        <v>6428</v>
      </c>
      <c r="C90" t="str">
        <f t="shared" si="1"/>
        <v>Třemošnice </v>
      </c>
    </row>
    <row r="91" spans="1:3" x14ac:dyDescent="0.2">
      <c r="A91" t="s">
        <v>3246</v>
      </c>
      <c r="B91" t="s">
        <v>6429</v>
      </c>
      <c r="C91" t="str">
        <f t="shared" si="1"/>
        <v>Třibřichy </v>
      </c>
    </row>
    <row r="92" spans="1:3" x14ac:dyDescent="0.2">
      <c r="A92" t="s">
        <v>3246</v>
      </c>
      <c r="B92" t="s">
        <v>6430</v>
      </c>
      <c r="C92" t="str">
        <f t="shared" si="1"/>
        <v>Tuněchody </v>
      </c>
    </row>
    <row r="93" spans="1:3" x14ac:dyDescent="0.2">
      <c r="A93" t="s">
        <v>3246</v>
      </c>
      <c r="B93" t="s">
        <v>6431</v>
      </c>
      <c r="C93" t="str">
        <f t="shared" si="1"/>
        <v>Úherčice </v>
      </c>
    </row>
    <row r="94" spans="1:3" x14ac:dyDescent="0.2">
      <c r="A94" t="s">
        <v>3246</v>
      </c>
      <c r="B94" t="s">
        <v>6432</v>
      </c>
      <c r="C94" t="str">
        <f t="shared" si="1"/>
        <v>Úhřetice </v>
      </c>
    </row>
    <row r="95" spans="1:3" x14ac:dyDescent="0.2">
      <c r="A95" t="s">
        <v>3246</v>
      </c>
      <c r="B95" t="s">
        <v>6433</v>
      </c>
      <c r="C95" t="str">
        <f t="shared" si="1"/>
        <v>Vápenný Podol </v>
      </c>
    </row>
    <row r="96" spans="1:3" x14ac:dyDescent="0.2">
      <c r="A96" t="s">
        <v>3246</v>
      </c>
      <c r="B96" t="s">
        <v>6434</v>
      </c>
      <c r="C96" t="str">
        <f t="shared" si="1"/>
        <v>Včelákov </v>
      </c>
    </row>
    <row r="97" spans="1:3" x14ac:dyDescent="0.2">
      <c r="A97" t="s">
        <v>3246</v>
      </c>
      <c r="B97" t="s">
        <v>6435</v>
      </c>
      <c r="C97" t="str">
        <f t="shared" si="1"/>
        <v>Vejvanovice </v>
      </c>
    </row>
    <row r="98" spans="1:3" x14ac:dyDescent="0.2">
      <c r="A98" t="s">
        <v>3246</v>
      </c>
      <c r="B98" t="s">
        <v>6436</v>
      </c>
      <c r="C98" t="str">
        <f t="shared" si="1"/>
        <v>Vítanov </v>
      </c>
    </row>
    <row r="99" spans="1:3" x14ac:dyDescent="0.2">
      <c r="A99" t="s">
        <v>3246</v>
      </c>
      <c r="B99" t="s">
        <v>6437</v>
      </c>
      <c r="C99" t="str">
        <f t="shared" si="1"/>
        <v>Vojtěchov </v>
      </c>
    </row>
    <row r="100" spans="1:3" x14ac:dyDescent="0.2">
      <c r="A100" t="s">
        <v>3246</v>
      </c>
      <c r="B100" t="s">
        <v>6438</v>
      </c>
      <c r="C100" t="str">
        <f t="shared" si="1"/>
        <v>Vortová </v>
      </c>
    </row>
    <row r="101" spans="1:3" x14ac:dyDescent="0.2">
      <c r="A101" t="s">
        <v>3246</v>
      </c>
      <c r="B101" t="s">
        <v>6439</v>
      </c>
      <c r="C101" t="str">
        <f t="shared" si="1"/>
        <v>Vrbatův Kostelec </v>
      </c>
    </row>
    <row r="102" spans="1:3" x14ac:dyDescent="0.2">
      <c r="A102" t="s">
        <v>3246</v>
      </c>
      <c r="B102" t="s">
        <v>6440</v>
      </c>
      <c r="C102" t="str">
        <f t="shared" si="1"/>
        <v>Všeradov </v>
      </c>
    </row>
    <row r="103" spans="1:3" x14ac:dyDescent="0.2">
      <c r="A103" t="s">
        <v>3246</v>
      </c>
      <c r="B103" t="s">
        <v>6441</v>
      </c>
      <c r="C103" t="str">
        <f t="shared" si="1"/>
        <v>Vysočina </v>
      </c>
    </row>
    <row r="104" spans="1:3" x14ac:dyDescent="0.2">
      <c r="A104" t="s">
        <v>3246</v>
      </c>
      <c r="B104" t="s">
        <v>6442</v>
      </c>
      <c r="C104" t="str">
        <f t="shared" si="1"/>
        <v>Vyžice </v>
      </c>
    </row>
    <row r="105" spans="1:3" x14ac:dyDescent="0.2">
      <c r="A105" t="s">
        <v>3246</v>
      </c>
      <c r="B105" t="s">
        <v>6443</v>
      </c>
      <c r="C105" t="str">
        <f t="shared" si="1"/>
        <v>Zaječice </v>
      </c>
    </row>
    <row r="106" spans="1:3" x14ac:dyDescent="0.2">
      <c r="A106" t="s">
        <v>3246</v>
      </c>
      <c r="B106" t="s">
        <v>6444</v>
      </c>
      <c r="C106" t="str">
        <f t="shared" si="1"/>
        <v>Zájezdec </v>
      </c>
    </row>
    <row r="107" spans="1:3" x14ac:dyDescent="0.2">
      <c r="A107" t="s">
        <v>3246</v>
      </c>
      <c r="B107" t="s">
        <v>6445</v>
      </c>
      <c r="C107" t="str">
        <f t="shared" si="1"/>
        <v>Zderaz </v>
      </c>
    </row>
    <row r="108" spans="1:3" x14ac:dyDescent="0.2">
      <c r="A108" t="s">
        <v>3246</v>
      </c>
      <c r="B108" t="s">
        <v>6446</v>
      </c>
      <c r="C108" t="str">
        <f t="shared" si="1"/>
        <v>Žlebské Chvalovice </v>
      </c>
    </row>
    <row r="109" spans="1:3" x14ac:dyDescent="0.2">
      <c r="A109" t="s">
        <v>3246</v>
      </c>
      <c r="B109" t="s">
        <v>6447</v>
      </c>
      <c r="C109" t="str">
        <f t="shared" si="1"/>
        <v>Žumberk</v>
      </c>
    </row>
    <row r="110" spans="1:3" x14ac:dyDescent="0.2">
      <c r="A110" t="s">
        <v>3246</v>
      </c>
      <c r="B110" t="s">
        <v>6448</v>
      </c>
      <c r="C110" t="str">
        <f t="shared" si="1"/>
        <v>Barchov </v>
      </c>
    </row>
    <row r="111" spans="1:3" x14ac:dyDescent="0.2">
      <c r="A111" t="s">
        <v>3246</v>
      </c>
      <c r="B111" t="s">
        <v>4979</v>
      </c>
      <c r="C111" t="str">
        <f t="shared" si="1"/>
        <v>Bezděkov </v>
      </c>
    </row>
    <row r="112" spans="1:3" x14ac:dyDescent="0.2">
      <c r="A112" t="s">
        <v>3246</v>
      </c>
      <c r="B112" t="s">
        <v>3987</v>
      </c>
      <c r="C112" t="str">
        <f t="shared" si="1"/>
        <v>Borek </v>
      </c>
    </row>
    <row r="113" spans="1:3" x14ac:dyDescent="0.2">
      <c r="A113" t="s">
        <v>3246</v>
      </c>
      <c r="B113" t="s">
        <v>4450</v>
      </c>
      <c r="C113" t="str">
        <f t="shared" si="1"/>
        <v>Brloh </v>
      </c>
    </row>
    <row r="114" spans="1:3" x14ac:dyDescent="0.2">
      <c r="A114" t="s">
        <v>3246</v>
      </c>
      <c r="B114" t="s">
        <v>6449</v>
      </c>
      <c r="C114" t="str">
        <f t="shared" si="1"/>
        <v>Břehy </v>
      </c>
    </row>
    <row r="115" spans="1:3" x14ac:dyDescent="0.2">
      <c r="A115" t="s">
        <v>3246</v>
      </c>
      <c r="B115" t="s">
        <v>6450</v>
      </c>
      <c r="C115" t="str">
        <f t="shared" si="1"/>
        <v>Bukovina nad Labem </v>
      </c>
    </row>
    <row r="116" spans="1:3" x14ac:dyDescent="0.2">
      <c r="A116" t="s">
        <v>3246</v>
      </c>
      <c r="B116" t="s">
        <v>6451</v>
      </c>
      <c r="C116" t="str">
        <f t="shared" si="1"/>
        <v>Bukovina u Přelouče </v>
      </c>
    </row>
    <row r="117" spans="1:3" x14ac:dyDescent="0.2">
      <c r="A117" t="s">
        <v>3246</v>
      </c>
      <c r="B117" t="s">
        <v>6452</v>
      </c>
      <c r="C117" t="str">
        <f t="shared" si="1"/>
        <v>Bukovka </v>
      </c>
    </row>
    <row r="118" spans="1:3" x14ac:dyDescent="0.2">
      <c r="A118" t="s">
        <v>3246</v>
      </c>
      <c r="B118" t="s">
        <v>6453</v>
      </c>
      <c r="C118" t="str">
        <f t="shared" si="1"/>
        <v>Býšť </v>
      </c>
    </row>
    <row r="119" spans="1:3" x14ac:dyDescent="0.2">
      <c r="A119" t="s">
        <v>3246</v>
      </c>
      <c r="B119" t="s">
        <v>6454</v>
      </c>
      <c r="C119" t="str">
        <f t="shared" si="1"/>
        <v>Časy </v>
      </c>
    </row>
    <row r="120" spans="1:3" x14ac:dyDescent="0.2">
      <c r="A120" t="s">
        <v>3246</v>
      </c>
      <c r="B120" t="s">
        <v>6455</v>
      </c>
      <c r="C120" t="str">
        <f t="shared" si="1"/>
        <v>Čeperka </v>
      </c>
    </row>
    <row r="121" spans="1:3" x14ac:dyDescent="0.2">
      <c r="A121" t="s">
        <v>3246</v>
      </c>
      <c r="B121" t="s">
        <v>6456</v>
      </c>
      <c r="C121" t="str">
        <f t="shared" si="1"/>
        <v>Čepí </v>
      </c>
    </row>
    <row r="122" spans="1:3" x14ac:dyDescent="0.2">
      <c r="A122" t="s">
        <v>3246</v>
      </c>
      <c r="B122" t="s">
        <v>6457</v>
      </c>
      <c r="C122" t="str">
        <f t="shared" si="1"/>
        <v>Černá u Bohdanče </v>
      </c>
    </row>
    <row r="123" spans="1:3" x14ac:dyDescent="0.2">
      <c r="A123" t="s">
        <v>3246</v>
      </c>
      <c r="B123" t="s">
        <v>6458</v>
      </c>
      <c r="C123" t="str">
        <f t="shared" si="1"/>
        <v>Dašice </v>
      </c>
    </row>
    <row r="124" spans="1:3" x14ac:dyDescent="0.2">
      <c r="A124" t="s">
        <v>3246</v>
      </c>
      <c r="B124" t="s">
        <v>3463</v>
      </c>
      <c r="C124" t="str">
        <f t="shared" si="1"/>
        <v>Dolany </v>
      </c>
    </row>
    <row r="125" spans="1:3" x14ac:dyDescent="0.2">
      <c r="A125" t="s">
        <v>3246</v>
      </c>
      <c r="B125" t="s">
        <v>6459</v>
      </c>
      <c r="C125" t="str">
        <f t="shared" si="1"/>
        <v>Dolní Roveň </v>
      </c>
    </row>
    <row r="126" spans="1:3" x14ac:dyDescent="0.2">
      <c r="A126" t="s">
        <v>3246</v>
      </c>
      <c r="B126" t="s">
        <v>6460</v>
      </c>
      <c r="C126" t="str">
        <f t="shared" si="1"/>
        <v>Dolní Ředice </v>
      </c>
    </row>
    <row r="127" spans="1:3" x14ac:dyDescent="0.2">
      <c r="A127" t="s">
        <v>3246</v>
      </c>
      <c r="B127" t="s">
        <v>6461</v>
      </c>
      <c r="C127" t="str">
        <f t="shared" si="1"/>
        <v>Dříteč </v>
      </c>
    </row>
    <row r="128" spans="1:3" x14ac:dyDescent="0.2">
      <c r="A128" t="s">
        <v>3246</v>
      </c>
      <c r="B128" t="s">
        <v>6462</v>
      </c>
      <c r="C128" t="str">
        <f t="shared" si="1"/>
        <v>Dubany </v>
      </c>
    </row>
    <row r="129" spans="1:3" x14ac:dyDescent="0.2">
      <c r="A129" t="s">
        <v>3246</v>
      </c>
      <c r="B129" t="s">
        <v>6463</v>
      </c>
      <c r="C129" t="str">
        <f t="shared" si="1"/>
        <v>Hlavečník </v>
      </c>
    </row>
    <row r="130" spans="1:3" x14ac:dyDescent="0.2">
      <c r="A130" t="s">
        <v>3246</v>
      </c>
      <c r="B130" t="s">
        <v>6464</v>
      </c>
      <c r="C130" t="str">
        <f t="shared" si="1"/>
        <v>Holice </v>
      </c>
    </row>
    <row r="131" spans="1:3" x14ac:dyDescent="0.2">
      <c r="A131" t="s">
        <v>3246</v>
      </c>
      <c r="B131" t="s">
        <v>6465</v>
      </c>
      <c r="C131" t="str">
        <f t="shared" ref="C131:C194" si="2">IF(LEFT(B131,1)=" ",RIGHT(B131,LEN(B131)-1),B131)</f>
        <v>Holotín </v>
      </c>
    </row>
    <row r="132" spans="1:3" x14ac:dyDescent="0.2">
      <c r="A132" t="s">
        <v>3246</v>
      </c>
      <c r="B132" t="s">
        <v>6466</v>
      </c>
      <c r="C132" t="str">
        <f t="shared" si="2"/>
        <v>Horní Jelení </v>
      </c>
    </row>
    <row r="133" spans="1:3" x14ac:dyDescent="0.2">
      <c r="A133" t="s">
        <v>3246</v>
      </c>
      <c r="B133" t="s">
        <v>6467</v>
      </c>
      <c r="C133" t="str">
        <f t="shared" si="2"/>
        <v>Horní Ředice </v>
      </c>
    </row>
    <row r="134" spans="1:3" x14ac:dyDescent="0.2">
      <c r="A134" t="s">
        <v>3246</v>
      </c>
      <c r="B134" t="s">
        <v>6468</v>
      </c>
      <c r="C134" t="str">
        <f t="shared" si="2"/>
        <v>Hrobice </v>
      </c>
    </row>
    <row r="135" spans="1:3" x14ac:dyDescent="0.2">
      <c r="A135" t="s">
        <v>3246</v>
      </c>
      <c r="B135" t="s">
        <v>6469</v>
      </c>
      <c r="C135" t="str">
        <f t="shared" si="2"/>
        <v>Choltice </v>
      </c>
    </row>
    <row r="136" spans="1:3" x14ac:dyDescent="0.2">
      <c r="A136" t="s">
        <v>3246</v>
      </c>
      <c r="B136" t="s">
        <v>4107</v>
      </c>
      <c r="C136" t="str">
        <f t="shared" si="2"/>
        <v>Choteč </v>
      </c>
    </row>
    <row r="137" spans="1:3" x14ac:dyDescent="0.2">
      <c r="A137" t="s">
        <v>3246</v>
      </c>
      <c r="B137" t="s">
        <v>6470</v>
      </c>
      <c r="C137" t="str">
        <f t="shared" si="2"/>
        <v>Chrtníky </v>
      </c>
    </row>
    <row r="138" spans="1:3" x14ac:dyDescent="0.2">
      <c r="A138" t="s">
        <v>3246</v>
      </c>
      <c r="B138" t="s">
        <v>6471</v>
      </c>
      <c r="C138" t="str">
        <f t="shared" si="2"/>
        <v>Chvaletice </v>
      </c>
    </row>
    <row r="139" spans="1:3" x14ac:dyDescent="0.2">
      <c r="A139" t="s">
        <v>3246</v>
      </c>
      <c r="B139" t="s">
        <v>6472</v>
      </c>
      <c r="C139" t="str">
        <f t="shared" si="2"/>
        <v>Chvojenec </v>
      </c>
    </row>
    <row r="140" spans="1:3" x14ac:dyDescent="0.2">
      <c r="A140" t="s">
        <v>3246</v>
      </c>
      <c r="B140" t="s">
        <v>6473</v>
      </c>
      <c r="C140" t="str">
        <f t="shared" si="2"/>
        <v>Chýšť </v>
      </c>
    </row>
    <row r="141" spans="1:3" x14ac:dyDescent="0.2">
      <c r="A141" t="s">
        <v>3246</v>
      </c>
      <c r="B141" t="s">
        <v>6474</v>
      </c>
      <c r="C141" t="str">
        <f t="shared" si="2"/>
        <v>Jankovice </v>
      </c>
    </row>
    <row r="142" spans="1:3" x14ac:dyDescent="0.2">
      <c r="A142" t="s">
        <v>3246</v>
      </c>
      <c r="B142" t="s">
        <v>6475</v>
      </c>
      <c r="C142" t="str">
        <f t="shared" si="2"/>
        <v>Jaroslav </v>
      </c>
    </row>
    <row r="143" spans="1:3" x14ac:dyDescent="0.2">
      <c r="A143" t="s">
        <v>3246</v>
      </c>
      <c r="B143" t="s">
        <v>6476</v>
      </c>
      <c r="C143" t="str">
        <f t="shared" si="2"/>
        <v>Jedousov </v>
      </c>
    </row>
    <row r="144" spans="1:3" x14ac:dyDescent="0.2">
      <c r="A144" t="s">
        <v>3246</v>
      </c>
      <c r="B144" t="s">
        <v>5994</v>
      </c>
      <c r="C144" t="str">
        <f t="shared" si="2"/>
        <v>Jeníkovice </v>
      </c>
    </row>
    <row r="145" spans="1:3" x14ac:dyDescent="0.2">
      <c r="A145" t="s">
        <v>3246</v>
      </c>
      <c r="B145" t="s">
        <v>6477</v>
      </c>
      <c r="C145" t="str">
        <f t="shared" si="2"/>
        <v>Jezbořice </v>
      </c>
    </row>
    <row r="146" spans="1:3" x14ac:dyDescent="0.2">
      <c r="A146" t="s">
        <v>3246</v>
      </c>
      <c r="B146" t="s">
        <v>6478</v>
      </c>
      <c r="C146" t="str">
        <f t="shared" si="2"/>
        <v>Kasalice </v>
      </c>
    </row>
    <row r="147" spans="1:3" x14ac:dyDescent="0.2">
      <c r="A147" t="s">
        <v>3246</v>
      </c>
      <c r="B147" t="s">
        <v>6479</v>
      </c>
      <c r="C147" t="str">
        <f t="shared" si="2"/>
        <v>Kladruby nad Labem </v>
      </c>
    </row>
    <row r="148" spans="1:3" x14ac:dyDescent="0.2">
      <c r="A148" t="s">
        <v>3246</v>
      </c>
      <c r="B148" t="s">
        <v>6480</v>
      </c>
      <c r="C148" t="str">
        <f t="shared" si="2"/>
        <v>Kojice </v>
      </c>
    </row>
    <row r="149" spans="1:3" x14ac:dyDescent="0.2">
      <c r="A149" t="s">
        <v>3246</v>
      </c>
      <c r="B149" t="s">
        <v>6481</v>
      </c>
      <c r="C149" t="str">
        <f t="shared" si="2"/>
        <v>Kostěnice </v>
      </c>
    </row>
    <row r="150" spans="1:3" x14ac:dyDescent="0.2">
      <c r="A150" t="s">
        <v>3246</v>
      </c>
      <c r="B150" t="s">
        <v>6482</v>
      </c>
      <c r="C150" t="str">
        <f t="shared" si="2"/>
        <v>Křičeň </v>
      </c>
    </row>
    <row r="151" spans="1:3" x14ac:dyDescent="0.2">
      <c r="A151" t="s">
        <v>3246</v>
      </c>
      <c r="B151" t="s">
        <v>6483</v>
      </c>
      <c r="C151" t="str">
        <f t="shared" si="2"/>
        <v>Kunětice </v>
      </c>
    </row>
    <row r="152" spans="1:3" x14ac:dyDescent="0.2">
      <c r="A152" t="s">
        <v>3246</v>
      </c>
      <c r="B152" t="s">
        <v>6484</v>
      </c>
      <c r="C152" t="str">
        <f t="shared" si="2"/>
        <v>Labské Chrčice </v>
      </c>
    </row>
    <row r="153" spans="1:3" x14ac:dyDescent="0.2">
      <c r="A153" t="s">
        <v>3246</v>
      </c>
      <c r="B153" t="s">
        <v>6485</v>
      </c>
      <c r="C153" t="str">
        <f t="shared" si="2"/>
        <v>Lány u Dašic </v>
      </c>
    </row>
    <row r="154" spans="1:3" x14ac:dyDescent="0.2">
      <c r="A154" t="s">
        <v>3246</v>
      </c>
      <c r="B154" t="s">
        <v>6486</v>
      </c>
      <c r="C154" t="str">
        <f t="shared" si="2"/>
        <v>Lázně Bohdaneč </v>
      </c>
    </row>
    <row r="155" spans="1:3" x14ac:dyDescent="0.2">
      <c r="A155" t="s">
        <v>3246</v>
      </c>
      <c r="B155" t="s">
        <v>6487</v>
      </c>
      <c r="C155" t="str">
        <f t="shared" si="2"/>
        <v>Libišany </v>
      </c>
    </row>
    <row r="156" spans="1:3" x14ac:dyDescent="0.2">
      <c r="A156" t="s">
        <v>3246</v>
      </c>
      <c r="B156" t="s">
        <v>6488</v>
      </c>
      <c r="C156" t="str">
        <f t="shared" si="2"/>
        <v>Lipoltice </v>
      </c>
    </row>
    <row r="157" spans="1:3" x14ac:dyDescent="0.2">
      <c r="A157" t="s">
        <v>3246</v>
      </c>
      <c r="B157" t="s">
        <v>6489</v>
      </c>
      <c r="C157" t="str">
        <f t="shared" si="2"/>
        <v>Litošice </v>
      </c>
    </row>
    <row r="158" spans="1:3" x14ac:dyDescent="0.2">
      <c r="A158" t="s">
        <v>3246</v>
      </c>
      <c r="B158" t="s">
        <v>6490</v>
      </c>
      <c r="C158" t="str">
        <f t="shared" si="2"/>
        <v>Malé Výkleky </v>
      </c>
    </row>
    <row r="159" spans="1:3" x14ac:dyDescent="0.2">
      <c r="A159" t="s">
        <v>3246</v>
      </c>
      <c r="B159" t="s">
        <v>6491</v>
      </c>
      <c r="C159" t="str">
        <f t="shared" si="2"/>
        <v>Mikulovice </v>
      </c>
    </row>
    <row r="160" spans="1:3" x14ac:dyDescent="0.2">
      <c r="A160" t="s">
        <v>3246</v>
      </c>
      <c r="B160" t="s">
        <v>6492</v>
      </c>
      <c r="C160" t="str">
        <f t="shared" si="2"/>
        <v>Mokošín </v>
      </c>
    </row>
    <row r="161" spans="1:3" x14ac:dyDescent="0.2">
      <c r="A161" t="s">
        <v>3246</v>
      </c>
      <c r="B161" t="s">
        <v>6493</v>
      </c>
      <c r="C161" t="str">
        <f t="shared" si="2"/>
        <v>Moravany </v>
      </c>
    </row>
    <row r="162" spans="1:3" x14ac:dyDescent="0.2">
      <c r="A162" t="s">
        <v>3246</v>
      </c>
      <c r="B162" t="s">
        <v>3592</v>
      </c>
      <c r="C162" t="str">
        <f t="shared" si="2"/>
        <v>Němčice </v>
      </c>
    </row>
    <row r="163" spans="1:3" x14ac:dyDescent="0.2">
      <c r="A163" t="s">
        <v>3246</v>
      </c>
      <c r="B163" t="s">
        <v>6494</v>
      </c>
      <c r="C163" t="str">
        <f t="shared" si="2"/>
        <v>Neratov </v>
      </c>
    </row>
    <row r="164" spans="1:3" x14ac:dyDescent="0.2">
      <c r="A164" t="s">
        <v>3246</v>
      </c>
      <c r="B164" t="s">
        <v>6495</v>
      </c>
      <c r="C164" t="str">
        <f t="shared" si="2"/>
        <v>Opatovice nad Labem </v>
      </c>
    </row>
    <row r="165" spans="1:3" x14ac:dyDescent="0.2">
      <c r="A165" t="s">
        <v>3246</v>
      </c>
      <c r="B165" t="s">
        <v>6496</v>
      </c>
      <c r="C165" t="str">
        <f t="shared" si="2"/>
        <v>Ostřešany </v>
      </c>
    </row>
    <row r="166" spans="1:3" x14ac:dyDescent="0.2">
      <c r="A166" t="s">
        <v>3246</v>
      </c>
      <c r="B166" t="s">
        <v>6497</v>
      </c>
      <c r="C166" t="str">
        <f t="shared" si="2"/>
        <v>Ostřetín </v>
      </c>
    </row>
    <row r="167" spans="1:3" x14ac:dyDescent="0.2">
      <c r="A167" t="s">
        <v>3246</v>
      </c>
      <c r="B167" t="s">
        <v>6498</v>
      </c>
      <c r="C167" t="str">
        <f t="shared" si="2"/>
        <v>Pardubice </v>
      </c>
    </row>
    <row r="168" spans="1:3" x14ac:dyDescent="0.2">
      <c r="A168" t="s">
        <v>3246</v>
      </c>
      <c r="B168" t="s">
        <v>6499</v>
      </c>
      <c r="C168" t="str">
        <f t="shared" si="2"/>
        <v>Plch </v>
      </c>
    </row>
    <row r="169" spans="1:3" x14ac:dyDescent="0.2">
      <c r="A169" t="s">
        <v>3246</v>
      </c>
      <c r="B169" t="s">
        <v>6500</v>
      </c>
      <c r="C169" t="str">
        <f t="shared" si="2"/>
        <v>Poběžovice u Holic </v>
      </c>
    </row>
    <row r="170" spans="1:3" x14ac:dyDescent="0.2">
      <c r="A170" t="s">
        <v>3246</v>
      </c>
      <c r="B170" t="s">
        <v>6501</v>
      </c>
      <c r="C170" t="str">
        <f t="shared" si="2"/>
        <v>Poběžovice u Přelouče </v>
      </c>
    </row>
    <row r="171" spans="1:3" x14ac:dyDescent="0.2">
      <c r="A171" t="s">
        <v>3246</v>
      </c>
      <c r="B171" t="s">
        <v>6502</v>
      </c>
      <c r="C171" t="str">
        <f t="shared" si="2"/>
        <v>Podůlšany </v>
      </c>
    </row>
    <row r="172" spans="1:3" x14ac:dyDescent="0.2">
      <c r="A172" t="s">
        <v>3246</v>
      </c>
      <c r="B172" t="s">
        <v>6503</v>
      </c>
      <c r="C172" t="str">
        <f t="shared" si="2"/>
        <v>Pravy </v>
      </c>
    </row>
    <row r="173" spans="1:3" x14ac:dyDescent="0.2">
      <c r="A173" t="s">
        <v>3246</v>
      </c>
      <c r="B173" t="s">
        <v>6504</v>
      </c>
      <c r="C173" t="str">
        <f t="shared" si="2"/>
        <v>Přelouč </v>
      </c>
    </row>
    <row r="174" spans="1:3" x14ac:dyDescent="0.2">
      <c r="A174" t="s">
        <v>3246</v>
      </c>
      <c r="B174" t="s">
        <v>6505</v>
      </c>
      <c r="C174" t="str">
        <f t="shared" si="2"/>
        <v>Přelovice </v>
      </c>
    </row>
    <row r="175" spans="1:3" x14ac:dyDescent="0.2">
      <c r="A175" t="s">
        <v>3246</v>
      </c>
      <c r="B175" t="s">
        <v>6264</v>
      </c>
      <c r="C175" t="str">
        <f t="shared" si="2"/>
        <v>Přepychy </v>
      </c>
    </row>
    <row r="176" spans="1:3" x14ac:dyDescent="0.2">
      <c r="A176" t="s">
        <v>3246</v>
      </c>
      <c r="B176" t="s">
        <v>6506</v>
      </c>
      <c r="C176" t="str">
        <f t="shared" si="2"/>
        <v>Ráby </v>
      </c>
    </row>
    <row r="177" spans="1:3" x14ac:dyDescent="0.2">
      <c r="A177" t="s">
        <v>3246</v>
      </c>
      <c r="B177" t="s">
        <v>6507</v>
      </c>
      <c r="C177" t="str">
        <f t="shared" si="2"/>
        <v>Rohovládova Bělá </v>
      </c>
    </row>
    <row r="178" spans="1:3" x14ac:dyDescent="0.2">
      <c r="A178" t="s">
        <v>3246</v>
      </c>
      <c r="B178" t="s">
        <v>6118</v>
      </c>
      <c r="C178" t="str">
        <f t="shared" si="2"/>
        <v>Rohoznice </v>
      </c>
    </row>
    <row r="179" spans="1:3" x14ac:dyDescent="0.2">
      <c r="A179" t="s">
        <v>3246</v>
      </c>
      <c r="B179" t="s">
        <v>6508</v>
      </c>
      <c r="C179" t="str">
        <f t="shared" si="2"/>
        <v>Rokytno </v>
      </c>
    </row>
    <row r="180" spans="1:3" x14ac:dyDescent="0.2">
      <c r="A180" t="s">
        <v>3246</v>
      </c>
      <c r="B180" t="s">
        <v>6509</v>
      </c>
      <c r="C180" t="str">
        <f t="shared" si="2"/>
        <v>Rybitví </v>
      </c>
    </row>
    <row r="181" spans="1:3" x14ac:dyDescent="0.2">
      <c r="A181" t="s">
        <v>3246</v>
      </c>
      <c r="B181" t="s">
        <v>6510</v>
      </c>
      <c r="C181" t="str">
        <f t="shared" si="2"/>
        <v>Řečany nad Labem </v>
      </c>
    </row>
    <row r="182" spans="1:3" x14ac:dyDescent="0.2">
      <c r="A182" t="s">
        <v>3246</v>
      </c>
      <c r="B182" t="s">
        <v>6511</v>
      </c>
      <c r="C182" t="str">
        <f t="shared" si="2"/>
        <v>Selmice </v>
      </c>
    </row>
    <row r="183" spans="1:3" x14ac:dyDescent="0.2">
      <c r="A183" t="s">
        <v>3246</v>
      </c>
      <c r="B183" t="s">
        <v>6512</v>
      </c>
      <c r="C183" t="str">
        <f t="shared" si="2"/>
        <v>Semín </v>
      </c>
    </row>
    <row r="184" spans="1:3" x14ac:dyDescent="0.2">
      <c r="A184" t="s">
        <v>3246</v>
      </c>
      <c r="B184" t="s">
        <v>3880</v>
      </c>
      <c r="C184" t="str">
        <f t="shared" si="2"/>
        <v>Sezemice </v>
      </c>
    </row>
    <row r="185" spans="1:3" x14ac:dyDescent="0.2">
      <c r="A185" t="s">
        <v>3246</v>
      </c>
      <c r="B185" t="s">
        <v>6513</v>
      </c>
      <c r="C185" t="str">
        <f t="shared" si="2"/>
        <v>Slepotice </v>
      </c>
    </row>
    <row r="186" spans="1:3" x14ac:dyDescent="0.2">
      <c r="A186" t="s">
        <v>3246</v>
      </c>
      <c r="B186" t="s">
        <v>6514</v>
      </c>
      <c r="C186" t="str">
        <f t="shared" si="2"/>
        <v>Sopřeč </v>
      </c>
    </row>
    <row r="187" spans="1:3" x14ac:dyDescent="0.2">
      <c r="A187" t="s">
        <v>3246</v>
      </c>
      <c r="B187" t="s">
        <v>6515</v>
      </c>
      <c r="C187" t="str">
        <f t="shared" si="2"/>
        <v>Sovolusky </v>
      </c>
    </row>
    <row r="188" spans="1:3" x14ac:dyDescent="0.2">
      <c r="A188" t="s">
        <v>3246</v>
      </c>
      <c r="B188" t="s">
        <v>6516</v>
      </c>
      <c r="C188" t="str">
        <f t="shared" si="2"/>
        <v>Spojil </v>
      </c>
    </row>
    <row r="189" spans="1:3" x14ac:dyDescent="0.2">
      <c r="A189" t="s">
        <v>3246</v>
      </c>
      <c r="B189" t="s">
        <v>6517</v>
      </c>
      <c r="C189" t="str">
        <f t="shared" si="2"/>
        <v>Srch </v>
      </c>
    </row>
    <row r="190" spans="1:3" x14ac:dyDescent="0.2">
      <c r="A190" t="s">
        <v>3246</v>
      </c>
      <c r="B190" t="s">
        <v>6518</v>
      </c>
      <c r="C190" t="str">
        <f t="shared" si="2"/>
        <v>Srnojedy </v>
      </c>
    </row>
    <row r="191" spans="1:3" x14ac:dyDescent="0.2">
      <c r="A191" t="s">
        <v>3246</v>
      </c>
      <c r="B191" t="s">
        <v>6519</v>
      </c>
      <c r="C191" t="str">
        <f t="shared" si="2"/>
        <v>Staré Hradiště </v>
      </c>
    </row>
    <row r="192" spans="1:3" x14ac:dyDescent="0.2">
      <c r="A192" t="s">
        <v>3246</v>
      </c>
      <c r="B192" t="s">
        <v>6520</v>
      </c>
      <c r="C192" t="str">
        <f t="shared" si="2"/>
        <v>Staré Jesenčany </v>
      </c>
    </row>
    <row r="193" spans="1:3" x14ac:dyDescent="0.2">
      <c r="A193" t="s">
        <v>3246</v>
      </c>
      <c r="B193" t="s">
        <v>6521</v>
      </c>
      <c r="C193" t="str">
        <f t="shared" si="2"/>
        <v>Staré Ždánice </v>
      </c>
    </row>
    <row r="194" spans="1:3" x14ac:dyDescent="0.2">
      <c r="A194" t="s">
        <v>3246</v>
      </c>
      <c r="B194" t="s">
        <v>6522</v>
      </c>
      <c r="C194" t="str">
        <f t="shared" si="2"/>
        <v>Starý Mateřov </v>
      </c>
    </row>
    <row r="195" spans="1:3" x14ac:dyDescent="0.2">
      <c r="A195" t="s">
        <v>3246</v>
      </c>
      <c r="B195" t="s">
        <v>6523</v>
      </c>
      <c r="C195" t="str">
        <f t="shared" ref="C195:C258" si="3">IF(LEFT(B195,1)=" ",RIGHT(B195,LEN(B195)-1),B195)</f>
        <v>Stéblová </v>
      </c>
    </row>
    <row r="196" spans="1:3" x14ac:dyDescent="0.2">
      <c r="A196" t="s">
        <v>3246</v>
      </c>
      <c r="B196" t="s">
        <v>6524</v>
      </c>
      <c r="C196" t="str">
        <f t="shared" si="3"/>
        <v>Stojice </v>
      </c>
    </row>
    <row r="197" spans="1:3" x14ac:dyDescent="0.2">
      <c r="A197" t="s">
        <v>3246</v>
      </c>
      <c r="B197" t="s">
        <v>6525</v>
      </c>
      <c r="C197" t="str">
        <f t="shared" si="3"/>
        <v>Strašov </v>
      </c>
    </row>
    <row r="198" spans="1:3" x14ac:dyDescent="0.2">
      <c r="A198" t="s">
        <v>3246</v>
      </c>
      <c r="B198" t="s">
        <v>6526</v>
      </c>
      <c r="C198" t="str">
        <f t="shared" si="3"/>
        <v>Svinčany </v>
      </c>
    </row>
    <row r="199" spans="1:3" x14ac:dyDescent="0.2">
      <c r="A199" t="s">
        <v>3246</v>
      </c>
      <c r="B199" t="s">
        <v>3615</v>
      </c>
      <c r="C199" t="str">
        <f t="shared" si="3"/>
        <v>Svojšice </v>
      </c>
    </row>
    <row r="200" spans="1:3" x14ac:dyDescent="0.2">
      <c r="A200" t="s">
        <v>3246</v>
      </c>
      <c r="B200" t="s">
        <v>6527</v>
      </c>
      <c r="C200" t="str">
        <f t="shared" si="3"/>
        <v>Tetov </v>
      </c>
    </row>
    <row r="201" spans="1:3" x14ac:dyDescent="0.2">
      <c r="A201" t="s">
        <v>3246</v>
      </c>
      <c r="B201" t="s">
        <v>6528</v>
      </c>
      <c r="C201" t="str">
        <f t="shared" si="3"/>
        <v>Trnávka </v>
      </c>
    </row>
    <row r="202" spans="1:3" x14ac:dyDescent="0.2">
      <c r="A202" t="s">
        <v>3246</v>
      </c>
      <c r="B202" t="s">
        <v>6529</v>
      </c>
      <c r="C202" t="str">
        <f t="shared" si="3"/>
        <v>Trusnov </v>
      </c>
    </row>
    <row r="203" spans="1:3" x14ac:dyDescent="0.2">
      <c r="A203" t="s">
        <v>3246</v>
      </c>
      <c r="B203" t="s">
        <v>6530</v>
      </c>
      <c r="C203" t="str">
        <f t="shared" si="3"/>
        <v>Třebosice </v>
      </c>
    </row>
    <row r="204" spans="1:3" x14ac:dyDescent="0.2">
      <c r="A204" t="s">
        <v>3246</v>
      </c>
      <c r="B204" t="s">
        <v>6531</v>
      </c>
      <c r="C204" t="str">
        <f t="shared" si="3"/>
        <v>Turkovice </v>
      </c>
    </row>
    <row r="205" spans="1:3" x14ac:dyDescent="0.2">
      <c r="A205" t="s">
        <v>3246</v>
      </c>
      <c r="B205" t="s">
        <v>6532</v>
      </c>
      <c r="C205" t="str">
        <f t="shared" si="3"/>
        <v>Uhersko </v>
      </c>
    </row>
    <row r="206" spans="1:3" x14ac:dyDescent="0.2">
      <c r="A206" t="s">
        <v>3246</v>
      </c>
      <c r="B206" t="s">
        <v>6533</v>
      </c>
      <c r="C206" t="str">
        <f t="shared" si="3"/>
        <v>Úhřetická Lhota </v>
      </c>
    </row>
    <row r="207" spans="1:3" x14ac:dyDescent="0.2">
      <c r="A207" t="s">
        <v>3246</v>
      </c>
      <c r="B207" t="s">
        <v>6534</v>
      </c>
      <c r="C207" t="str">
        <f t="shared" si="3"/>
        <v>Újezd u Přelouče </v>
      </c>
    </row>
    <row r="208" spans="1:3" x14ac:dyDescent="0.2">
      <c r="A208" t="s">
        <v>3246</v>
      </c>
      <c r="B208" t="s">
        <v>6535</v>
      </c>
      <c r="C208" t="str">
        <f t="shared" si="3"/>
        <v>Újezd u Sezemic </v>
      </c>
    </row>
    <row r="209" spans="1:3" x14ac:dyDescent="0.2">
      <c r="A209" t="s">
        <v>3246</v>
      </c>
      <c r="B209" t="s">
        <v>6055</v>
      </c>
      <c r="C209" t="str">
        <f t="shared" si="3"/>
        <v>Urbanice </v>
      </c>
    </row>
    <row r="210" spans="1:3" x14ac:dyDescent="0.2">
      <c r="A210" t="s">
        <v>3246</v>
      </c>
      <c r="B210" t="s">
        <v>5388</v>
      </c>
      <c r="C210" t="str">
        <f t="shared" si="3"/>
        <v>Valy </v>
      </c>
    </row>
    <row r="211" spans="1:3" x14ac:dyDescent="0.2">
      <c r="A211" t="s">
        <v>3246</v>
      </c>
      <c r="B211" t="s">
        <v>6536</v>
      </c>
      <c r="C211" t="str">
        <f t="shared" si="3"/>
        <v>Vápno </v>
      </c>
    </row>
    <row r="212" spans="1:3" x14ac:dyDescent="0.2">
      <c r="A212" t="s">
        <v>3246</v>
      </c>
      <c r="B212" t="s">
        <v>6537</v>
      </c>
      <c r="C212" t="str">
        <f t="shared" si="3"/>
        <v>Veliny </v>
      </c>
    </row>
    <row r="213" spans="1:3" x14ac:dyDescent="0.2">
      <c r="A213" t="s">
        <v>3246</v>
      </c>
      <c r="B213" t="s">
        <v>6538</v>
      </c>
      <c r="C213" t="str">
        <f t="shared" si="3"/>
        <v>Veselí </v>
      </c>
    </row>
    <row r="214" spans="1:3" x14ac:dyDescent="0.2">
      <c r="A214" t="s">
        <v>3246</v>
      </c>
      <c r="B214" t="s">
        <v>6539</v>
      </c>
      <c r="C214" t="str">
        <f t="shared" si="3"/>
        <v>Vlčí Habřina </v>
      </c>
    </row>
    <row r="215" spans="1:3" x14ac:dyDescent="0.2">
      <c r="A215" t="s">
        <v>3246</v>
      </c>
      <c r="B215" t="s">
        <v>6540</v>
      </c>
      <c r="C215" t="str">
        <f t="shared" si="3"/>
        <v>Voleč </v>
      </c>
    </row>
    <row r="216" spans="1:3" x14ac:dyDescent="0.2">
      <c r="A216" t="s">
        <v>3246</v>
      </c>
      <c r="B216" t="s">
        <v>6541</v>
      </c>
      <c r="C216" t="str">
        <f t="shared" si="3"/>
        <v>Vysoké Chvojno </v>
      </c>
    </row>
    <row r="217" spans="1:3" x14ac:dyDescent="0.2">
      <c r="A217" t="s">
        <v>3246</v>
      </c>
      <c r="B217" t="s">
        <v>6542</v>
      </c>
      <c r="C217" t="str">
        <f t="shared" si="3"/>
        <v>Vyšehněvice </v>
      </c>
    </row>
    <row r="218" spans="1:3" x14ac:dyDescent="0.2">
      <c r="A218" t="s">
        <v>3246</v>
      </c>
      <c r="B218" t="s">
        <v>6543</v>
      </c>
      <c r="C218" t="str">
        <f t="shared" si="3"/>
        <v>Zdechovice </v>
      </c>
    </row>
    <row r="219" spans="1:3" x14ac:dyDescent="0.2">
      <c r="A219" t="s">
        <v>3246</v>
      </c>
      <c r="B219" t="s">
        <v>6544</v>
      </c>
      <c r="C219" t="str">
        <f t="shared" si="3"/>
        <v>Žáravice </v>
      </c>
    </row>
    <row r="220" spans="1:3" x14ac:dyDescent="0.2">
      <c r="A220" t="s">
        <v>3246</v>
      </c>
      <c r="B220" t="s">
        <v>6545</v>
      </c>
      <c r="C220" t="str">
        <f t="shared" si="3"/>
        <v>Živanice</v>
      </c>
    </row>
    <row r="221" spans="1:3" x14ac:dyDescent="0.2">
      <c r="A221" t="s">
        <v>3246</v>
      </c>
      <c r="B221" t="s">
        <v>6546</v>
      </c>
      <c r="C221" t="str">
        <f t="shared" si="3"/>
        <v>Banín </v>
      </c>
    </row>
    <row r="222" spans="1:3" x14ac:dyDescent="0.2">
      <c r="A222" t="s">
        <v>3246</v>
      </c>
      <c r="B222" t="s">
        <v>6547</v>
      </c>
      <c r="C222" t="str">
        <f t="shared" si="3"/>
        <v>Bělá nad Svitavou </v>
      </c>
    </row>
    <row r="223" spans="1:3" x14ac:dyDescent="0.2">
      <c r="A223" t="s">
        <v>3246</v>
      </c>
      <c r="B223" t="s">
        <v>6548</v>
      </c>
      <c r="C223" t="str">
        <f t="shared" si="3"/>
        <v>Bělá u Jevíčka </v>
      </c>
    </row>
    <row r="224" spans="1:3" x14ac:dyDescent="0.2">
      <c r="A224" t="s">
        <v>3246</v>
      </c>
      <c r="B224" t="s">
        <v>5975</v>
      </c>
      <c r="C224" t="str">
        <f t="shared" si="3"/>
        <v>Benátky </v>
      </c>
    </row>
    <row r="225" spans="1:3" x14ac:dyDescent="0.2">
      <c r="A225" t="s">
        <v>3246</v>
      </c>
      <c r="B225" t="s">
        <v>6549</v>
      </c>
      <c r="C225" t="str">
        <f t="shared" si="3"/>
        <v>Bezděčí u Trnávky </v>
      </c>
    </row>
    <row r="226" spans="1:3" x14ac:dyDescent="0.2">
      <c r="A226" t="s">
        <v>3246</v>
      </c>
      <c r="B226" t="s">
        <v>6550</v>
      </c>
      <c r="C226" t="str">
        <f t="shared" si="3"/>
        <v>Bohuňov </v>
      </c>
    </row>
    <row r="227" spans="1:3" x14ac:dyDescent="0.2">
      <c r="A227" t="s">
        <v>3246</v>
      </c>
      <c r="B227" t="s">
        <v>6551</v>
      </c>
      <c r="C227" t="str">
        <f t="shared" si="3"/>
        <v>Bohuňovice </v>
      </c>
    </row>
    <row r="228" spans="1:3" x14ac:dyDescent="0.2">
      <c r="A228" t="s">
        <v>3246</v>
      </c>
      <c r="B228" t="s">
        <v>6158</v>
      </c>
      <c r="C228" t="str">
        <f t="shared" si="3"/>
        <v>Borová </v>
      </c>
    </row>
    <row r="229" spans="1:3" x14ac:dyDescent="0.2">
      <c r="A229" t="s">
        <v>3246</v>
      </c>
      <c r="B229" t="s">
        <v>6552</v>
      </c>
      <c r="C229" t="str">
        <f t="shared" si="3"/>
        <v>Borušov </v>
      </c>
    </row>
    <row r="230" spans="1:3" x14ac:dyDescent="0.2">
      <c r="A230" t="s">
        <v>3246</v>
      </c>
      <c r="B230" t="s">
        <v>6553</v>
      </c>
      <c r="C230" t="str">
        <f t="shared" si="3"/>
        <v>Brněnec </v>
      </c>
    </row>
    <row r="231" spans="1:3" x14ac:dyDescent="0.2">
      <c r="A231" t="s">
        <v>3246</v>
      </c>
      <c r="B231" t="s">
        <v>3800</v>
      </c>
      <c r="C231" t="str">
        <f t="shared" si="3"/>
        <v>Březina </v>
      </c>
    </row>
    <row r="232" spans="1:3" x14ac:dyDescent="0.2">
      <c r="A232" t="s">
        <v>3246</v>
      </c>
      <c r="B232" t="s">
        <v>6554</v>
      </c>
      <c r="C232" t="str">
        <f t="shared" si="3"/>
        <v>Březinky </v>
      </c>
    </row>
    <row r="233" spans="1:3" x14ac:dyDescent="0.2">
      <c r="A233" t="s">
        <v>3246</v>
      </c>
      <c r="B233" t="s">
        <v>6555</v>
      </c>
      <c r="C233" t="str">
        <f t="shared" si="3"/>
        <v>Březiny </v>
      </c>
    </row>
    <row r="234" spans="1:3" x14ac:dyDescent="0.2">
      <c r="A234" t="s">
        <v>3246</v>
      </c>
      <c r="B234" t="s">
        <v>6556</v>
      </c>
      <c r="C234" t="str">
        <f t="shared" si="3"/>
        <v>Březová nad Svitavou </v>
      </c>
    </row>
    <row r="235" spans="1:3" x14ac:dyDescent="0.2">
      <c r="A235" t="s">
        <v>3246</v>
      </c>
      <c r="B235" t="s">
        <v>4818</v>
      </c>
      <c r="C235" t="str">
        <f t="shared" si="3"/>
        <v>Budislav </v>
      </c>
    </row>
    <row r="236" spans="1:3" x14ac:dyDescent="0.2">
      <c r="A236" t="s">
        <v>3246</v>
      </c>
      <c r="B236" t="s">
        <v>6230</v>
      </c>
      <c r="C236" t="str">
        <f t="shared" si="3"/>
        <v>Bystré </v>
      </c>
    </row>
    <row r="237" spans="1:3" x14ac:dyDescent="0.2">
      <c r="A237" t="s">
        <v>3246</v>
      </c>
      <c r="B237" t="s">
        <v>6557</v>
      </c>
      <c r="C237" t="str">
        <f t="shared" si="3"/>
        <v>Cerekvice nad Loučnou </v>
      </c>
    </row>
    <row r="238" spans="1:3" x14ac:dyDescent="0.2">
      <c r="A238" t="s">
        <v>3246</v>
      </c>
      <c r="B238" t="s">
        <v>3806</v>
      </c>
      <c r="C238" t="str">
        <f t="shared" si="3"/>
        <v>Čistá </v>
      </c>
    </row>
    <row r="239" spans="1:3" x14ac:dyDescent="0.2">
      <c r="A239" t="s">
        <v>3246</v>
      </c>
      <c r="B239" t="s">
        <v>5834</v>
      </c>
      <c r="C239" t="str">
        <f t="shared" si="3"/>
        <v>Desná </v>
      </c>
    </row>
    <row r="240" spans="1:3" x14ac:dyDescent="0.2">
      <c r="A240" t="s">
        <v>3246</v>
      </c>
      <c r="B240" t="s">
        <v>5870</v>
      </c>
      <c r="C240" t="str">
        <f t="shared" si="3"/>
        <v>Dětřichov </v>
      </c>
    </row>
    <row r="241" spans="1:3" x14ac:dyDescent="0.2">
      <c r="A241" t="s">
        <v>3246</v>
      </c>
      <c r="B241" t="s">
        <v>6558</v>
      </c>
      <c r="C241" t="str">
        <f t="shared" si="3"/>
        <v>Dětřichov u Moravské Třebové </v>
      </c>
    </row>
    <row r="242" spans="1:3" x14ac:dyDescent="0.2">
      <c r="A242" t="s">
        <v>3246</v>
      </c>
      <c r="B242" t="s">
        <v>6559</v>
      </c>
      <c r="C242" t="str">
        <f t="shared" si="3"/>
        <v>Dlouhá Loučka </v>
      </c>
    </row>
    <row r="243" spans="1:3" x14ac:dyDescent="0.2">
      <c r="A243" t="s">
        <v>3246</v>
      </c>
      <c r="B243" t="s">
        <v>6560</v>
      </c>
      <c r="C243" t="str">
        <f t="shared" si="3"/>
        <v>Dolní Újezd </v>
      </c>
    </row>
    <row r="244" spans="1:3" x14ac:dyDescent="0.2">
      <c r="A244" t="s">
        <v>3246</v>
      </c>
      <c r="B244" t="s">
        <v>6561</v>
      </c>
      <c r="C244" t="str">
        <f t="shared" si="3"/>
        <v>Gruna </v>
      </c>
    </row>
    <row r="245" spans="1:3" x14ac:dyDescent="0.2">
      <c r="A245" t="s">
        <v>3246</v>
      </c>
      <c r="B245" t="s">
        <v>6562</v>
      </c>
      <c r="C245" t="str">
        <f t="shared" si="3"/>
        <v>Hartinkov </v>
      </c>
    </row>
    <row r="246" spans="1:3" x14ac:dyDescent="0.2">
      <c r="A246" t="s">
        <v>3246</v>
      </c>
      <c r="B246" t="s">
        <v>4372</v>
      </c>
      <c r="C246" t="str">
        <f t="shared" si="3"/>
        <v>Hartmanice </v>
      </c>
    </row>
    <row r="247" spans="1:3" x14ac:dyDescent="0.2">
      <c r="A247" t="s">
        <v>3246</v>
      </c>
      <c r="B247" t="s">
        <v>3657</v>
      </c>
      <c r="C247" t="str">
        <f t="shared" si="3"/>
        <v>Horky </v>
      </c>
    </row>
    <row r="248" spans="1:3" x14ac:dyDescent="0.2">
      <c r="A248" t="s">
        <v>3246</v>
      </c>
      <c r="B248" t="s">
        <v>6563</v>
      </c>
      <c r="C248" t="str">
        <f t="shared" si="3"/>
        <v>Horní Újezd </v>
      </c>
    </row>
    <row r="249" spans="1:3" x14ac:dyDescent="0.2">
      <c r="A249" t="s">
        <v>3246</v>
      </c>
      <c r="B249" t="s">
        <v>6564</v>
      </c>
      <c r="C249" t="str">
        <f t="shared" si="3"/>
        <v>Hradec nad Svitavou </v>
      </c>
    </row>
    <row r="250" spans="1:3" x14ac:dyDescent="0.2">
      <c r="A250" t="s">
        <v>3246</v>
      </c>
      <c r="B250" t="s">
        <v>6565</v>
      </c>
      <c r="C250" t="str">
        <f t="shared" si="3"/>
        <v>Chmelík </v>
      </c>
    </row>
    <row r="251" spans="1:3" x14ac:dyDescent="0.2">
      <c r="A251" t="s">
        <v>3246</v>
      </c>
      <c r="B251" t="s">
        <v>6566</v>
      </c>
      <c r="C251" t="str">
        <f t="shared" si="3"/>
        <v>Chornice </v>
      </c>
    </row>
    <row r="252" spans="1:3" x14ac:dyDescent="0.2">
      <c r="A252" t="s">
        <v>3246</v>
      </c>
      <c r="B252" t="s">
        <v>6567</v>
      </c>
      <c r="C252" t="str">
        <f t="shared" si="3"/>
        <v>Chotěnov </v>
      </c>
    </row>
    <row r="253" spans="1:3" x14ac:dyDescent="0.2">
      <c r="A253" t="s">
        <v>3246</v>
      </c>
      <c r="B253" t="s">
        <v>5795</v>
      </c>
      <c r="C253" t="str">
        <f t="shared" si="3"/>
        <v>Chotovice </v>
      </c>
    </row>
    <row r="254" spans="1:3" x14ac:dyDescent="0.2">
      <c r="A254" t="s">
        <v>3246</v>
      </c>
      <c r="B254" t="s">
        <v>6568</v>
      </c>
      <c r="C254" t="str">
        <f t="shared" si="3"/>
        <v>Chrastavec </v>
      </c>
    </row>
    <row r="255" spans="1:3" x14ac:dyDescent="0.2">
      <c r="A255" t="s">
        <v>3246</v>
      </c>
      <c r="B255" t="s">
        <v>4288</v>
      </c>
      <c r="C255" t="str">
        <f t="shared" si="3"/>
        <v>Janov </v>
      </c>
    </row>
    <row r="256" spans="1:3" x14ac:dyDescent="0.2">
      <c r="A256" t="s">
        <v>3246</v>
      </c>
      <c r="B256" t="s">
        <v>6569</v>
      </c>
      <c r="C256" t="str">
        <f t="shared" si="3"/>
        <v>Janůvky </v>
      </c>
    </row>
    <row r="257" spans="1:3" x14ac:dyDescent="0.2">
      <c r="A257" t="s">
        <v>3246</v>
      </c>
      <c r="B257" t="s">
        <v>6570</v>
      </c>
      <c r="C257" t="str">
        <f t="shared" si="3"/>
        <v>Jaroměřice </v>
      </c>
    </row>
    <row r="258" spans="1:3" x14ac:dyDescent="0.2">
      <c r="A258" t="s">
        <v>3246</v>
      </c>
      <c r="B258" t="s">
        <v>6571</v>
      </c>
      <c r="C258" t="str">
        <f t="shared" si="3"/>
        <v>Jarošov </v>
      </c>
    </row>
    <row r="259" spans="1:3" x14ac:dyDescent="0.2">
      <c r="A259" t="s">
        <v>3246</v>
      </c>
      <c r="B259" t="s">
        <v>3286</v>
      </c>
      <c r="C259" t="str">
        <f t="shared" ref="C259:C322" si="4">IF(LEFT(B259,1)=" ",RIGHT(B259,LEN(B259)-1),B259)</f>
        <v>Javorník </v>
      </c>
    </row>
    <row r="260" spans="1:3" x14ac:dyDescent="0.2">
      <c r="A260" t="s">
        <v>3246</v>
      </c>
      <c r="B260" t="s">
        <v>6572</v>
      </c>
      <c r="C260" t="str">
        <f t="shared" si="4"/>
        <v>Jedlová </v>
      </c>
    </row>
    <row r="261" spans="1:3" x14ac:dyDescent="0.2">
      <c r="A261" t="s">
        <v>3246</v>
      </c>
      <c r="B261" t="s">
        <v>6573</v>
      </c>
      <c r="C261" t="str">
        <f t="shared" si="4"/>
        <v>Jevíčko </v>
      </c>
    </row>
    <row r="262" spans="1:3" x14ac:dyDescent="0.2">
      <c r="A262" t="s">
        <v>3246</v>
      </c>
      <c r="B262" t="s">
        <v>6574</v>
      </c>
      <c r="C262" t="str">
        <f t="shared" si="4"/>
        <v>Kamenec u Poličky </v>
      </c>
    </row>
    <row r="263" spans="1:3" x14ac:dyDescent="0.2">
      <c r="A263" t="s">
        <v>3246</v>
      </c>
      <c r="B263" t="s">
        <v>6575</v>
      </c>
      <c r="C263" t="str">
        <f t="shared" si="4"/>
        <v>Kamenná Horka </v>
      </c>
    </row>
    <row r="264" spans="1:3" x14ac:dyDescent="0.2">
      <c r="A264" t="s">
        <v>3246</v>
      </c>
      <c r="B264" t="s">
        <v>6576</v>
      </c>
      <c r="C264" t="str">
        <f t="shared" si="4"/>
        <v>Karle </v>
      </c>
    </row>
    <row r="265" spans="1:3" x14ac:dyDescent="0.2">
      <c r="A265" t="s">
        <v>3246</v>
      </c>
      <c r="B265" t="s">
        <v>6577</v>
      </c>
      <c r="C265" t="str">
        <f t="shared" si="4"/>
        <v>Koclířov </v>
      </c>
    </row>
    <row r="266" spans="1:3" x14ac:dyDescent="0.2">
      <c r="A266" t="s">
        <v>3246</v>
      </c>
      <c r="B266" t="s">
        <v>6578</v>
      </c>
      <c r="C266" t="str">
        <f t="shared" si="4"/>
        <v>Korouhev </v>
      </c>
    </row>
    <row r="267" spans="1:3" x14ac:dyDescent="0.2">
      <c r="A267" t="s">
        <v>3246</v>
      </c>
      <c r="B267" t="s">
        <v>6579</v>
      </c>
      <c r="C267" t="str">
        <f t="shared" si="4"/>
        <v>Koruna </v>
      </c>
    </row>
    <row r="268" spans="1:3" x14ac:dyDescent="0.2">
      <c r="A268" t="s">
        <v>3246</v>
      </c>
      <c r="B268" t="s">
        <v>6580</v>
      </c>
      <c r="C268" t="str">
        <f t="shared" si="4"/>
        <v>Křenov </v>
      </c>
    </row>
    <row r="269" spans="1:3" x14ac:dyDescent="0.2">
      <c r="A269" t="s">
        <v>3246</v>
      </c>
      <c r="B269" t="s">
        <v>6581</v>
      </c>
      <c r="C269" t="str">
        <f t="shared" si="4"/>
        <v>Kukle </v>
      </c>
    </row>
    <row r="270" spans="1:3" x14ac:dyDescent="0.2">
      <c r="A270" t="s">
        <v>3246</v>
      </c>
      <c r="B270" t="s">
        <v>6582</v>
      </c>
      <c r="C270" t="str">
        <f t="shared" si="4"/>
        <v>Kunčina </v>
      </c>
    </row>
    <row r="271" spans="1:3" x14ac:dyDescent="0.2">
      <c r="A271" t="s">
        <v>3246</v>
      </c>
      <c r="B271" t="s">
        <v>6583</v>
      </c>
      <c r="C271" t="str">
        <f t="shared" si="4"/>
        <v>Květná </v>
      </c>
    </row>
    <row r="272" spans="1:3" x14ac:dyDescent="0.2">
      <c r="A272" t="s">
        <v>3246</v>
      </c>
      <c r="B272" t="s">
        <v>6584</v>
      </c>
      <c r="C272" t="str">
        <f t="shared" si="4"/>
        <v>Lavičné </v>
      </c>
    </row>
    <row r="273" spans="1:3" x14ac:dyDescent="0.2">
      <c r="A273" t="s">
        <v>3246</v>
      </c>
      <c r="B273" t="s">
        <v>6585</v>
      </c>
      <c r="C273" t="str">
        <f t="shared" si="4"/>
        <v>Linhartice </v>
      </c>
    </row>
    <row r="274" spans="1:3" x14ac:dyDescent="0.2">
      <c r="A274" t="s">
        <v>3246</v>
      </c>
      <c r="B274" t="s">
        <v>6586</v>
      </c>
      <c r="C274" t="str">
        <f t="shared" si="4"/>
        <v>Litomyšl </v>
      </c>
    </row>
    <row r="275" spans="1:3" x14ac:dyDescent="0.2">
      <c r="A275" t="s">
        <v>3246</v>
      </c>
      <c r="B275" t="s">
        <v>4302</v>
      </c>
      <c r="C275" t="str">
        <f t="shared" si="4"/>
        <v>Lubná </v>
      </c>
    </row>
    <row r="276" spans="1:3" x14ac:dyDescent="0.2">
      <c r="A276" t="s">
        <v>3246</v>
      </c>
      <c r="B276" t="s">
        <v>6587</v>
      </c>
      <c r="C276" t="str">
        <f t="shared" si="4"/>
        <v>Makov </v>
      </c>
    </row>
    <row r="277" spans="1:3" x14ac:dyDescent="0.2">
      <c r="A277" t="s">
        <v>3246</v>
      </c>
      <c r="B277" t="s">
        <v>6588</v>
      </c>
      <c r="C277" t="str">
        <f t="shared" si="4"/>
        <v>Malíkov </v>
      </c>
    </row>
    <row r="278" spans="1:3" x14ac:dyDescent="0.2">
      <c r="A278" t="s">
        <v>3246</v>
      </c>
      <c r="B278" t="s">
        <v>6589</v>
      </c>
      <c r="C278" t="str">
        <f t="shared" si="4"/>
        <v>Městečko Trnávka </v>
      </c>
    </row>
    <row r="279" spans="1:3" x14ac:dyDescent="0.2">
      <c r="A279" t="s">
        <v>3246</v>
      </c>
      <c r="B279" t="s">
        <v>6590</v>
      </c>
      <c r="C279" t="str">
        <f t="shared" si="4"/>
        <v>Mikuleč </v>
      </c>
    </row>
    <row r="280" spans="1:3" x14ac:dyDescent="0.2">
      <c r="A280" t="s">
        <v>3246</v>
      </c>
      <c r="B280" t="s">
        <v>6591</v>
      </c>
      <c r="C280" t="str">
        <f t="shared" si="4"/>
        <v>Mladějov na Moravě </v>
      </c>
    </row>
    <row r="281" spans="1:3" x14ac:dyDescent="0.2">
      <c r="A281" t="s">
        <v>3246</v>
      </c>
      <c r="B281" t="s">
        <v>6592</v>
      </c>
      <c r="C281" t="str">
        <f t="shared" si="4"/>
        <v>Moravská Třebová </v>
      </c>
    </row>
    <row r="282" spans="1:3" x14ac:dyDescent="0.2">
      <c r="A282" t="s">
        <v>3246</v>
      </c>
      <c r="B282" t="s">
        <v>6593</v>
      </c>
      <c r="C282" t="str">
        <f t="shared" si="4"/>
        <v>Nedvězí </v>
      </c>
    </row>
    <row r="283" spans="1:3" x14ac:dyDescent="0.2">
      <c r="A283" t="s">
        <v>3246</v>
      </c>
      <c r="B283" t="s">
        <v>6594</v>
      </c>
      <c r="C283" t="str">
        <f t="shared" si="4"/>
        <v>Nová Sídla </v>
      </c>
    </row>
    <row r="284" spans="1:3" x14ac:dyDescent="0.2">
      <c r="A284" t="s">
        <v>3246</v>
      </c>
      <c r="B284" t="s">
        <v>6595</v>
      </c>
      <c r="C284" t="str">
        <f t="shared" si="4"/>
        <v>Nová Ves u Jarošova </v>
      </c>
    </row>
    <row r="285" spans="1:3" x14ac:dyDescent="0.2">
      <c r="A285" t="s">
        <v>3246</v>
      </c>
      <c r="B285" t="s">
        <v>6596</v>
      </c>
      <c r="C285" t="str">
        <f t="shared" si="4"/>
        <v>Oldřiš </v>
      </c>
    </row>
    <row r="286" spans="1:3" x14ac:dyDescent="0.2">
      <c r="A286" t="s">
        <v>3246</v>
      </c>
      <c r="B286" t="s">
        <v>6597</v>
      </c>
      <c r="C286" t="str">
        <f t="shared" si="4"/>
        <v>Opatov </v>
      </c>
    </row>
    <row r="287" spans="1:3" x14ac:dyDescent="0.2">
      <c r="A287" t="s">
        <v>3246</v>
      </c>
      <c r="B287" t="s">
        <v>6598</v>
      </c>
      <c r="C287" t="str">
        <f t="shared" si="4"/>
        <v>Opatovec </v>
      </c>
    </row>
    <row r="288" spans="1:3" x14ac:dyDescent="0.2">
      <c r="A288" t="s">
        <v>3246</v>
      </c>
      <c r="B288" t="s">
        <v>6599</v>
      </c>
      <c r="C288" t="str">
        <f t="shared" si="4"/>
        <v>Osík </v>
      </c>
    </row>
    <row r="289" spans="1:3" x14ac:dyDescent="0.2">
      <c r="A289" t="s">
        <v>3246</v>
      </c>
      <c r="B289" t="s">
        <v>6600</v>
      </c>
      <c r="C289" t="str">
        <f t="shared" si="4"/>
        <v>Pohledy </v>
      </c>
    </row>
    <row r="290" spans="1:3" x14ac:dyDescent="0.2">
      <c r="A290" t="s">
        <v>3246</v>
      </c>
      <c r="B290" t="s">
        <v>6601</v>
      </c>
      <c r="C290" t="str">
        <f t="shared" si="4"/>
        <v>Polička </v>
      </c>
    </row>
    <row r="291" spans="1:3" x14ac:dyDescent="0.2">
      <c r="A291" t="s">
        <v>3246</v>
      </c>
      <c r="B291" t="s">
        <v>6602</v>
      </c>
      <c r="C291" t="str">
        <f t="shared" si="4"/>
        <v>Pomezí </v>
      </c>
    </row>
    <row r="292" spans="1:3" x14ac:dyDescent="0.2">
      <c r="A292" t="s">
        <v>3246</v>
      </c>
      <c r="B292" t="s">
        <v>6603</v>
      </c>
      <c r="C292" t="str">
        <f t="shared" si="4"/>
        <v>Poříčí u Litomyšle </v>
      </c>
    </row>
    <row r="293" spans="1:3" x14ac:dyDescent="0.2">
      <c r="A293" t="s">
        <v>3246</v>
      </c>
      <c r="B293" t="s">
        <v>6604</v>
      </c>
      <c r="C293" t="str">
        <f t="shared" si="4"/>
        <v>Příluka </v>
      </c>
    </row>
    <row r="294" spans="1:3" x14ac:dyDescent="0.2">
      <c r="A294" t="s">
        <v>3246</v>
      </c>
      <c r="B294" t="s">
        <v>6605</v>
      </c>
      <c r="C294" t="str">
        <f t="shared" si="4"/>
        <v>Pustá Kamenice </v>
      </c>
    </row>
    <row r="295" spans="1:3" x14ac:dyDescent="0.2">
      <c r="A295" t="s">
        <v>3246</v>
      </c>
      <c r="B295" t="s">
        <v>6606</v>
      </c>
      <c r="C295" t="str">
        <f t="shared" si="4"/>
        <v>Pustá Rybná </v>
      </c>
    </row>
    <row r="296" spans="1:3" x14ac:dyDescent="0.2">
      <c r="A296" t="s">
        <v>3246</v>
      </c>
      <c r="B296" t="s">
        <v>6607</v>
      </c>
      <c r="C296" t="str">
        <f t="shared" si="4"/>
        <v>Radiměř </v>
      </c>
    </row>
    <row r="297" spans="1:3" x14ac:dyDescent="0.2">
      <c r="A297" t="s">
        <v>3246</v>
      </c>
      <c r="B297" t="s">
        <v>4869</v>
      </c>
      <c r="C297" t="str">
        <f t="shared" si="4"/>
        <v>Radkov </v>
      </c>
    </row>
    <row r="298" spans="1:3" x14ac:dyDescent="0.2">
      <c r="A298" t="s">
        <v>3246</v>
      </c>
      <c r="B298" t="s">
        <v>6608</v>
      </c>
      <c r="C298" t="str">
        <f t="shared" si="4"/>
        <v>Rohozná </v>
      </c>
    </row>
    <row r="299" spans="1:3" x14ac:dyDescent="0.2">
      <c r="A299" t="s">
        <v>3246</v>
      </c>
      <c r="B299" t="s">
        <v>6609</v>
      </c>
      <c r="C299" t="str">
        <f t="shared" si="4"/>
        <v>Rozhraní </v>
      </c>
    </row>
    <row r="300" spans="1:3" x14ac:dyDescent="0.2">
      <c r="A300" t="s">
        <v>3246</v>
      </c>
      <c r="B300" t="s">
        <v>6610</v>
      </c>
      <c r="C300" t="str">
        <f t="shared" si="4"/>
        <v>Rozstání </v>
      </c>
    </row>
    <row r="301" spans="1:3" x14ac:dyDescent="0.2">
      <c r="A301" t="s">
        <v>3246</v>
      </c>
      <c r="B301" t="s">
        <v>4139</v>
      </c>
      <c r="C301" t="str">
        <f t="shared" si="4"/>
        <v>Rudná </v>
      </c>
    </row>
    <row r="302" spans="1:3" x14ac:dyDescent="0.2">
      <c r="A302" t="s">
        <v>3246</v>
      </c>
      <c r="B302" t="s">
        <v>6611</v>
      </c>
      <c r="C302" t="str">
        <f t="shared" si="4"/>
        <v>Rychnov na Moravě </v>
      </c>
    </row>
    <row r="303" spans="1:3" x14ac:dyDescent="0.2">
      <c r="A303" t="s">
        <v>3246</v>
      </c>
      <c r="B303" t="s">
        <v>6612</v>
      </c>
      <c r="C303" t="str">
        <f t="shared" si="4"/>
        <v>Řídký </v>
      </c>
    </row>
    <row r="304" spans="1:3" x14ac:dyDescent="0.2">
      <c r="A304" t="s">
        <v>3246</v>
      </c>
      <c r="B304" t="s">
        <v>4247</v>
      </c>
      <c r="C304" t="str">
        <f t="shared" si="4"/>
        <v>Sádek </v>
      </c>
    </row>
    <row r="305" spans="1:3" x14ac:dyDescent="0.2">
      <c r="A305" t="s">
        <v>3246</v>
      </c>
      <c r="B305" t="s">
        <v>6613</v>
      </c>
      <c r="C305" t="str">
        <f t="shared" si="4"/>
        <v>Sebranice </v>
      </c>
    </row>
    <row r="306" spans="1:3" x14ac:dyDescent="0.2">
      <c r="A306" t="s">
        <v>3246</v>
      </c>
      <c r="B306" t="s">
        <v>5131</v>
      </c>
      <c r="C306" t="str">
        <f t="shared" si="4"/>
        <v>Sedliště </v>
      </c>
    </row>
    <row r="307" spans="1:3" x14ac:dyDescent="0.2">
      <c r="A307" t="s">
        <v>3246</v>
      </c>
      <c r="B307" t="s">
        <v>6614</v>
      </c>
      <c r="C307" t="str">
        <f t="shared" si="4"/>
        <v>Sklené </v>
      </c>
    </row>
    <row r="308" spans="1:3" x14ac:dyDescent="0.2">
      <c r="A308" t="s">
        <v>3246</v>
      </c>
      <c r="B308" t="s">
        <v>3521</v>
      </c>
      <c r="C308" t="str">
        <f t="shared" si="4"/>
        <v>Slatina </v>
      </c>
    </row>
    <row r="309" spans="1:3" x14ac:dyDescent="0.2">
      <c r="A309" t="s">
        <v>3246</v>
      </c>
      <c r="B309" t="s">
        <v>6615</v>
      </c>
      <c r="C309" t="str">
        <f t="shared" si="4"/>
        <v>Sloupnice </v>
      </c>
    </row>
    <row r="310" spans="1:3" x14ac:dyDescent="0.2">
      <c r="A310" t="s">
        <v>3246</v>
      </c>
      <c r="B310" t="s">
        <v>6616</v>
      </c>
      <c r="C310" t="str">
        <f t="shared" si="4"/>
        <v>Staré Město </v>
      </c>
    </row>
    <row r="311" spans="1:3" x14ac:dyDescent="0.2">
      <c r="A311" t="s">
        <v>3246</v>
      </c>
      <c r="B311" t="s">
        <v>3428</v>
      </c>
      <c r="C311" t="str">
        <f t="shared" si="4"/>
        <v>Stašov </v>
      </c>
    </row>
    <row r="312" spans="1:3" x14ac:dyDescent="0.2">
      <c r="A312" t="s">
        <v>3246</v>
      </c>
      <c r="B312" t="s">
        <v>6617</v>
      </c>
      <c r="C312" t="str">
        <f t="shared" si="4"/>
        <v>Strakov </v>
      </c>
    </row>
    <row r="313" spans="1:3" x14ac:dyDescent="0.2">
      <c r="A313" t="s">
        <v>3246</v>
      </c>
      <c r="B313" t="s">
        <v>6618</v>
      </c>
      <c r="C313" t="str">
        <f t="shared" si="4"/>
        <v>Suchá Lhota </v>
      </c>
    </row>
    <row r="314" spans="1:3" x14ac:dyDescent="0.2">
      <c r="A314" t="s">
        <v>3246</v>
      </c>
      <c r="B314" t="s">
        <v>6619</v>
      </c>
      <c r="C314" t="str">
        <f t="shared" si="4"/>
        <v>Svitavy </v>
      </c>
    </row>
    <row r="315" spans="1:3" x14ac:dyDescent="0.2">
      <c r="A315" t="s">
        <v>3246</v>
      </c>
      <c r="B315" t="s">
        <v>6620</v>
      </c>
      <c r="C315" t="str">
        <f t="shared" si="4"/>
        <v>Svojanov </v>
      </c>
    </row>
    <row r="316" spans="1:3" x14ac:dyDescent="0.2">
      <c r="A316" t="s">
        <v>3246</v>
      </c>
      <c r="B316" t="s">
        <v>6621</v>
      </c>
      <c r="C316" t="str">
        <f t="shared" si="4"/>
        <v>Široký Důl </v>
      </c>
    </row>
    <row r="317" spans="1:3" x14ac:dyDescent="0.2">
      <c r="A317" t="s">
        <v>3246</v>
      </c>
      <c r="B317" t="s">
        <v>6622</v>
      </c>
      <c r="C317" t="str">
        <f t="shared" si="4"/>
        <v>Študlov </v>
      </c>
    </row>
    <row r="318" spans="1:3" x14ac:dyDescent="0.2">
      <c r="A318" t="s">
        <v>3246</v>
      </c>
      <c r="B318" t="s">
        <v>6623</v>
      </c>
      <c r="C318" t="str">
        <f t="shared" si="4"/>
        <v>Telecí </v>
      </c>
    </row>
    <row r="319" spans="1:3" x14ac:dyDescent="0.2">
      <c r="A319" t="s">
        <v>3246</v>
      </c>
      <c r="B319" t="s">
        <v>6624</v>
      </c>
      <c r="C319" t="str">
        <f t="shared" si="4"/>
        <v>Trpín </v>
      </c>
    </row>
    <row r="320" spans="1:3" x14ac:dyDescent="0.2">
      <c r="A320" t="s">
        <v>3246</v>
      </c>
      <c r="B320" t="s">
        <v>5385</v>
      </c>
      <c r="C320" t="str">
        <f t="shared" si="4"/>
        <v>Trstěnice </v>
      </c>
    </row>
    <row r="321" spans="1:3" x14ac:dyDescent="0.2">
      <c r="A321" t="s">
        <v>3246</v>
      </c>
      <c r="B321" t="s">
        <v>6625</v>
      </c>
      <c r="C321" t="str">
        <f t="shared" si="4"/>
        <v>Tržek </v>
      </c>
    </row>
    <row r="322" spans="1:3" x14ac:dyDescent="0.2">
      <c r="A322" t="s">
        <v>3246</v>
      </c>
      <c r="B322" t="s">
        <v>6626</v>
      </c>
      <c r="C322" t="str">
        <f t="shared" si="4"/>
        <v>Třebařov </v>
      </c>
    </row>
    <row r="323" spans="1:3" x14ac:dyDescent="0.2">
      <c r="A323" t="s">
        <v>3246</v>
      </c>
      <c r="B323" t="s">
        <v>3776</v>
      </c>
      <c r="C323" t="str">
        <f t="shared" ref="C323:C386" si="5">IF(LEFT(B323,1)=" ",RIGHT(B323,LEN(B323)-1),B323)</f>
        <v>Újezdec </v>
      </c>
    </row>
    <row r="324" spans="1:3" x14ac:dyDescent="0.2">
      <c r="A324" t="s">
        <v>3246</v>
      </c>
      <c r="B324" t="s">
        <v>6627</v>
      </c>
      <c r="C324" t="str">
        <f t="shared" si="5"/>
        <v>Útěchov </v>
      </c>
    </row>
    <row r="325" spans="1:3" x14ac:dyDescent="0.2">
      <c r="A325" t="s">
        <v>3246</v>
      </c>
      <c r="B325" t="s">
        <v>6628</v>
      </c>
      <c r="C325" t="str">
        <f t="shared" si="5"/>
        <v>Vendolí </v>
      </c>
    </row>
    <row r="326" spans="1:3" x14ac:dyDescent="0.2">
      <c r="A326" t="s">
        <v>3246</v>
      </c>
      <c r="B326" t="s">
        <v>6629</v>
      </c>
      <c r="C326" t="str">
        <f t="shared" si="5"/>
        <v>Vidlatá Seč </v>
      </c>
    </row>
    <row r="327" spans="1:3" x14ac:dyDescent="0.2">
      <c r="A327" t="s">
        <v>3246</v>
      </c>
      <c r="B327" t="s">
        <v>6630</v>
      </c>
      <c r="C327" t="str">
        <f t="shared" si="5"/>
        <v>Víska u Jevíčka </v>
      </c>
    </row>
    <row r="328" spans="1:3" x14ac:dyDescent="0.2">
      <c r="A328" t="s">
        <v>3246</v>
      </c>
      <c r="B328" t="s">
        <v>6631</v>
      </c>
      <c r="C328" t="str">
        <f t="shared" si="5"/>
        <v>Vítějeves </v>
      </c>
    </row>
    <row r="329" spans="1:3" x14ac:dyDescent="0.2">
      <c r="A329" t="s">
        <v>3246</v>
      </c>
      <c r="B329" t="s">
        <v>6632</v>
      </c>
      <c r="C329" t="str">
        <f t="shared" si="5"/>
        <v>Vlčkov </v>
      </c>
    </row>
    <row r="330" spans="1:3" x14ac:dyDescent="0.2">
      <c r="A330" t="s">
        <v>3246</v>
      </c>
      <c r="B330" t="s">
        <v>6633</v>
      </c>
      <c r="C330" t="str">
        <f t="shared" si="5"/>
        <v>Vranová Lhota </v>
      </c>
    </row>
    <row r="331" spans="1:3" x14ac:dyDescent="0.2">
      <c r="A331" t="s">
        <v>3246</v>
      </c>
      <c r="B331" t="s">
        <v>6634</v>
      </c>
      <c r="C331" t="str">
        <f t="shared" si="5"/>
        <v>Vrážné </v>
      </c>
    </row>
    <row r="332" spans="1:3" x14ac:dyDescent="0.2">
      <c r="A332" t="s">
        <v>3246</v>
      </c>
      <c r="B332" t="s">
        <v>3784</v>
      </c>
      <c r="C332" t="str">
        <f t="shared" si="5"/>
        <v>Vysoká </v>
      </c>
    </row>
    <row r="333" spans="1:3" x14ac:dyDescent="0.2">
      <c r="A333" t="s">
        <v>3246</v>
      </c>
      <c r="B333" t="s">
        <v>6635</v>
      </c>
      <c r="C333" t="str">
        <f t="shared" si="5"/>
        <v>Želivsko</v>
      </c>
    </row>
    <row r="334" spans="1:3" x14ac:dyDescent="0.2">
      <c r="A334" t="s">
        <v>3246</v>
      </c>
      <c r="B334" t="s">
        <v>6636</v>
      </c>
      <c r="C334" t="str">
        <f t="shared" si="5"/>
        <v>Albrechtice </v>
      </c>
    </row>
    <row r="335" spans="1:3" x14ac:dyDescent="0.2">
      <c r="A335" t="s">
        <v>3246</v>
      </c>
      <c r="B335" t="s">
        <v>6637</v>
      </c>
      <c r="C335" t="str">
        <f t="shared" si="5"/>
        <v>Anenská Studánka </v>
      </c>
    </row>
    <row r="336" spans="1:3" x14ac:dyDescent="0.2">
      <c r="A336" t="s">
        <v>3246</v>
      </c>
      <c r="B336" t="s">
        <v>6638</v>
      </c>
      <c r="C336" t="str">
        <f t="shared" si="5"/>
        <v>Běstovice </v>
      </c>
    </row>
    <row r="337" spans="1:3" x14ac:dyDescent="0.2">
      <c r="A337" t="s">
        <v>3246</v>
      </c>
      <c r="B337" t="s">
        <v>6639</v>
      </c>
      <c r="C337" t="str">
        <f t="shared" si="5"/>
        <v>Bošín </v>
      </c>
    </row>
    <row r="338" spans="1:3" x14ac:dyDescent="0.2">
      <c r="A338" t="s">
        <v>3246</v>
      </c>
      <c r="B338" t="s">
        <v>6640</v>
      </c>
      <c r="C338" t="str">
        <f t="shared" si="5"/>
        <v>Brandýs nad Orlicí </v>
      </c>
    </row>
    <row r="339" spans="1:3" x14ac:dyDescent="0.2">
      <c r="A339" t="s">
        <v>3246</v>
      </c>
      <c r="B339" t="s">
        <v>6641</v>
      </c>
      <c r="C339" t="str">
        <f t="shared" si="5"/>
        <v>Bučina </v>
      </c>
    </row>
    <row r="340" spans="1:3" x14ac:dyDescent="0.2">
      <c r="A340" t="s">
        <v>3246</v>
      </c>
      <c r="B340" t="s">
        <v>6642</v>
      </c>
      <c r="C340" t="str">
        <f t="shared" si="5"/>
        <v>Bystřec </v>
      </c>
    </row>
    <row r="341" spans="1:3" x14ac:dyDescent="0.2">
      <c r="A341" t="s">
        <v>3246</v>
      </c>
      <c r="B341" t="s">
        <v>6643</v>
      </c>
      <c r="C341" t="str">
        <f t="shared" si="5"/>
        <v>Cotkytle </v>
      </c>
    </row>
    <row r="342" spans="1:3" x14ac:dyDescent="0.2">
      <c r="A342" t="s">
        <v>3246</v>
      </c>
      <c r="B342" t="s">
        <v>6644</v>
      </c>
      <c r="C342" t="str">
        <f t="shared" si="5"/>
        <v>Čenkovice </v>
      </c>
    </row>
    <row r="343" spans="1:3" x14ac:dyDescent="0.2">
      <c r="A343" t="s">
        <v>3246</v>
      </c>
      <c r="B343" t="s">
        <v>6645</v>
      </c>
      <c r="C343" t="str">
        <f t="shared" si="5"/>
        <v>Červená Voda </v>
      </c>
    </row>
    <row r="344" spans="1:3" x14ac:dyDescent="0.2">
      <c r="A344" t="s">
        <v>3246</v>
      </c>
      <c r="B344" t="s">
        <v>6646</v>
      </c>
      <c r="C344" t="str">
        <f t="shared" si="5"/>
        <v>Česká Rybná </v>
      </c>
    </row>
    <row r="345" spans="1:3" x14ac:dyDescent="0.2">
      <c r="A345" t="s">
        <v>3246</v>
      </c>
      <c r="B345" t="s">
        <v>6647</v>
      </c>
      <c r="C345" t="str">
        <f t="shared" si="5"/>
        <v>Česká Třebová </v>
      </c>
    </row>
    <row r="346" spans="1:3" x14ac:dyDescent="0.2">
      <c r="A346" t="s">
        <v>3246</v>
      </c>
      <c r="B346" t="s">
        <v>6648</v>
      </c>
      <c r="C346" t="str">
        <f t="shared" si="5"/>
        <v>České Heřmanice </v>
      </c>
    </row>
    <row r="347" spans="1:3" x14ac:dyDescent="0.2">
      <c r="A347" t="s">
        <v>3246</v>
      </c>
      <c r="B347" t="s">
        <v>6649</v>
      </c>
      <c r="C347" t="str">
        <f t="shared" si="5"/>
        <v>České Libchavy </v>
      </c>
    </row>
    <row r="348" spans="1:3" x14ac:dyDescent="0.2">
      <c r="A348" t="s">
        <v>3246</v>
      </c>
      <c r="B348" t="s">
        <v>6650</v>
      </c>
      <c r="C348" t="str">
        <f t="shared" si="5"/>
        <v>České Petrovice </v>
      </c>
    </row>
    <row r="349" spans="1:3" x14ac:dyDescent="0.2">
      <c r="A349" t="s">
        <v>3246</v>
      </c>
      <c r="B349" t="s">
        <v>6651</v>
      </c>
      <c r="C349" t="str">
        <f t="shared" si="5"/>
        <v>Damníkov </v>
      </c>
    </row>
    <row r="350" spans="1:3" x14ac:dyDescent="0.2">
      <c r="A350" t="s">
        <v>3246</v>
      </c>
      <c r="B350" t="s">
        <v>6652</v>
      </c>
      <c r="C350" t="str">
        <f t="shared" si="5"/>
        <v>Dlouhá Třebová </v>
      </c>
    </row>
    <row r="351" spans="1:3" x14ac:dyDescent="0.2">
      <c r="A351" t="s">
        <v>3246</v>
      </c>
      <c r="B351" t="s">
        <v>6653</v>
      </c>
      <c r="C351" t="str">
        <f t="shared" si="5"/>
        <v>Dlouhoňovice </v>
      </c>
    </row>
    <row r="352" spans="1:3" x14ac:dyDescent="0.2">
      <c r="A352" t="s">
        <v>3246</v>
      </c>
      <c r="B352" t="s">
        <v>6654</v>
      </c>
      <c r="C352" t="str">
        <f t="shared" si="5"/>
        <v>Dobříkov </v>
      </c>
    </row>
    <row r="353" spans="1:3" x14ac:dyDescent="0.2">
      <c r="A353" t="s">
        <v>3246</v>
      </c>
      <c r="B353" t="s">
        <v>6655</v>
      </c>
      <c r="C353" t="str">
        <f t="shared" si="5"/>
        <v>Dolní Čermná </v>
      </c>
    </row>
    <row r="354" spans="1:3" x14ac:dyDescent="0.2">
      <c r="A354" t="s">
        <v>3246</v>
      </c>
      <c r="B354" t="s">
        <v>6656</v>
      </c>
      <c r="C354" t="str">
        <f t="shared" si="5"/>
        <v>Dolní Dobrouč </v>
      </c>
    </row>
    <row r="355" spans="1:3" x14ac:dyDescent="0.2">
      <c r="A355" t="s">
        <v>3246</v>
      </c>
      <c r="B355" t="s">
        <v>6657</v>
      </c>
      <c r="C355" t="str">
        <f t="shared" si="5"/>
        <v>Dolní Morava </v>
      </c>
    </row>
    <row r="356" spans="1:3" x14ac:dyDescent="0.2">
      <c r="A356" t="s">
        <v>3246</v>
      </c>
      <c r="B356" t="s">
        <v>6658</v>
      </c>
      <c r="C356" t="str">
        <f t="shared" si="5"/>
        <v>Džbánov </v>
      </c>
    </row>
    <row r="357" spans="1:3" x14ac:dyDescent="0.2">
      <c r="A357" t="s">
        <v>3246</v>
      </c>
      <c r="B357" t="s">
        <v>5875</v>
      </c>
      <c r="C357" t="str">
        <f t="shared" si="5"/>
        <v>Hejnice </v>
      </c>
    </row>
    <row r="358" spans="1:3" x14ac:dyDescent="0.2">
      <c r="A358" t="s">
        <v>3246</v>
      </c>
      <c r="B358" t="s">
        <v>6659</v>
      </c>
      <c r="C358" t="str">
        <f t="shared" si="5"/>
        <v>Helvíkovice </v>
      </c>
    </row>
    <row r="359" spans="1:3" x14ac:dyDescent="0.2">
      <c r="A359" t="s">
        <v>3246</v>
      </c>
      <c r="B359" t="s">
        <v>6660</v>
      </c>
      <c r="C359" t="str">
        <f t="shared" si="5"/>
        <v>Hnátnice </v>
      </c>
    </row>
    <row r="360" spans="1:3" x14ac:dyDescent="0.2">
      <c r="A360" t="s">
        <v>3246</v>
      </c>
      <c r="B360" t="s">
        <v>6661</v>
      </c>
      <c r="C360" t="str">
        <f t="shared" si="5"/>
        <v>Horní Čermná </v>
      </c>
    </row>
    <row r="361" spans="1:3" x14ac:dyDescent="0.2">
      <c r="A361" t="s">
        <v>3246</v>
      </c>
      <c r="B361" t="s">
        <v>6662</v>
      </c>
      <c r="C361" t="str">
        <f t="shared" si="5"/>
        <v>Horní Heřmanice </v>
      </c>
    </row>
    <row r="362" spans="1:3" x14ac:dyDescent="0.2">
      <c r="A362" t="s">
        <v>3246</v>
      </c>
      <c r="B362" t="s">
        <v>6663</v>
      </c>
      <c r="C362" t="str">
        <f t="shared" si="5"/>
        <v>Horní Třešňovec </v>
      </c>
    </row>
    <row r="363" spans="1:3" x14ac:dyDescent="0.2">
      <c r="A363" t="s">
        <v>3246</v>
      </c>
      <c r="B363" t="s">
        <v>5001</v>
      </c>
      <c r="C363" t="str">
        <f t="shared" si="5"/>
        <v>Hrádek </v>
      </c>
    </row>
    <row r="364" spans="1:3" x14ac:dyDescent="0.2">
      <c r="A364" t="s">
        <v>3246</v>
      </c>
      <c r="B364" t="s">
        <v>6664</v>
      </c>
      <c r="C364" t="str">
        <f t="shared" si="5"/>
        <v>Hrušová </v>
      </c>
    </row>
    <row r="365" spans="1:3" x14ac:dyDescent="0.2">
      <c r="A365" t="s">
        <v>3246</v>
      </c>
      <c r="B365" t="s">
        <v>6665</v>
      </c>
      <c r="C365" t="str">
        <f t="shared" si="5"/>
        <v>Choceň </v>
      </c>
    </row>
    <row r="366" spans="1:3" x14ac:dyDescent="0.2">
      <c r="A366" t="s">
        <v>3246</v>
      </c>
      <c r="B366" t="s">
        <v>6666</v>
      </c>
      <c r="C366" t="str">
        <f t="shared" si="5"/>
        <v>Jablonné nad Orlicí </v>
      </c>
    </row>
    <row r="367" spans="1:3" x14ac:dyDescent="0.2">
      <c r="A367" t="s">
        <v>3246</v>
      </c>
      <c r="B367" t="s">
        <v>6667</v>
      </c>
      <c r="C367" t="str">
        <f t="shared" si="5"/>
        <v>Jamné nad Orlicí </v>
      </c>
    </row>
    <row r="368" spans="1:3" x14ac:dyDescent="0.2">
      <c r="A368" t="s">
        <v>3246</v>
      </c>
      <c r="B368" t="s">
        <v>6668</v>
      </c>
      <c r="C368" t="str">
        <f t="shared" si="5"/>
        <v>Jehnědí </v>
      </c>
    </row>
    <row r="369" spans="1:3" x14ac:dyDescent="0.2">
      <c r="A369" t="s">
        <v>3246</v>
      </c>
      <c r="B369" t="s">
        <v>6669</v>
      </c>
      <c r="C369" t="str">
        <f t="shared" si="5"/>
        <v>Kameničná </v>
      </c>
    </row>
    <row r="370" spans="1:3" x14ac:dyDescent="0.2">
      <c r="A370" t="s">
        <v>3246</v>
      </c>
      <c r="B370" t="s">
        <v>6670</v>
      </c>
      <c r="C370" t="str">
        <f t="shared" si="5"/>
        <v>Klášterec nad Orlicí </v>
      </c>
    </row>
    <row r="371" spans="1:3" x14ac:dyDescent="0.2">
      <c r="A371" t="s">
        <v>3246</v>
      </c>
      <c r="B371" t="s">
        <v>6671</v>
      </c>
      <c r="C371" t="str">
        <f t="shared" si="5"/>
        <v>Koldín </v>
      </c>
    </row>
    <row r="372" spans="1:3" x14ac:dyDescent="0.2">
      <c r="A372" t="s">
        <v>3246</v>
      </c>
      <c r="B372" t="s">
        <v>6672</v>
      </c>
      <c r="C372" t="str">
        <f t="shared" si="5"/>
        <v>Kosořín </v>
      </c>
    </row>
    <row r="373" spans="1:3" x14ac:dyDescent="0.2">
      <c r="A373" t="s">
        <v>3246</v>
      </c>
      <c r="B373" t="s">
        <v>6000</v>
      </c>
      <c r="C373" t="str">
        <f t="shared" si="5"/>
        <v>Králíky </v>
      </c>
    </row>
    <row r="374" spans="1:3" x14ac:dyDescent="0.2">
      <c r="A374" t="s">
        <v>3246</v>
      </c>
      <c r="B374" t="s">
        <v>6673</v>
      </c>
      <c r="C374" t="str">
        <f t="shared" si="5"/>
        <v>Krasíkov </v>
      </c>
    </row>
    <row r="375" spans="1:3" x14ac:dyDescent="0.2">
      <c r="A375" t="s">
        <v>3246</v>
      </c>
      <c r="B375" t="s">
        <v>6674</v>
      </c>
      <c r="C375" t="str">
        <f t="shared" si="5"/>
        <v>Kunvald </v>
      </c>
    </row>
    <row r="376" spans="1:3" x14ac:dyDescent="0.2">
      <c r="A376" t="s">
        <v>3246</v>
      </c>
      <c r="B376" t="s">
        <v>6675</v>
      </c>
      <c r="C376" t="str">
        <f t="shared" si="5"/>
        <v>Lanškroun </v>
      </c>
    </row>
    <row r="377" spans="1:3" x14ac:dyDescent="0.2">
      <c r="A377" t="s">
        <v>3246</v>
      </c>
      <c r="B377" t="s">
        <v>6676</v>
      </c>
      <c r="C377" t="str">
        <f t="shared" si="5"/>
        <v>Leština </v>
      </c>
    </row>
    <row r="378" spans="1:3" x14ac:dyDescent="0.2">
      <c r="A378" t="s">
        <v>3246</v>
      </c>
      <c r="B378" t="s">
        <v>6677</v>
      </c>
      <c r="C378" t="str">
        <f t="shared" si="5"/>
        <v>Letohrad </v>
      </c>
    </row>
    <row r="379" spans="1:3" x14ac:dyDescent="0.2">
      <c r="A379" t="s">
        <v>3246</v>
      </c>
      <c r="B379" t="s">
        <v>6678</v>
      </c>
      <c r="C379" t="str">
        <f t="shared" si="5"/>
        <v>Libecina </v>
      </c>
    </row>
    <row r="380" spans="1:3" x14ac:dyDescent="0.2">
      <c r="A380" t="s">
        <v>3246</v>
      </c>
      <c r="B380" t="s">
        <v>6679</v>
      </c>
      <c r="C380" t="str">
        <f t="shared" si="5"/>
        <v>Libchavy </v>
      </c>
    </row>
    <row r="381" spans="1:3" x14ac:dyDescent="0.2">
      <c r="A381" t="s">
        <v>3246</v>
      </c>
      <c r="B381" t="s">
        <v>6680</v>
      </c>
      <c r="C381" t="str">
        <f t="shared" si="5"/>
        <v>Lichkov </v>
      </c>
    </row>
    <row r="382" spans="1:3" x14ac:dyDescent="0.2">
      <c r="A382" t="s">
        <v>3246</v>
      </c>
      <c r="B382" t="s">
        <v>4125</v>
      </c>
      <c r="C382" t="str">
        <f t="shared" si="5"/>
        <v>Líšnice </v>
      </c>
    </row>
    <row r="383" spans="1:3" x14ac:dyDescent="0.2">
      <c r="A383" t="s">
        <v>3246</v>
      </c>
      <c r="B383" t="s">
        <v>6681</v>
      </c>
      <c r="C383" t="str">
        <f t="shared" si="5"/>
        <v>Lubník </v>
      </c>
    </row>
    <row r="384" spans="1:3" x14ac:dyDescent="0.2">
      <c r="A384" t="s">
        <v>3246</v>
      </c>
      <c r="B384" t="s">
        <v>6682</v>
      </c>
      <c r="C384" t="str">
        <f t="shared" si="5"/>
        <v>Luková </v>
      </c>
    </row>
    <row r="385" spans="1:3" x14ac:dyDescent="0.2">
      <c r="A385" t="s">
        <v>3246</v>
      </c>
      <c r="B385" t="s">
        <v>6683</v>
      </c>
      <c r="C385" t="str">
        <f t="shared" si="5"/>
        <v>Mistrovice </v>
      </c>
    </row>
    <row r="386" spans="1:3" x14ac:dyDescent="0.2">
      <c r="A386" t="s">
        <v>3246</v>
      </c>
      <c r="B386" t="s">
        <v>6684</v>
      </c>
      <c r="C386" t="str">
        <f t="shared" si="5"/>
        <v>Mladkov </v>
      </c>
    </row>
    <row r="387" spans="1:3" x14ac:dyDescent="0.2">
      <c r="A387" t="s">
        <v>3246</v>
      </c>
      <c r="B387" t="s">
        <v>6329</v>
      </c>
      <c r="C387" t="str">
        <f t="shared" ref="C387:C442" si="6">IF(LEFT(B387,1)=" ",RIGHT(B387,LEN(B387)-1),B387)</f>
        <v>Mostek </v>
      </c>
    </row>
    <row r="388" spans="1:3" x14ac:dyDescent="0.2">
      <c r="A388" t="s">
        <v>3246</v>
      </c>
      <c r="B388" t="s">
        <v>6685</v>
      </c>
      <c r="C388" t="str">
        <f t="shared" si="6"/>
        <v>Nekoř </v>
      </c>
    </row>
    <row r="389" spans="1:3" x14ac:dyDescent="0.2">
      <c r="A389" t="s">
        <v>3246</v>
      </c>
      <c r="B389" t="s">
        <v>4408</v>
      </c>
      <c r="C389" t="str">
        <f t="shared" si="6"/>
        <v>Nové Hrady </v>
      </c>
    </row>
    <row r="390" spans="1:3" x14ac:dyDescent="0.2">
      <c r="A390" t="s">
        <v>3246</v>
      </c>
      <c r="B390" t="s">
        <v>6686</v>
      </c>
      <c r="C390" t="str">
        <f t="shared" si="6"/>
        <v>Orlické Podhůří </v>
      </c>
    </row>
    <row r="391" spans="1:3" x14ac:dyDescent="0.2">
      <c r="A391" t="s">
        <v>3246</v>
      </c>
      <c r="B391" t="s">
        <v>6687</v>
      </c>
      <c r="C391" t="str">
        <f t="shared" si="6"/>
        <v>Orličky </v>
      </c>
    </row>
    <row r="392" spans="1:3" x14ac:dyDescent="0.2">
      <c r="A392" t="s">
        <v>3246</v>
      </c>
      <c r="B392" t="s">
        <v>6688</v>
      </c>
      <c r="C392" t="str">
        <f t="shared" si="6"/>
        <v>Oucmanice </v>
      </c>
    </row>
    <row r="393" spans="1:3" x14ac:dyDescent="0.2">
      <c r="A393" t="s">
        <v>3246</v>
      </c>
      <c r="B393" t="s">
        <v>6689</v>
      </c>
      <c r="C393" t="str">
        <f t="shared" si="6"/>
        <v>Pastviny </v>
      </c>
    </row>
    <row r="394" spans="1:3" x14ac:dyDescent="0.2">
      <c r="A394" t="s">
        <v>3246</v>
      </c>
      <c r="B394" t="s">
        <v>4234</v>
      </c>
      <c r="C394" t="str">
        <f t="shared" si="6"/>
        <v>Petrovice </v>
      </c>
    </row>
    <row r="395" spans="1:3" x14ac:dyDescent="0.2">
      <c r="A395" t="s">
        <v>3246</v>
      </c>
      <c r="B395" t="s">
        <v>6690</v>
      </c>
      <c r="C395" t="str">
        <f t="shared" si="6"/>
        <v>Písečná </v>
      </c>
    </row>
    <row r="396" spans="1:3" x14ac:dyDescent="0.2">
      <c r="A396" t="s">
        <v>3246</v>
      </c>
      <c r="B396" t="s">
        <v>6691</v>
      </c>
      <c r="C396" t="str">
        <f t="shared" si="6"/>
        <v>Plchovice </v>
      </c>
    </row>
    <row r="397" spans="1:3" x14ac:dyDescent="0.2">
      <c r="A397" t="s">
        <v>3246</v>
      </c>
      <c r="B397" t="s">
        <v>4238</v>
      </c>
      <c r="C397" t="str">
        <f t="shared" si="6"/>
        <v>Podlesí </v>
      </c>
    </row>
    <row r="398" spans="1:3" x14ac:dyDescent="0.2">
      <c r="A398" t="s">
        <v>3246</v>
      </c>
      <c r="B398" t="s">
        <v>6692</v>
      </c>
      <c r="C398" t="str">
        <f t="shared" si="6"/>
        <v>Přívrat </v>
      </c>
    </row>
    <row r="399" spans="1:3" x14ac:dyDescent="0.2">
      <c r="A399" t="s">
        <v>3246</v>
      </c>
      <c r="B399" t="s">
        <v>6693</v>
      </c>
      <c r="C399" t="str">
        <f t="shared" si="6"/>
        <v>Pustina </v>
      </c>
    </row>
    <row r="400" spans="1:3" x14ac:dyDescent="0.2">
      <c r="A400" t="s">
        <v>3246</v>
      </c>
      <c r="B400" t="s">
        <v>6694</v>
      </c>
      <c r="C400" t="str">
        <f t="shared" si="6"/>
        <v>Radhošť </v>
      </c>
    </row>
    <row r="401" spans="1:3" x14ac:dyDescent="0.2">
      <c r="A401" t="s">
        <v>3246</v>
      </c>
      <c r="B401" t="s">
        <v>6695</v>
      </c>
      <c r="C401" t="str">
        <f t="shared" si="6"/>
        <v>Rudoltice </v>
      </c>
    </row>
    <row r="402" spans="1:3" x14ac:dyDescent="0.2">
      <c r="A402" t="s">
        <v>3246</v>
      </c>
      <c r="B402" t="s">
        <v>4961</v>
      </c>
      <c r="C402" t="str">
        <f t="shared" si="6"/>
        <v>Rybník </v>
      </c>
    </row>
    <row r="403" spans="1:3" x14ac:dyDescent="0.2">
      <c r="A403" t="s">
        <v>3246</v>
      </c>
      <c r="B403" t="s">
        <v>6696</v>
      </c>
      <c r="C403" t="str">
        <f t="shared" si="6"/>
        <v>Řepníky </v>
      </c>
    </row>
    <row r="404" spans="1:3" x14ac:dyDescent="0.2">
      <c r="A404" t="s">
        <v>3246</v>
      </c>
      <c r="B404" t="s">
        <v>6697</v>
      </c>
      <c r="C404" t="str">
        <f t="shared" si="6"/>
        <v>Řetová </v>
      </c>
    </row>
    <row r="405" spans="1:3" x14ac:dyDescent="0.2">
      <c r="A405" t="s">
        <v>3246</v>
      </c>
      <c r="B405" t="s">
        <v>6698</v>
      </c>
      <c r="C405" t="str">
        <f t="shared" si="6"/>
        <v>Řetůvka </v>
      </c>
    </row>
    <row r="406" spans="1:3" x14ac:dyDescent="0.2">
      <c r="A406" t="s">
        <v>3246</v>
      </c>
      <c r="B406" t="s">
        <v>3333</v>
      </c>
      <c r="C406" t="str">
        <f t="shared" si="6"/>
        <v>Sázava </v>
      </c>
    </row>
    <row r="407" spans="1:3" x14ac:dyDescent="0.2">
      <c r="A407" t="s">
        <v>3246</v>
      </c>
      <c r="B407" t="s">
        <v>6699</v>
      </c>
      <c r="C407" t="str">
        <f t="shared" si="6"/>
        <v>Semanín </v>
      </c>
    </row>
    <row r="408" spans="1:3" x14ac:dyDescent="0.2">
      <c r="A408" t="s">
        <v>3246</v>
      </c>
      <c r="B408" t="s">
        <v>6700</v>
      </c>
      <c r="C408" t="str">
        <f t="shared" si="6"/>
        <v>Skořenice </v>
      </c>
    </row>
    <row r="409" spans="1:3" x14ac:dyDescent="0.2">
      <c r="A409" t="s">
        <v>3246</v>
      </c>
      <c r="B409" t="s">
        <v>6701</v>
      </c>
      <c r="C409" t="str">
        <f t="shared" si="6"/>
        <v>Sobkovice </v>
      </c>
    </row>
    <row r="410" spans="1:3" x14ac:dyDescent="0.2">
      <c r="A410" t="s">
        <v>3246</v>
      </c>
      <c r="B410" t="s">
        <v>6702</v>
      </c>
      <c r="C410" t="str">
        <f t="shared" si="6"/>
        <v>Sopotnice </v>
      </c>
    </row>
    <row r="411" spans="1:3" x14ac:dyDescent="0.2">
      <c r="A411" t="s">
        <v>3246</v>
      </c>
      <c r="B411" t="s">
        <v>6703</v>
      </c>
      <c r="C411" t="str">
        <f t="shared" si="6"/>
        <v>Sruby </v>
      </c>
    </row>
    <row r="412" spans="1:3" x14ac:dyDescent="0.2">
      <c r="A412" t="s">
        <v>3246</v>
      </c>
      <c r="B412" t="s">
        <v>6704</v>
      </c>
      <c r="C412" t="str">
        <f t="shared" si="6"/>
        <v>Stradouň </v>
      </c>
    </row>
    <row r="413" spans="1:3" x14ac:dyDescent="0.2">
      <c r="A413" t="s">
        <v>3246</v>
      </c>
      <c r="B413" t="s">
        <v>6705</v>
      </c>
      <c r="C413" t="str">
        <f t="shared" si="6"/>
        <v>Strážná </v>
      </c>
    </row>
    <row r="414" spans="1:3" x14ac:dyDescent="0.2">
      <c r="A414" t="s">
        <v>3246</v>
      </c>
      <c r="B414" t="s">
        <v>6706</v>
      </c>
      <c r="C414" t="str">
        <f t="shared" si="6"/>
        <v>Studené </v>
      </c>
    </row>
    <row r="415" spans="1:3" x14ac:dyDescent="0.2">
      <c r="A415" t="s">
        <v>3246</v>
      </c>
      <c r="B415" t="s">
        <v>6707</v>
      </c>
      <c r="C415" t="str">
        <f t="shared" si="6"/>
        <v>Sudislav nad Orlicí </v>
      </c>
    </row>
    <row r="416" spans="1:3" x14ac:dyDescent="0.2">
      <c r="A416" t="s">
        <v>3246</v>
      </c>
      <c r="B416" t="s">
        <v>6708</v>
      </c>
      <c r="C416" t="str">
        <f t="shared" si="6"/>
        <v>Sudslava </v>
      </c>
    </row>
    <row r="417" spans="1:3" x14ac:dyDescent="0.2">
      <c r="A417" t="s">
        <v>3246</v>
      </c>
      <c r="B417" t="s">
        <v>6709</v>
      </c>
      <c r="C417" t="str">
        <f t="shared" si="6"/>
        <v>Svatý Jiří </v>
      </c>
    </row>
    <row r="418" spans="1:3" x14ac:dyDescent="0.2">
      <c r="A418" t="s">
        <v>3246</v>
      </c>
      <c r="B418" t="s">
        <v>6710</v>
      </c>
      <c r="C418" t="str">
        <f t="shared" si="6"/>
        <v>Šedivec </v>
      </c>
    </row>
    <row r="419" spans="1:3" x14ac:dyDescent="0.2">
      <c r="A419" t="s">
        <v>3246</v>
      </c>
      <c r="B419" t="s">
        <v>6711</v>
      </c>
      <c r="C419" t="str">
        <f t="shared" si="6"/>
        <v>Tatenice </v>
      </c>
    </row>
    <row r="420" spans="1:3" x14ac:dyDescent="0.2">
      <c r="A420" t="s">
        <v>3246</v>
      </c>
      <c r="B420" t="s">
        <v>6712</v>
      </c>
      <c r="C420" t="str">
        <f t="shared" si="6"/>
        <v>Těchonín </v>
      </c>
    </row>
    <row r="421" spans="1:3" x14ac:dyDescent="0.2">
      <c r="A421" t="s">
        <v>3246</v>
      </c>
      <c r="B421" t="s">
        <v>5351</v>
      </c>
      <c r="C421" t="str">
        <f t="shared" si="6"/>
        <v>Tisová </v>
      </c>
    </row>
    <row r="422" spans="1:3" x14ac:dyDescent="0.2">
      <c r="A422" t="s">
        <v>3246</v>
      </c>
      <c r="B422" t="s">
        <v>6713</v>
      </c>
      <c r="C422" t="str">
        <f t="shared" si="6"/>
        <v>Trpík </v>
      </c>
    </row>
    <row r="423" spans="1:3" x14ac:dyDescent="0.2">
      <c r="A423" t="s">
        <v>3246</v>
      </c>
      <c r="B423" t="s">
        <v>6714</v>
      </c>
      <c r="C423" t="str">
        <f t="shared" si="6"/>
        <v>Třebovice </v>
      </c>
    </row>
    <row r="424" spans="1:3" x14ac:dyDescent="0.2">
      <c r="A424" t="s">
        <v>3246</v>
      </c>
      <c r="B424" t="s">
        <v>6715</v>
      </c>
      <c r="C424" t="str">
        <f t="shared" si="6"/>
        <v>Týnišťko </v>
      </c>
    </row>
    <row r="425" spans="1:3" x14ac:dyDescent="0.2">
      <c r="A425" t="s">
        <v>3246</v>
      </c>
      <c r="B425" t="s">
        <v>6716</v>
      </c>
      <c r="C425" t="str">
        <f t="shared" si="6"/>
        <v>Újezd u Chocně </v>
      </c>
    </row>
    <row r="426" spans="1:3" x14ac:dyDescent="0.2">
      <c r="A426" t="s">
        <v>3246</v>
      </c>
      <c r="B426" t="s">
        <v>6717</v>
      </c>
      <c r="C426" t="str">
        <f t="shared" si="6"/>
        <v>Ústí nad Orlicí </v>
      </c>
    </row>
    <row r="427" spans="1:3" x14ac:dyDescent="0.2">
      <c r="A427" t="s">
        <v>3246</v>
      </c>
      <c r="B427" t="s">
        <v>6718</v>
      </c>
      <c r="C427" t="str">
        <f t="shared" si="6"/>
        <v>Velká Skrovnice </v>
      </c>
    </row>
    <row r="428" spans="1:3" x14ac:dyDescent="0.2">
      <c r="A428" t="s">
        <v>3246</v>
      </c>
      <c r="B428" t="s">
        <v>6719</v>
      </c>
      <c r="C428" t="str">
        <f t="shared" si="6"/>
        <v>Verměřovice </v>
      </c>
    </row>
    <row r="429" spans="1:3" x14ac:dyDescent="0.2">
      <c r="A429" t="s">
        <v>3246</v>
      </c>
      <c r="B429" t="s">
        <v>6056</v>
      </c>
      <c r="C429" t="str">
        <f t="shared" si="6"/>
        <v>Vinary </v>
      </c>
    </row>
    <row r="430" spans="1:3" x14ac:dyDescent="0.2">
      <c r="A430" t="s">
        <v>3246</v>
      </c>
      <c r="B430" t="s">
        <v>6283</v>
      </c>
      <c r="C430" t="str">
        <f t="shared" si="6"/>
        <v>Voděrady </v>
      </c>
    </row>
    <row r="431" spans="1:3" x14ac:dyDescent="0.2">
      <c r="A431" t="s">
        <v>3246</v>
      </c>
      <c r="B431" t="s">
        <v>6720</v>
      </c>
      <c r="C431" t="str">
        <f t="shared" si="6"/>
        <v>Vraclav </v>
      </c>
    </row>
    <row r="432" spans="1:3" x14ac:dyDescent="0.2">
      <c r="A432" t="s">
        <v>3246</v>
      </c>
      <c r="B432" t="s">
        <v>6721</v>
      </c>
      <c r="C432" t="str">
        <f t="shared" si="6"/>
        <v>Vračovice-Orlov </v>
      </c>
    </row>
    <row r="433" spans="1:3" x14ac:dyDescent="0.2">
      <c r="A433" t="s">
        <v>3246</v>
      </c>
      <c r="B433" t="s">
        <v>6722</v>
      </c>
      <c r="C433" t="str">
        <f t="shared" si="6"/>
        <v>Výprachtice </v>
      </c>
    </row>
    <row r="434" spans="1:3" x14ac:dyDescent="0.2">
      <c r="A434" t="s">
        <v>3246</v>
      </c>
      <c r="B434" t="s">
        <v>6723</v>
      </c>
      <c r="C434" t="str">
        <f t="shared" si="6"/>
        <v>Vysoké Mýto </v>
      </c>
    </row>
    <row r="435" spans="1:3" x14ac:dyDescent="0.2">
      <c r="A435" t="s">
        <v>3246</v>
      </c>
      <c r="B435" t="s">
        <v>6724</v>
      </c>
      <c r="C435" t="str">
        <f t="shared" si="6"/>
        <v>Zádolí </v>
      </c>
    </row>
    <row r="436" spans="1:3" x14ac:dyDescent="0.2">
      <c r="A436" t="s">
        <v>3246</v>
      </c>
      <c r="B436" t="s">
        <v>5356</v>
      </c>
      <c r="C436" t="str">
        <f t="shared" si="6"/>
        <v>Záchlumí </v>
      </c>
    </row>
    <row r="437" spans="1:3" x14ac:dyDescent="0.2">
      <c r="A437" t="s">
        <v>3246</v>
      </c>
      <c r="B437" t="s">
        <v>4903</v>
      </c>
      <c r="C437" t="str">
        <f t="shared" si="6"/>
        <v>Zálší </v>
      </c>
    </row>
    <row r="438" spans="1:3" x14ac:dyDescent="0.2">
      <c r="A438" t="s">
        <v>3246</v>
      </c>
      <c r="B438" t="s">
        <v>6725</v>
      </c>
      <c r="C438" t="str">
        <f t="shared" si="6"/>
        <v>Zámrsk </v>
      </c>
    </row>
    <row r="439" spans="1:3" x14ac:dyDescent="0.2">
      <c r="A439" t="s">
        <v>3246</v>
      </c>
      <c r="B439" t="s">
        <v>6726</v>
      </c>
      <c r="C439" t="str">
        <f t="shared" si="6"/>
        <v>Zářecká Lhota </v>
      </c>
    </row>
    <row r="440" spans="1:3" x14ac:dyDescent="0.2">
      <c r="A440" t="s">
        <v>3246</v>
      </c>
      <c r="B440" t="s">
        <v>6727</v>
      </c>
      <c r="C440" t="str">
        <f t="shared" si="6"/>
        <v>Žamberk </v>
      </c>
    </row>
    <row r="441" spans="1:3" x14ac:dyDescent="0.2">
      <c r="A441" t="s">
        <v>3246</v>
      </c>
      <c r="B441" t="s">
        <v>6728</v>
      </c>
      <c r="C441" t="str">
        <f t="shared" si="6"/>
        <v>Žampach </v>
      </c>
    </row>
    <row r="442" spans="1:3" x14ac:dyDescent="0.2">
      <c r="A442" t="s">
        <v>3246</v>
      </c>
      <c r="B442" t="s">
        <v>6729</v>
      </c>
      <c r="C442" t="str">
        <f t="shared" si="6"/>
        <v>Žichlínek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40EE4-C5A1-D345-A30F-B71BBF3B5FCB}">
  <sheetPr codeName="Sheet10">
    <tabColor rgb="FF00B050"/>
  </sheetPr>
  <dimension ref="A1:GH672"/>
  <sheetViews>
    <sheetView workbookViewId="0">
      <selection activeCell="A2" sqref="A2:C672"/>
    </sheetView>
  </sheetViews>
  <sheetFormatPr baseColWidth="10" defaultRowHeight="16" x14ac:dyDescent="0.2"/>
  <sheetData>
    <row r="1" spans="1:190" x14ac:dyDescent="0.2">
      <c r="A1" t="s">
        <v>3237</v>
      </c>
      <c r="B1" t="s">
        <v>3234</v>
      </c>
      <c r="C1" t="s">
        <v>8636</v>
      </c>
      <c r="GH1" s="1"/>
    </row>
    <row r="2" spans="1:190" x14ac:dyDescent="0.2">
      <c r="A2" t="s">
        <v>3247</v>
      </c>
      <c r="B2" t="s">
        <v>6730</v>
      </c>
      <c r="C2" t="str">
        <f>IF(LEFT(B2,1)=" ",RIGHT(B2,LEN(B2)-1),B2)</f>
        <v>Bačkov </v>
      </c>
      <c r="GH2" s="1"/>
    </row>
    <row r="3" spans="1:190" x14ac:dyDescent="0.2">
      <c r="A3" t="s">
        <v>3247</v>
      </c>
      <c r="B3" t="s">
        <v>6731</v>
      </c>
      <c r="C3" t="str">
        <f t="shared" ref="C3:C66" si="0">IF(LEFT(B3,1)=" ",RIGHT(B3,LEN(B3)-1),B3)</f>
        <v>Bartoušov </v>
      </c>
      <c r="GH3" s="1"/>
    </row>
    <row r="4" spans="1:190" x14ac:dyDescent="0.2">
      <c r="A4" t="s">
        <v>3247</v>
      </c>
      <c r="B4" t="s">
        <v>6732</v>
      </c>
      <c r="C4" t="str">
        <f t="shared" si="0"/>
        <v>Bělá </v>
      </c>
      <c r="GH4" s="1"/>
    </row>
    <row r="5" spans="1:190" x14ac:dyDescent="0.2">
      <c r="A5" t="s">
        <v>3247</v>
      </c>
      <c r="B5" t="s">
        <v>4979</v>
      </c>
      <c r="C5" t="str">
        <f t="shared" si="0"/>
        <v>Bezděkov </v>
      </c>
      <c r="GH5" s="1"/>
    </row>
    <row r="6" spans="1:190" x14ac:dyDescent="0.2">
      <c r="A6" t="s">
        <v>3247</v>
      </c>
      <c r="B6" t="s">
        <v>6733</v>
      </c>
      <c r="C6" t="str">
        <f t="shared" si="0"/>
        <v>Bojiště </v>
      </c>
      <c r="GH6" s="1"/>
    </row>
    <row r="7" spans="1:190" x14ac:dyDescent="0.2">
      <c r="A7" t="s">
        <v>3247</v>
      </c>
      <c r="B7" t="s">
        <v>6734</v>
      </c>
      <c r="C7" t="str">
        <f t="shared" si="0"/>
        <v>Boňkov </v>
      </c>
    </row>
    <row r="8" spans="1:190" x14ac:dyDescent="0.2">
      <c r="A8" t="s">
        <v>3247</v>
      </c>
      <c r="B8" t="s">
        <v>3987</v>
      </c>
      <c r="C8" t="str">
        <f t="shared" si="0"/>
        <v>Borek </v>
      </c>
    </row>
    <row r="9" spans="1:190" x14ac:dyDescent="0.2">
      <c r="A9" t="s">
        <v>3247</v>
      </c>
      <c r="B9" t="s">
        <v>6735</v>
      </c>
      <c r="C9" t="str">
        <f t="shared" si="0"/>
        <v>Břevnice </v>
      </c>
    </row>
    <row r="10" spans="1:190" x14ac:dyDescent="0.2">
      <c r="A10" t="s">
        <v>3247</v>
      </c>
      <c r="B10" t="s">
        <v>6736</v>
      </c>
      <c r="C10" t="str">
        <f t="shared" si="0"/>
        <v>Čachotín </v>
      </c>
    </row>
    <row r="11" spans="1:190" x14ac:dyDescent="0.2">
      <c r="A11" t="s">
        <v>3247</v>
      </c>
      <c r="B11" t="s">
        <v>6737</v>
      </c>
      <c r="C11" t="str">
        <f t="shared" si="0"/>
        <v>Čečkovice </v>
      </c>
    </row>
    <row r="12" spans="1:190" x14ac:dyDescent="0.2">
      <c r="A12" t="s">
        <v>3247</v>
      </c>
      <c r="B12" t="s">
        <v>6738</v>
      </c>
      <c r="C12" t="str">
        <f t="shared" si="0"/>
        <v>Česká Bělá </v>
      </c>
    </row>
    <row r="13" spans="1:190" x14ac:dyDescent="0.2">
      <c r="A13" t="s">
        <v>3247</v>
      </c>
      <c r="B13" t="s">
        <v>6739</v>
      </c>
      <c r="C13" t="str">
        <f t="shared" si="0"/>
        <v>Číhošť </v>
      </c>
    </row>
    <row r="14" spans="1:190" x14ac:dyDescent="0.2">
      <c r="A14" t="s">
        <v>3247</v>
      </c>
      <c r="B14" t="s">
        <v>4991</v>
      </c>
      <c r="C14" t="str">
        <f t="shared" si="0"/>
        <v>Dlouhá Ves </v>
      </c>
    </row>
    <row r="15" spans="1:190" x14ac:dyDescent="0.2">
      <c r="A15" t="s">
        <v>3247</v>
      </c>
      <c r="B15" t="s">
        <v>3812</v>
      </c>
      <c r="C15" t="str">
        <f t="shared" si="0"/>
        <v>Dolní Krupá </v>
      </c>
    </row>
    <row r="16" spans="1:190" x14ac:dyDescent="0.2">
      <c r="A16" t="s">
        <v>3247</v>
      </c>
      <c r="B16" t="s">
        <v>6740</v>
      </c>
      <c r="C16" t="str">
        <f t="shared" si="0"/>
        <v>Dolní Město </v>
      </c>
    </row>
    <row r="17" spans="1:3" x14ac:dyDescent="0.2">
      <c r="A17" t="s">
        <v>3247</v>
      </c>
      <c r="B17" t="s">
        <v>6741</v>
      </c>
      <c r="C17" t="str">
        <f t="shared" si="0"/>
        <v>Dolní Sokolovec </v>
      </c>
    </row>
    <row r="18" spans="1:3" x14ac:dyDescent="0.2">
      <c r="A18" t="s">
        <v>3247</v>
      </c>
      <c r="B18" t="s">
        <v>6742</v>
      </c>
      <c r="C18" t="str">
        <f t="shared" si="0"/>
        <v>Druhanov </v>
      </c>
    </row>
    <row r="19" spans="1:3" x14ac:dyDescent="0.2">
      <c r="A19" t="s">
        <v>3247</v>
      </c>
      <c r="B19" t="s">
        <v>6743</v>
      </c>
      <c r="C19" t="str">
        <f t="shared" si="0"/>
        <v>Golčův Jeníkov </v>
      </c>
    </row>
    <row r="20" spans="1:3" x14ac:dyDescent="0.2">
      <c r="A20" t="s">
        <v>3247</v>
      </c>
      <c r="B20" t="s">
        <v>6744</v>
      </c>
      <c r="C20" t="str">
        <f t="shared" si="0"/>
        <v>Habry </v>
      </c>
    </row>
    <row r="21" spans="1:3" x14ac:dyDescent="0.2">
      <c r="A21" t="s">
        <v>3247</v>
      </c>
      <c r="B21" t="s">
        <v>6745</v>
      </c>
      <c r="C21" t="str">
        <f t="shared" si="0"/>
        <v>Havlíčkova Borová </v>
      </c>
    </row>
    <row r="22" spans="1:3" x14ac:dyDescent="0.2">
      <c r="A22" t="s">
        <v>3247</v>
      </c>
      <c r="B22" t="s">
        <v>6746</v>
      </c>
      <c r="C22" t="str">
        <f t="shared" si="0"/>
        <v>Havlíčkův Brod </v>
      </c>
    </row>
    <row r="23" spans="1:3" x14ac:dyDescent="0.2">
      <c r="A23" t="s">
        <v>3247</v>
      </c>
      <c r="B23" t="s">
        <v>6747</v>
      </c>
      <c r="C23" t="str">
        <f t="shared" si="0"/>
        <v>Herálec </v>
      </c>
    </row>
    <row r="24" spans="1:3" x14ac:dyDescent="0.2">
      <c r="A24" t="s">
        <v>3247</v>
      </c>
      <c r="B24" t="s">
        <v>5876</v>
      </c>
      <c r="C24" t="str">
        <f t="shared" si="0"/>
        <v>Heřmanice </v>
      </c>
    </row>
    <row r="25" spans="1:3" x14ac:dyDescent="0.2">
      <c r="A25" t="s">
        <v>3247</v>
      </c>
      <c r="B25" t="s">
        <v>6748</v>
      </c>
      <c r="C25" t="str">
        <f t="shared" si="0"/>
        <v>Hněvkovice </v>
      </c>
    </row>
    <row r="26" spans="1:3" x14ac:dyDescent="0.2">
      <c r="A26" t="s">
        <v>3247</v>
      </c>
      <c r="B26" t="s">
        <v>6749</v>
      </c>
      <c r="C26" t="str">
        <f t="shared" si="0"/>
        <v>Horní Krupá </v>
      </c>
    </row>
    <row r="27" spans="1:3" x14ac:dyDescent="0.2">
      <c r="A27" t="s">
        <v>3247</v>
      </c>
      <c r="B27" t="s">
        <v>6750</v>
      </c>
      <c r="C27" t="str">
        <f t="shared" si="0"/>
        <v>Horní Paseka </v>
      </c>
    </row>
    <row r="28" spans="1:3" x14ac:dyDescent="0.2">
      <c r="A28" t="s">
        <v>3247</v>
      </c>
      <c r="B28" t="s">
        <v>5085</v>
      </c>
      <c r="C28" t="str">
        <f t="shared" si="0"/>
        <v>Hradec </v>
      </c>
    </row>
    <row r="29" spans="1:3" x14ac:dyDescent="0.2">
      <c r="A29" t="s">
        <v>3247</v>
      </c>
      <c r="B29" t="s">
        <v>6751</v>
      </c>
      <c r="C29" t="str">
        <f t="shared" si="0"/>
        <v>Hurtova Lhota </v>
      </c>
    </row>
    <row r="30" spans="1:3" x14ac:dyDescent="0.2">
      <c r="A30" t="s">
        <v>3247</v>
      </c>
      <c r="B30" t="s">
        <v>6752</v>
      </c>
      <c r="C30" t="str">
        <f t="shared" si="0"/>
        <v>Chotěboř </v>
      </c>
    </row>
    <row r="31" spans="1:3" x14ac:dyDescent="0.2">
      <c r="A31" t="s">
        <v>3247</v>
      </c>
      <c r="B31" t="s">
        <v>6753</v>
      </c>
      <c r="C31" t="str">
        <f t="shared" si="0"/>
        <v>Chrtníč </v>
      </c>
    </row>
    <row r="32" spans="1:3" x14ac:dyDescent="0.2">
      <c r="A32" t="s">
        <v>3247</v>
      </c>
      <c r="B32" t="s">
        <v>6754</v>
      </c>
      <c r="C32" t="str">
        <f t="shared" si="0"/>
        <v>Chřenovice </v>
      </c>
    </row>
    <row r="33" spans="1:3" x14ac:dyDescent="0.2">
      <c r="A33" t="s">
        <v>3247</v>
      </c>
      <c r="B33" t="s">
        <v>6755</v>
      </c>
      <c r="C33" t="str">
        <f t="shared" si="0"/>
        <v>Jedlá </v>
      </c>
    </row>
    <row r="34" spans="1:3" x14ac:dyDescent="0.2">
      <c r="A34" t="s">
        <v>3247</v>
      </c>
      <c r="B34" t="s">
        <v>6756</v>
      </c>
      <c r="C34" t="str">
        <f t="shared" si="0"/>
        <v>Jeřišno </v>
      </c>
    </row>
    <row r="35" spans="1:3" x14ac:dyDescent="0.2">
      <c r="A35" t="s">
        <v>3247</v>
      </c>
      <c r="B35" t="s">
        <v>4534</v>
      </c>
      <c r="C35" t="str">
        <f t="shared" si="0"/>
        <v>Jilem </v>
      </c>
    </row>
    <row r="36" spans="1:3" x14ac:dyDescent="0.2">
      <c r="A36" t="s">
        <v>3247</v>
      </c>
      <c r="B36" t="s">
        <v>6757</v>
      </c>
      <c r="C36" t="str">
        <f t="shared" si="0"/>
        <v>Jitkov </v>
      </c>
    </row>
    <row r="37" spans="1:3" x14ac:dyDescent="0.2">
      <c r="A37" t="s">
        <v>3247</v>
      </c>
      <c r="B37" t="s">
        <v>5495</v>
      </c>
      <c r="C37" t="str">
        <f t="shared" si="0"/>
        <v>Kámen </v>
      </c>
    </row>
    <row r="38" spans="1:3" x14ac:dyDescent="0.2">
      <c r="A38" t="s">
        <v>3247</v>
      </c>
      <c r="B38" t="s">
        <v>6758</v>
      </c>
      <c r="C38" t="str">
        <f t="shared" si="0"/>
        <v>Kamenná Lhota </v>
      </c>
    </row>
    <row r="39" spans="1:3" x14ac:dyDescent="0.2">
      <c r="A39" t="s">
        <v>3247</v>
      </c>
      <c r="B39" t="s">
        <v>6759</v>
      </c>
      <c r="C39" t="str">
        <f t="shared" si="0"/>
        <v>Klokočov </v>
      </c>
    </row>
    <row r="40" spans="1:3" x14ac:dyDescent="0.2">
      <c r="A40" t="s">
        <v>3247</v>
      </c>
      <c r="B40" t="s">
        <v>6760</v>
      </c>
      <c r="C40" t="str">
        <f t="shared" si="0"/>
        <v>Knyk </v>
      </c>
    </row>
    <row r="41" spans="1:3" x14ac:dyDescent="0.2">
      <c r="A41" t="s">
        <v>3247</v>
      </c>
      <c r="B41" t="s">
        <v>6761</v>
      </c>
      <c r="C41" t="str">
        <f t="shared" si="0"/>
        <v>Kochánov </v>
      </c>
    </row>
    <row r="42" spans="1:3" x14ac:dyDescent="0.2">
      <c r="A42" t="s">
        <v>3247</v>
      </c>
      <c r="B42" t="s">
        <v>6762</v>
      </c>
      <c r="C42" t="str">
        <f t="shared" si="0"/>
        <v>Kojetín </v>
      </c>
    </row>
    <row r="43" spans="1:3" x14ac:dyDescent="0.2">
      <c r="A43" t="s">
        <v>3247</v>
      </c>
      <c r="B43" t="s">
        <v>3934</v>
      </c>
      <c r="C43" t="str">
        <f t="shared" si="0"/>
        <v>Kouty </v>
      </c>
    </row>
    <row r="44" spans="1:3" x14ac:dyDescent="0.2">
      <c r="A44" t="s">
        <v>3247</v>
      </c>
      <c r="B44" t="s">
        <v>6763</v>
      </c>
      <c r="C44" t="str">
        <f t="shared" si="0"/>
        <v>Kozlov </v>
      </c>
    </row>
    <row r="45" spans="1:3" x14ac:dyDescent="0.2">
      <c r="A45" t="s">
        <v>3247</v>
      </c>
      <c r="B45" t="s">
        <v>4611</v>
      </c>
      <c r="C45" t="str">
        <f t="shared" si="0"/>
        <v>Kožlí </v>
      </c>
    </row>
    <row r="46" spans="1:3" x14ac:dyDescent="0.2">
      <c r="A46" t="s">
        <v>3247</v>
      </c>
      <c r="B46" t="s">
        <v>6764</v>
      </c>
      <c r="C46" t="str">
        <f t="shared" si="0"/>
        <v>Kraborovice </v>
      </c>
    </row>
    <row r="47" spans="1:3" x14ac:dyDescent="0.2">
      <c r="A47" t="s">
        <v>3247</v>
      </c>
      <c r="B47" t="s">
        <v>6765</v>
      </c>
      <c r="C47" t="str">
        <f t="shared" si="0"/>
        <v>Krásná Hora </v>
      </c>
    </row>
    <row r="48" spans="1:3" x14ac:dyDescent="0.2">
      <c r="A48" t="s">
        <v>3247</v>
      </c>
      <c r="B48" t="s">
        <v>6766</v>
      </c>
      <c r="C48" t="str">
        <f t="shared" si="0"/>
        <v>Krátká Ves </v>
      </c>
    </row>
    <row r="49" spans="1:3" x14ac:dyDescent="0.2">
      <c r="A49" t="s">
        <v>3247</v>
      </c>
      <c r="B49" t="s">
        <v>6767</v>
      </c>
      <c r="C49" t="str">
        <f t="shared" si="0"/>
        <v>Krucemburk </v>
      </c>
    </row>
    <row r="50" spans="1:3" x14ac:dyDescent="0.2">
      <c r="A50" t="s">
        <v>3247</v>
      </c>
      <c r="B50" t="s">
        <v>6768</v>
      </c>
      <c r="C50" t="str">
        <f t="shared" si="0"/>
        <v>Kunemil </v>
      </c>
    </row>
    <row r="51" spans="1:3" x14ac:dyDescent="0.2">
      <c r="A51" t="s">
        <v>3247</v>
      </c>
      <c r="B51" t="s">
        <v>6769</v>
      </c>
      <c r="C51" t="str">
        <f t="shared" si="0"/>
        <v>Květinov </v>
      </c>
    </row>
    <row r="52" spans="1:3" x14ac:dyDescent="0.2">
      <c r="A52" t="s">
        <v>3247</v>
      </c>
      <c r="B52" t="s">
        <v>6770</v>
      </c>
      <c r="C52" t="str">
        <f t="shared" si="0"/>
        <v>Kyjov </v>
      </c>
    </row>
    <row r="53" spans="1:3" x14ac:dyDescent="0.2">
      <c r="A53" t="s">
        <v>3247</v>
      </c>
      <c r="B53" t="s">
        <v>6771</v>
      </c>
      <c r="C53" t="str">
        <f t="shared" si="0"/>
        <v>Kynice </v>
      </c>
    </row>
    <row r="54" spans="1:3" x14ac:dyDescent="0.2">
      <c r="A54" t="s">
        <v>3247</v>
      </c>
      <c r="B54" t="s">
        <v>3493</v>
      </c>
      <c r="C54" t="str">
        <f t="shared" si="0"/>
        <v>Lány </v>
      </c>
    </row>
    <row r="55" spans="1:3" x14ac:dyDescent="0.2">
      <c r="A55" t="s">
        <v>3247</v>
      </c>
      <c r="B55" t="s">
        <v>6772</v>
      </c>
      <c r="C55" t="str">
        <f t="shared" si="0"/>
        <v>Ledeč nad Sázavou </v>
      </c>
    </row>
    <row r="56" spans="1:3" x14ac:dyDescent="0.2">
      <c r="A56" t="s">
        <v>3247</v>
      </c>
      <c r="B56" t="s">
        <v>6773</v>
      </c>
      <c r="C56" t="str">
        <f t="shared" si="0"/>
        <v>Leškovice </v>
      </c>
    </row>
    <row r="57" spans="1:3" x14ac:dyDescent="0.2">
      <c r="A57" t="s">
        <v>3247</v>
      </c>
      <c r="B57" t="s">
        <v>6774</v>
      </c>
      <c r="C57" t="str">
        <f t="shared" si="0"/>
        <v>Leština u Světlé </v>
      </c>
    </row>
    <row r="58" spans="1:3" x14ac:dyDescent="0.2">
      <c r="A58" t="s">
        <v>3247</v>
      </c>
      <c r="B58" t="s">
        <v>6775</v>
      </c>
      <c r="C58" t="str">
        <f t="shared" si="0"/>
        <v>Libice nad Doubravou </v>
      </c>
    </row>
    <row r="59" spans="1:3" x14ac:dyDescent="0.2">
      <c r="A59" t="s">
        <v>3247</v>
      </c>
      <c r="B59" t="s">
        <v>6776</v>
      </c>
      <c r="C59" t="str">
        <f t="shared" si="0"/>
        <v>Lípa </v>
      </c>
    </row>
    <row r="60" spans="1:3" x14ac:dyDescent="0.2">
      <c r="A60" t="s">
        <v>3247</v>
      </c>
      <c r="B60" t="s">
        <v>6777</v>
      </c>
      <c r="C60" t="str">
        <f t="shared" si="0"/>
        <v>Lipnice nad Sázavou </v>
      </c>
    </row>
    <row r="61" spans="1:3" x14ac:dyDescent="0.2">
      <c r="A61" t="s">
        <v>3247</v>
      </c>
      <c r="B61" t="s">
        <v>6778</v>
      </c>
      <c r="C61" t="str">
        <f t="shared" si="0"/>
        <v>Lučice </v>
      </c>
    </row>
    <row r="62" spans="1:3" x14ac:dyDescent="0.2">
      <c r="A62" t="s">
        <v>3247</v>
      </c>
      <c r="B62" t="s">
        <v>6779</v>
      </c>
      <c r="C62" t="str">
        <f t="shared" si="0"/>
        <v>Malčín </v>
      </c>
    </row>
    <row r="63" spans="1:3" x14ac:dyDescent="0.2">
      <c r="A63" t="s">
        <v>3247</v>
      </c>
      <c r="B63" t="s">
        <v>6780</v>
      </c>
      <c r="C63" t="str">
        <f t="shared" si="0"/>
        <v>Maleč </v>
      </c>
    </row>
    <row r="64" spans="1:3" x14ac:dyDescent="0.2">
      <c r="A64" t="s">
        <v>3247</v>
      </c>
      <c r="B64" t="s">
        <v>5615</v>
      </c>
      <c r="C64" t="str">
        <f t="shared" si="0"/>
        <v>Michalovice </v>
      </c>
    </row>
    <row r="65" spans="1:3" x14ac:dyDescent="0.2">
      <c r="A65" t="s">
        <v>3247</v>
      </c>
      <c r="B65" t="s">
        <v>6781</v>
      </c>
      <c r="C65" t="str">
        <f t="shared" si="0"/>
        <v>Modlíkov </v>
      </c>
    </row>
    <row r="66" spans="1:3" x14ac:dyDescent="0.2">
      <c r="A66" t="s">
        <v>3247</v>
      </c>
      <c r="B66" t="s">
        <v>6782</v>
      </c>
      <c r="C66" t="str">
        <f t="shared" si="0"/>
        <v>Nejepín </v>
      </c>
    </row>
    <row r="67" spans="1:3" x14ac:dyDescent="0.2">
      <c r="A67" t="s">
        <v>3247</v>
      </c>
      <c r="B67" t="s">
        <v>6783</v>
      </c>
      <c r="C67" t="str">
        <f t="shared" ref="C67:C130" si="1">IF(LEFT(B67,1)=" ",RIGHT(B67,LEN(B67)-1),B67)</f>
        <v>Nová Ves u Chotěboře </v>
      </c>
    </row>
    <row r="68" spans="1:3" x14ac:dyDescent="0.2">
      <c r="A68" t="s">
        <v>3247</v>
      </c>
      <c r="B68" t="s">
        <v>6784</v>
      </c>
      <c r="C68" t="str">
        <f t="shared" si="1"/>
        <v>Nová Ves u Leštiny </v>
      </c>
    </row>
    <row r="69" spans="1:3" x14ac:dyDescent="0.2">
      <c r="A69" t="s">
        <v>3247</v>
      </c>
      <c r="B69" t="s">
        <v>6785</v>
      </c>
      <c r="C69" t="str">
        <f t="shared" si="1"/>
        <v>Nová Ves u Světlé </v>
      </c>
    </row>
    <row r="70" spans="1:3" x14ac:dyDescent="0.2">
      <c r="A70" t="s">
        <v>3247</v>
      </c>
      <c r="B70" t="s">
        <v>6786</v>
      </c>
      <c r="C70" t="str">
        <f t="shared" si="1"/>
        <v>Okrouhlice </v>
      </c>
    </row>
    <row r="71" spans="1:3" x14ac:dyDescent="0.2">
      <c r="A71" t="s">
        <v>3247</v>
      </c>
      <c r="B71" t="s">
        <v>6787</v>
      </c>
      <c r="C71" t="str">
        <f t="shared" si="1"/>
        <v>Okrouhlička </v>
      </c>
    </row>
    <row r="72" spans="1:3" x14ac:dyDescent="0.2">
      <c r="A72" t="s">
        <v>3247</v>
      </c>
      <c r="B72" t="s">
        <v>6788</v>
      </c>
      <c r="C72" t="str">
        <f t="shared" si="1"/>
        <v>Olešenka </v>
      </c>
    </row>
    <row r="73" spans="1:3" x14ac:dyDescent="0.2">
      <c r="A73" t="s">
        <v>3247</v>
      </c>
      <c r="B73" t="s">
        <v>3416</v>
      </c>
      <c r="C73" t="str">
        <f t="shared" si="1"/>
        <v>Olešná </v>
      </c>
    </row>
    <row r="74" spans="1:3" x14ac:dyDescent="0.2">
      <c r="A74" t="s">
        <v>3247</v>
      </c>
      <c r="B74" t="s">
        <v>3316</v>
      </c>
      <c r="C74" t="str">
        <f t="shared" si="1"/>
        <v>Ostrov </v>
      </c>
    </row>
    <row r="75" spans="1:3" x14ac:dyDescent="0.2">
      <c r="A75" t="s">
        <v>3247</v>
      </c>
      <c r="B75" t="s">
        <v>6789</v>
      </c>
      <c r="C75" t="str">
        <f t="shared" si="1"/>
        <v>Oudoleň </v>
      </c>
    </row>
    <row r="76" spans="1:3" x14ac:dyDescent="0.2">
      <c r="A76" t="s">
        <v>3247</v>
      </c>
      <c r="B76" t="s">
        <v>6790</v>
      </c>
      <c r="C76" t="str">
        <f t="shared" si="1"/>
        <v>Ovesná Lhota </v>
      </c>
    </row>
    <row r="77" spans="1:3" x14ac:dyDescent="0.2">
      <c r="A77" t="s">
        <v>3247</v>
      </c>
      <c r="B77" t="s">
        <v>3510</v>
      </c>
      <c r="C77" t="str">
        <f t="shared" si="1"/>
        <v>Pavlov </v>
      </c>
    </row>
    <row r="78" spans="1:3" x14ac:dyDescent="0.2">
      <c r="A78" t="s">
        <v>3247</v>
      </c>
      <c r="B78" t="s">
        <v>6791</v>
      </c>
      <c r="C78" t="str">
        <f t="shared" si="1"/>
        <v>Podmoklany </v>
      </c>
    </row>
    <row r="79" spans="1:3" x14ac:dyDescent="0.2">
      <c r="A79" t="s">
        <v>3247</v>
      </c>
      <c r="B79" t="s">
        <v>3958</v>
      </c>
      <c r="C79" t="str">
        <f t="shared" si="1"/>
        <v>Podmoky </v>
      </c>
    </row>
    <row r="80" spans="1:3" x14ac:dyDescent="0.2">
      <c r="A80" t="s">
        <v>3247</v>
      </c>
      <c r="B80" t="s">
        <v>6792</v>
      </c>
      <c r="C80" t="str">
        <f t="shared" si="1"/>
        <v>Pohled </v>
      </c>
    </row>
    <row r="81" spans="1:3" x14ac:dyDescent="0.2">
      <c r="A81" t="s">
        <v>3247</v>
      </c>
      <c r="B81" t="s">
        <v>6793</v>
      </c>
      <c r="C81" t="str">
        <f t="shared" si="1"/>
        <v>Pohleď </v>
      </c>
    </row>
    <row r="82" spans="1:3" x14ac:dyDescent="0.2">
      <c r="A82" t="s">
        <v>3247</v>
      </c>
      <c r="B82" t="s">
        <v>6794</v>
      </c>
      <c r="C82" t="str">
        <f t="shared" si="1"/>
        <v>Prosíčka </v>
      </c>
    </row>
    <row r="83" spans="1:3" x14ac:dyDescent="0.2">
      <c r="A83" t="s">
        <v>3247</v>
      </c>
      <c r="B83" t="s">
        <v>6196</v>
      </c>
      <c r="C83" t="str">
        <f t="shared" si="1"/>
        <v>Přibyslav </v>
      </c>
    </row>
    <row r="84" spans="1:3" x14ac:dyDescent="0.2">
      <c r="A84" t="s">
        <v>3247</v>
      </c>
      <c r="B84" t="s">
        <v>6795</v>
      </c>
      <c r="C84" t="str">
        <f t="shared" si="1"/>
        <v>Příseka </v>
      </c>
    </row>
    <row r="85" spans="1:3" x14ac:dyDescent="0.2">
      <c r="A85" t="s">
        <v>3247</v>
      </c>
      <c r="B85" t="s">
        <v>6796</v>
      </c>
      <c r="C85" t="str">
        <f t="shared" si="1"/>
        <v>Radostín </v>
      </c>
    </row>
    <row r="86" spans="1:3" x14ac:dyDescent="0.2">
      <c r="A86" t="s">
        <v>3247</v>
      </c>
      <c r="B86" t="s">
        <v>6797</v>
      </c>
      <c r="C86" t="str">
        <f t="shared" si="1"/>
        <v>Rozsochatec </v>
      </c>
    </row>
    <row r="87" spans="1:3" x14ac:dyDescent="0.2">
      <c r="A87" t="s">
        <v>3247</v>
      </c>
      <c r="B87" t="s">
        <v>6798</v>
      </c>
      <c r="C87" t="str">
        <f t="shared" si="1"/>
        <v>Rušinov </v>
      </c>
    </row>
    <row r="88" spans="1:3" x14ac:dyDescent="0.2">
      <c r="A88" t="s">
        <v>3247</v>
      </c>
      <c r="B88" t="s">
        <v>6799</v>
      </c>
      <c r="C88" t="str">
        <f t="shared" si="1"/>
        <v>Rybníček </v>
      </c>
    </row>
    <row r="89" spans="1:3" x14ac:dyDescent="0.2">
      <c r="A89" t="s">
        <v>3247</v>
      </c>
      <c r="B89" t="s">
        <v>6800</v>
      </c>
      <c r="C89" t="str">
        <f t="shared" si="1"/>
        <v>Sázavka </v>
      </c>
    </row>
    <row r="90" spans="1:3" x14ac:dyDescent="0.2">
      <c r="A90" t="s">
        <v>3247</v>
      </c>
      <c r="B90" t="s">
        <v>6801</v>
      </c>
      <c r="C90" t="str">
        <f t="shared" si="1"/>
        <v>Sedletín </v>
      </c>
    </row>
    <row r="91" spans="1:3" x14ac:dyDescent="0.2">
      <c r="A91" t="s">
        <v>3247</v>
      </c>
      <c r="B91" t="s">
        <v>3882</v>
      </c>
      <c r="C91" t="str">
        <f t="shared" si="1"/>
        <v>Skorkov </v>
      </c>
    </row>
    <row r="92" spans="1:3" x14ac:dyDescent="0.2">
      <c r="A92" t="s">
        <v>3247</v>
      </c>
      <c r="B92" t="s">
        <v>4332</v>
      </c>
      <c r="C92" t="str">
        <f t="shared" si="1"/>
        <v>Skryje </v>
      </c>
    </row>
    <row r="93" spans="1:3" x14ac:dyDescent="0.2">
      <c r="A93" t="s">
        <v>3247</v>
      </c>
      <c r="B93" t="s">
        <v>3426</v>
      </c>
      <c r="C93" t="str">
        <f t="shared" si="1"/>
        <v>Skuhrov </v>
      </c>
    </row>
    <row r="94" spans="1:3" x14ac:dyDescent="0.2">
      <c r="A94" t="s">
        <v>3247</v>
      </c>
      <c r="B94" t="s">
        <v>5694</v>
      </c>
      <c r="C94" t="str">
        <f t="shared" si="1"/>
        <v>Slavětín </v>
      </c>
    </row>
    <row r="95" spans="1:3" x14ac:dyDescent="0.2">
      <c r="A95" t="s">
        <v>3247</v>
      </c>
      <c r="B95" t="s">
        <v>6802</v>
      </c>
      <c r="C95" t="str">
        <f t="shared" si="1"/>
        <v>Slavíkov </v>
      </c>
    </row>
    <row r="96" spans="1:3" x14ac:dyDescent="0.2">
      <c r="A96" t="s">
        <v>3247</v>
      </c>
      <c r="B96" t="s">
        <v>6803</v>
      </c>
      <c r="C96" t="str">
        <f t="shared" si="1"/>
        <v>Slavníč </v>
      </c>
    </row>
    <row r="97" spans="1:3" x14ac:dyDescent="0.2">
      <c r="A97" t="s">
        <v>3247</v>
      </c>
      <c r="B97" t="s">
        <v>6042</v>
      </c>
      <c r="C97" t="str">
        <f t="shared" si="1"/>
        <v>Sloupno </v>
      </c>
    </row>
    <row r="98" spans="1:3" x14ac:dyDescent="0.2">
      <c r="A98" t="s">
        <v>3247</v>
      </c>
      <c r="B98" t="s">
        <v>6804</v>
      </c>
      <c r="C98" t="str">
        <f t="shared" si="1"/>
        <v>Služátky </v>
      </c>
    </row>
    <row r="99" spans="1:3" x14ac:dyDescent="0.2">
      <c r="A99" t="s">
        <v>3247</v>
      </c>
      <c r="B99" t="s">
        <v>6805</v>
      </c>
      <c r="C99" t="str">
        <f t="shared" si="1"/>
        <v>Sobíňov </v>
      </c>
    </row>
    <row r="100" spans="1:3" x14ac:dyDescent="0.2">
      <c r="A100" t="s">
        <v>3247</v>
      </c>
      <c r="B100" t="s">
        <v>6806</v>
      </c>
      <c r="C100" t="str">
        <f t="shared" si="1"/>
        <v>Stříbrné Hory </v>
      </c>
    </row>
    <row r="101" spans="1:3" x14ac:dyDescent="0.2">
      <c r="A101" t="s">
        <v>3247</v>
      </c>
      <c r="B101" t="s">
        <v>6807</v>
      </c>
      <c r="C101" t="str">
        <f t="shared" si="1"/>
        <v>Světlá nad Sázavou </v>
      </c>
    </row>
    <row r="102" spans="1:3" x14ac:dyDescent="0.2">
      <c r="A102" t="s">
        <v>3247</v>
      </c>
      <c r="B102" t="s">
        <v>6808</v>
      </c>
      <c r="C102" t="str">
        <f t="shared" si="1"/>
        <v>Šlapanov </v>
      </c>
    </row>
    <row r="103" spans="1:3" x14ac:dyDescent="0.2">
      <c r="A103" t="s">
        <v>3247</v>
      </c>
      <c r="B103" t="s">
        <v>6809</v>
      </c>
      <c r="C103" t="str">
        <f t="shared" si="1"/>
        <v>Štoky </v>
      </c>
    </row>
    <row r="104" spans="1:3" x14ac:dyDescent="0.2">
      <c r="A104" t="s">
        <v>3247</v>
      </c>
      <c r="B104" t="s">
        <v>6810</v>
      </c>
      <c r="C104" t="str">
        <f t="shared" si="1"/>
        <v>Tis </v>
      </c>
    </row>
    <row r="105" spans="1:3" x14ac:dyDescent="0.2">
      <c r="A105" t="s">
        <v>3247</v>
      </c>
      <c r="B105" t="s">
        <v>6811</v>
      </c>
      <c r="C105" t="str">
        <f t="shared" si="1"/>
        <v>Trpišovice </v>
      </c>
    </row>
    <row r="106" spans="1:3" x14ac:dyDescent="0.2">
      <c r="A106" t="s">
        <v>3247</v>
      </c>
      <c r="B106" t="s">
        <v>6812</v>
      </c>
      <c r="C106" t="str">
        <f t="shared" si="1"/>
        <v>Uhelná Příbram </v>
      </c>
    </row>
    <row r="107" spans="1:3" x14ac:dyDescent="0.2">
      <c r="A107" t="s">
        <v>3247</v>
      </c>
      <c r="B107" t="s">
        <v>6813</v>
      </c>
      <c r="C107" t="str">
        <f t="shared" si="1"/>
        <v>Úhořilka </v>
      </c>
    </row>
    <row r="108" spans="1:3" x14ac:dyDescent="0.2">
      <c r="A108" t="s">
        <v>3247</v>
      </c>
      <c r="B108" t="s">
        <v>6814</v>
      </c>
      <c r="C108" t="str">
        <f t="shared" si="1"/>
        <v>Úsobí </v>
      </c>
    </row>
    <row r="109" spans="1:3" x14ac:dyDescent="0.2">
      <c r="A109" t="s">
        <v>3247</v>
      </c>
      <c r="B109" t="s">
        <v>6815</v>
      </c>
      <c r="C109" t="str">
        <f t="shared" si="1"/>
        <v>Vepříkov </v>
      </c>
    </row>
    <row r="110" spans="1:3" x14ac:dyDescent="0.2">
      <c r="A110" t="s">
        <v>3247</v>
      </c>
      <c r="B110" t="s">
        <v>6816</v>
      </c>
      <c r="C110" t="str">
        <f t="shared" si="1"/>
        <v>Veselý Žďár </v>
      </c>
    </row>
    <row r="111" spans="1:3" x14ac:dyDescent="0.2">
      <c r="A111" t="s">
        <v>3247</v>
      </c>
      <c r="B111" t="s">
        <v>6817</v>
      </c>
      <c r="C111" t="str">
        <f t="shared" si="1"/>
        <v>Věž </v>
      </c>
    </row>
    <row r="112" spans="1:3" x14ac:dyDescent="0.2">
      <c r="A112" t="s">
        <v>3247</v>
      </c>
      <c r="B112" t="s">
        <v>6818</v>
      </c>
      <c r="C112" t="str">
        <f t="shared" si="1"/>
        <v>Věžnice </v>
      </c>
    </row>
    <row r="113" spans="1:3" x14ac:dyDescent="0.2">
      <c r="A113" t="s">
        <v>3247</v>
      </c>
      <c r="B113" t="s">
        <v>5555</v>
      </c>
      <c r="C113" t="str">
        <f t="shared" si="1"/>
        <v>Vilémov </v>
      </c>
    </row>
    <row r="114" spans="1:3" x14ac:dyDescent="0.2">
      <c r="A114" t="s">
        <v>3247</v>
      </c>
      <c r="B114" t="s">
        <v>6819</v>
      </c>
      <c r="C114" t="str">
        <f t="shared" si="1"/>
        <v>Vilémovice </v>
      </c>
    </row>
    <row r="115" spans="1:3" x14ac:dyDescent="0.2">
      <c r="A115" t="s">
        <v>3247</v>
      </c>
      <c r="B115" t="s">
        <v>6820</v>
      </c>
      <c r="C115" t="str">
        <f t="shared" si="1"/>
        <v>Víska </v>
      </c>
    </row>
    <row r="116" spans="1:3" x14ac:dyDescent="0.2">
      <c r="A116" t="s">
        <v>3247</v>
      </c>
      <c r="B116" t="s">
        <v>4973</v>
      </c>
      <c r="C116" t="str">
        <f t="shared" si="1"/>
        <v>Vlkanov </v>
      </c>
    </row>
    <row r="117" spans="1:3" x14ac:dyDescent="0.2">
      <c r="A117" t="s">
        <v>3247</v>
      </c>
      <c r="B117" t="s">
        <v>3784</v>
      </c>
      <c r="C117" t="str">
        <f t="shared" si="1"/>
        <v>Vysoká </v>
      </c>
    </row>
    <row r="118" spans="1:3" x14ac:dyDescent="0.2">
      <c r="A118" t="s">
        <v>3247</v>
      </c>
      <c r="B118" t="s">
        <v>6821</v>
      </c>
      <c r="C118" t="str">
        <f t="shared" si="1"/>
        <v>Zvěstovice </v>
      </c>
    </row>
    <row r="119" spans="1:3" x14ac:dyDescent="0.2">
      <c r="A119" t="s">
        <v>3247</v>
      </c>
      <c r="B119" t="s">
        <v>5152</v>
      </c>
      <c r="C119" t="str">
        <f t="shared" si="1"/>
        <v>Ždírec </v>
      </c>
    </row>
    <row r="120" spans="1:3" x14ac:dyDescent="0.2">
      <c r="A120" t="s">
        <v>3247</v>
      </c>
      <c r="B120" t="s">
        <v>6822</v>
      </c>
      <c r="C120" t="str">
        <f t="shared" si="1"/>
        <v>Ždírec nad Doubravou </v>
      </c>
    </row>
    <row r="121" spans="1:3" x14ac:dyDescent="0.2">
      <c r="A121" t="s">
        <v>3247</v>
      </c>
      <c r="B121" t="s">
        <v>6823</v>
      </c>
      <c r="C121" t="str">
        <f t="shared" si="1"/>
        <v>Žižkovo Pole</v>
      </c>
    </row>
    <row r="122" spans="1:3" x14ac:dyDescent="0.2">
      <c r="A122" t="s">
        <v>3247</v>
      </c>
      <c r="B122" t="s">
        <v>6824</v>
      </c>
      <c r="C122" t="str">
        <f t="shared" si="1"/>
        <v>Arnolec </v>
      </c>
    </row>
    <row r="123" spans="1:3" x14ac:dyDescent="0.2">
      <c r="A123" t="s">
        <v>3247</v>
      </c>
      <c r="B123" t="s">
        <v>6825</v>
      </c>
      <c r="C123" t="str">
        <f t="shared" si="1"/>
        <v>Batelov </v>
      </c>
    </row>
    <row r="124" spans="1:3" x14ac:dyDescent="0.2">
      <c r="A124" t="s">
        <v>3247</v>
      </c>
      <c r="B124" t="s">
        <v>6826</v>
      </c>
      <c r="C124" t="str">
        <f t="shared" si="1"/>
        <v>Bílý Kámen </v>
      </c>
    </row>
    <row r="125" spans="1:3" x14ac:dyDescent="0.2">
      <c r="A125" t="s">
        <v>3247</v>
      </c>
      <c r="B125" t="s">
        <v>6827</v>
      </c>
      <c r="C125" t="str">
        <f t="shared" si="1"/>
        <v>Bítovčice </v>
      </c>
    </row>
    <row r="126" spans="1:3" x14ac:dyDescent="0.2">
      <c r="A126" t="s">
        <v>3247</v>
      </c>
      <c r="B126" t="s">
        <v>6157</v>
      </c>
      <c r="C126" t="str">
        <f t="shared" si="1"/>
        <v>Bohuslavice </v>
      </c>
    </row>
    <row r="127" spans="1:3" x14ac:dyDescent="0.2">
      <c r="A127" t="s">
        <v>3247</v>
      </c>
      <c r="B127" t="s">
        <v>6828</v>
      </c>
      <c r="C127" t="str">
        <f t="shared" si="1"/>
        <v>Borovná </v>
      </c>
    </row>
    <row r="128" spans="1:3" x14ac:dyDescent="0.2">
      <c r="A128" t="s">
        <v>3247</v>
      </c>
      <c r="B128" t="s">
        <v>6829</v>
      </c>
      <c r="C128" t="str">
        <f t="shared" si="1"/>
        <v>Boršov </v>
      </c>
    </row>
    <row r="129" spans="1:3" x14ac:dyDescent="0.2">
      <c r="A129" t="s">
        <v>3247</v>
      </c>
      <c r="B129" t="s">
        <v>6830</v>
      </c>
      <c r="C129" t="str">
        <f t="shared" si="1"/>
        <v>Brtnice </v>
      </c>
    </row>
    <row r="130" spans="1:3" x14ac:dyDescent="0.2">
      <c r="A130" t="s">
        <v>3247</v>
      </c>
      <c r="B130" t="s">
        <v>6831</v>
      </c>
      <c r="C130" t="str">
        <f t="shared" si="1"/>
        <v>Brtnička </v>
      </c>
    </row>
    <row r="131" spans="1:3" x14ac:dyDescent="0.2">
      <c r="A131" t="s">
        <v>3247</v>
      </c>
      <c r="B131" t="s">
        <v>6832</v>
      </c>
      <c r="C131" t="str">
        <f t="shared" ref="C131:C194" si="2">IF(LEFT(B131,1)=" ",RIGHT(B131,LEN(B131)-1),B131)</f>
        <v>Brzkov </v>
      </c>
    </row>
    <row r="132" spans="1:3" x14ac:dyDescent="0.2">
      <c r="A132" t="s">
        <v>3247</v>
      </c>
      <c r="B132" t="s">
        <v>6833</v>
      </c>
      <c r="C132" t="str">
        <f t="shared" si="2"/>
        <v>Cejle </v>
      </c>
    </row>
    <row r="133" spans="1:3" x14ac:dyDescent="0.2">
      <c r="A133" t="s">
        <v>3247</v>
      </c>
      <c r="B133" t="s">
        <v>6834</v>
      </c>
      <c r="C133" t="str">
        <f t="shared" si="2"/>
        <v>Cerekvička-Rosice </v>
      </c>
    </row>
    <row r="134" spans="1:3" x14ac:dyDescent="0.2">
      <c r="A134" t="s">
        <v>3247</v>
      </c>
      <c r="B134" t="s">
        <v>6835</v>
      </c>
      <c r="C134" t="str">
        <f t="shared" si="2"/>
        <v>Černíč </v>
      </c>
    </row>
    <row r="135" spans="1:3" x14ac:dyDescent="0.2">
      <c r="A135" t="s">
        <v>3247</v>
      </c>
      <c r="B135" t="s">
        <v>6836</v>
      </c>
      <c r="C135" t="str">
        <f t="shared" si="2"/>
        <v>Čížov </v>
      </c>
    </row>
    <row r="136" spans="1:3" x14ac:dyDescent="0.2">
      <c r="A136" t="s">
        <v>3247</v>
      </c>
      <c r="B136" t="s">
        <v>6837</v>
      </c>
      <c r="C136" t="str">
        <f t="shared" si="2"/>
        <v>Dlouhá Brtnice </v>
      </c>
    </row>
    <row r="137" spans="1:3" x14ac:dyDescent="0.2">
      <c r="A137" t="s">
        <v>3247</v>
      </c>
      <c r="B137" t="s">
        <v>6838</v>
      </c>
      <c r="C137" t="str">
        <f t="shared" si="2"/>
        <v>Dobronín </v>
      </c>
    </row>
    <row r="138" spans="1:3" x14ac:dyDescent="0.2">
      <c r="A138" t="s">
        <v>3247</v>
      </c>
      <c r="B138" t="s">
        <v>6839</v>
      </c>
      <c r="C138" t="str">
        <f t="shared" si="2"/>
        <v>Dobroutov </v>
      </c>
    </row>
    <row r="139" spans="1:3" x14ac:dyDescent="0.2">
      <c r="A139" t="s">
        <v>3247</v>
      </c>
      <c r="B139" t="s">
        <v>6840</v>
      </c>
      <c r="C139" t="str">
        <f t="shared" si="2"/>
        <v>Dolní Cerekev </v>
      </c>
    </row>
    <row r="140" spans="1:3" x14ac:dyDescent="0.2">
      <c r="A140" t="s">
        <v>3247</v>
      </c>
      <c r="B140" t="s">
        <v>6841</v>
      </c>
      <c r="C140" t="str">
        <f t="shared" si="2"/>
        <v>Dolní Vilímeč </v>
      </c>
    </row>
    <row r="141" spans="1:3" x14ac:dyDescent="0.2">
      <c r="A141" t="s">
        <v>3247</v>
      </c>
      <c r="B141" t="s">
        <v>6842</v>
      </c>
      <c r="C141" t="str">
        <f t="shared" si="2"/>
        <v>Doupě </v>
      </c>
    </row>
    <row r="142" spans="1:3" x14ac:dyDescent="0.2">
      <c r="A142" t="s">
        <v>3247</v>
      </c>
      <c r="B142" t="s">
        <v>6843</v>
      </c>
      <c r="C142" t="str">
        <f t="shared" si="2"/>
        <v>Dudín </v>
      </c>
    </row>
    <row r="143" spans="1:3" x14ac:dyDescent="0.2">
      <c r="A143" t="s">
        <v>3247</v>
      </c>
      <c r="B143" t="s">
        <v>6844</v>
      </c>
      <c r="C143" t="str">
        <f t="shared" si="2"/>
        <v>Dušejov </v>
      </c>
    </row>
    <row r="144" spans="1:3" x14ac:dyDescent="0.2">
      <c r="A144" t="s">
        <v>3247</v>
      </c>
      <c r="B144" t="s">
        <v>6845</v>
      </c>
      <c r="C144" t="str">
        <f t="shared" si="2"/>
        <v>Dvorce </v>
      </c>
    </row>
    <row r="145" spans="1:3" x14ac:dyDescent="0.2">
      <c r="A145" t="s">
        <v>3247</v>
      </c>
      <c r="B145" t="s">
        <v>6846</v>
      </c>
      <c r="C145" t="str">
        <f t="shared" si="2"/>
        <v>Dyjice </v>
      </c>
    </row>
    <row r="146" spans="1:3" x14ac:dyDescent="0.2">
      <c r="A146" t="s">
        <v>3247</v>
      </c>
      <c r="B146" t="s">
        <v>6847</v>
      </c>
      <c r="C146" t="str">
        <f t="shared" si="2"/>
        <v>Hladov </v>
      </c>
    </row>
    <row r="147" spans="1:3" x14ac:dyDescent="0.2">
      <c r="A147" t="s">
        <v>3247</v>
      </c>
      <c r="B147" t="s">
        <v>6848</v>
      </c>
      <c r="C147" t="str">
        <f t="shared" si="2"/>
        <v>Hodice </v>
      </c>
    </row>
    <row r="148" spans="1:3" x14ac:dyDescent="0.2">
      <c r="A148" t="s">
        <v>3247</v>
      </c>
      <c r="B148" t="s">
        <v>6849</v>
      </c>
      <c r="C148" t="str">
        <f t="shared" si="2"/>
        <v>Hojkov </v>
      </c>
    </row>
    <row r="149" spans="1:3" x14ac:dyDescent="0.2">
      <c r="A149" t="s">
        <v>3247</v>
      </c>
      <c r="B149" t="s">
        <v>6850</v>
      </c>
      <c r="C149" t="str">
        <f t="shared" si="2"/>
        <v>Horní Dubenky </v>
      </c>
    </row>
    <row r="150" spans="1:3" x14ac:dyDescent="0.2">
      <c r="A150" t="s">
        <v>3247</v>
      </c>
      <c r="B150" t="s">
        <v>6851</v>
      </c>
      <c r="C150" t="str">
        <f t="shared" si="2"/>
        <v>Horní Myslová </v>
      </c>
    </row>
    <row r="151" spans="1:3" x14ac:dyDescent="0.2">
      <c r="A151" t="s">
        <v>3247</v>
      </c>
      <c r="B151" t="s">
        <v>6852</v>
      </c>
      <c r="C151" t="str">
        <f t="shared" si="2"/>
        <v>Hostětice </v>
      </c>
    </row>
    <row r="152" spans="1:3" x14ac:dyDescent="0.2">
      <c r="A152" t="s">
        <v>3247</v>
      </c>
      <c r="B152" t="s">
        <v>6853</v>
      </c>
      <c r="C152" t="str">
        <f t="shared" si="2"/>
        <v>Hrutov </v>
      </c>
    </row>
    <row r="153" spans="1:3" x14ac:dyDescent="0.2">
      <c r="A153" t="s">
        <v>3247</v>
      </c>
      <c r="B153" t="s">
        <v>6854</v>
      </c>
      <c r="C153" t="str">
        <f t="shared" si="2"/>
        <v>Hubenov </v>
      </c>
    </row>
    <row r="154" spans="1:3" x14ac:dyDescent="0.2">
      <c r="A154" t="s">
        <v>3247</v>
      </c>
      <c r="B154" t="s">
        <v>6855</v>
      </c>
      <c r="C154" t="str">
        <f t="shared" si="2"/>
        <v>Hybrálec </v>
      </c>
    </row>
    <row r="155" spans="1:3" x14ac:dyDescent="0.2">
      <c r="A155" t="s">
        <v>3247</v>
      </c>
      <c r="B155" t="s">
        <v>6856</v>
      </c>
      <c r="C155" t="str">
        <f t="shared" si="2"/>
        <v>Jamné </v>
      </c>
    </row>
    <row r="156" spans="1:3" x14ac:dyDescent="0.2">
      <c r="A156" t="s">
        <v>3247</v>
      </c>
      <c r="B156" t="s">
        <v>6857</v>
      </c>
      <c r="C156" t="str">
        <f t="shared" si="2"/>
        <v>Jersín </v>
      </c>
    </row>
    <row r="157" spans="1:3" x14ac:dyDescent="0.2">
      <c r="A157" t="s">
        <v>3247</v>
      </c>
      <c r="B157" t="s">
        <v>6858</v>
      </c>
      <c r="C157" t="str">
        <f t="shared" si="2"/>
        <v>Jezdovice </v>
      </c>
    </row>
    <row r="158" spans="1:3" x14ac:dyDescent="0.2">
      <c r="A158" t="s">
        <v>3247</v>
      </c>
      <c r="B158" t="s">
        <v>6859</v>
      </c>
      <c r="C158" t="str">
        <f t="shared" si="2"/>
        <v>Ježená </v>
      </c>
    </row>
    <row r="159" spans="1:3" x14ac:dyDescent="0.2">
      <c r="A159" t="s">
        <v>3247</v>
      </c>
      <c r="B159" t="s">
        <v>6860</v>
      </c>
      <c r="C159" t="str">
        <f t="shared" si="2"/>
        <v>Jihlava </v>
      </c>
    </row>
    <row r="160" spans="1:3" x14ac:dyDescent="0.2">
      <c r="A160" t="s">
        <v>3247</v>
      </c>
      <c r="B160" t="s">
        <v>6861</v>
      </c>
      <c r="C160" t="str">
        <f t="shared" si="2"/>
        <v>Jihlávka </v>
      </c>
    </row>
    <row r="161" spans="1:3" x14ac:dyDescent="0.2">
      <c r="A161" t="s">
        <v>3247</v>
      </c>
      <c r="B161" t="s">
        <v>5451</v>
      </c>
      <c r="C161" t="str">
        <f t="shared" si="2"/>
        <v>Jindřichovice </v>
      </c>
    </row>
    <row r="162" spans="1:3" x14ac:dyDescent="0.2">
      <c r="A162" t="s">
        <v>3247</v>
      </c>
      <c r="B162" t="s">
        <v>6862</v>
      </c>
      <c r="C162" t="str">
        <f t="shared" si="2"/>
        <v>Kalhov </v>
      </c>
    </row>
    <row r="163" spans="1:3" x14ac:dyDescent="0.2">
      <c r="A163" t="s">
        <v>3247</v>
      </c>
      <c r="B163" t="s">
        <v>4009</v>
      </c>
      <c r="C163" t="str">
        <f t="shared" si="2"/>
        <v>Kaliště </v>
      </c>
    </row>
    <row r="164" spans="1:3" x14ac:dyDescent="0.2">
      <c r="A164" t="s">
        <v>3247</v>
      </c>
      <c r="B164" t="s">
        <v>4010</v>
      </c>
      <c r="C164" t="str">
        <f t="shared" si="2"/>
        <v>Kamenice </v>
      </c>
    </row>
    <row r="165" spans="1:3" x14ac:dyDescent="0.2">
      <c r="A165" t="s">
        <v>3247</v>
      </c>
      <c r="B165" t="s">
        <v>4389</v>
      </c>
      <c r="C165" t="str">
        <f t="shared" si="2"/>
        <v>Kamenná </v>
      </c>
    </row>
    <row r="166" spans="1:3" x14ac:dyDescent="0.2">
      <c r="A166" t="s">
        <v>3247</v>
      </c>
      <c r="B166" t="s">
        <v>6863</v>
      </c>
      <c r="C166" t="str">
        <f t="shared" si="2"/>
        <v>Klatovec </v>
      </c>
    </row>
    <row r="167" spans="1:3" x14ac:dyDescent="0.2">
      <c r="A167" t="s">
        <v>3247</v>
      </c>
      <c r="B167" t="s">
        <v>3926</v>
      </c>
      <c r="C167" t="str">
        <f t="shared" si="2"/>
        <v>Kněžice </v>
      </c>
    </row>
    <row r="168" spans="1:3" x14ac:dyDescent="0.2">
      <c r="A168" t="s">
        <v>3247</v>
      </c>
      <c r="B168" t="s">
        <v>6864</v>
      </c>
      <c r="C168" t="str">
        <f t="shared" si="2"/>
        <v>Knínice </v>
      </c>
    </row>
    <row r="169" spans="1:3" x14ac:dyDescent="0.2">
      <c r="A169" t="s">
        <v>3247</v>
      </c>
      <c r="B169" t="s">
        <v>5331</v>
      </c>
      <c r="C169" t="str">
        <f t="shared" si="2"/>
        <v>Kostelec </v>
      </c>
    </row>
    <row r="170" spans="1:3" x14ac:dyDescent="0.2">
      <c r="A170" t="s">
        <v>3247</v>
      </c>
      <c r="B170" t="s">
        <v>6865</v>
      </c>
      <c r="C170" t="str">
        <f t="shared" si="2"/>
        <v>Kostelní Myslová </v>
      </c>
    </row>
    <row r="171" spans="1:3" x14ac:dyDescent="0.2">
      <c r="A171" t="s">
        <v>3247</v>
      </c>
      <c r="B171" t="s">
        <v>6866</v>
      </c>
      <c r="C171" t="str">
        <f t="shared" si="2"/>
        <v>Krahulčí </v>
      </c>
    </row>
    <row r="172" spans="1:3" x14ac:dyDescent="0.2">
      <c r="A172" t="s">
        <v>3247</v>
      </c>
      <c r="B172" t="s">
        <v>6867</v>
      </c>
      <c r="C172" t="str">
        <f t="shared" si="2"/>
        <v>Krasonice </v>
      </c>
    </row>
    <row r="173" spans="1:3" x14ac:dyDescent="0.2">
      <c r="A173" t="s">
        <v>3247</v>
      </c>
      <c r="B173" t="s">
        <v>3399</v>
      </c>
      <c r="C173" t="str">
        <f t="shared" si="2"/>
        <v>Lhotka </v>
      </c>
    </row>
    <row r="174" spans="1:3" x14ac:dyDescent="0.2">
      <c r="A174" t="s">
        <v>3247</v>
      </c>
      <c r="B174" t="s">
        <v>6868</v>
      </c>
      <c r="C174" t="str">
        <f t="shared" si="2"/>
        <v>Luka nad Jihlavou </v>
      </c>
    </row>
    <row r="175" spans="1:3" x14ac:dyDescent="0.2">
      <c r="A175" t="s">
        <v>3247</v>
      </c>
      <c r="B175" t="s">
        <v>6869</v>
      </c>
      <c r="C175" t="str">
        <f t="shared" si="2"/>
        <v>Malý Beranov </v>
      </c>
    </row>
    <row r="176" spans="1:3" x14ac:dyDescent="0.2">
      <c r="A176" t="s">
        <v>3247</v>
      </c>
      <c r="B176" t="s">
        <v>5504</v>
      </c>
      <c r="C176" t="str">
        <f t="shared" si="2"/>
        <v>Markvartice </v>
      </c>
    </row>
    <row r="177" spans="1:3" x14ac:dyDescent="0.2">
      <c r="A177" t="s">
        <v>3247</v>
      </c>
      <c r="B177" t="s">
        <v>6870</v>
      </c>
      <c r="C177" t="str">
        <f t="shared" si="2"/>
        <v>Měšín </v>
      </c>
    </row>
    <row r="178" spans="1:3" x14ac:dyDescent="0.2">
      <c r="A178" t="s">
        <v>3247</v>
      </c>
      <c r="B178" t="s">
        <v>6871</v>
      </c>
      <c r="C178" t="str">
        <f t="shared" si="2"/>
        <v>Milíčov </v>
      </c>
    </row>
    <row r="179" spans="1:3" x14ac:dyDescent="0.2">
      <c r="A179" t="s">
        <v>3247</v>
      </c>
      <c r="B179" t="s">
        <v>5281</v>
      </c>
      <c r="C179" t="str">
        <f t="shared" si="2"/>
        <v>Mirošov </v>
      </c>
    </row>
    <row r="180" spans="1:3" x14ac:dyDescent="0.2">
      <c r="A180" t="s">
        <v>3247</v>
      </c>
      <c r="B180" t="s">
        <v>6401</v>
      </c>
      <c r="C180" t="str">
        <f t="shared" si="2"/>
        <v>Mrákotín </v>
      </c>
    </row>
    <row r="181" spans="1:3" x14ac:dyDescent="0.2">
      <c r="A181" t="s">
        <v>3247</v>
      </c>
      <c r="B181" t="s">
        <v>6872</v>
      </c>
      <c r="C181" t="str">
        <f t="shared" si="2"/>
        <v>Mysletice </v>
      </c>
    </row>
    <row r="182" spans="1:3" x14ac:dyDescent="0.2">
      <c r="A182" t="s">
        <v>3247</v>
      </c>
      <c r="B182" t="s">
        <v>6873</v>
      </c>
      <c r="C182" t="str">
        <f t="shared" si="2"/>
        <v>Mysliboř </v>
      </c>
    </row>
    <row r="183" spans="1:3" x14ac:dyDescent="0.2">
      <c r="A183" t="s">
        <v>3247</v>
      </c>
      <c r="B183" t="s">
        <v>6874</v>
      </c>
      <c r="C183" t="str">
        <f t="shared" si="2"/>
        <v>Nadějov </v>
      </c>
    </row>
    <row r="184" spans="1:3" x14ac:dyDescent="0.2">
      <c r="A184" t="s">
        <v>3247</v>
      </c>
      <c r="B184" t="s">
        <v>6875</v>
      </c>
      <c r="C184" t="str">
        <f t="shared" si="2"/>
        <v>Nevcehle </v>
      </c>
    </row>
    <row r="185" spans="1:3" x14ac:dyDescent="0.2">
      <c r="A185" t="s">
        <v>3247</v>
      </c>
      <c r="B185" t="s">
        <v>6876</v>
      </c>
      <c r="C185" t="str">
        <f t="shared" si="2"/>
        <v>Nová Říše </v>
      </c>
    </row>
    <row r="186" spans="1:3" x14ac:dyDescent="0.2">
      <c r="A186" t="s">
        <v>3247</v>
      </c>
      <c r="B186" t="s">
        <v>5034</v>
      </c>
      <c r="C186" t="str">
        <f t="shared" si="2"/>
        <v>Olšany </v>
      </c>
    </row>
    <row r="187" spans="1:3" x14ac:dyDescent="0.2">
      <c r="A187" t="s">
        <v>3247</v>
      </c>
      <c r="B187" t="s">
        <v>6877</v>
      </c>
      <c r="C187" t="str">
        <f t="shared" si="2"/>
        <v>Olší </v>
      </c>
    </row>
    <row r="188" spans="1:3" x14ac:dyDescent="0.2">
      <c r="A188" t="s">
        <v>3247</v>
      </c>
      <c r="B188" t="s">
        <v>6597</v>
      </c>
      <c r="C188" t="str">
        <f t="shared" si="2"/>
        <v>Opatov </v>
      </c>
    </row>
    <row r="189" spans="1:3" x14ac:dyDescent="0.2">
      <c r="A189" t="s">
        <v>3247</v>
      </c>
      <c r="B189" t="s">
        <v>6878</v>
      </c>
      <c r="C189" t="str">
        <f t="shared" si="2"/>
        <v>Ořechov </v>
      </c>
    </row>
    <row r="190" spans="1:3" x14ac:dyDescent="0.2">
      <c r="A190" t="s">
        <v>3247</v>
      </c>
      <c r="B190" t="s">
        <v>6879</v>
      </c>
      <c r="C190" t="str">
        <f t="shared" si="2"/>
        <v>Otín </v>
      </c>
    </row>
    <row r="191" spans="1:3" x14ac:dyDescent="0.2">
      <c r="A191" t="s">
        <v>3247</v>
      </c>
      <c r="B191" t="s">
        <v>6880</v>
      </c>
      <c r="C191" t="str">
        <f t="shared" si="2"/>
        <v>Panenská Rozsíčka </v>
      </c>
    </row>
    <row r="192" spans="1:3" x14ac:dyDescent="0.2">
      <c r="A192" t="s">
        <v>3247</v>
      </c>
      <c r="B192" t="s">
        <v>6881</v>
      </c>
      <c r="C192" t="str">
        <f t="shared" si="2"/>
        <v>Panské Dubenky </v>
      </c>
    </row>
    <row r="193" spans="1:3" x14ac:dyDescent="0.2">
      <c r="A193" t="s">
        <v>3247</v>
      </c>
      <c r="B193" t="s">
        <v>6882</v>
      </c>
      <c r="C193" t="str">
        <f t="shared" si="2"/>
        <v>Plandry </v>
      </c>
    </row>
    <row r="194" spans="1:3" x14ac:dyDescent="0.2">
      <c r="A194" t="s">
        <v>3247</v>
      </c>
      <c r="B194" t="s">
        <v>6883</v>
      </c>
      <c r="C194" t="str">
        <f t="shared" si="2"/>
        <v>Polná </v>
      </c>
    </row>
    <row r="195" spans="1:3" x14ac:dyDescent="0.2">
      <c r="A195" t="s">
        <v>3247</v>
      </c>
      <c r="B195" t="s">
        <v>6884</v>
      </c>
      <c r="C195" t="str">
        <f t="shared" ref="C195:C258" si="3">IF(LEFT(B195,1)=" ",RIGHT(B195,LEN(B195)-1),B195)</f>
        <v>Puklice </v>
      </c>
    </row>
    <row r="196" spans="1:3" x14ac:dyDescent="0.2">
      <c r="A196" t="s">
        <v>3247</v>
      </c>
      <c r="B196" t="s">
        <v>4869</v>
      </c>
      <c r="C196" t="str">
        <f t="shared" si="3"/>
        <v>Radkov </v>
      </c>
    </row>
    <row r="197" spans="1:3" x14ac:dyDescent="0.2">
      <c r="A197" t="s">
        <v>3247</v>
      </c>
      <c r="B197" t="s">
        <v>6885</v>
      </c>
      <c r="C197" t="str">
        <f t="shared" si="3"/>
        <v>Rančířov </v>
      </c>
    </row>
    <row r="198" spans="1:3" x14ac:dyDescent="0.2">
      <c r="A198" t="s">
        <v>3247</v>
      </c>
      <c r="B198" t="s">
        <v>6886</v>
      </c>
      <c r="C198" t="str">
        <f t="shared" si="3"/>
        <v>Rantířov </v>
      </c>
    </row>
    <row r="199" spans="1:3" x14ac:dyDescent="0.2">
      <c r="A199" t="s">
        <v>3247</v>
      </c>
      <c r="B199" t="s">
        <v>6608</v>
      </c>
      <c r="C199" t="str">
        <f t="shared" si="3"/>
        <v>Rohozná </v>
      </c>
    </row>
    <row r="200" spans="1:3" x14ac:dyDescent="0.2">
      <c r="A200" t="s">
        <v>3247</v>
      </c>
      <c r="B200" t="s">
        <v>6887</v>
      </c>
      <c r="C200" t="str">
        <f t="shared" si="3"/>
        <v>Rozseč </v>
      </c>
    </row>
    <row r="201" spans="1:3" x14ac:dyDescent="0.2">
      <c r="A201" t="s">
        <v>3247</v>
      </c>
      <c r="B201" t="s">
        <v>6888</v>
      </c>
      <c r="C201" t="str">
        <f t="shared" si="3"/>
        <v>Růžená </v>
      </c>
    </row>
    <row r="202" spans="1:3" x14ac:dyDescent="0.2">
      <c r="A202" t="s">
        <v>3247</v>
      </c>
      <c r="B202" t="s">
        <v>6889</v>
      </c>
      <c r="C202" t="str">
        <f t="shared" si="3"/>
        <v>Rybné </v>
      </c>
    </row>
    <row r="203" spans="1:3" x14ac:dyDescent="0.2">
      <c r="A203" t="s">
        <v>3247</v>
      </c>
      <c r="B203" t="s">
        <v>6890</v>
      </c>
      <c r="C203" t="str">
        <f t="shared" si="3"/>
        <v>Řásná </v>
      </c>
    </row>
    <row r="204" spans="1:3" x14ac:dyDescent="0.2">
      <c r="A204" t="s">
        <v>3247</v>
      </c>
      <c r="B204" t="s">
        <v>6891</v>
      </c>
      <c r="C204" t="str">
        <f t="shared" si="3"/>
        <v>Řídelov </v>
      </c>
    </row>
    <row r="205" spans="1:3" x14ac:dyDescent="0.2">
      <c r="A205" t="s">
        <v>3247</v>
      </c>
      <c r="B205" t="s">
        <v>6892</v>
      </c>
      <c r="C205" t="str">
        <f t="shared" si="3"/>
        <v>Sedlatice </v>
      </c>
    </row>
    <row r="206" spans="1:3" x14ac:dyDescent="0.2">
      <c r="A206" t="s">
        <v>3247</v>
      </c>
      <c r="B206" t="s">
        <v>6893</v>
      </c>
      <c r="C206" t="str">
        <f t="shared" si="3"/>
        <v>Sedlejov </v>
      </c>
    </row>
    <row r="207" spans="1:3" x14ac:dyDescent="0.2">
      <c r="A207" t="s">
        <v>3247</v>
      </c>
      <c r="B207" t="s">
        <v>6894</v>
      </c>
      <c r="C207" t="str">
        <f t="shared" si="3"/>
        <v>Smrčná </v>
      </c>
    </row>
    <row r="208" spans="1:3" x14ac:dyDescent="0.2">
      <c r="A208" t="s">
        <v>3247</v>
      </c>
      <c r="B208" t="s">
        <v>6895</v>
      </c>
      <c r="C208" t="str">
        <f t="shared" si="3"/>
        <v>Stáj </v>
      </c>
    </row>
    <row r="209" spans="1:3" x14ac:dyDescent="0.2">
      <c r="A209" t="s">
        <v>3247</v>
      </c>
      <c r="B209" t="s">
        <v>6896</v>
      </c>
      <c r="C209" t="str">
        <f t="shared" si="3"/>
        <v>Stará Říše </v>
      </c>
    </row>
    <row r="210" spans="1:3" x14ac:dyDescent="0.2">
      <c r="A210" t="s">
        <v>3247</v>
      </c>
      <c r="B210" t="s">
        <v>6897</v>
      </c>
      <c r="C210" t="str">
        <f t="shared" si="3"/>
        <v>Stonařov </v>
      </c>
    </row>
    <row r="211" spans="1:3" x14ac:dyDescent="0.2">
      <c r="A211" t="s">
        <v>3247</v>
      </c>
      <c r="B211" t="s">
        <v>6898</v>
      </c>
      <c r="C211" t="str">
        <f t="shared" si="3"/>
        <v>Strachoňovice </v>
      </c>
    </row>
    <row r="212" spans="1:3" x14ac:dyDescent="0.2">
      <c r="A212" t="s">
        <v>3247</v>
      </c>
      <c r="B212" t="s">
        <v>4482</v>
      </c>
      <c r="C212" t="str">
        <f t="shared" si="3"/>
        <v>Střítež </v>
      </c>
    </row>
    <row r="213" spans="1:3" x14ac:dyDescent="0.2">
      <c r="A213" t="s">
        <v>3247</v>
      </c>
      <c r="B213" t="s">
        <v>6899</v>
      </c>
      <c r="C213" t="str">
        <f t="shared" si="3"/>
        <v>Suchá </v>
      </c>
    </row>
    <row r="214" spans="1:3" x14ac:dyDescent="0.2">
      <c r="A214" t="s">
        <v>3247</v>
      </c>
      <c r="B214" t="s">
        <v>5298</v>
      </c>
      <c r="C214" t="str">
        <f t="shared" si="3"/>
        <v>Svojkovice </v>
      </c>
    </row>
    <row r="215" spans="1:3" x14ac:dyDescent="0.2">
      <c r="A215" t="s">
        <v>3247</v>
      </c>
      <c r="B215" t="s">
        <v>6900</v>
      </c>
      <c r="C215" t="str">
        <f t="shared" si="3"/>
        <v>Šimanov </v>
      </c>
    </row>
    <row r="216" spans="1:3" x14ac:dyDescent="0.2">
      <c r="A216" t="s">
        <v>3247</v>
      </c>
      <c r="B216" t="s">
        <v>6901</v>
      </c>
      <c r="C216" t="str">
        <f t="shared" si="3"/>
        <v>Švábov </v>
      </c>
    </row>
    <row r="217" spans="1:3" x14ac:dyDescent="0.2">
      <c r="A217" t="s">
        <v>3247</v>
      </c>
      <c r="B217" t="s">
        <v>6902</v>
      </c>
      <c r="C217" t="str">
        <f t="shared" si="3"/>
        <v>Telč </v>
      </c>
    </row>
    <row r="218" spans="1:3" x14ac:dyDescent="0.2">
      <c r="A218" t="s">
        <v>3247</v>
      </c>
      <c r="B218" t="s">
        <v>6903</v>
      </c>
      <c r="C218" t="str">
        <f t="shared" si="3"/>
        <v>Třešť </v>
      </c>
    </row>
    <row r="219" spans="1:3" x14ac:dyDescent="0.2">
      <c r="A219" t="s">
        <v>3247</v>
      </c>
      <c r="B219" t="s">
        <v>6904</v>
      </c>
      <c r="C219" t="str">
        <f t="shared" si="3"/>
        <v>Třeštice </v>
      </c>
    </row>
    <row r="220" spans="1:3" x14ac:dyDescent="0.2">
      <c r="A220" t="s">
        <v>3247</v>
      </c>
      <c r="B220" t="s">
        <v>6905</v>
      </c>
      <c r="C220" t="str">
        <f t="shared" si="3"/>
        <v>Urbanov </v>
      </c>
    </row>
    <row r="221" spans="1:3" x14ac:dyDescent="0.2">
      <c r="A221" t="s">
        <v>3247</v>
      </c>
      <c r="B221" t="s">
        <v>6906</v>
      </c>
      <c r="C221" t="str">
        <f t="shared" si="3"/>
        <v>Ústí </v>
      </c>
    </row>
    <row r="222" spans="1:3" x14ac:dyDescent="0.2">
      <c r="A222" t="s">
        <v>3247</v>
      </c>
      <c r="B222" t="s">
        <v>6907</v>
      </c>
      <c r="C222" t="str">
        <f t="shared" si="3"/>
        <v>Vanov </v>
      </c>
    </row>
    <row r="223" spans="1:3" x14ac:dyDescent="0.2">
      <c r="A223" t="s">
        <v>3247</v>
      </c>
      <c r="B223" t="s">
        <v>6908</v>
      </c>
      <c r="C223" t="str">
        <f t="shared" si="3"/>
        <v>Vanůvek </v>
      </c>
    </row>
    <row r="224" spans="1:3" x14ac:dyDescent="0.2">
      <c r="A224" t="s">
        <v>3247</v>
      </c>
      <c r="B224" t="s">
        <v>6909</v>
      </c>
      <c r="C224" t="str">
        <f t="shared" si="3"/>
        <v>Vápovice </v>
      </c>
    </row>
    <row r="225" spans="1:3" x14ac:dyDescent="0.2">
      <c r="A225" t="s">
        <v>3247</v>
      </c>
      <c r="B225" t="s">
        <v>6910</v>
      </c>
      <c r="C225" t="str">
        <f t="shared" si="3"/>
        <v>Velký Beranov </v>
      </c>
    </row>
    <row r="226" spans="1:3" x14ac:dyDescent="0.2">
      <c r="A226" t="s">
        <v>3247</v>
      </c>
      <c r="B226" t="s">
        <v>6911</v>
      </c>
      <c r="C226" t="str">
        <f t="shared" si="3"/>
        <v>Větrný Jeníkov </v>
      </c>
    </row>
    <row r="227" spans="1:3" x14ac:dyDescent="0.2">
      <c r="A227" t="s">
        <v>3247</v>
      </c>
      <c r="B227" t="s">
        <v>6912</v>
      </c>
      <c r="C227" t="str">
        <f t="shared" si="3"/>
        <v>Věžnička </v>
      </c>
    </row>
    <row r="228" spans="1:3" x14ac:dyDescent="0.2">
      <c r="A228" t="s">
        <v>3247</v>
      </c>
      <c r="B228" t="s">
        <v>6913</v>
      </c>
      <c r="C228" t="str">
        <f t="shared" si="3"/>
        <v>Vílanec </v>
      </c>
    </row>
    <row r="229" spans="1:3" x14ac:dyDescent="0.2">
      <c r="A229" t="s">
        <v>3247</v>
      </c>
      <c r="B229" t="s">
        <v>5729</v>
      </c>
      <c r="C229" t="str">
        <f t="shared" si="3"/>
        <v>Volevčice </v>
      </c>
    </row>
    <row r="230" spans="1:3" x14ac:dyDescent="0.2">
      <c r="A230" t="s">
        <v>3247</v>
      </c>
      <c r="B230" t="s">
        <v>6914</v>
      </c>
      <c r="C230" t="str">
        <f t="shared" si="3"/>
        <v>Vyskytná nad Jihlavou </v>
      </c>
    </row>
    <row r="231" spans="1:3" x14ac:dyDescent="0.2">
      <c r="A231" t="s">
        <v>3247</v>
      </c>
      <c r="B231" t="s">
        <v>6915</v>
      </c>
      <c r="C231" t="str">
        <f t="shared" si="3"/>
        <v>Vysoké Studnice </v>
      </c>
    </row>
    <row r="232" spans="1:3" x14ac:dyDescent="0.2">
      <c r="A232" t="s">
        <v>3247</v>
      </c>
      <c r="B232" t="s">
        <v>6916</v>
      </c>
      <c r="C232" t="str">
        <f t="shared" si="3"/>
        <v>Vystrčenovice </v>
      </c>
    </row>
    <row r="233" spans="1:3" x14ac:dyDescent="0.2">
      <c r="A233" t="s">
        <v>3247</v>
      </c>
      <c r="B233" t="s">
        <v>6917</v>
      </c>
      <c r="C233" t="str">
        <f t="shared" si="3"/>
        <v>Záborná </v>
      </c>
    </row>
    <row r="234" spans="1:3" x14ac:dyDescent="0.2">
      <c r="A234" t="s">
        <v>3247</v>
      </c>
      <c r="B234" t="s">
        <v>6918</v>
      </c>
      <c r="C234" t="str">
        <f t="shared" si="3"/>
        <v>Zadní Vydří </v>
      </c>
    </row>
    <row r="235" spans="1:3" x14ac:dyDescent="0.2">
      <c r="A235" t="s">
        <v>3247</v>
      </c>
      <c r="B235" t="s">
        <v>6919</v>
      </c>
      <c r="C235" t="str">
        <f t="shared" si="3"/>
        <v>Zbilidy </v>
      </c>
    </row>
    <row r="236" spans="1:3" x14ac:dyDescent="0.2">
      <c r="A236" t="s">
        <v>3247</v>
      </c>
      <c r="B236" t="s">
        <v>6920</v>
      </c>
      <c r="C236" t="str">
        <f t="shared" si="3"/>
        <v>Zbinohy </v>
      </c>
    </row>
    <row r="237" spans="1:3" x14ac:dyDescent="0.2">
      <c r="A237" t="s">
        <v>3247</v>
      </c>
      <c r="B237" t="s">
        <v>6921</v>
      </c>
      <c r="C237" t="str">
        <f t="shared" si="3"/>
        <v>Zdeňkov </v>
      </c>
    </row>
    <row r="238" spans="1:3" x14ac:dyDescent="0.2">
      <c r="A238" t="s">
        <v>3247</v>
      </c>
      <c r="B238" t="s">
        <v>4655</v>
      </c>
      <c r="C238" t="str">
        <f t="shared" si="3"/>
        <v>Zhoř </v>
      </c>
    </row>
    <row r="239" spans="1:3" x14ac:dyDescent="0.2">
      <c r="A239" t="s">
        <v>3247</v>
      </c>
      <c r="B239" t="s">
        <v>6922</v>
      </c>
      <c r="C239" t="str">
        <f t="shared" si="3"/>
        <v>Zvolenovice </v>
      </c>
    </row>
    <row r="240" spans="1:3" x14ac:dyDescent="0.2">
      <c r="A240" t="s">
        <v>3247</v>
      </c>
      <c r="B240" t="s">
        <v>5706</v>
      </c>
      <c r="C240" t="str">
        <f t="shared" si="3"/>
        <v>Žatec </v>
      </c>
    </row>
    <row r="241" spans="1:3" x14ac:dyDescent="0.2">
      <c r="A241" t="s">
        <v>3247</v>
      </c>
      <c r="B241" t="s">
        <v>5830</v>
      </c>
      <c r="C241" t="str">
        <f t="shared" si="3"/>
        <v>Ždírec</v>
      </c>
    </row>
    <row r="242" spans="1:3" x14ac:dyDescent="0.2">
      <c r="A242" t="s">
        <v>3247</v>
      </c>
      <c r="B242" t="s">
        <v>6923</v>
      </c>
      <c r="C242" t="str">
        <f t="shared" si="3"/>
        <v>Arneštovice </v>
      </c>
    </row>
    <row r="243" spans="1:3" x14ac:dyDescent="0.2">
      <c r="A243" t="s">
        <v>3247</v>
      </c>
      <c r="B243" t="s">
        <v>6924</v>
      </c>
      <c r="C243" t="str">
        <f t="shared" si="3"/>
        <v>Bácovice </v>
      </c>
    </row>
    <row r="244" spans="1:3" x14ac:dyDescent="0.2">
      <c r="A244" t="s">
        <v>3247</v>
      </c>
      <c r="B244" t="s">
        <v>6925</v>
      </c>
      <c r="C244" t="str">
        <f t="shared" si="3"/>
        <v>Bohdalín </v>
      </c>
    </row>
    <row r="245" spans="1:3" x14ac:dyDescent="0.2">
      <c r="A245" t="s">
        <v>3247</v>
      </c>
      <c r="B245" t="s">
        <v>6926</v>
      </c>
      <c r="C245" t="str">
        <f t="shared" si="3"/>
        <v>Bořetice </v>
      </c>
    </row>
    <row r="246" spans="1:3" x14ac:dyDescent="0.2">
      <c r="A246" t="s">
        <v>3247</v>
      </c>
      <c r="B246" t="s">
        <v>4495</v>
      </c>
      <c r="C246" t="str">
        <f t="shared" si="3"/>
        <v>Bořetín </v>
      </c>
    </row>
    <row r="247" spans="1:3" x14ac:dyDescent="0.2">
      <c r="A247" t="s">
        <v>3247</v>
      </c>
      <c r="B247" t="s">
        <v>6927</v>
      </c>
      <c r="C247" t="str">
        <f t="shared" si="3"/>
        <v>Božejov </v>
      </c>
    </row>
    <row r="248" spans="1:3" x14ac:dyDescent="0.2">
      <c r="A248" t="s">
        <v>3247</v>
      </c>
      <c r="B248" t="s">
        <v>6928</v>
      </c>
      <c r="C248" t="str">
        <f t="shared" si="3"/>
        <v>Bratřice </v>
      </c>
    </row>
    <row r="249" spans="1:3" x14ac:dyDescent="0.2">
      <c r="A249" t="s">
        <v>3247</v>
      </c>
      <c r="B249" t="s">
        <v>6929</v>
      </c>
      <c r="C249" t="str">
        <f t="shared" si="3"/>
        <v>Budíkov </v>
      </c>
    </row>
    <row r="250" spans="1:3" x14ac:dyDescent="0.2">
      <c r="A250" t="s">
        <v>3247</v>
      </c>
      <c r="B250" t="s">
        <v>6930</v>
      </c>
      <c r="C250" t="str">
        <f t="shared" si="3"/>
        <v>Buřenice </v>
      </c>
    </row>
    <row r="251" spans="1:3" x14ac:dyDescent="0.2">
      <c r="A251" t="s">
        <v>3247</v>
      </c>
      <c r="B251" t="s">
        <v>6931</v>
      </c>
      <c r="C251" t="str">
        <f t="shared" si="3"/>
        <v>Bystrá </v>
      </c>
    </row>
    <row r="252" spans="1:3" x14ac:dyDescent="0.2">
      <c r="A252" t="s">
        <v>3247</v>
      </c>
      <c r="B252" t="s">
        <v>6932</v>
      </c>
      <c r="C252" t="str">
        <f t="shared" si="3"/>
        <v>Cetoraz </v>
      </c>
    </row>
    <row r="253" spans="1:3" x14ac:dyDescent="0.2">
      <c r="A253" t="s">
        <v>3247</v>
      </c>
      <c r="B253" t="s">
        <v>6933</v>
      </c>
      <c r="C253" t="str">
        <f t="shared" si="3"/>
        <v>Čáslavsko </v>
      </c>
    </row>
    <row r="254" spans="1:3" x14ac:dyDescent="0.2">
      <c r="A254" t="s">
        <v>3247</v>
      </c>
      <c r="B254" t="s">
        <v>6934</v>
      </c>
      <c r="C254" t="str">
        <f t="shared" si="3"/>
        <v>Častrov </v>
      </c>
    </row>
    <row r="255" spans="1:3" x14ac:dyDescent="0.2">
      <c r="A255" t="s">
        <v>3247</v>
      </c>
      <c r="B255" t="s">
        <v>6935</v>
      </c>
      <c r="C255" t="str">
        <f t="shared" si="3"/>
        <v>Čejov </v>
      </c>
    </row>
    <row r="256" spans="1:3" x14ac:dyDescent="0.2">
      <c r="A256" t="s">
        <v>3247</v>
      </c>
      <c r="B256" t="s">
        <v>6936</v>
      </c>
      <c r="C256" t="str">
        <f t="shared" si="3"/>
        <v>Čelistná </v>
      </c>
    </row>
    <row r="257" spans="1:3" x14ac:dyDescent="0.2">
      <c r="A257" t="s">
        <v>3247</v>
      </c>
      <c r="B257" t="s">
        <v>6937</v>
      </c>
      <c r="C257" t="str">
        <f t="shared" si="3"/>
        <v>Černov </v>
      </c>
    </row>
    <row r="258" spans="1:3" x14ac:dyDescent="0.2">
      <c r="A258" t="s">
        <v>3247</v>
      </c>
      <c r="B258" t="s">
        <v>5071</v>
      </c>
      <c r="C258" t="str">
        <f t="shared" si="3"/>
        <v>Černovice </v>
      </c>
    </row>
    <row r="259" spans="1:3" x14ac:dyDescent="0.2">
      <c r="A259" t="s">
        <v>3247</v>
      </c>
      <c r="B259" t="s">
        <v>6938</v>
      </c>
      <c r="C259" t="str">
        <f t="shared" ref="C259:C322" si="4">IF(LEFT(B259,1)=" ",RIGHT(B259,LEN(B259)-1),B259)</f>
        <v>Červená Řečice </v>
      </c>
    </row>
    <row r="260" spans="1:3" x14ac:dyDescent="0.2">
      <c r="A260" t="s">
        <v>3247</v>
      </c>
      <c r="B260" t="s">
        <v>5073</v>
      </c>
      <c r="C260" t="str">
        <f t="shared" si="4"/>
        <v>Čížkov </v>
      </c>
    </row>
    <row r="261" spans="1:3" x14ac:dyDescent="0.2">
      <c r="A261" t="s">
        <v>3247</v>
      </c>
      <c r="B261" t="s">
        <v>6939</v>
      </c>
      <c r="C261" t="str">
        <f t="shared" si="4"/>
        <v>Dehtáře </v>
      </c>
    </row>
    <row r="262" spans="1:3" x14ac:dyDescent="0.2">
      <c r="A262" t="s">
        <v>3247</v>
      </c>
      <c r="B262" t="s">
        <v>6940</v>
      </c>
      <c r="C262" t="str">
        <f t="shared" si="4"/>
        <v>Dobrá Voda </v>
      </c>
    </row>
    <row r="263" spans="1:3" x14ac:dyDescent="0.2">
      <c r="A263" t="s">
        <v>3247</v>
      </c>
      <c r="B263" t="s">
        <v>6941</v>
      </c>
      <c r="C263" t="str">
        <f t="shared" si="4"/>
        <v>Dobrá Voda u Pacova </v>
      </c>
    </row>
    <row r="264" spans="1:3" x14ac:dyDescent="0.2">
      <c r="A264" t="s">
        <v>3247</v>
      </c>
      <c r="B264" t="s">
        <v>6942</v>
      </c>
      <c r="C264" t="str">
        <f t="shared" si="4"/>
        <v>Dubovice </v>
      </c>
    </row>
    <row r="265" spans="1:3" x14ac:dyDescent="0.2">
      <c r="A265" t="s">
        <v>3247</v>
      </c>
      <c r="B265" t="s">
        <v>6943</v>
      </c>
      <c r="C265" t="str">
        <f t="shared" si="4"/>
        <v>Důl </v>
      </c>
    </row>
    <row r="266" spans="1:3" x14ac:dyDescent="0.2">
      <c r="A266" t="s">
        <v>3247</v>
      </c>
      <c r="B266" t="s">
        <v>6944</v>
      </c>
      <c r="C266" t="str">
        <f t="shared" si="4"/>
        <v>Eš </v>
      </c>
    </row>
    <row r="267" spans="1:3" x14ac:dyDescent="0.2">
      <c r="A267" t="s">
        <v>3247</v>
      </c>
      <c r="B267" t="s">
        <v>6945</v>
      </c>
      <c r="C267" t="str">
        <f t="shared" si="4"/>
        <v>Hojanovice </v>
      </c>
    </row>
    <row r="268" spans="1:3" x14ac:dyDescent="0.2">
      <c r="A268" t="s">
        <v>3247</v>
      </c>
      <c r="B268" t="s">
        <v>6946</v>
      </c>
      <c r="C268" t="str">
        <f t="shared" si="4"/>
        <v>Hojovice </v>
      </c>
    </row>
    <row r="269" spans="1:3" x14ac:dyDescent="0.2">
      <c r="A269" t="s">
        <v>3247</v>
      </c>
      <c r="B269" t="s">
        <v>6947</v>
      </c>
      <c r="C269" t="str">
        <f t="shared" si="4"/>
        <v>Horní Cerekev </v>
      </c>
    </row>
    <row r="270" spans="1:3" x14ac:dyDescent="0.2">
      <c r="A270" t="s">
        <v>3247</v>
      </c>
      <c r="B270" t="s">
        <v>6948</v>
      </c>
      <c r="C270" t="str">
        <f t="shared" si="4"/>
        <v>Horní Rápotice </v>
      </c>
    </row>
    <row r="271" spans="1:3" x14ac:dyDescent="0.2">
      <c r="A271" t="s">
        <v>3247</v>
      </c>
      <c r="B271" t="s">
        <v>6949</v>
      </c>
      <c r="C271" t="str">
        <f t="shared" si="4"/>
        <v>Horní Ves </v>
      </c>
    </row>
    <row r="272" spans="1:3" x14ac:dyDescent="0.2">
      <c r="A272" t="s">
        <v>3247</v>
      </c>
      <c r="B272" t="s">
        <v>6950</v>
      </c>
      <c r="C272" t="str">
        <f t="shared" si="4"/>
        <v>Hořepník </v>
      </c>
    </row>
    <row r="273" spans="1:3" x14ac:dyDescent="0.2">
      <c r="A273" t="s">
        <v>3247</v>
      </c>
      <c r="B273" t="s">
        <v>6081</v>
      </c>
      <c r="C273" t="str">
        <f t="shared" si="4"/>
        <v>Hořice </v>
      </c>
    </row>
    <row r="274" spans="1:3" x14ac:dyDescent="0.2">
      <c r="A274" t="s">
        <v>3247</v>
      </c>
      <c r="B274" t="s">
        <v>6951</v>
      </c>
      <c r="C274" t="str">
        <f t="shared" si="4"/>
        <v>Humpolec </v>
      </c>
    </row>
    <row r="275" spans="1:3" x14ac:dyDescent="0.2">
      <c r="A275" t="s">
        <v>3247</v>
      </c>
      <c r="B275" t="s">
        <v>6952</v>
      </c>
      <c r="C275" t="str">
        <f t="shared" si="4"/>
        <v>Chýstovice </v>
      </c>
    </row>
    <row r="276" spans="1:3" x14ac:dyDescent="0.2">
      <c r="A276" t="s">
        <v>3247</v>
      </c>
      <c r="B276" t="s">
        <v>6953</v>
      </c>
      <c r="C276" t="str">
        <f t="shared" si="4"/>
        <v>Chyšná </v>
      </c>
    </row>
    <row r="277" spans="1:3" x14ac:dyDescent="0.2">
      <c r="A277" t="s">
        <v>3247</v>
      </c>
      <c r="B277" t="s">
        <v>3285</v>
      </c>
      <c r="C277" t="str">
        <f t="shared" si="4"/>
        <v>Jankov </v>
      </c>
    </row>
    <row r="278" spans="1:3" x14ac:dyDescent="0.2">
      <c r="A278" t="s">
        <v>3247</v>
      </c>
      <c r="B278" t="s">
        <v>6954</v>
      </c>
      <c r="C278" t="str">
        <f t="shared" si="4"/>
        <v>Ježov </v>
      </c>
    </row>
    <row r="279" spans="1:3" x14ac:dyDescent="0.2">
      <c r="A279" t="s">
        <v>3247</v>
      </c>
      <c r="B279" t="s">
        <v>6955</v>
      </c>
      <c r="C279" t="str">
        <f t="shared" si="4"/>
        <v>Jiřice </v>
      </c>
    </row>
    <row r="280" spans="1:3" x14ac:dyDescent="0.2">
      <c r="A280" t="s">
        <v>3247</v>
      </c>
      <c r="B280" t="s">
        <v>6956</v>
      </c>
      <c r="C280" t="str">
        <f t="shared" si="4"/>
        <v>Kamenice nad Lipou </v>
      </c>
    </row>
    <row r="281" spans="1:3" x14ac:dyDescent="0.2">
      <c r="A281" t="s">
        <v>3247</v>
      </c>
      <c r="B281" t="s">
        <v>6957</v>
      </c>
      <c r="C281" t="str">
        <f t="shared" si="4"/>
        <v>Kejžlice </v>
      </c>
    </row>
    <row r="282" spans="1:3" x14ac:dyDescent="0.2">
      <c r="A282" t="s">
        <v>3247</v>
      </c>
      <c r="B282" t="s">
        <v>6958</v>
      </c>
      <c r="C282" t="str">
        <f t="shared" si="4"/>
        <v>Koberovice </v>
      </c>
    </row>
    <row r="283" spans="1:3" x14ac:dyDescent="0.2">
      <c r="A283" t="s">
        <v>3247</v>
      </c>
      <c r="B283" t="s">
        <v>6959</v>
      </c>
      <c r="C283" t="str">
        <f t="shared" si="4"/>
        <v>Kojčice </v>
      </c>
    </row>
    <row r="284" spans="1:3" x14ac:dyDescent="0.2">
      <c r="A284" t="s">
        <v>3247</v>
      </c>
      <c r="B284" t="s">
        <v>6960</v>
      </c>
      <c r="C284" t="str">
        <f t="shared" si="4"/>
        <v>Komorovice </v>
      </c>
    </row>
    <row r="285" spans="1:3" x14ac:dyDescent="0.2">
      <c r="A285" t="s">
        <v>3247</v>
      </c>
      <c r="B285" t="s">
        <v>6961</v>
      </c>
      <c r="C285" t="str">
        <f t="shared" si="4"/>
        <v>Košetice </v>
      </c>
    </row>
    <row r="286" spans="1:3" x14ac:dyDescent="0.2">
      <c r="A286" t="s">
        <v>3247</v>
      </c>
      <c r="B286" t="s">
        <v>6962</v>
      </c>
      <c r="C286" t="str">
        <f t="shared" si="4"/>
        <v>Krasíkovice </v>
      </c>
    </row>
    <row r="287" spans="1:3" x14ac:dyDescent="0.2">
      <c r="A287" t="s">
        <v>3247</v>
      </c>
      <c r="B287" t="s">
        <v>6963</v>
      </c>
      <c r="C287" t="str">
        <f t="shared" si="4"/>
        <v>Křeč </v>
      </c>
    </row>
    <row r="288" spans="1:3" x14ac:dyDescent="0.2">
      <c r="A288" t="s">
        <v>3247</v>
      </c>
      <c r="B288" t="s">
        <v>5203</v>
      </c>
      <c r="C288" t="str">
        <f t="shared" si="4"/>
        <v>Křelovice </v>
      </c>
    </row>
    <row r="289" spans="1:3" x14ac:dyDescent="0.2">
      <c r="A289" t="s">
        <v>3247</v>
      </c>
      <c r="B289" t="s">
        <v>4206</v>
      </c>
      <c r="C289" t="str">
        <f t="shared" si="4"/>
        <v>Křešín </v>
      </c>
    </row>
    <row r="290" spans="1:3" x14ac:dyDescent="0.2">
      <c r="A290" t="s">
        <v>3247</v>
      </c>
      <c r="B290" t="s">
        <v>6964</v>
      </c>
      <c r="C290" t="str">
        <f t="shared" si="4"/>
        <v>Leskovice </v>
      </c>
    </row>
    <row r="291" spans="1:3" x14ac:dyDescent="0.2">
      <c r="A291" t="s">
        <v>3247</v>
      </c>
      <c r="B291" t="s">
        <v>5333</v>
      </c>
      <c r="C291" t="str">
        <f t="shared" si="4"/>
        <v>Lesná </v>
      </c>
    </row>
    <row r="292" spans="1:3" x14ac:dyDescent="0.2">
      <c r="A292" t="s">
        <v>3247</v>
      </c>
      <c r="B292" t="s">
        <v>6965</v>
      </c>
      <c r="C292" t="str">
        <f t="shared" si="4"/>
        <v>Lhota-Vlasenice </v>
      </c>
    </row>
    <row r="293" spans="1:3" x14ac:dyDescent="0.2">
      <c r="A293" t="s">
        <v>3247</v>
      </c>
      <c r="B293" t="s">
        <v>6966</v>
      </c>
      <c r="C293" t="str">
        <f t="shared" si="4"/>
        <v>Libkova Voda </v>
      </c>
    </row>
    <row r="294" spans="1:3" x14ac:dyDescent="0.2">
      <c r="A294" t="s">
        <v>3247</v>
      </c>
      <c r="B294" t="s">
        <v>6967</v>
      </c>
      <c r="C294" t="str">
        <f t="shared" si="4"/>
        <v>Lidmaň </v>
      </c>
    </row>
    <row r="295" spans="1:3" x14ac:dyDescent="0.2">
      <c r="A295" t="s">
        <v>3247</v>
      </c>
      <c r="B295" t="s">
        <v>6968</v>
      </c>
      <c r="C295" t="str">
        <f t="shared" si="4"/>
        <v>Litohošť </v>
      </c>
    </row>
    <row r="296" spans="1:3" x14ac:dyDescent="0.2">
      <c r="A296" t="s">
        <v>3247</v>
      </c>
      <c r="B296" t="s">
        <v>5611</v>
      </c>
      <c r="C296" t="str">
        <f t="shared" si="4"/>
        <v>Lukavec </v>
      </c>
    </row>
    <row r="297" spans="1:3" x14ac:dyDescent="0.2">
      <c r="A297" t="s">
        <v>3247</v>
      </c>
      <c r="B297" t="s">
        <v>6969</v>
      </c>
      <c r="C297" t="str">
        <f t="shared" si="4"/>
        <v>Martinice u Onšova </v>
      </c>
    </row>
    <row r="298" spans="1:3" x14ac:dyDescent="0.2">
      <c r="A298" t="s">
        <v>3247</v>
      </c>
      <c r="B298" t="s">
        <v>6187</v>
      </c>
      <c r="C298" t="str">
        <f t="shared" si="4"/>
        <v>Mezilesí </v>
      </c>
    </row>
    <row r="299" spans="1:3" x14ac:dyDescent="0.2">
      <c r="A299" t="s">
        <v>3247</v>
      </c>
      <c r="B299" t="s">
        <v>4849</v>
      </c>
      <c r="C299" t="str">
        <f t="shared" si="4"/>
        <v>Mezná </v>
      </c>
    </row>
    <row r="300" spans="1:3" x14ac:dyDescent="0.2">
      <c r="A300" t="s">
        <v>3247</v>
      </c>
      <c r="B300" t="s">
        <v>6970</v>
      </c>
      <c r="C300" t="str">
        <f t="shared" si="4"/>
        <v>Mladé Bříště </v>
      </c>
    </row>
    <row r="301" spans="1:3" x14ac:dyDescent="0.2">
      <c r="A301" t="s">
        <v>3247</v>
      </c>
      <c r="B301" t="s">
        <v>6971</v>
      </c>
      <c r="C301" t="str">
        <f t="shared" si="4"/>
        <v>Mnich </v>
      </c>
    </row>
    <row r="302" spans="1:3" x14ac:dyDescent="0.2">
      <c r="A302" t="s">
        <v>3247</v>
      </c>
      <c r="B302" t="s">
        <v>6972</v>
      </c>
      <c r="C302" t="str">
        <f t="shared" si="4"/>
        <v>Moraveč </v>
      </c>
    </row>
    <row r="303" spans="1:3" x14ac:dyDescent="0.2">
      <c r="A303" t="s">
        <v>3247</v>
      </c>
      <c r="B303" t="s">
        <v>6973</v>
      </c>
      <c r="C303" t="str">
        <f t="shared" si="4"/>
        <v>Mysletín </v>
      </c>
    </row>
    <row r="304" spans="1:3" x14ac:dyDescent="0.2">
      <c r="A304" t="s">
        <v>3247</v>
      </c>
      <c r="B304" t="s">
        <v>6974</v>
      </c>
      <c r="C304" t="str">
        <f t="shared" si="4"/>
        <v>Nová Buková </v>
      </c>
    </row>
    <row r="305" spans="1:3" x14ac:dyDescent="0.2">
      <c r="A305" t="s">
        <v>3247</v>
      </c>
      <c r="B305" t="s">
        <v>6975</v>
      </c>
      <c r="C305" t="str">
        <f t="shared" si="4"/>
        <v>Nová Cerekev </v>
      </c>
    </row>
    <row r="306" spans="1:3" x14ac:dyDescent="0.2">
      <c r="A306" t="s">
        <v>3247</v>
      </c>
      <c r="B306" t="s">
        <v>6976</v>
      </c>
      <c r="C306" t="str">
        <f t="shared" si="4"/>
        <v>Nový Rychnov </v>
      </c>
    </row>
    <row r="307" spans="1:3" x14ac:dyDescent="0.2">
      <c r="A307" t="s">
        <v>3247</v>
      </c>
      <c r="B307" t="s">
        <v>6977</v>
      </c>
      <c r="C307" t="str">
        <f t="shared" si="4"/>
        <v>Obrataň </v>
      </c>
    </row>
    <row r="308" spans="1:3" x14ac:dyDescent="0.2">
      <c r="A308" t="s">
        <v>3247</v>
      </c>
      <c r="B308" t="s">
        <v>4042</v>
      </c>
      <c r="C308" t="str">
        <f t="shared" si="4"/>
        <v>Ondřejov </v>
      </c>
    </row>
    <row r="309" spans="1:3" x14ac:dyDescent="0.2">
      <c r="A309" t="s">
        <v>3247</v>
      </c>
      <c r="B309" t="s">
        <v>6978</v>
      </c>
      <c r="C309" t="str">
        <f t="shared" si="4"/>
        <v>Onšov </v>
      </c>
    </row>
    <row r="310" spans="1:3" x14ac:dyDescent="0.2">
      <c r="A310" t="s">
        <v>3247</v>
      </c>
      <c r="B310" t="s">
        <v>6979</v>
      </c>
      <c r="C310" t="str">
        <f t="shared" si="4"/>
        <v>Pacov </v>
      </c>
    </row>
    <row r="311" spans="1:3" x14ac:dyDescent="0.2">
      <c r="A311" t="s">
        <v>3247</v>
      </c>
      <c r="B311" t="s">
        <v>6980</v>
      </c>
      <c r="C311" t="str">
        <f t="shared" si="4"/>
        <v>Pelhřimov </v>
      </c>
    </row>
    <row r="312" spans="1:3" x14ac:dyDescent="0.2">
      <c r="A312" t="s">
        <v>3247</v>
      </c>
      <c r="B312" t="s">
        <v>6981</v>
      </c>
      <c r="C312" t="str">
        <f t="shared" si="4"/>
        <v>Píšť </v>
      </c>
    </row>
    <row r="313" spans="1:3" x14ac:dyDescent="0.2">
      <c r="A313" t="s">
        <v>3247</v>
      </c>
      <c r="B313" t="s">
        <v>6982</v>
      </c>
      <c r="C313" t="str">
        <f t="shared" si="4"/>
        <v>Počátky </v>
      </c>
    </row>
    <row r="314" spans="1:3" x14ac:dyDescent="0.2">
      <c r="A314" t="s">
        <v>3247</v>
      </c>
      <c r="B314" t="s">
        <v>6983</v>
      </c>
      <c r="C314" t="str">
        <f t="shared" si="4"/>
        <v>Polesí </v>
      </c>
    </row>
    <row r="315" spans="1:3" x14ac:dyDescent="0.2">
      <c r="A315" t="s">
        <v>3247</v>
      </c>
      <c r="B315" t="s">
        <v>6984</v>
      </c>
      <c r="C315" t="str">
        <f t="shared" si="4"/>
        <v>Pošná </v>
      </c>
    </row>
    <row r="316" spans="1:3" x14ac:dyDescent="0.2">
      <c r="A316" t="s">
        <v>3247</v>
      </c>
      <c r="B316" t="s">
        <v>6410</v>
      </c>
      <c r="C316" t="str">
        <f t="shared" si="4"/>
        <v>Proseč </v>
      </c>
    </row>
    <row r="317" spans="1:3" x14ac:dyDescent="0.2">
      <c r="A317" t="s">
        <v>3247</v>
      </c>
      <c r="B317" t="s">
        <v>6985</v>
      </c>
      <c r="C317" t="str">
        <f t="shared" si="4"/>
        <v>Proseč pod Křemešníkem </v>
      </c>
    </row>
    <row r="318" spans="1:3" x14ac:dyDescent="0.2">
      <c r="A318" t="s">
        <v>3247</v>
      </c>
      <c r="B318" t="s">
        <v>6986</v>
      </c>
      <c r="C318" t="str">
        <f t="shared" si="4"/>
        <v>Putimov </v>
      </c>
    </row>
    <row r="319" spans="1:3" x14ac:dyDescent="0.2">
      <c r="A319" t="s">
        <v>3247</v>
      </c>
      <c r="B319" t="s">
        <v>6987</v>
      </c>
      <c r="C319" t="str">
        <f t="shared" si="4"/>
        <v>Rodinov </v>
      </c>
    </row>
    <row r="320" spans="1:3" x14ac:dyDescent="0.2">
      <c r="A320" t="s">
        <v>3247</v>
      </c>
      <c r="B320" t="s">
        <v>4786</v>
      </c>
      <c r="C320" t="str">
        <f t="shared" si="4"/>
        <v>Rovná </v>
      </c>
    </row>
    <row r="321" spans="1:3" x14ac:dyDescent="0.2">
      <c r="A321" t="s">
        <v>3247</v>
      </c>
      <c r="B321" t="s">
        <v>6988</v>
      </c>
      <c r="C321" t="str">
        <f t="shared" si="4"/>
        <v>Rynárec </v>
      </c>
    </row>
    <row r="322" spans="1:3" x14ac:dyDescent="0.2">
      <c r="A322" t="s">
        <v>3247</v>
      </c>
      <c r="B322" t="s">
        <v>6989</v>
      </c>
      <c r="C322" t="str">
        <f t="shared" si="4"/>
        <v>Řečice </v>
      </c>
    </row>
    <row r="323" spans="1:3" x14ac:dyDescent="0.2">
      <c r="A323" t="s">
        <v>3247</v>
      </c>
      <c r="B323" t="s">
        <v>6990</v>
      </c>
      <c r="C323" t="str">
        <f t="shared" ref="C323:C386" si="5">IF(LEFT(B323,1)=" ",RIGHT(B323,LEN(B323)-1),B323)</f>
        <v>Salačova Lhota </v>
      </c>
    </row>
    <row r="324" spans="1:3" x14ac:dyDescent="0.2">
      <c r="A324" t="s">
        <v>3247</v>
      </c>
      <c r="B324" t="s">
        <v>6991</v>
      </c>
      <c r="C324" t="str">
        <f t="shared" si="5"/>
        <v>Samšín </v>
      </c>
    </row>
    <row r="325" spans="1:3" x14ac:dyDescent="0.2">
      <c r="A325" t="s">
        <v>3247</v>
      </c>
      <c r="B325" t="s">
        <v>4250</v>
      </c>
      <c r="C325" t="str">
        <f t="shared" si="5"/>
        <v>Sedlice </v>
      </c>
    </row>
    <row r="326" spans="1:3" x14ac:dyDescent="0.2">
      <c r="A326" t="s">
        <v>3247</v>
      </c>
      <c r="B326" t="s">
        <v>6992</v>
      </c>
      <c r="C326" t="str">
        <f t="shared" si="5"/>
        <v>Senožaty </v>
      </c>
    </row>
    <row r="327" spans="1:3" x14ac:dyDescent="0.2">
      <c r="A327" t="s">
        <v>3247</v>
      </c>
      <c r="B327" t="s">
        <v>6993</v>
      </c>
      <c r="C327" t="str">
        <f t="shared" si="5"/>
        <v>Staré Bříště </v>
      </c>
    </row>
    <row r="328" spans="1:3" x14ac:dyDescent="0.2">
      <c r="A328" t="s">
        <v>3247</v>
      </c>
      <c r="B328" t="s">
        <v>6994</v>
      </c>
      <c r="C328" t="str">
        <f t="shared" si="5"/>
        <v>Stojčín </v>
      </c>
    </row>
    <row r="329" spans="1:3" x14ac:dyDescent="0.2">
      <c r="A329" t="s">
        <v>3247</v>
      </c>
      <c r="B329" t="s">
        <v>6995</v>
      </c>
      <c r="C329" t="str">
        <f t="shared" si="5"/>
        <v>Střítež pod Křemešníkem </v>
      </c>
    </row>
    <row r="330" spans="1:3" x14ac:dyDescent="0.2">
      <c r="A330" t="s">
        <v>3247</v>
      </c>
      <c r="B330" t="s">
        <v>6996</v>
      </c>
      <c r="C330" t="str">
        <f t="shared" si="5"/>
        <v>Svépravice </v>
      </c>
    </row>
    <row r="331" spans="1:3" x14ac:dyDescent="0.2">
      <c r="A331" t="s">
        <v>3247</v>
      </c>
      <c r="B331" t="s">
        <v>6997</v>
      </c>
      <c r="C331" t="str">
        <f t="shared" si="5"/>
        <v>Syrov </v>
      </c>
    </row>
    <row r="332" spans="1:3" x14ac:dyDescent="0.2">
      <c r="A332" t="s">
        <v>3247</v>
      </c>
      <c r="B332" t="s">
        <v>6998</v>
      </c>
      <c r="C332" t="str">
        <f t="shared" si="5"/>
        <v>Těchobuz </v>
      </c>
    </row>
    <row r="333" spans="1:3" x14ac:dyDescent="0.2">
      <c r="A333" t="s">
        <v>3247</v>
      </c>
      <c r="B333" t="s">
        <v>6999</v>
      </c>
      <c r="C333" t="str">
        <f t="shared" si="5"/>
        <v>Těmice </v>
      </c>
    </row>
    <row r="334" spans="1:3" x14ac:dyDescent="0.2">
      <c r="A334" t="s">
        <v>3247</v>
      </c>
      <c r="B334" t="s">
        <v>7000</v>
      </c>
      <c r="C334" t="str">
        <f t="shared" si="5"/>
        <v>Ústrašín </v>
      </c>
    </row>
    <row r="335" spans="1:3" x14ac:dyDescent="0.2">
      <c r="A335" t="s">
        <v>3247</v>
      </c>
      <c r="B335" t="s">
        <v>7001</v>
      </c>
      <c r="C335" t="str">
        <f t="shared" si="5"/>
        <v>Útěchovice pod Stražištěm </v>
      </c>
    </row>
    <row r="336" spans="1:3" x14ac:dyDescent="0.2">
      <c r="A336" t="s">
        <v>3247</v>
      </c>
      <c r="B336" t="s">
        <v>7002</v>
      </c>
      <c r="C336" t="str">
        <f t="shared" si="5"/>
        <v>Útěchovice </v>
      </c>
    </row>
    <row r="337" spans="1:3" x14ac:dyDescent="0.2">
      <c r="A337" t="s">
        <v>3247</v>
      </c>
      <c r="B337" t="s">
        <v>7003</v>
      </c>
      <c r="C337" t="str">
        <f t="shared" si="5"/>
        <v>Útěchovičky </v>
      </c>
    </row>
    <row r="338" spans="1:3" x14ac:dyDescent="0.2">
      <c r="A338" t="s">
        <v>3247</v>
      </c>
      <c r="B338" t="s">
        <v>7004</v>
      </c>
      <c r="C338" t="str">
        <f t="shared" si="5"/>
        <v>Včelnička </v>
      </c>
    </row>
    <row r="339" spans="1:3" x14ac:dyDescent="0.2">
      <c r="A339" t="s">
        <v>3247</v>
      </c>
      <c r="B339" t="s">
        <v>7005</v>
      </c>
      <c r="C339" t="str">
        <f t="shared" si="5"/>
        <v>Velká Chyška </v>
      </c>
    </row>
    <row r="340" spans="1:3" x14ac:dyDescent="0.2">
      <c r="A340" t="s">
        <v>3247</v>
      </c>
      <c r="B340" t="s">
        <v>7006</v>
      </c>
      <c r="C340" t="str">
        <f t="shared" si="5"/>
        <v>Velký Rybník </v>
      </c>
    </row>
    <row r="341" spans="1:3" x14ac:dyDescent="0.2">
      <c r="A341" t="s">
        <v>3247</v>
      </c>
      <c r="B341" t="s">
        <v>5307</v>
      </c>
      <c r="C341" t="str">
        <f t="shared" si="5"/>
        <v>Veselá </v>
      </c>
    </row>
    <row r="342" spans="1:3" x14ac:dyDescent="0.2">
      <c r="A342" t="s">
        <v>3247</v>
      </c>
      <c r="B342" t="s">
        <v>7007</v>
      </c>
      <c r="C342" t="str">
        <f t="shared" si="5"/>
        <v>Věžná </v>
      </c>
    </row>
    <row r="343" spans="1:3" x14ac:dyDescent="0.2">
      <c r="A343" t="s">
        <v>3247</v>
      </c>
      <c r="B343" t="s">
        <v>7008</v>
      </c>
      <c r="C343" t="str">
        <f t="shared" si="5"/>
        <v>Vojslavice </v>
      </c>
    </row>
    <row r="344" spans="1:3" x14ac:dyDescent="0.2">
      <c r="A344" t="s">
        <v>3247</v>
      </c>
      <c r="B344" t="s">
        <v>7009</v>
      </c>
      <c r="C344" t="str">
        <f t="shared" si="5"/>
        <v>Vokov </v>
      </c>
    </row>
    <row r="345" spans="1:3" x14ac:dyDescent="0.2">
      <c r="A345" t="s">
        <v>3247</v>
      </c>
      <c r="B345" t="s">
        <v>7010</v>
      </c>
      <c r="C345" t="str">
        <f t="shared" si="5"/>
        <v>Vyklantice </v>
      </c>
    </row>
    <row r="346" spans="1:3" x14ac:dyDescent="0.2">
      <c r="A346" t="s">
        <v>3247</v>
      </c>
      <c r="B346" t="s">
        <v>7011</v>
      </c>
      <c r="C346" t="str">
        <f t="shared" si="5"/>
        <v>Vyskytná </v>
      </c>
    </row>
    <row r="347" spans="1:3" x14ac:dyDescent="0.2">
      <c r="A347" t="s">
        <v>3247</v>
      </c>
      <c r="B347" t="s">
        <v>7012</v>
      </c>
      <c r="C347" t="str">
        <f t="shared" si="5"/>
        <v>Vysoká Lhota </v>
      </c>
    </row>
    <row r="348" spans="1:3" x14ac:dyDescent="0.2">
      <c r="A348" t="s">
        <v>3247</v>
      </c>
      <c r="B348" t="s">
        <v>7013</v>
      </c>
      <c r="C348" t="str">
        <f t="shared" si="5"/>
        <v>Vystrkov </v>
      </c>
    </row>
    <row r="349" spans="1:3" x14ac:dyDescent="0.2">
      <c r="A349" t="s">
        <v>3247</v>
      </c>
      <c r="B349" t="s">
        <v>7014</v>
      </c>
      <c r="C349" t="str">
        <f t="shared" si="5"/>
        <v>Zachotín </v>
      </c>
    </row>
    <row r="350" spans="1:3" x14ac:dyDescent="0.2">
      <c r="A350" t="s">
        <v>3247</v>
      </c>
      <c r="B350" t="s">
        <v>7015</v>
      </c>
      <c r="C350" t="str">
        <f t="shared" si="5"/>
        <v>Zajíčkov </v>
      </c>
    </row>
    <row r="351" spans="1:3" x14ac:dyDescent="0.2">
      <c r="A351" t="s">
        <v>3247</v>
      </c>
      <c r="B351" t="s">
        <v>7016</v>
      </c>
      <c r="C351" t="str">
        <f t="shared" si="5"/>
        <v>Zhořec </v>
      </c>
    </row>
    <row r="352" spans="1:3" x14ac:dyDescent="0.2">
      <c r="A352" t="s">
        <v>3247</v>
      </c>
      <c r="B352" t="s">
        <v>7017</v>
      </c>
      <c r="C352" t="str">
        <f t="shared" si="5"/>
        <v>Zlátenka </v>
      </c>
    </row>
    <row r="353" spans="1:3" x14ac:dyDescent="0.2">
      <c r="A353" t="s">
        <v>3247</v>
      </c>
      <c r="B353" t="s">
        <v>7018</v>
      </c>
      <c r="C353" t="str">
        <f t="shared" si="5"/>
        <v>Želiv </v>
      </c>
    </row>
    <row r="354" spans="1:3" x14ac:dyDescent="0.2">
      <c r="A354" t="s">
        <v>3247</v>
      </c>
      <c r="B354" t="s">
        <v>7019</v>
      </c>
      <c r="C354" t="str">
        <f t="shared" si="5"/>
        <v>Žirov </v>
      </c>
    </row>
    <row r="355" spans="1:3" x14ac:dyDescent="0.2">
      <c r="A355" t="s">
        <v>3247</v>
      </c>
      <c r="B355" t="s">
        <v>7020</v>
      </c>
      <c r="C355" t="str">
        <f t="shared" si="5"/>
        <v>Žirovnice</v>
      </c>
    </row>
    <row r="356" spans="1:3" x14ac:dyDescent="0.2">
      <c r="A356" t="s">
        <v>3247</v>
      </c>
      <c r="B356" t="s">
        <v>3985</v>
      </c>
      <c r="C356" t="str">
        <f t="shared" si="5"/>
        <v>Babice </v>
      </c>
    </row>
    <row r="357" spans="1:3" x14ac:dyDescent="0.2">
      <c r="A357" t="s">
        <v>3247</v>
      </c>
      <c r="B357" t="s">
        <v>7021</v>
      </c>
      <c r="C357" t="str">
        <f t="shared" si="5"/>
        <v>Bačice </v>
      </c>
    </row>
    <row r="358" spans="1:3" x14ac:dyDescent="0.2">
      <c r="A358" t="s">
        <v>3247</v>
      </c>
      <c r="B358" t="s">
        <v>7022</v>
      </c>
      <c r="C358" t="str">
        <f t="shared" si="5"/>
        <v>Bačkovice </v>
      </c>
    </row>
    <row r="359" spans="1:3" x14ac:dyDescent="0.2">
      <c r="A359" t="s">
        <v>3247</v>
      </c>
      <c r="B359" t="s">
        <v>7023</v>
      </c>
      <c r="C359" t="str">
        <f t="shared" si="5"/>
        <v>Benetice </v>
      </c>
    </row>
    <row r="360" spans="1:3" x14ac:dyDescent="0.2">
      <c r="A360" t="s">
        <v>3247</v>
      </c>
      <c r="B360" t="s">
        <v>7024</v>
      </c>
      <c r="C360" t="str">
        <f t="shared" si="5"/>
        <v>Biskupice-Pulkov </v>
      </c>
    </row>
    <row r="361" spans="1:3" x14ac:dyDescent="0.2">
      <c r="A361" t="s">
        <v>3247</v>
      </c>
      <c r="B361" t="s">
        <v>5171</v>
      </c>
      <c r="C361" t="str">
        <f t="shared" si="5"/>
        <v>Blatnice </v>
      </c>
    </row>
    <row r="362" spans="1:3" x14ac:dyDescent="0.2">
      <c r="A362" t="s">
        <v>3247</v>
      </c>
      <c r="B362" t="s">
        <v>7025</v>
      </c>
      <c r="C362" t="str">
        <f t="shared" si="5"/>
        <v>Bohušice </v>
      </c>
    </row>
    <row r="363" spans="1:3" x14ac:dyDescent="0.2">
      <c r="A363" t="s">
        <v>3247</v>
      </c>
      <c r="B363" t="s">
        <v>7026</v>
      </c>
      <c r="C363" t="str">
        <f t="shared" si="5"/>
        <v>Bochovice </v>
      </c>
    </row>
    <row r="364" spans="1:3" x14ac:dyDescent="0.2">
      <c r="A364" t="s">
        <v>3247</v>
      </c>
      <c r="B364" t="s">
        <v>7027</v>
      </c>
      <c r="C364" t="str">
        <f t="shared" si="5"/>
        <v>Bransouze </v>
      </c>
    </row>
    <row r="365" spans="1:3" x14ac:dyDescent="0.2">
      <c r="A365" t="s">
        <v>3247</v>
      </c>
      <c r="B365" t="s">
        <v>7028</v>
      </c>
      <c r="C365" t="str">
        <f t="shared" si="5"/>
        <v>Březník </v>
      </c>
    </row>
    <row r="366" spans="1:3" x14ac:dyDescent="0.2">
      <c r="A366" t="s">
        <v>3247</v>
      </c>
      <c r="B366" t="s">
        <v>7029</v>
      </c>
      <c r="C366" t="str">
        <f t="shared" si="5"/>
        <v>Budišov </v>
      </c>
    </row>
    <row r="367" spans="1:3" x14ac:dyDescent="0.2">
      <c r="A367" t="s">
        <v>3247</v>
      </c>
      <c r="B367" t="s">
        <v>4661</v>
      </c>
      <c r="C367" t="str">
        <f t="shared" si="5"/>
        <v>Budkov </v>
      </c>
    </row>
    <row r="368" spans="1:3" x14ac:dyDescent="0.2">
      <c r="A368" t="s">
        <v>3247</v>
      </c>
      <c r="B368" t="s">
        <v>7030</v>
      </c>
      <c r="C368" t="str">
        <f t="shared" si="5"/>
        <v>Cidlina </v>
      </c>
    </row>
    <row r="369" spans="1:3" x14ac:dyDescent="0.2">
      <c r="A369" t="s">
        <v>3247</v>
      </c>
      <c r="B369" t="s">
        <v>7031</v>
      </c>
      <c r="C369" t="str">
        <f t="shared" si="5"/>
        <v>Čáslavice </v>
      </c>
    </row>
    <row r="370" spans="1:3" x14ac:dyDescent="0.2">
      <c r="A370" t="s">
        <v>3247</v>
      </c>
      <c r="B370" t="s">
        <v>7032</v>
      </c>
      <c r="C370" t="str">
        <f t="shared" si="5"/>
        <v>Častohostice </v>
      </c>
    </row>
    <row r="371" spans="1:3" x14ac:dyDescent="0.2">
      <c r="A371" t="s">
        <v>3247</v>
      </c>
      <c r="B371" t="s">
        <v>7033</v>
      </c>
      <c r="C371" t="str">
        <f t="shared" si="5"/>
        <v>Čechočovice </v>
      </c>
    </row>
    <row r="372" spans="1:3" x14ac:dyDescent="0.2">
      <c r="A372" t="s">
        <v>3247</v>
      </c>
      <c r="B372" t="s">
        <v>7034</v>
      </c>
      <c r="C372" t="str">
        <f t="shared" si="5"/>
        <v>Čechtín </v>
      </c>
    </row>
    <row r="373" spans="1:3" x14ac:dyDescent="0.2">
      <c r="A373" t="s">
        <v>3247</v>
      </c>
      <c r="B373" t="s">
        <v>7035</v>
      </c>
      <c r="C373" t="str">
        <f t="shared" si="5"/>
        <v>Červená Lhota </v>
      </c>
    </row>
    <row r="374" spans="1:3" x14ac:dyDescent="0.2">
      <c r="A374" t="s">
        <v>3247</v>
      </c>
      <c r="B374" t="s">
        <v>7036</v>
      </c>
      <c r="C374" t="str">
        <f t="shared" si="5"/>
        <v>Číhalín </v>
      </c>
    </row>
    <row r="375" spans="1:3" x14ac:dyDescent="0.2">
      <c r="A375" t="s">
        <v>3247</v>
      </c>
      <c r="B375" t="s">
        <v>7037</v>
      </c>
      <c r="C375" t="str">
        <f t="shared" si="5"/>
        <v>Číchov </v>
      </c>
    </row>
    <row r="376" spans="1:3" x14ac:dyDescent="0.2">
      <c r="A376" t="s">
        <v>3247</v>
      </c>
      <c r="B376" t="s">
        <v>7038</v>
      </c>
      <c r="C376" t="str">
        <f t="shared" si="5"/>
        <v>Čikov </v>
      </c>
    </row>
    <row r="377" spans="1:3" x14ac:dyDescent="0.2">
      <c r="A377" t="s">
        <v>3247</v>
      </c>
      <c r="B377" t="s">
        <v>4503</v>
      </c>
      <c r="C377" t="str">
        <f t="shared" si="5"/>
        <v>Číměř </v>
      </c>
    </row>
    <row r="378" spans="1:3" x14ac:dyDescent="0.2">
      <c r="A378" t="s">
        <v>3247</v>
      </c>
      <c r="B378" t="s">
        <v>5833</v>
      </c>
      <c r="C378" t="str">
        <f t="shared" si="5"/>
        <v>Dalešice </v>
      </c>
    </row>
    <row r="379" spans="1:3" x14ac:dyDescent="0.2">
      <c r="A379" t="s">
        <v>3247</v>
      </c>
      <c r="B379" t="s">
        <v>7039</v>
      </c>
      <c r="C379" t="str">
        <f t="shared" si="5"/>
        <v>Dědice </v>
      </c>
    </row>
    <row r="380" spans="1:3" x14ac:dyDescent="0.2">
      <c r="A380" t="s">
        <v>3247</v>
      </c>
      <c r="B380" t="s">
        <v>7040</v>
      </c>
      <c r="C380" t="str">
        <f t="shared" si="5"/>
        <v>Dešov </v>
      </c>
    </row>
    <row r="381" spans="1:3" x14ac:dyDescent="0.2">
      <c r="A381" t="s">
        <v>3247</v>
      </c>
      <c r="B381" t="s">
        <v>7041</v>
      </c>
      <c r="C381" t="str">
        <f t="shared" si="5"/>
        <v>Dolní Lažany </v>
      </c>
    </row>
    <row r="382" spans="1:3" x14ac:dyDescent="0.2">
      <c r="A382" t="s">
        <v>3247</v>
      </c>
      <c r="B382" t="s">
        <v>7042</v>
      </c>
      <c r="C382" t="str">
        <f t="shared" si="5"/>
        <v>Dolní Vilémovice </v>
      </c>
    </row>
    <row r="383" spans="1:3" x14ac:dyDescent="0.2">
      <c r="A383" t="s">
        <v>3247</v>
      </c>
      <c r="B383" t="s">
        <v>7043</v>
      </c>
      <c r="C383" t="str">
        <f t="shared" si="5"/>
        <v>Domamil </v>
      </c>
    </row>
    <row r="384" spans="1:3" x14ac:dyDescent="0.2">
      <c r="A384" t="s">
        <v>3247</v>
      </c>
      <c r="B384" t="s">
        <v>7044</v>
      </c>
      <c r="C384" t="str">
        <f t="shared" si="5"/>
        <v>Dukovany </v>
      </c>
    </row>
    <row r="385" spans="1:3" x14ac:dyDescent="0.2">
      <c r="A385" t="s">
        <v>3247</v>
      </c>
      <c r="B385" t="s">
        <v>7045</v>
      </c>
      <c r="C385" t="str">
        <f t="shared" si="5"/>
        <v>Hartvíkovice </v>
      </c>
    </row>
    <row r="386" spans="1:3" x14ac:dyDescent="0.2">
      <c r="A386" t="s">
        <v>3247</v>
      </c>
      <c r="B386" t="s">
        <v>7046</v>
      </c>
      <c r="C386" t="str">
        <f t="shared" si="5"/>
        <v>Heraltice </v>
      </c>
    </row>
    <row r="387" spans="1:3" x14ac:dyDescent="0.2">
      <c r="A387" t="s">
        <v>3247</v>
      </c>
      <c r="B387" t="s">
        <v>7047</v>
      </c>
      <c r="C387" t="str">
        <f t="shared" ref="C387:C450" si="6">IF(LEFT(B387,1)=" ",RIGHT(B387,LEN(B387)-1),B387)</f>
        <v>Hluboké </v>
      </c>
    </row>
    <row r="388" spans="1:3" x14ac:dyDescent="0.2">
      <c r="A388" t="s">
        <v>3247</v>
      </c>
      <c r="B388" t="s">
        <v>7048</v>
      </c>
      <c r="C388" t="str">
        <f t="shared" si="6"/>
        <v>Hodov </v>
      </c>
    </row>
    <row r="389" spans="1:3" x14ac:dyDescent="0.2">
      <c r="A389" t="s">
        <v>3247</v>
      </c>
      <c r="B389" t="s">
        <v>6662</v>
      </c>
      <c r="C389" t="str">
        <f t="shared" si="6"/>
        <v>Horní Heřmanice </v>
      </c>
    </row>
    <row r="390" spans="1:3" x14ac:dyDescent="0.2">
      <c r="A390" t="s">
        <v>3247</v>
      </c>
      <c r="B390" t="s">
        <v>7049</v>
      </c>
      <c r="C390" t="str">
        <f t="shared" si="6"/>
        <v>Horní Smrčné </v>
      </c>
    </row>
    <row r="391" spans="1:3" x14ac:dyDescent="0.2">
      <c r="A391" t="s">
        <v>3247</v>
      </c>
      <c r="B391" t="s">
        <v>6563</v>
      </c>
      <c r="C391" t="str">
        <f t="shared" si="6"/>
        <v>Horní Újezd </v>
      </c>
    </row>
    <row r="392" spans="1:3" x14ac:dyDescent="0.2">
      <c r="A392" t="s">
        <v>3247</v>
      </c>
      <c r="B392" t="s">
        <v>7050</v>
      </c>
      <c r="C392" t="str">
        <f t="shared" si="6"/>
        <v>Horní Vilémovice </v>
      </c>
    </row>
    <row r="393" spans="1:3" x14ac:dyDescent="0.2">
      <c r="A393" t="s">
        <v>3247</v>
      </c>
      <c r="B393" t="s">
        <v>7051</v>
      </c>
      <c r="C393" t="str">
        <f t="shared" si="6"/>
        <v>Hornice </v>
      </c>
    </row>
    <row r="394" spans="1:3" x14ac:dyDescent="0.2">
      <c r="A394" t="s">
        <v>3247</v>
      </c>
      <c r="B394" t="s">
        <v>7052</v>
      </c>
      <c r="C394" t="str">
        <f t="shared" si="6"/>
        <v>Hrotovice </v>
      </c>
    </row>
    <row r="395" spans="1:3" x14ac:dyDescent="0.2">
      <c r="A395" t="s">
        <v>3247</v>
      </c>
      <c r="B395" t="s">
        <v>7053</v>
      </c>
      <c r="C395" t="str">
        <f t="shared" si="6"/>
        <v>Hroznatín </v>
      </c>
    </row>
    <row r="396" spans="1:3" x14ac:dyDescent="0.2">
      <c r="A396" t="s">
        <v>3247</v>
      </c>
      <c r="B396" t="s">
        <v>7054</v>
      </c>
      <c r="C396" t="str">
        <f t="shared" si="6"/>
        <v>Hvězdoňovice </v>
      </c>
    </row>
    <row r="397" spans="1:3" x14ac:dyDescent="0.2">
      <c r="A397" t="s">
        <v>3247</v>
      </c>
      <c r="B397" t="s">
        <v>3278</v>
      </c>
      <c r="C397" t="str">
        <f t="shared" si="6"/>
        <v>Chlístov </v>
      </c>
    </row>
    <row r="398" spans="1:3" x14ac:dyDescent="0.2">
      <c r="A398" t="s">
        <v>3247</v>
      </c>
      <c r="B398" t="s">
        <v>3279</v>
      </c>
      <c r="C398" t="str">
        <f t="shared" si="6"/>
        <v>Chlum </v>
      </c>
    </row>
    <row r="399" spans="1:3" x14ac:dyDescent="0.2">
      <c r="A399" t="s">
        <v>3247</v>
      </c>
      <c r="B399" t="s">
        <v>7055</v>
      </c>
      <c r="C399" t="str">
        <f t="shared" si="6"/>
        <v>Chotěbudice </v>
      </c>
    </row>
    <row r="400" spans="1:3" x14ac:dyDescent="0.2">
      <c r="A400" t="s">
        <v>3247</v>
      </c>
      <c r="B400" t="s">
        <v>7056</v>
      </c>
      <c r="C400" t="str">
        <f t="shared" si="6"/>
        <v>Jakubov u Moravských Budějovic </v>
      </c>
    </row>
    <row r="401" spans="1:3" x14ac:dyDescent="0.2">
      <c r="A401" t="s">
        <v>3247</v>
      </c>
      <c r="B401" t="s">
        <v>7057</v>
      </c>
      <c r="C401" t="str">
        <f t="shared" si="6"/>
        <v>Jaroměřice nad Rokytnou </v>
      </c>
    </row>
    <row r="402" spans="1:3" x14ac:dyDescent="0.2">
      <c r="A402" t="s">
        <v>3247</v>
      </c>
      <c r="B402" t="s">
        <v>7058</v>
      </c>
      <c r="C402" t="str">
        <f t="shared" si="6"/>
        <v>Jasenice </v>
      </c>
    </row>
    <row r="403" spans="1:3" x14ac:dyDescent="0.2">
      <c r="A403" t="s">
        <v>3247</v>
      </c>
      <c r="B403" t="s">
        <v>7059</v>
      </c>
      <c r="C403" t="str">
        <f t="shared" si="6"/>
        <v>Jemnice </v>
      </c>
    </row>
    <row r="404" spans="1:3" x14ac:dyDescent="0.2">
      <c r="A404" t="s">
        <v>3247</v>
      </c>
      <c r="B404" t="s">
        <v>7060</v>
      </c>
      <c r="C404" t="str">
        <f t="shared" si="6"/>
        <v>Jinošov </v>
      </c>
    </row>
    <row r="405" spans="1:3" x14ac:dyDescent="0.2">
      <c r="A405" t="s">
        <v>3247</v>
      </c>
      <c r="B405" t="s">
        <v>7061</v>
      </c>
      <c r="C405" t="str">
        <f t="shared" si="6"/>
        <v>Jiratice </v>
      </c>
    </row>
    <row r="406" spans="1:3" x14ac:dyDescent="0.2">
      <c r="A406" t="s">
        <v>3247</v>
      </c>
      <c r="B406" t="s">
        <v>7062</v>
      </c>
      <c r="C406" t="str">
        <f t="shared" si="6"/>
        <v>Kdousov </v>
      </c>
    </row>
    <row r="407" spans="1:3" x14ac:dyDescent="0.2">
      <c r="A407" t="s">
        <v>3247</v>
      </c>
      <c r="B407" t="s">
        <v>7063</v>
      </c>
      <c r="C407" t="str">
        <f t="shared" si="6"/>
        <v>Kladeruby nad Oslavou </v>
      </c>
    </row>
    <row r="408" spans="1:3" x14ac:dyDescent="0.2">
      <c r="A408" t="s">
        <v>3247</v>
      </c>
      <c r="B408" t="s">
        <v>3574</v>
      </c>
      <c r="C408" t="str">
        <f t="shared" si="6"/>
        <v>Klučov </v>
      </c>
    </row>
    <row r="409" spans="1:3" x14ac:dyDescent="0.2">
      <c r="A409" t="s">
        <v>3247</v>
      </c>
      <c r="B409" t="s">
        <v>7064</v>
      </c>
      <c r="C409" t="str">
        <f t="shared" si="6"/>
        <v>Kojatice </v>
      </c>
    </row>
    <row r="410" spans="1:3" x14ac:dyDescent="0.2">
      <c r="A410" t="s">
        <v>3247</v>
      </c>
      <c r="B410" t="s">
        <v>7065</v>
      </c>
      <c r="C410" t="str">
        <f t="shared" si="6"/>
        <v>Kojatín </v>
      </c>
    </row>
    <row r="411" spans="1:3" x14ac:dyDescent="0.2">
      <c r="A411" t="s">
        <v>3247</v>
      </c>
      <c r="B411" t="s">
        <v>3745</v>
      </c>
      <c r="C411" t="str">
        <f t="shared" si="6"/>
        <v>Kojetice </v>
      </c>
    </row>
    <row r="412" spans="1:3" x14ac:dyDescent="0.2">
      <c r="A412" t="s">
        <v>3247</v>
      </c>
      <c r="B412" t="s">
        <v>7066</v>
      </c>
      <c r="C412" t="str">
        <f t="shared" si="6"/>
        <v>Komárovice </v>
      </c>
    </row>
    <row r="413" spans="1:3" x14ac:dyDescent="0.2">
      <c r="A413" t="s">
        <v>3247</v>
      </c>
      <c r="B413" t="s">
        <v>7067</v>
      </c>
      <c r="C413" t="str">
        <f t="shared" si="6"/>
        <v>Koněšín </v>
      </c>
    </row>
    <row r="414" spans="1:3" x14ac:dyDescent="0.2">
      <c r="A414" t="s">
        <v>3247</v>
      </c>
      <c r="B414" t="s">
        <v>7068</v>
      </c>
      <c r="C414" t="str">
        <f t="shared" si="6"/>
        <v>Kostníky </v>
      </c>
    </row>
    <row r="415" spans="1:3" x14ac:dyDescent="0.2">
      <c r="A415" t="s">
        <v>3247</v>
      </c>
      <c r="B415" t="s">
        <v>7069</v>
      </c>
      <c r="C415" t="str">
        <f t="shared" si="6"/>
        <v>Kozlany </v>
      </c>
    </row>
    <row r="416" spans="1:3" x14ac:dyDescent="0.2">
      <c r="A416" t="s">
        <v>3247</v>
      </c>
      <c r="B416" t="s">
        <v>7070</v>
      </c>
      <c r="C416" t="str">
        <f t="shared" si="6"/>
        <v>Kožichovice </v>
      </c>
    </row>
    <row r="417" spans="1:3" x14ac:dyDescent="0.2">
      <c r="A417" t="s">
        <v>3247</v>
      </c>
      <c r="B417" t="s">
        <v>7071</v>
      </c>
      <c r="C417" t="str">
        <f t="shared" si="6"/>
        <v>Krahulov </v>
      </c>
    </row>
    <row r="418" spans="1:3" x14ac:dyDescent="0.2">
      <c r="A418" t="s">
        <v>3247</v>
      </c>
      <c r="B418" t="s">
        <v>7072</v>
      </c>
      <c r="C418" t="str">
        <f t="shared" si="6"/>
        <v>Kralice nad Oslavou </v>
      </c>
    </row>
    <row r="419" spans="1:3" x14ac:dyDescent="0.2">
      <c r="A419" t="s">
        <v>3247</v>
      </c>
      <c r="B419" t="s">
        <v>5095</v>
      </c>
      <c r="C419" t="str">
        <f t="shared" si="6"/>
        <v>Kramolín </v>
      </c>
    </row>
    <row r="420" spans="1:3" x14ac:dyDescent="0.2">
      <c r="A420" t="s">
        <v>3247</v>
      </c>
      <c r="B420" t="s">
        <v>7073</v>
      </c>
      <c r="C420" t="str">
        <f t="shared" si="6"/>
        <v>Krhov </v>
      </c>
    </row>
    <row r="421" spans="1:3" x14ac:dyDescent="0.2">
      <c r="A421" t="s">
        <v>3247</v>
      </c>
      <c r="B421" t="s">
        <v>7074</v>
      </c>
      <c r="C421" t="str">
        <f t="shared" si="6"/>
        <v>Krokočín </v>
      </c>
    </row>
    <row r="422" spans="1:3" x14ac:dyDescent="0.2">
      <c r="A422" t="s">
        <v>3247</v>
      </c>
      <c r="B422" t="s">
        <v>7075</v>
      </c>
      <c r="C422" t="str">
        <f t="shared" si="6"/>
        <v>Kuroslepy </v>
      </c>
    </row>
    <row r="423" spans="1:3" x14ac:dyDescent="0.2">
      <c r="A423" t="s">
        <v>3247</v>
      </c>
      <c r="B423" t="s">
        <v>7076</v>
      </c>
      <c r="C423" t="str">
        <f t="shared" si="6"/>
        <v>Láz </v>
      </c>
    </row>
    <row r="424" spans="1:3" x14ac:dyDescent="0.2">
      <c r="A424" t="s">
        <v>3247</v>
      </c>
      <c r="B424" t="s">
        <v>7077</v>
      </c>
      <c r="C424" t="str">
        <f t="shared" si="6"/>
        <v>Lesní Jakubov </v>
      </c>
    </row>
    <row r="425" spans="1:3" x14ac:dyDescent="0.2">
      <c r="A425" t="s">
        <v>3247</v>
      </c>
      <c r="B425" t="s">
        <v>7078</v>
      </c>
      <c r="C425" t="str">
        <f t="shared" si="6"/>
        <v>Lesonice </v>
      </c>
    </row>
    <row r="426" spans="1:3" x14ac:dyDescent="0.2">
      <c r="A426" t="s">
        <v>3247</v>
      </c>
      <c r="B426" t="s">
        <v>7079</v>
      </c>
      <c r="C426" t="str">
        <f t="shared" si="6"/>
        <v>Lesůňky </v>
      </c>
    </row>
    <row r="427" spans="1:3" x14ac:dyDescent="0.2">
      <c r="A427" t="s">
        <v>3247</v>
      </c>
      <c r="B427" t="s">
        <v>7080</v>
      </c>
      <c r="C427" t="str">
        <f t="shared" si="6"/>
        <v>Lhánice </v>
      </c>
    </row>
    <row r="428" spans="1:3" x14ac:dyDescent="0.2">
      <c r="A428" t="s">
        <v>3247</v>
      </c>
      <c r="B428" t="s">
        <v>7081</v>
      </c>
      <c r="C428" t="str">
        <f t="shared" si="6"/>
        <v>Lhotice </v>
      </c>
    </row>
    <row r="429" spans="1:3" x14ac:dyDescent="0.2">
      <c r="A429" t="s">
        <v>3247</v>
      </c>
      <c r="B429" t="s">
        <v>3845</v>
      </c>
      <c r="C429" t="str">
        <f t="shared" si="6"/>
        <v>Lipník </v>
      </c>
    </row>
    <row r="430" spans="1:3" x14ac:dyDescent="0.2">
      <c r="A430" t="s">
        <v>3247</v>
      </c>
      <c r="B430" t="s">
        <v>7082</v>
      </c>
      <c r="C430" t="str">
        <f t="shared" si="6"/>
        <v>Litohoř </v>
      </c>
    </row>
    <row r="431" spans="1:3" x14ac:dyDescent="0.2">
      <c r="A431" t="s">
        <v>3247</v>
      </c>
      <c r="B431" t="s">
        <v>7083</v>
      </c>
      <c r="C431" t="str">
        <f t="shared" si="6"/>
        <v>Litovany </v>
      </c>
    </row>
    <row r="432" spans="1:3" x14ac:dyDescent="0.2">
      <c r="A432" t="s">
        <v>3247</v>
      </c>
      <c r="B432" t="s">
        <v>7084</v>
      </c>
      <c r="C432" t="str">
        <f t="shared" si="6"/>
        <v>Lomy </v>
      </c>
    </row>
    <row r="433" spans="1:3" x14ac:dyDescent="0.2">
      <c r="A433" t="s">
        <v>3247</v>
      </c>
      <c r="B433" t="s">
        <v>7085</v>
      </c>
      <c r="C433" t="str">
        <f t="shared" si="6"/>
        <v>Loukovice </v>
      </c>
    </row>
    <row r="434" spans="1:3" x14ac:dyDescent="0.2">
      <c r="A434" t="s">
        <v>3247</v>
      </c>
      <c r="B434" t="s">
        <v>7086</v>
      </c>
      <c r="C434" t="str">
        <f t="shared" si="6"/>
        <v>Lovčovice </v>
      </c>
    </row>
    <row r="435" spans="1:3" x14ac:dyDescent="0.2">
      <c r="A435" t="s">
        <v>3247</v>
      </c>
      <c r="B435" t="s">
        <v>5747</v>
      </c>
      <c r="C435" t="str">
        <f t="shared" si="6"/>
        <v>Lukov </v>
      </c>
    </row>
    <row r="436" spans="1:3" x14ac:dyDescent="0.2">
      <c r="A436" t="s">
        <v>3247</v>
      </c>
      <c r="B436" t="s">
        <v>7087</v>
      </c>
      <c r="C436" t="str">
        <f t="shared" si="6"/>
        <v>Martínkov </v>
      </c>
    </row>
    <row r="437" spans="1:3" x14ac:dyDescent="0.2">
      <c r="A437" t="s">
        <v>3247</v>
      </c>
      <c r="B437" t="s">
        <v>7088</v>
      </c>
      <c r="C437" t="str">
        <f t="shared" si="6"/>
        <v>Mastník </v>
      </c>
    </row>
    <row r="438" spans="1:3" x14ac:dyDescent="0.2">
      <c r="A438" t="s">
        <v>3247</v>
      </c>
      <c r="B438" t="s">
        <v>7089</v>
      </c>
      <c r="C438" t="str">
        <f t="shared" si="6"/>
        <v>Menhartice </v>
      </c>
    </row>
    <row r="439" spans="1:3" x14ac:dyDescent="0.2">
      <c r="A439" t="s">
        <v>3247</v>
      </c>
      <c r="B439" t="s">
        <v>7090</v>
      </c>
      <c r="C439" t="str">
        <f t="shared" si="6"/>
        <v>Meziříčko </v>
      </c>
    </row>
    <row r="440" spans="1:3" x14ac:dyDescent="0.2">
      <c r="A440" t="s">
        <v>3247</v>
      </c>
      <c r="B440" t="s">
        <v>6491</v>
      </c>
      <c r="C440" t="str">
        <f t="shared" si="6"/>
        <v>Mikulovice </v>
      </c>
    </row>
    <row r="441" spans="1:3" x14ac:dyDescent="0.2">
      <c r="A441" t="s">
        <v>3247</v>
      </c>
      <c r="B441" t="s">
        <v>6399</v>
      </c>
      <c r="C441" t="str">
        <f t="shared" si="6"/>
        <v>Mladoňovice </v>
      </c>
    </row>
    <row r="442" spans="1:3" x14ac:dyDescent="0.2">
      <c r="A442" t="s">
        <v>3247</v>
      </c>
      <c r="B442" t="s">
        <v>7091</v>
      </c>
      <c r="C442" t="str">
        <f t="shared" si="6"/>
        <v>Mohelno </v>
      </c>
    </row>
    <row r="443" spans="1:3" x14ac:dyDescent="0.2">
      <c r="A443" t="s">
        <v>3247</v>
      </c>
      <c r="B443" t="s">
        <v>7092</v>
      </c>
      <c r="C443" t="str">
        <f t="shared" si="6"/>
        <v>Moravské Budějovice </v>
      </c>
    </row>
    <row r="444" spans="1:3" x14ac:dyDescent="0.2">
      <c r="A444" t="s">
        <v>3247</v>
      </c>
      <c r="B444" t="s">
        <v>7093</v>
      </c>
      <c r="C444" t="str">
        <f t="shared" si="6"/>
        <v>Myslibořice </v>
      </c>
    </row>
    <row r="445" spans="1:3" x14ac:dyDescent="0.2">
      <c r="A445" t="s">
        <v>3247</v>
      </c>
      <c r="B445" t="s">
        <v>7094</v>
      </c>
      <c r="C445" t="str">
        <f t="shared" si="6"/>
        <v>Naloučany </v>
      </c>
    </row>
    <row r="446" spans="1:3" x14ac:dyDescent="0.2">
      <c r="A446" t="s">
        <v>3247</v>
      </c>
      <c r="B446" t="s">
        <v>7095</v>
      </c>
      <c r="C446" t="str">
        <f t="shared" si="6"/>
        <v>Náměšť nad Oslavou </v>
      </c>
    </row>
    <row r="447" spans="1:3" x14ac:dyDescent="0.2">
      <c r="A447" t="s">
        <v>3247</v>
      </c>
      <c r="B447" t="s">
        <v>7096</v>
      </c>
      <c r="C447" t="str">
        <f t="shared" si="6"/>
        <v>Nárameč </v>
      </c>
    </row>
    <row r="448" spans="1:3" x14ac:dyDescent="0.2">
      <c r="A448" t="s">
        <v>3247</v>
      </c>
      <c r="B448" t="s">
        <v>7097</v>
      </c>
      <c r="C448" t="str">
        <f t="shared" si="6"/>
        <v>Nimpšov </v>
      </c>
    </row>
    <row r="449" spans="1:3" x14ac:dyDescent="0.2">
      <c r="A449" t="s">
        <v>3247</v>
      </c>
      <c r="B449" t="s">
        <v>3766</v>
      </c>
      <c r="C449" t="str">
        <f t="shared" si="6"/>
        <v>Nová Ves </v>
      </c>
    </row>
    <row r="450" spans="1:3" x14ac:dyDescent="0.2">
      <c r="A450" t="s">
        <v>3247</v>
      </c>
      <c r="B450" t="s">
        <v>7098</v>
      </c>
      <c r="C450" t="str">
        <f t="shared" si="6"/>
        <v>Nové Syrovice </v>
      </c>
    </row>
    <row r="451" spans="1:3" x14ac:dyDescent="0.2">
      <c r="A451" t="s">
        <v>3247</v>
      </c>
      <c r="B451" t="s">
        <v>7099</v>
      </c>
      <c r="C451" t="str">
        <f t="shared" ref="C451:C514" si="7">IF(LEFT(B451,1)=" ",RIGHT(B451,LEN(B451)-1),B451)</f>
        <v>Nový Telečkov </v>
      </c>
    </row>
    <row r="452" spans="1:3" x14ac:dyDescent="0.2">
      <c r="A452" t="s">
        <v>3247</v>
      </c>
      <c r="B452" t="s">
        <v>7100</v>
      </c>
      <c r="C452" t="str">
        <f t="shared" si="7"/>
        <v>Ocmanice </v>
      </c>
    </row>
    <row r="453" spans="1:3" x14ac:dyDescent="0.2">
      <c r="A453" t="s">
        <v>3247</v>
      </c>
      <c r="B453" t="s">
        <v>7101</v>
      </c>
      <c r="C453" t="str">
        <f t="shared" si="7"/>
        <v>Odunec </v>
      </c>
    </row>
    <row r="454" spans="1:3" x14ac:dyDescent="0.2">
      <c r="A454" t="s">
        <v>3247</v>
      </c>
      <c r="B454" t="s">
        <v>7102</v>
      </c>
      <c r="C454" t="str">
        <f t="shared" si="7"/>
        <v>Okarec </v>
      </c>
    </row>
    <row r="455" spans="1:3" x14ac:dyDescent="0.2">
      <c r="A455" t="s">
        <v>3247</v>
      </c>
      <c r="B455" t="s">
        <v>7103</v>
      </c>
      <c r="C455" t="str">
        <f t="shared" si="7"/>
        <v>Okřešice </v>
      </c>
    </row>
    <row r="456" spans="1:3" x14ac:dyDescent="0.2">
      <c r="A456" t="s">
        <v>3247</v>
      </c>
      <c r="B456" t="s">
        <v>7104</v>
      </c>
      <c r="C456" t="str">
        <f t="shared" si="7"/>
        <v>Okříšky </v>
      </c>
    </row>
    <row r="457" spans="1:3" x14ac:dyDescent="0.2">
      <c r="A457" t="s">
        <v>3247</v>
      </c>
      <c r="B457" t="s">
        <v>7105</v>
      </c>
      <c r="C457" t="str">
        <f t="shared" si="7"/>
        <v>Oponešice </v>
      </c>
    </row>
    <row r="458" spans="1:3" x14ac:dyDescent="0.2">
      <c r="A458" t="s">
        <v>3247</v>
      </c>
      <c r="B458" t="s">
        <v>7106</v>
      </c>
      <c r="C458" t="str">
        <f t="shared" si="7"/>
        <v>Ostašov </v>
      </c>
    </row>
    <row r="459" spans="1:3" x14ac:dyDescent="0.2">
      <c r="A459" t="s">
        <v>3247</v>
      </c>
      <c r="B459" t="s">
        <v>7107</v>
      </c>
      <c r="C459" t="str">
        <f t="shared" si="7"/>
        <v>Pálovice </v>
      </c>
    </row>
    <row r="460" spans="1:3" x14ac:dyDescent="0.2">
      <c r="A460" t="s">
        <v>3247</v>
      </c>
      <c r="B460" t="s">
        <v>4234</v>
      </c>
      <c r="C460" t="str">
        <f t="shared" si="7"/>
        <v>Petrovice </v>
      </c>
    </row>
    <row r="461" spans="1:3" x14ac:dyDescent="0.2">
      <c r="A461" t="s">
        <v>3247</v>
      </c>
      <c r="B461" t="s">
        <v>7108</v>
      </c>
      <c r="C461" t="str">
        <f t="shared" si="7"/>
        <v>Petrůvky </v>
      </c>
    </row>
    <row r="462" spans="1:3" x14ac:dyDescent="0.2">
      <c r="A462" t="s">
        <v>3247</v>
      </c>
      <c r="B462" t="s">
        <v>7109</v>
      </c>
      <c r="C462" t="str">
        <f t="shared" si="7"/>
        <v>Pokojovice </v>
      </c>
    </row>
    <row r="463" spans="1:3" x14ac:dyDescent="0.2">
      <c r="A463" t="s">
        <v>3247</v>
      </c>
      <c r="B463" t="s">
        <v>7110</v>
      </c>
      <c r="C463" t="str">
        <f t="shared" si="7"/>
        <v>Police </v>
      </c>
    </row>
    <row r="464" spans="1:3" x14ac:dyDescent="0.2">
      <c r="A464" t="s">
        <v>3247</v>
      </c>
      <c r="B464" t="s">
        <v>7111</v>
      </c>
      <c r="C464" t="str">
        <f t="shared" si="7"/>
        <v>Popůvky </v>
      </c>
    </row>
    <row r="465" spans="1:3" x14ac:dyDescent="0.2">
      <c r="A465" t="s">
        <v>3247</v>
      </c>
      <c r="B465" t="s">
        <v>7112</v>
      </c>
      <c r="C465" t="str">
        <f t="shared" si="7"/>
        <v>Pozďatín </v>
      </c>
    </row>
    <row r="466" spans="1:3" x14ac:dyDescent="0.2">
      <c r="A466" t="s">
        <v>3247</v>
      </c>
      <c r="B466" t="s">
        <v>7113</v>
      </c>
      <c r="C466" t="str">
        <f t="shared" si="7"/>
        <v>Přeckov </v>
      </c>
    </row>
    <row r="467" spans="1:3" x14ac:dyDescent="0.2">
      <c r="A467" t="s">
        <v>3247</v>
      </c>
      <c r="B467" t="s">
        <v>7114</v>
      </c>
      <c r="C467" t="str">
        <f t="shared" si="7"/>
        <v>Předín </v>
      </c>
    </row>
    <row r="468" spans="1:3" x14ac:dyDescent="0.2">
      <c r="A468" t="s">
        <v>3247</v>
      </c>
      <c r="B468" t="s">
        <v>7115</v>
      </c>
      <c r="C468" t="str">
        <f t="shared" si="7"/>
        <v>Přešovice </v>
      </c>
    </row>
    <row r="469" spans="1:3" x14ac:dyDescent="0.2">
      <c r="A469" t="s">
        <v>3247</v>
      </c>
      <c r="B469" t="s">
        <v>7116</v>
      </c>
      <c r="C469" t="str">
        <f t="shared" si="7"/>
        <v>Přibyslavice </v>
      </c>
    </row>
    <row r="470" spans="1:3" x14ac:dyDescent="0.2">
      <c r="A470" t="s">
        <v>3247</v>
      </c>
      <c r="B470" t="s">
        <v>7117</v>
      </c>
      <c r="C470" t="str">
        <f t="shared" si="7"/>
        <v>Příštpo </v>
      </c>
    </row>
    <row r="471" spans="1:3" x14ac:dyDescent="0.2">
      <c r="A471" t="s">
        <v>3247</v>
      </c>
      <c r="B471" t="s">
        <v>7118</v>
      </c>
      <c r="C471" t="str">
        <f t="shared" si="7"/>
        <v>Pucov </v>
      </c>
    </row>
    <row r="472" spans="1:3" x14ac:dyDescent="0.2">
      <c r="A472" t="s">
        <v>3247</v>
      </c>
      <c r="B472" t="s">
        <v>7119</v>
      </c>
      <c r="C472" t="str">
        <f t="shared" si="7"/>
        <v>Pyšel </v>
      </c>
    </row>
    <row r="473" spans="1:3" x14ac:dyDescent="0.2">
      <c r="A473" t="s">
        <v>3247</v>
      </c>
      <c r="B473" t="s">
        <v>7120</v>
      </c>
      <c r="C473" t="str">
        <f t="shared" si="7"/>
        <v>Rácovice </v>
      </c>
    </row>
    <row r="474" spans="1:3" x14ac:dyDescent="0.2">
      <c r="A474" t="s">
        <v>3247</v>
      </c>
      <c r="B474" t="s">
        <v>4324</v>
      </c>
      <c r="C474" t="str">
        <f t="shared" si="7"/>
        <v>Račice </v>
      </c>
    </row>
    <row r="475" spans="1:3" x14ac:dyDescent="0.2">
      <c r="A475" t="s">
        <v>3247</v>
      </c>
      <c r="B475" t="s">
        <v>7121</v>
      </c>
      <c r="C475" t="str">
        <f t="shared" si="7"/>
        <v>Radkovice u Budče </v>
      </c>
    </row>
    <row r="476" spans="1:3" x14ac:dyDescent="0.2">
      <c r="A476" t="s">
        <v>3247</v>
      </c>
      <c r="B476" t="s">
        <v>7122</v>
      </c>
      <c r="C476" t="str">
        <f t="shared" si="7"/>
        <v>Radkovice u Hrotovic </v>
      </c>
    </row>
    <row r="477" spans="1:3" x14ac:dyDescent="0.2">
      <c r="A477" t="s">
        <v>3247</v>
      </c>
      <c r="B477" t="s">
        <v>7123</v>
      </c>
      <c r="C477" t="str">
        <f t="shared" si="7"/>
        <v>Radonín </v>
      </c>
    </row>
    <row r="478" spans="1:3" x14ac:dyDescent="0.2">
      <c r="A478" t="s">
        <v>3247</v>
      </c>
      <c r="B478" t="s">
        <v>7124</v>
      </c>
      <c r="C478" t="str">
        <f t="shared" si="7"/>
        <v>Radošov </v>
      </c>
    </row>
    <row r="479" spans="1:3" x14ac:dyDescent="0.2">
      <c r="A479" t="s">
        <v>3247</v>
      </c>
      <c r="B479" t="s">
        <v>7125</v>
      </c>
      <c r="C479" t="str">
        <f t="shared" si="7"/>
        <v>Radotice </v>
      </c>
    </row>
    <row r="480" spans="1:3" x14ac:dyDescent="0.2">
      <c r="A480" t="s">
        <v>3247</v>
      </c>
      <c r="B480" t="s">
        <v>7126</v>
      </c>
      <c r="C480" t="str">
        <f t="shared" si="7"/>
        <v>Rapotice </v>
      </c>
    </row>
    <row r="481" spans="1:3" x14ac:dyDescent="0.2">
      <c r="A481" t="s">
        <v>3247</v>
      </c>
      <c r="B481" t="s">
        <v>7127</v>
      </c>
      <c r="C481" t="str">
        <f t="shared" si="7"/>
        <v>Rohy </v>
      </c>
    </row>
    <row r="482" spans="1:3" x14ac:dyDescent="0.2">
      <c r="A482" t="s">
        <v>3247</v>
      </c>
      <c r="B482" t="s">
        <v>7128</v>
      </c>
      <c r="C482" t="str">
        <f t="shared" si="7"/>
        <v>Rokytnice nad Rokytnou </v>
      </c>
    </row>
    <row r="483" spans="1:3" x14ac:dyDescent="0.2">
      <c r="A483" t="s">
        <v>3247</v>
      </c>
      <c r="B483" t="s">
        <v>7129</v>
      </c>
      <c r="C483" t="str">
        <f t="shared" si="7"/>
        <v>Rouchovany </v>
      </c>
    </row>
    <row r="484" spans="1:3" x14ac:dyDescent="0.2">
      <c r="A484" t="s">
        <v>3247</v>
      </c>
      <c r="B484" t="s">
        <v>7130</v>
      </c>
      <c r="C484" t="str">
        <f t="shared" si="7"/>
        <v>Rudíkov </v>
      </c>
    </row>
    <row r="485" spans="1:3" x14ac:dyDescent="0.2">
      <c r="A485" t="s">
        <v>3247</v>
      </c>
      <c r="B485" t="s">
        <v>4418</v>
      </c>
      <c r="C485" t="str">
        <f t="shared" si="7"/>
        <v>Římov </v>
      </c>
    </row>
    <row r="486" spans="1:3" x14ac:dyDescent="0.2">
      <c r="A486" t="s">
        <v>3247</v>
      </c>
      <c r="B486" t="s">
        <v>3878</v>
      </c>
      <c r="C486" t="str">
        <f t="shared" si="7"/>
        <v>Sedlec </v>
      </c>
    </row>
    <row r="487" spans="1:3" x14ac:dyDescent="0.2">
      <c r="A487" t="s">
        <v>3247</v>
      </c>
      <c r="B487" t="s">
        <v>7131</v>
      </c>
      <c r="C487" t="str">
        <f t="shared" si="7"/>
        <v>Slavětice </v>
      </c>
    </row>
    <row r="488" spans="1:3" x14ac:dyDescent="0.2">
      <c r="A488" t="s">
        <v>3247</v>
      </c>
      <c r="B488" t="s">
        <v>7132</v>
      </c>
      <c r="C488" t="str">
        <f t="shared" si="7"/>
        <v>Slavičky </v>
      </c>
    </row>
    <row r="489" spans="1:3" x14ac:dyDescent="0.2">
      <c r="A489" t="s">
        <v>3247</v>
      </c>
      <c r="B489" t="s">
        <v>7133</v>
      </c>
      <c r="C489" t="str">
        <f t="shared" si="7"/>
        <v>Slavíkovice </v>
      </c>
    </row>
    <row r="490" spans="1:3" x14ac:dyDescent="0.2">
      <c r="A490" t="s">
        <v>3247</v>
      </c>
      <c r="B490" t="s">
        <v>7134</v>
      </c>
      <c r="C490" t="str">
        <f t="shared" si="7"/>
        <v>Smrk </v>
      </c>
    </row>
    <row r="491" spans="1:3" x14ac:dyDescent="0.2">
      <c r="A491" t="s">
        <v>3247</v>
      </c>
      <c r="B491" t="s">
        <v>7135</v>
      </c>
      <c r="C491" t="str">
        <f t="shared" si="7"/>
        <v>Stařeč </v>
      </c>
    </row>
    <row r="492" spans="1:3" x14ac:dyDescent="0.2">
      <c r="A492" t="s">
        <v>3247</v>
      </c>
      <c r="B492" t="s">
        <v>7136</v>
      </c>
      <c r="C492" t="str">
        <f t="shared" si="7"/>
        <v>Stropešín </v>
      </c>
    </row>
    <row r="493" spans="1:3" x14ac:dyDescent="0.2">
      <c r="A493" t="s">
        <v>3247</v>
      </c>
      <c r="B493" t="s">
        <v>5961</v>
      </c>
      <c r="C493" t="str">
        <f t="shared" si="7"/>
        <v>Studenec </v>
      </c>
    </row>
    <row r="494" spans="1:3" x14ac:dyDescent="0.2">
      <c r="A494" t="s">
        <v>3247</v>
      </c>
      <c r="B494" t="s">
        <v>6206</v>
      </c>
      <c r="C494" t="str">
        <f t="shared" si="7"/>
        <v>Studnice </v>
      </c>
    </row>
    <row r="495" spans="1:3" x14ac:dyDescent="0.2">
      <c r="A495" t="s">
        <v>3247</v>
      </c>
      <c r="B495" t="s">
        <v>7137</v>
      </c>
      <c r="C495" t="str">
        <f t="shared" si="7"/>
        <v>Sudice </v>
      </c>
    </row>
    <row r="496" spans="1:3" x14ac:dyDescent="0.2">
      <c r="A496" t="s">
        <v>3247</v>
      </c>
      <c r="B496" t="s">
        <v>7138</v>
      </c>
      <c r="C496" t="str">
        <f t="shared" si="7"/>
        <v>Svatoslav </v>
      </c>
    </row>
    <row r="497" spans="1:3" x14ac:dyDescent="0.2">
      <c r="A497" t="s">
        <v>3247</v>
      </c>
      <c r="B497" t="s">
        <v>7139</v>
      </c>
      <c r="C497" t="str">
        <f t="shared" si="7"/>
        <v>Šebkovice </v>
      </c>
    </row>
    <row r="498" spans="1:3" x14ac:dyDescent="0.2">
      <c r="A498" t="s">
        <v>3247</v>
      </c>
      <c r="B498" t="s">
        <v>7140</v>
      </c>
      <c r="C498" t="str">
        <f t="shared" si="7"/>
        <v>Štěměchy </v>
      </c>
    </row>
    <row r="499" spans="1:3" x14ac:dyDescent="0.2">
      <c r="A499" t="s">
        <v>3247</v>
      </c>
      <c r="B499" t="s">
        <v>7141</v>
      </c>
      <c r="C499" t="str">
        <f t="shared" si="7"/>
        <v>Štěpkov </v>
      </c>
    </row>
    <row r="500" spans="1:3" x14ac:dyDescent="0.2">
      <c r="A500" t="s">
        <v>3247</v>
      </c>
      <c r="B500" t="s">
        <v>7142</v>
      </c>
      <c r="C500" t="str">
        <f t="shared" si="7"/>
        <v>Trnava </v>
      </c>
    </row>
    <row r="501" spans="1:3" x14ac:dyDescent="0.2">
      <c r="A501" t="s">
        <v>3247</v>
      </c>
      <c r="B501" t="s">
        <v>7143</v>
      </c>
      <c r="C501" t="str">
        <f t="shared" si="7"/>
        <v>Třebelovice </v>
      </c>
    </row>
    <row r="502" spans="1:3" x14ac:dyDescent="0.2">
      <c r="A502" t="s">
        <v>3247</v>
      </c>
      <c r="B502" t="s">
        <v>5637</v>
      </c>
      <c r="C502" t="str">
        <f t="shared" si="7"/>
        <v>Třebenice </v>
      </c>
    </row>
    <row r="503" spans="1:3" x14ac:dyDescent="0.2">
      <c r="A503" t="s">
        <v>3247</v>
      </c>
      <c r="B503" t="s">
        <v>7144</v>
      </c>
      <c r="C503" t="str">
        <f t="shared" si="7"/>
        <v>Třebíč </v>
      </c>
    </row>
    <row r="504" spans="1:3" x14ac:dyDescent="0.2">
      <c r="A504" t="s">
        <v>3247</v>
      </c>
      <c r="B504" t="s">
        <v>7145</v>
      </c>
      <c r="C504" t="str">
        <f t="shared" si="7"/>
        <v>Třesov </v>
      </c>
    </row>
    <row r="505" spans="1:3" x14ac:dyDescent="0.2">
      <c r="A505" t="s">
        <v>3247</v>
      </c>
      <c r="B505" t="s">
        <v>7146</v>
      </c>
      <c r="C505" t="str">
        <f t="shared" si="7"/>
        <v>Valdíkov </v>
      </c>
    </row>
    <row r="506" spans="1:3" x14ac:dyDescent="0.2">
      <c r="A506" t="s">
        <v>3247</v>
      </c>
      <c r="B506" t="s">
        <v>5436</v>
      </c>
      <c r="C506" t="str">
        <f t="shared" si="7"/>
        <v>Valeč </v>
      </c>
    </row>
    <row r="507" spans="1:3" x14ac:dyDescent="0.2">
      <c r="A507" t="s">
        <v>3247</v>
      </c>
      <c r="B507" t="s">
        <v>7147</v>
      </c>
      <c r="C507" t="str">
        <f t="shared" si="7"/>
        <v>Vícenice </v>
      </c>
    </row>
    <row r="508" spans="1:3" x14ac:dyDescent="0.2">
      <c r="A508" t="s">
        <v>3247</v>
      </c>
      <c r="B508" t="s">
        <v>7148</v>
      </c>
      <c r="C508" t="str">
        <f t="shared" si="7"/>
        <v>Vícenice u Náměště nad Oslavou </v>
      </c>
    </row>
    <row r="509" spans="1:3" x14ac:dyDescent="0.2">
      <c r="A509" t="s">
        <v>3247</v>
      </c>
      <c r="B509" t="s">
        <v>7149</v>
      </c>
      <c r="C509" t="str">
        <f t="shared" si="7"/>
        <v>Vladislav </v>
      </c>
    </row>
    <row r="510" spans="1:3" x14ac:dyDescent="0.2">
      <c r="A510" t="s">
        <v>3247</v>
      </c>
      <c r="B510" t="s">
        <v>7150</v>
      </c>
      <c r="C510" t="str">
        <f t="shared" si="7"/>
        <v>Vlčatín </v>
      </c>
    </row>
    <row r="511" spans="1:3" x14ac:dyDescent="0.2">
      <c r="A511" t="s">
        <v>3247</v>
      </c>
      <c r="B511" t="s">
        <v>7151</v>
      </c>
      <c r="C511" t="str">
        <f t="shared" si="7"/>
        <v>Výčapy </v>
      </c>
    </row>
    <row r="512" spans="1:3" x14ac:dyDescent="0.2">
      <c r="A512" t="s">
        <v>3247</v>
      </c>
      <c r="B512" t="s">
        <v>5249</v>
      </c>
      <c r="C512" t="str">
        <f t="shared" si="7"/>
        <v>Zahrádka </v>
      </c>
    </row>
    <row r="513" spans="1:3" x14ac:dyDescent="0.2">
      <c r="A513" t="s">
        <v>3247</v>
      </c>
      <c r="B513" t="s">
        <v>7152</v>
      </c>
      <c r="C513" t="str">
        <f t="shared" si="7"/>
        <v>Zárubice </v>
      </c>
    </row>
    <row r="514" spans="1:3" x14ac:dyDescent="0.2">
      <c r="A514" t="s">
        <v>3247</v>
      </c>
      <c r="B514" t="s">
        <v>7153</v>
      </c>
      <c r="C514" t="str">
        <f t="shared" si="7"/>
        <v>Zašovice </v>
      </c>
    </row>
    <row r="515" spans="1:3" x14ac:dyDescent="0.2">
      <c r="A515" t="s">
        <v>3247</v>
      </c>
      <c r="B515" t="s">
        <v>7154</v>
      </c>
      <c r="C515" t="str">
        <f t="shared" ref="C515:C578" si="8">IF(LEFT(B515,1)=" ",RIGHT(B515,LEN(B515)-1),B515)</f>
        <v>Zvěrkovice </v>
      </c>
    </row>
    <row r="516" spans="1:3" x14ac:dyDescent="0.2">
      <c r="A516" t="s">
        <v>3247</v>
      </c>
      <c r="B516" t="s">
        <v>7155</v>
      </c>
      <c r="C516" t="str">
        <f t="shared" si="8"/>
        <v>Želetava</v>
      </c>
    </row>
    <row r="517" spans="1:3" x14ac:dyDescent="0.2">
      <c r="A517" t="s">
        <v>3247</v>
      </c>
      <c r="B517" t="s">
        <v>7156</v>
      </c>
      <c r="C517" t="str">
        <f t="shared" si="8"/>
        <v>Baliny </v>
      </c>
    </row>
    <row r="518" spans="1:3" x14ac:dyDescent="0.2">
      <c r="A518" t="s">
        <v>3247</v>
      </c>
      <c r="B518" t="s">
        <v>7157</v>
      </c>
      <c r="C518" t="str">
        <f t="shared" si="8"/>
        <v>Blažkov </v>
      </c>
    </row>
    <row r="519" spans="1:3" x14ac:dyDescent="0.2">
      <c r="A519" t="s">
        <v>3247</v>
      </c>
      <c r="B519" t="s">
        <v>7158</v>
      </c>
      <c r="C519" t="str">
        <f t="shared" si="8"/>
        <v>Blízkov </v>
      </c>
    </row>
    <row r="520" spans="1:3" x14ac:dyDescent="0.2">
      <c r="A520" t="s">
        <v>3247</v>
      </c>
      <c r="B520" t="s">
        <v>7159</v>
      </c>
      <c r="C520" t="str">
        <f t="shared" si="8"/>
        <v>Bobrová </v>
      </c>
    </row>
    <row r="521" spans="1:3" x14ac:dyDescent="0.2">
      <c r="A521" t="s">
        <v>3247</v>
      </c>
      <c r="B521" t="s">
        <v>7160</v>
      </c>
      <c r="C521" t="str">
        <f t="shared" si="8"/>
        <v>Bobrůvka </v>
      </c>
    </row>
    <row r="522" spans="1:3" x14ac:dyDescent="0.2">
      <c r="A522" t="s">
        <v>3247</v>
      </c>
      <c r="B522" t="s">
        <v>7161</v>
      </c>
      <c r="C522" t="str">
        <f t="shared" si="8"/>
        <v>Bohdalec </v>
      </c>
    </row>
    <row r="523" spans="1:3" x14ac:dyDescent="0.2">
      <c r="A523" t="s">
        <v>3247</v>
      </c>
      <c r="B523" t="s">
        <v>7162</v>
      </c>
      <c r="C523" t="str">
        <f t="shared" si="8"/>
        <v>Bohdalov </v>
      </c>
    </row>
    <row r="524" spans="1:3" x14ac:dyDescent="0.2">
      <c r="A524" t="s">
        <v>3247</v>
      </c>
      <c r="B524" t="s">
        <v>6550</v>
      </c>
      <c r="C524" t="str">
        <f t="shared" si="8"/>
        <v>Bohuňov </v>
      </c>
    </row>
    <row r="525" spans="1:3" x14ac:dyDescent="0.2">
      <c r="A525" t="s">
        <v>3247</v>
      </c>
      <c r="B525" t="s">
        <v>4351</v>
      </c>
      <c r="C525" t="str">
        <f t="shared" si="8"/>
        <v>Borovnice </v>
      </c>
    </row>
    <row r="526" spans="1:3" x14ac:dyDescent="0.2">
      <c r="A526" t="s">
        <v>3247</v>
      </c>
      <c r="B526" t="s">
        <v>7163</v>
      </c>
      <c r="C526" t="str">
        <f t="shared" si="8"/>
        <v>Bory </v>
      </c>
    </row>
    <row r="527" spans="1:3" x14ac:dyDescent="0.2">
      <c r="A527" t="s">
        <v>3247</v>
      </c>
      <c r="B527" t="s">
        <v>7164</v>
      </c>
      <c r="C527" t="str">
        <f t="shared" si="8"/>
        <v>Březejc </v>
      </c>
    </row>
    <row r="528" spans="1:3" x14ac:dyDescent="0.2">
      <c r="A528" t="s">
        <v>3247</v>
      </c>
      <c r="B528" t="s">
        <v>3991</v>
      </c>
      <c r="C528" t="str">
        <f t="shared" si="8"/>
        <v>Březí </v>
      </c>
    </row>
    <row r="529" spans="1:3" x14ac:dyDescent="0.2">
      <c r="A529" t="s">
        <v>3247</v>
      </c>
      <c r="B529" t="s">
        <v>7165</v>
      </c>
      <c r="C529" t="str">
        <f t="shared" si="8"/>
        <v>Březí nad Oslavou </v>
      </c>
    </row>
    <row r="530" spans="1:3" x14ac:dyDescent="0.2">
      <c r="A530" t="s">
        <v>3247</v>
      </c>
      <c r="B530" t="s">
        <v>7166</v>
      </c>
      <c r="C530" t="str">
        <f t="shared" si="8"/>
        <v>Březské </v>
      </c>
    </row>
    <row r="531" spans="1:3" x14ac:dyDescent="0.2">
      <c r="A531" t="s">
        <v>3247</v>
      </c>
      <c r="B531" t="s">
        <v>4496</v>
      </c>
      <c r="C531" t="str">
        <f t="shared" si="8"/>
        <v>Budeč </v>
      </c>
    </row>
    <row r="532" spans="1:3" x14ac:dyDescent="0.2">
      <c r="A532" t="s">
        <v>3247</v>
      </c>
      <c r="B532" t="s">
        <v>7167</v>
      </c>
      <c r="C532" t="str">
        <f t="shared" si="8"/>
        <v>Bukov </v>
      </c>
    </row>
    <row r="533" spans="1:3" x14ac:dyDescent="0.2">
      <c r="A533" t="s">
        <v>3247</v>
      </c>
      <c r="B533" t="s">
        <v>7168</v>
      </c>
      <c r="C533" t="str">
        <f t="shared" si="8"/>
        <v>Bystřice nad Pernštejnem </v>
      </c>
    </row>
    <row r="534" spans="1:3" x14ac:dyDescent="0.2">
      <c r="A534" t="s">
        <v>3247</v>
      </c>
      <c r="B534" t="s">
        <v>7169</v>
      </c>
      <c r="C534" t="str">
        <f t="shared" si="8"/>
        <v>Býšovec </v>
      </c>
    </row>
    <row r="535" spans="1:3" x14ac:dyDescent="0.2">
      <c r="A535" t="s">
        <v>3247</v>
      </c>
      <c r="B535" t="s">
        <v>7170</v>
      </c>
      <c r="C535" t="str">
        <f t="shared" si="8"/>
        <v>Cikháj </v>
      </c>
    </row>
    <row r="536" spans="1:3" x14ac:dyDescent="0.2">
      <c r="A536" t="s">
        <v>3247</v>
      </c>
      <c r="B536" t="s">
        <v>7171</v>
      </c>
      <c r="C536" t="str">
        <f t="shared" si="8"/>
        <v>Černá </v>
      </c>
    </row>
    <row r="537" spans="1:3" x14ac:dyDescent="0.2">
      <c r="A537" t="s">
        <v>3247</v>
      </c>
      <c r="B537" t="s">
        <v>7172</v>
      </c>
      <c r="C537" t="str">
        <f t="shared" si="8"/>
        <v>Dalečín </v>
      </c>
    </row>
    <row r="538" spans="1:3" x14ac:dyDescent="0.2">
      <c r="A538" t="s">
        <v>3247</v>
      </c>
      <c r="B538" t="s">
        <v>7173</v>
      </c>
      <c r="C538" t="str">
        <f t="shared" si="8"/>
        <v>Daňkovice </v>
      </c>
    </row>
    <row r="539" spans="1:3" x14ac:dyDescent="0.2">
      <c r="A539" t="s">
        <v>3247</v>
      </c>
      <c r="B539" t="s">
        <v>7174</v>
      </c>
      <c r="C539" t="str">
        <f t="shared" si="8"/>
        <v>Dlouhé </v>
      </c>
    </row>
    <row r="540" spans="1:3" x14ac:dyDescent="0.2">
      <c r="A540" t="s">
        <v>3247</v>
      </c>
      <c r="B540" t="s">
        <v>7175</v>
      </c>
      <c r="C540" t="str">
        <f t="shared" si="8"/>
        <v>Dolní Heřmanice </v>
      </c>
    </row>
    <row r="541" spans="1:3" x14ac:dyDescent="0.2">
      <c r="A541" t="s">
        <v>3247</v>
      </c>
      <c r="B541" t="s">
        <v>7176</v>
      </c>
      <c r="C541" t="str">
        <f t="shared" si="8"/>
        <v>Dolní Libochová </v>
      </c>
    </row>
    <row r="542" spans="1:3" x14ac:dyDescent="0.2">
      <c r="A542" t="s">
        <v>3247</v>
      </c>
      <c r="B542" t="s">
        <v>7177</v>
      </c>
      <c r="C542" t="str">
        <f t="shared" si="8"/>
        <v>Dolní Rožínka </v>
      </c>
    </row>
    <row r="543" spans="1:3" x14ac:dyDescent="0.2">
      <c r="A543" t="s">
        <v>3247</v>
      </c>
      <c r="B543" t="s">
        <v>7178</v>
      </c>
      <c r="C543" t="str">
        <f t="shared" si="8"/>
        <v>Fryšava pod Žákovou horou </v>
      </c>
    </row>
    <row r="544" spans="1:3" x14ac:dyDescent="0.2">
      <c r="A544" t="s">
        <v>3247</v>
      </c>
      <c r="B544" t="s">
        <v>7179</v>
      </c>
      <c r="C544" t="str">
        <f t="shared" si="8"/>
        <v>Hamry nad Sázavou </v>
      </c>
    </row>
    <row r="545" spans="1:3" x14ac:dyDescent="0.2">
      <c r="A545" t="s">
        <v>3247</v>
      </c>
      <c r="B545" t="s">
        <v>5484</v>
      </c>
      <c r="C545" t="str">
        <f t="shared" si="8"/>
        <v>Heřmanov </v>
      </c>
    </row>
    <row r="546" spans="1:3" x14ac:dyDescent="0.2">
      <c r="A546" t="s">
        <v>3247</v>
      </c>
      <c r="B546" t="s">
        <v>7180</v>
      </c>
      <c r="C546" t="str">
        <f t="shared" si="8"/>
        <v>Hodíškov </v>
      </c>
    </row>
    <row r="547" spans="1:3" x14ac:dyDescent="0.2">
      <c r="A547" t="s">
        <v>3247</v>
      </c>
      <c r="B547" t="s">
        <v>7181</v>
      </c>
      <c r="C547" t="str">
        <f t="shared" si="8"/>
        <v>Horní Libochová </v>
      </c>
    </row>
    <row r="548" spans="1:3" x14ac:dyDescent="0.2">
      <c r="A548" t="s">
        <v>3247</v>
      </c>
      <c r="B548" t="s">
        <v>7182</v>
      </c>
      <c r="C548" t="str">
        <f t="shared" si="8"/>
        <v>Horní Radslavice </v>
      </c>
    </row>
    <row r="549" spans="1:3" x14ac:dyDescent="0.2">
      <c r="A549" t="s">
        <v>3247</v>
      </c>
      <c r="B549" t="s">
        <v>7183</v>
      </c>
      <c r="C549" t="str">
        <f t="shared" si="8"/>
        <v>Horní Rožínka </v>
      </c>
    </row>
    <row r="550" spans="1:3" x14ac:dyDescent="0.2">
      <c r="A550" t="s">
        <v>3247</v>
      </c>
      <c r="B550" t="s">
        <v>7184</v>
      </c>
      <c r="C550" t="str">
        <f t="shared" si="8"/>
        <v>Chlumek </v>
      </c>
    </row>
    <row r="551" spans="1:3" x14ac:dyDescent="0.2">
      <c r="A551" t="s">
        <v>3247</v>
      </c>
      <c r="B551" t="s">
        <v>7185</v>
      </c>
      <c r="C551" t="str">
        <f t="shared" si="8"/>
        <v>Chlumětín </v>
      </c>
    </row>
    <row r="552" spans="1:3" x14ac:dyDescent="0.2">
      <c r="A552" t="s">
        <v>3247</v>
      </c>
      <c r="B552" t="s">
        <v>7186</v>
      </c>
      <c r="C552" t="str">
        <f t="shared" si="8"/>
        <v>Chlum-Korouhvice </v>
      </c>
    </row>
    <row r="553" spans="1:3" x14ac:dyDescent="0.2">
      <c r="A553" t="s">
        <v>3247</v>
      </c>
      <c r="B553" t="s">
        <v>7187</v>
      </c>
      <c r="C553" t="str">
        <f t="shared" si="8"/>
        <v>Jabloňov </v>
      </c>
    </row>
    <row r="554" spans="1:3" x14ac:dyDescent="0.2">
      <c r="A554" t="s">
        <v>3247</v>
      </c>
      <c r="B554" t="s">
        <v>7188</v>
      </c>
      <c r="C554" t="str">
        <f t="shared" si="8"/>
        <v>Jámy </v>
      </c>
    </row>
    <row r="555" spans="1:3" x14ac:dyDescent="0.2">
      <c r="A555" t="s">
        <v>3247</v>
      </c>
      <c r="B555" t="s">
        <v>7189</v>
      </c>
      <c r="C555" t="str">
        <f t="shared" si="8"/>
        <v>Javorek </v>
      </c>
    </row>
    <row r="556" spans="1:3" x14ac:dyDescent="0.2">
      <c r="A556" t="s">
        <v>3247</v>
      </c>
      <c r="B556" t="s">
        <v>7190</v>
      </c>
      <c r="C556" t="str">
        <f t="shared" si="8"/>
        <v>Jimramov </v>
      </c>
    </row>
    <row r="557" spans="1:3" x14ac:dyDescent="0.2">
      <c r="A557" t="s">
        <v>3247</v>
      </c>
      <c r="B557" t="s">
        <v>7191</v>
      </c>
      <c r="C557" t="str">
        <f t="shared" si="8"/>
        <v>Jívoví </v>
      </c>
    </row>
    <row r="558" spans="1:3" x14ac:dyDescent="0.2">
      <c r="A558" t="s">
        <v>3247</v>
      </c>
      <c r="B558" t="s">
        <v>7192</v>
      </c>
      <c r="C558" t="str">
        <f t="shared" si="8"/>
        <v>Kadolec </v>
      </c>
    </row>
    <row r="559" spans="1:3" x14ac:dyDescent="0.2">
      <c r="A559" t="s">
        <v>3247</v>
      </c>
      <c r="B559" t="s">
        <v>4744</v>
      </c>
      <c r="C559" t="str">
        <f t="shared" si="8"/>
        <v>Kadov </v>
      </c>
    </row>
    <row r="560" spans="1:3" x14ac:dyDescent="0.2">
      <c r="A560" t="s">
        <v>3247</v>
      </c>
      <c r="B560" t="s">
        <v>7193</v>
      </c>
      <c r="C560" t="str">
        <f t="shared" si="8"/>
        <v>Karlov </v>
      </c>
    </row>
    <row r="561" spans="1:3" x14ac:dyDescent="0.2">
      <c r="A561" t="s">
        <v>3247</v>
      </c>
      <c r="B561" t="s">
        <v>4118</v>
      </c>
      <c r="C561" t="str">
        <f t="shared" si="8"/>
        <v>Kněževes </v>
      </c>
    </row>
    <row r="562" spans="1:3" x14ac:dyDescent="0.2">
      <c r="A562" t="s">
        <v>3247</v>
      </c>
      <c r="B562" t="s">
        <v>7194</v>
      </c>
      <c r="C562" t="str">
        <f t="shared" si="8"/>
        <v>Koroužné </v>
      </c>
    </row>
    <row r="563" spans="1:3" x14ac:dyDescent="0.2">
      <c r="A563" t="s">
        <v>3247</v>
      </c>
      <c r="B563" t="s">
        <v>7195</v>
      </c>
      <c r="C563" t="str">
        <f t="shared" si="8"/>
        <v>Kotlasy </v>
      </c>
    </row>
    <row r="564" spans="1:3" x14ac:dyDescent="0.2">
      <c r="A564" t="s">
        <v>3247</v>
      </c>
      <c r="B564" t="s">
        <v>6389</v>
      </c>
      <c r="C564" t="str">
        <f t="shared" si="8"/>
        <v>Krásné </v>
      </c>
    </row>
    <row r="565" spans="1:3" x14ac:dyDescent="0.2">
      <c r="A565" t="s">
        <v>3247</v>
      </c>
      <c r="B565" t="s">
        <v>7196</v>
      </c>
      <c r="C565" t="str">
        <f t="shared" si="8"/>
        <v>Krásněves </v>
      </c>
    </row>
    <row r="566" spans="1:3" x14ac:dyDescent="0.2">
      <c r="A566" t="s">
        <v>3247</v>
      </c>
      <c r="B566" t="s">
        <v>7197</v>
      </c>
      <c r="C566" t="str">
        <f t="shared" si="8"/>
        <v>Křídla </v>
      </c>
    </row>
    <row r="567" spans="1:3" x14ac:dyDescent="0.2">
      <c r="A567" t="s">
        <v>3247</v>
      </c>
      <c r="B567" t="s">
        <v>7198</v>
      </c>
      <c r="C567" t="str">
        <f t="shared" si="8"/>
        <v>Křižánky </v>
      </c>
    </row>
    <row r="568" spans="1:3" x14ac:dyDescent="0.2">
      <c r="A568" t="s">
        <v>3247</v>
      </c>
      <c r="B568" t="s">
        <v>4614</v>
      </c>
      <c r="C568" t="str">
        <f t="shared" si="8"/>
        <v>Křižanov </v>
      </c>
    </row>
    <row r="569" spans="1:3" x14ac:dyDescent="0.2">
      <c r="A569" t="s">
        <v>3247</v>
      </c>
      <c r="B569" t="s">
        <v>7199</v>
      </c>
      <c r="C569" t="str">
        <f t="shared" si="8"/>
        <v>Křoví </v>
      </c>
    </row>
    <row r="570" spans="1:3" x14ac:dyDescent="0.2">
      <c r="A570" t="s">
        <v>3247</v>
      </c>
      <c r="B570" t="s">
        <v>7200</v>
      </c>
      <c r="C570" t="str">
        <f t="shared" si="8"/>
        <v>Kuklík </v>
      </c>
    </row>
    <row r="571" spans="1:3" x14ac:dyDescent="0.2">
      <c r="A571" t="s">
        <v>3247</v>
      </c>
      <c r="B571" t="s">
        <v>7201</v>
      </c>
      <c r="C571" t="str">
        <f t="shared" si="8"/>
        <v>Kundratice </v>
      </c>
    </row>
    <row r="572" spans="1:3" x14ac:dyDescent="0.2">
      <c r="A572" t="s">
        <v>3247</v>
      </c>
      <c r="B572" t="s">
        <v>7202</v>
      </c>
      <c r="C572" t="str">
        <f t="shared" si="8"/>
        <v>Lavičky </v>
      </c>
    </row>
    <row r="573" spans="1:3" x14ac:dyDescent="0.2">
      <c r="A573" t="s">
        <v>3247</v>
      </c>
      <c r="B573" t="s">
        <v>7203</v>
      </c>
      <c r="C573" t="str">
        <f t="shared" si="8"/>
        <v>Lísek </v>
      </c>
    </row>
    <row r="574" spans="1:3" x14ac:dyDescent="0.2">
      <c r="A574" t="s">
        <v>3247</v>
      </c>
      <c r="B574" t="s">
        <v>5277</v>
      </c>
      <c r="C574" t="str">
        <f t="shared" si="8"/>
        <v>Líšná </v>
      </c>
    </row>
    <row r="575" spans="1:3" x14ac:dyDescent="0.2">
      <c r="A575" t="s">
        <v>3247</v>
      </c>
      <c r="B575" t="s">
        <v>7204</v>
      </c>
      <c r="C575" t="str">
        <f t="shared" si="8"/>
        <v>Malá Losenice </v>
      </c>
    </row>
    <row r="576" spans="1:3" x14ac:dyDescent="0.2">
      <c r="A576" t="s">
        <v>3247</v>
      </c>
      <c r="B576" t="s">
        <v>7205</v>
      </c>
      <c r="C576" t="str">
        <f t="shared" si="8"/>
        <v>Martinice </v>
      </c>
    </row>
    <row r="577" spans="1:3" x14ac:dyDescent="0.2">
      <c r="A577" t="s">
        <v>3247</v>
      </c>
      <c r="B577" t="s">
        <v>7206</v>
      </c>
      <c r="C577" t="str">
        <f t="shared" si="8"/>
        <v>Matějov </v>
      </c>
    </row>
    <row r="578" spans="1:3" x14ac:dyDescent="0.2">
      <c r="A578" t="s">
        <v>3247</v>
      </c>
      <c r="B578" t="s">
        <v>7207</v>
      </c>
      <c r="C578" t="str">
        <f t="shared" si="8"/>
        <v>Měřín </v>
      </c>
    </row>
    <row r="579" spans="1:3" x14ac:dyDescent="0.2">
      <c r="A579" t="s">
        <v>3247</v>
      </c>
      <c r="B579" t="s">
        <v>7208</v>
      </c>
      <c r="C579" t="str">
        <f t="shared" ref="C579:C642" si="9">IF(LEFT(B579,1)=" ",RIGHT(B579,LEN(B579)-1),B579)</f>
        <v>Milasín </v>
      </c>
    </row>
    <row r="580" spans="1:3" x14ac:dyDescent="0.2">
      <c r="A580" t="s">
        <v>3247</v>
      </c>
      <c r="B580" t="s">
        <v>7209</v>
      </c>
      <c r="C580" t="str">
        <f t="shared" si="9"/>
        <v>Milešín </v>
      </c>
    </row>
    <row r="581" spans="1:3" x14ac:dyDescent="0.2">
      <c r="A581" t="s">
        <v>3247</v>
      </c>
      <c r="B581" t="s">
        <v>7210</v>
      </c>
      <c r="C581" t="str">
        <f t="shared" si="9"/>
        <v>Moravec </v>
      </c>
    </row>
    <row r="582" spans="1:3" x14ac:dyDescent="0.2">
      <c r="A582" t="s">
        <v>3247</v>
      </c>
      <c r="B582" t="s">
        <v>7211</v>
      </c>
      <c r="C582" t="str">
        <f t="shared" si="9"/>
        <v>Moravecké Pavlovice </v>
      </c>
    </row>
    <row r="583" spans="1:3" x14ac:dyDescent="0.2">
      <c r="A583" t="s">
        <v>3247</v>
      </c>
      <c r="B583" t="s">
        <v>7212</v>
      </c>
      <c r="C583" t="str">
        <f t="shared" si="9"/>
        <v>Netín </v>
      </c>
    </row>
    <row r="584" spans="1:3" x14ac:dyDescent="0.2">
      <c r="A584" t="s">
        <v>3247</v>
      </c>
      <c r="B584" t="s">
        <v>7213</v>
      </c>
      <c r="C584" t="str">
        <f t="shared" si="9"/>
        <v>Nížkov </v>
      </c>
    </row>
    <row r="585" spans="1:3" x14ac:dyDescent="0.2">
      <c r="A585" t="s">
        <v>3247</v>
      </c>
      <c r="B585" t="s">
        <v>7214</v>
      </c>
      <c r="C585" t="str">
        <f t="shared" si="9"/>
        <v>Nová Ves u Nového Města na Moravě </v>
      </c>
    </row>
    <row r="586" spans="1:3" x14ac:dyDescent="0.2">
      <c r="A586" t="s">
        <v>3247</v>
      </c>
      <c r="B586" t="s">
        <v>3676</v>
      </c>
      <c r="C586" t="str">
        <f t="shared" si="9"/>
        <v>Nové Dvory </v>
      </c>
    </row>
    <row r="587" spans="1:3" x14ac:dyDescent="0.2">
      <c r="A587" t="s">
        <v>3247</v>
      </c>
      <c r="B587" t="s">
        <v>7215</v>
      </c>
      <c r="C587" t="str">
        <f t="shared" si="9"/>
        <v>Nové Město na Moravě </v>
      </c>
    </row>
    <row r="588" spans="1:3" x14ac:dyDescent="0.2">
      <c r="A588" t="s">
        <v>3247</v>
      </c>
      <c r="B588" t="s">
        <v>7216</v>
      </c>
      <c r="C588" t="str">
        <f t="shared" si="9"/>
        <v>Nové Sady </v>
      </c>
    </row>
    <row r="589" spans="1:3" x14ac:dyDescent="0.2">
      <c r="A589" t="s">
        <v>3247</v>
      </c>
      <c r="B589" t="s">
        <v>7217</v>
      </c>
      <c r="C589" t="str">
        <f t="shared" si="9"/>
        <v>Nové Veselí </v>
      </c>
    </row>
    <row r="590" spans="1:3" x14ac:dyDescent="0.2">
      <c r="A590" t="s">
        <v>3247</v>
      </c>
      <c r="B590" t="s">
        <v>7218</v>
      </c>
      <c r="C590" t="str">
        <f t="shared" si="9"/>
        <v>Nový Jimramov </v>
      </c>
    </row>
    <row r="591" spans="1:3" x14ac:dyDescent="0.2">
      <c r="A591" t="s">
        <v>3247</v>
      </c>
      <c r="B591" t="s">
        <v>7219</v>
      </c>
      <c r="C591" t="str">
        <f t="shared" si="9"/>
        <v>Nyklovice </v>
      </c>
    </row>
    <row r="592" spans="1:3" x14ac:dyDescent="0.2">
      <c r="A592" t="s">
        <v>3247</v>
      </c>
      <c r="B592" t="s">
        <v>7220</v>
      </c>
      <c r="C592" t="str">
        <f t="shared" si="9"/>
        <v>Obyčtov </v>
      </c>
    </row>
    <row r="593" spans="1:3" x14ac:dyDescent="0.2">
      <c r="A593" t="s">
        <v>3247</v>
      </c>
      <c r="B593" t="s">
        <v>7221</v>
      </c>
      <c r="C593" t="str">
        <f t="shared" si="9"/>
        <v>Oslavice </v>
      </c>
    </row>
    <row r="594" spans="1:3" x14ac:dyDescent="0.2">
      <c r="A594" t="s">
        <v>3247</v>
      </c>
      <c r="B594" t="s">
        <v>7222</v>
      </c>
      <c r="C594" t="str">
        <f t="shared" si="9"/>
        <v>Oslavička </v>
      </c>
    </row>
    <row r="595" spans="1:3" x14ac:dyDescent="0.2">
      <c r="A595" t="s">
        <v>3247</v>
      </c>
      <c r="B595" t="s">
        <v>7223</v>
      </c>
      <c r="C595" t="str">
        <f t="shared" si="9"/>
        <v>Osová Bítýška </v>
      </c>
    </row>
    <row r="596" spans="1:3" x14ac:dyDescent="0.2">
      <c r="A596" t="s">
        <v>3247</v>
      </c>
      <c r="B596" t="s">
        <v>7224</v>
      </c>
      <c r="C596" t="str">
        <f t="shared" si="9"/>
        <v>Osové </v>
      </c>
    </row>
    <row r="597" spans="1:3" x14ac:dyDescent="0.2">
      <c r="A597" t="s">
        <v>3247</v>
      </c>
      <c r="B597" t="s">
        <v>7225</v>
      </c>
      <c r="C597" t="str">
        <f t="shared" si="9"/>
        <v>Ostrov nad Oslavou </v>
      </c>
    </row>
    <row r="598" spans="1:3" x14ac:dyDescent="0.2">
      <c r="A598" t="s">
        <v>3247</v>
      </c>
      <c r="B598" t="s">
        <v>7226</v>
      </c>
      <c r="C598" t="str">
        <f t="shared" si="9"/>
        <v>Pavlínov </v>
      </c>
    </row>
    <row r="599" spans="1:3" x14ac:dyDescent="0.2">
      <c r="A599" t="s">
        <v>3247</v>
      </c>
      <c r="B599" t="s">
        <v>7227</v>
      </c>
      <c r="C599" t="str">
        <f t="shared" si="9"/>
        <v>Petráveč </v>
      </c>
    </row>
    <row r="600" spans="1:3" x14ac:dyDescent="0.2">
      <c r="A600" t="s">
        <v>3247</v>
      </c>
      <c r="B600" t="s">
        <v>7228</v>
      </c>
      <c r="C600" t="str">
        <f t="shared" si="9"/>
        <v>Pikárec </v>
      </c>
    </row>
    <row r="601" spans="1:3" x14ac:dyDescent="0.2">
      <c r="A601" t="s">
        <v>3247</v>
      </c>
      <c r="B601" t="s">
        <v>4555</v>
      </c>
      <c r="C601" t="str">
        <f t="shared" si="9"/>
        <v>Písečné </v>
      </c>
    </row>
    <row r="602" spans="1:3" x14ac:dyDescent="0.2">
      <c r="A602" t="s">
        <v>3247</v>
      </c>
      <c r="B602" t="s">
        <v>7229</v>
      </c>
      <c r="C602" t="str">
        <f t="shared" si="9"/>
        <v>Počítky </v>
      </c>
    </row>
    <row r="603" spans="1:3" x14ac:dyDescent="0.2">
      <c r="A603" t="s">
        <v>3247</v>
      </c>
      <c r="B603" t="s">
        <v>7230</v>
      </c>
      <c r="C603" t="str">
        <f t="shared" si="9"/>
        <v>Poděšín </v>
      </c>
    </row>
    <row r="604" spans="1:3" x14ac:dyDescent="0.2">
      <c r="A604" t="s">
        <v>3247</v>
      </c>
      <c r="B604" t="s">
        <v>7231</v>
      </c>
      <c r="C604" t="str">
        <f t="shared" si="9"/>
        <v>Podolí </v>
      </c>
    </row>
    <row r="605" spans="1:3" x14ac:dyDescent="0.2">
      <c r="A605" t="s">
        <v>3247</v>
      </c>
      <c r="B605" t="s">
        <v>7232</v>
      </c>
      <c r="C605" t="str">
        <f t="shared" si="9"/>
        <v>Pokojov </v>
      </c>
    </row>
    <row r="606" spans="1:3" x14ac:dyDescent="0.2">
      <c r="A606" t="s">
        <v>3247</v>
      </c>
      <c r="B606" t="s">
        <v>7233</v>
      </c>
      <c r="C606" t="str">
        <f t="shared" si="9"/>
        <v>Polnička </v>
      </c>
    </row>
    <row r="607" spans="1:3" x14ac:dyDescent="0.2">
      <c r="A607" t="s">
        <v>3247</v>
      </c>
      <c r="B607" t="s">
        <v>6411</v>
      </c>
      <c r="C607" t="str">
        <f t="shared" si="9"/>
        <v>Prosetín </v>
      </c>
    </row>
    <row r="608" spans="1:3" x14ac:dyDescent="0.2">
      <c r="A608" t="s">
        <v>3247</v>
      </c>
      <c r="B608" t="s">
        <v>7234</v>
      </c>
      <c r="C608" t="str">
        <f t="shared" si="9"/>
        <v>Račín </v>
      </c>
    </row>
    <row r="609" spans="1:3" x14ac:dyDescent="0.2">
      <c r="A609" t="s">
        <v>3247</v>
      </c>
      <c r="B609" t="s">
        <v>7235</v>
      </c>
      <c r="C609" t="str">
        <f t="shared" si="9"/>
        <v>Radenice </v>
      </c>
    </row>
    <row r="610" spans="1:3" x14ac:dyDescent="0.2">
      <c r="A610" t="s">
        <v>3247</v>
      </c>
      <c r="B610" t="s">
        <v>7236</v>
      </c>
      <c r="C610" t="str">
        <f t="shared" si="9"/>
        <v>Radešín </v>
      </c>
    </row>
    <row r="611" spans="1:3" x14ac:dyDescent="0.2">
      <c r="A611" t="s">
        <v>3247</v>
      </c>
      <c r="B611" t="s">
        <v>7237</v>
      </c>
      <c r="C611" t="str">
        <f t="shared" si="9"/>
        <v>Radešínská Svratka </v>
      </c>
    </row>
    <row r="612" spans="1:3" x14ac:dyDescent="0.2">
      <c r="A612" t="s">
        <v>3247</v>
      </c>
      <c r="B612" t="s">
        <v>7238</v>
      </c>
      <c r="C612" t="str">
        <f t="shared" si="9"/>
        <v>Radňoves </v>
      </c>
    </row>
    <row r="613" spans="1:3" x14ac:dyDescent="0.2">
      <c r="A613" t="s">
        <v>3247</v>
      </c>
      <c r="B613" t="s">
        <v>7239</v>
      </c>
      <c r="C613" t="str">
        <f t="shared" si="9"/>
        <v>Radňovice </v>
      </c>
    </row>
    <row r="614" spans="1:3" x14ac:dyDescent="0.2">
      <c r="A614" t="s">
        <v>3247</v>
      </c>
      <c r="B614" t="s">
        <v>7240</v>
      </c>
      <c r="C614" t="str">
        <f t="shared" si="9"/>
        <v>Radostín nad Oslavou </v>
      </c>
    </row>
    <row r="615" spans="1:3" x14ac:dyDescent="0.2">
      <c r="A615" t="s">
        <v>3247</v>
      </c>
      <c r="B615" t="s">
        <v>7241</v>
      </c>
      <c r="C615" t="str">
        <f t="shared" si="9"/>
        <v>Rodkov </v>
      </c>
    </row>
    <row r="616" spans="1:3" x14ac:dyDescent="0.2">
      <c r="A616" t="s">
        <v>3247</v>
      </c>
      <c r="B616" t="s">
        <v>4569</v>
      </c>
      <c r="C616" t="str">
        <f t="shared" si="9"/>
        <v>Rosička </v>
      </c>
    </row>
    <row r="617" spans="1:3" x14ac:dyDescent="0.2">
      <c r="A617" t="s">
        <v>3247</v>
      </c>
      <c r="B617" t="s">
        <v>7242</v>
      </c>
      <c r="C617" t="str">
        <f t="shared" si="9"/>
        <v>Rousměrov </v>
      </c>
    </row>
    <row r="618" spans="1:3" x14ac:dyDescent="0.2">
      <c r="A618" t="s">
        <v>3247</v>
      </c>
      <c r="B618" t="s">
        <v>7243</v>
      </c>
      <c r="C618" t="str">
        <f t="shared" si="9"/>
        <v>Rovečné </v>
      </c>
    </row>
    <row r="619" spans="1:3" x14ac:dyDescent="0.2">
      <c r="A619" t="s">
        <v>3247</v>
      </c>
      <c r="B619" t="s">
        <v>7244</v>
      </c>
      <c r="C619" t="str">
        <f t="shared" si="9"/>
        <v>Rozsochy </v>
      </c>
    </row>
    <row r="620" spans="1:3" x14ac:dyDescent="0.2">
      <c r="A620" t="s">
        <v>3247</v>
      </c>
      <c r="B620" t="s">
        <v>7245</v>
      </c>
      <c r="C620" t="str">
        <f t="shared" si="9"/>
        <v>Rožná </v>
      </c>
    </row>
    <row r="621" spans="1:3" x14ac:dyDescent="0.2">
      <c r="A621" t="s">
        <v>3247</v>
      </c>
      <c r="B621" t="s">
        <v>4326</v>
      </c>
      <c r="C621" t="str">
        <f t="shared" si="9"/>
        <v>Ruda </v>
      </c>
    </row>
    <row r="622" spans="1:3" x14ac:dyDescent="0.2">
      <c r="A622" t="s">
        <v>3247</v>
      </c>
      <c r="B622" t="s">
        <v>7246</v>
      </c>
      <c r="C622" t="str">
        <f t="shared" si="9"/>
        <v>Rudolec </v>
      </c>
    </row>
    <row r="623" spans="1:3" x14ac:dyDescent="0.2">
      <c r="A623" t="s">
        <v>3247</v>
      </c>
      <c r="B623" t="s">
        <v>3333</v>
      </c>
      <c r="C623" t="str">
        <f t="shared" si="9"/>
        <v>Sázava </v>
      </c>
    </row>
    <row r="624" spans="1:3" x14ac:dyDescent="0.2">
      <c r="A624" t="s">
        <v>3247</v>
      </c>
      <c r="B624" t="s">
        <v>7247</v>
      </c>
      <c r="C624" t="str">
        <f t="shared" si="9"/>
        <v>Sazomín </v>
      </c>
    </row>
    <row r="625" spans="1:3" x14ac:dyDescent="0.2">
      <c r="A625" t="s">
        <v>3247</v>
      </c>
      <c r="B625" t="s">
        <v>7248</v>
      </c>
      <c r="C625" t="str">
        <f t="shared" si="9"/>
        <v>Sejřek </v>
      </c>
    </row>
    <row r="626" spans="1:3" x14ac:dyDescent="0.2">
      <c r="A626" t="s">
        <v>3247</v>
      </c>
      <c r="B626" t="s">
        <v>7249</v>
      </c>
      <c r="C626" t="str">
        <f t="shared" si="9"/>
        <v>Sirákov </v>
      </c>
    </row>
    <row r="627" spans="1:3" x14ac:dyDescent="0.2">
      <c r="A627" t="s">
        <v>3247</v>
      </c>
      <c r="B627" t="s">
        <v>6614</v>
      </c>
      <c r="C627" t="str">
        <f t="shared" si="9"/>
        <v>Sklené </v>
      </c>
    </row>
    <row r="628" spans="1:3" x14ac:dyDescent="0.2">
      <c r="A628" t="s">
        <v>3247</v>
      </c>
      <c r="B628" t="s">
        <v>7250</v>
      </c>
      <c r="C628" t="str">
        <f t="shared" si="9"/>
        <v>Sklené nad Oslavou </v>
      </c>
    </row>
    <row r="629" spans="1:3" x14ac:dyDescent="0.2">
      <c r="A629" t="s">
        <v>3247</v>
      </c>
      <c r="B629" t="s">
        <v>7251</v>
      </c>
      <c r="C629" t="str">
        <f t="shared" si="9"/>
        <v>Skorotice </v>
      </c>
    </row>
    <row r="630" spans="1:3" x14ac:dyDescent="0.2">
      <c r="A630" t="s">
        <v>3247</v>
      </c>
      <c r="B630" t="s">
        <v>7252</v>
      </c>
      <c r="C630" t="str">
        <f t="shared" si="9"/>
        <v>Skřinářov </v>
      </c>
    </row>
    <row r="631" spans="1:3" x14ac:dyDescent="0.2">
      <c r="A631" t="s">
        <v>3247</v>
      </c>
      <c r="B631" t="s">
        <v>6274</v>
      </c>
      <c r="C631" t="str">
        <f t="shared" si="9"/>
        <v>Sněžné </v>
      </c>
    </row>
    <row r="632" spans="1:3" x14ac:dyDescent="0.2">
      <c r="A632" t="s">
        <v>3247</v>
      </c>
      <c r="B632" t="s">
        <v>7253</v>
      </c>
      <c r="C632" t="str">
        <f t="shared" si="9"/>
        <v>Spělkov </v>
      </c>
    </row>
    <row r="633" spans="1:3" x14ac:dyDescent="0.2">
      <c r="A633" t="s">
        <v>3247</v>
      </c>
      <c r="B633" t="s">
        <v>7254</v>
      </c>
      <c r="C633" t="str">
        <f t="shared" si="9"/>
        <v>Strachujov </v>
      </c>
    </row>
    <row r="634" spans="1:3" x14ac:dyDescent="0.2">
      <c r="A634" t="s">
        <v>3247</v>
      </c>
      <c r="B634" t="s">
        <v>7255</v>
      </c>
      <c r="C634" t="str">
        <f t="shared" si="9"/>
        <v>Stránecká Zhoř </v>
      </c>
    </row>
    <row r="635" spans="1:3" x14ac:dyDescent="0.2">
      <c r="A635" t="s">
        <v>3247</v>
      </c>
      <c r="B635" t="s">
        <v>7256</v>
      </c>
      <c r="C635" t="str">
        <f t="shared" si="9"/>
        <v>Strážek </v>
      </c>
    </row>
    <row r="636" spans="1:3" x14ac:dyDescent="0.2">
      <c r="A636" t="s">
        <v>3247</v>
      </c>
      <c r="B636" t="s">
        <v>7257</v>
      </c>
      <c r="C636" t="str">
        <f t="shared" si="9"/>
        <v>Sulkovec </v>
      </c>
    </row>
    <row r="637" spans="1:3" x14ac:dyDescent="0.2">
      <c r="A637" t="s">
        <v>3247</v>
      </c>
      <c r="B637" t="s">
        <v>7258</v>
      </c>
      <c r="C637" t="str">
        <f t="shared" si="9"/>
        <v>Světnov </v>
      </c>
    </row>
    <row r="638" spans="1:3" x14ac:dyDescent="0.2">
      <c r="A638" t="s">
        <v>3247</v>
      </c>
      <c r="B638" t="s">
        <v>4887</v>
      </c>
      <c r="C638" t="str">
        <f t="shared" si="9"/>
        <v>Sviny </v>
      </c>
    </row>
    <row r="639" spans="1:3" x14ac:dyDescent="0.2">
      <c r="A639" t="s">
        <v>3247</v>
      </c>
      <c r="B639" t="s">
        <v>7259</v>
      </c>
      <c r="C639" t="str">
        <f t="shared" si="9"/>
        <v>Svratka </v>
      </c>
    </row>
    <row r="640" spans="1:3" x14ac:dyDescent="0.2">
      <c r="A640" t="s">
        <v>3247</v>
      </c>
      <c r="B640" t="s">
        <v>7260</v>
      </c>
      <c r="C640" t="str">
        <f t="shared" si="9"/>
        <v>Škrdlovice </v>
      </c>
    </row>
    <row r="641" spans="1:3" x14ac:dyDescent="0.2">
      <c r="A641" t="s">
        <v>3247</v>
      </c>
      <c r="B641" t="s">
        <v>7261</v>
      </c>
      <c r="C641" t="str">
        <f t="shared" si="9"/>
        <v>Štěpánov nad Svratkou </v>
      </c>
    </row>
    <row r="642" spans="1:3" x14ac:dyDescent="0.2">
      <c r="A642" t="s">
        <v>3247</v>
      </c>
      <c r="B642" t="s">
        <v>7262</v>
      </c>
      <c r="C642" t="str">
        <f t="shared" si="9"/>
        <v>Tasov </v>
      </c>
    </row>
    <row r="643" spans="1:3" x14ac:dyDescent="0.2">
      <c r="A643" t="s">
        <v>3247</v>
      </c>
      <c r="B643" t="s">
        <v>7263</v>
      </c>
      <c r="C643" t="str">
        <f t="shared" ref="C643:C672" si="10">IF(LEFT(B643,1)=" ",RIGHT(B643,LEN(B643)-1),B643)</f>
        <v>Tři Studně </v>
      </c>
    </row>
    <row r="644" spans="1:3" x14ac:dyDescent="0.2">
      <c r="A644" t="s">
        <v>3247</v>
      </c>
      <c r="B644" t="s">
        <v>7264</v>
      </c>
      <c r="C644" t="str">
        <f t="shared" si="10"/>
        <v>Ubušínek </v>
      </c>
    </row>
    <row r="645" spans="1:3" x14ac:dyDescent="0.2">
      <c r="A645" t="s">
        <v>3247</v>
      </c>
      <c r="B645" t="s">
        <v>7265</v>
      </c>
      <c r="C645" t="str">
        <f t="shared" si="10"/>
        <v>Uhřínov </v>
      </c>
    </row>
    <row r="646" spans="1:3" x14ac:dyDescent="0.2">
      <c r="A646" t="s">
        <v>3247</v>
      </c>
      <c r="B646" t="s">
        <v>7266</v>
      </c>
      <c r="C646" t="str">
        <f t="shared" si="10"/>
        <v>Ujčov </v>
      </c>
    </row>
    <row r="647" spans="1:3" x14ac:dyDescent="0.2">
      <c r="A647" t="s">
        <v>3247</v>
      </c>
      <c r="B647" t="s">
        <v>3439</v>
      </c>
      <c r="C647" t="str">
        <f t="shared" si="10"/>
        <v>Újezd </v>
      </c>
    </row>
    <row r="648" spans="1:3" x14ac:dyDescent="0.2">
      <c r="A648" t="s">
        <v>3247</v>
      </c>
      <c r="B648" t="s">
        <v>7267</v>
      </c>
      <c r="C648" t="str">
        <f t="shared" si="10"/>
        <v>Unčín </v>
      </c>
    </row>
    <row r="649" spans="1:3" x14ac:dyDescent="0.2">
      <c r="A649" t="s">
        <v>3247</v>
      </c>
      <c r="B649" t="s">
        <v>7268</v>
      </c>
      <c r="C649" t="str">
        <f t="shared" si="10"/>
        <v>Vatín </v>
      </c>
    </row>
    <row r="650" spans="1:3" x14ac:dyDescent="0.2">
      <c r="A650" t="s">
        <v>3247</v>
      </c>
      <c r="B650" t="s">
        <v>7269</v>
      </c>
      <c r="C650" t="str">
        <f t="shared" si="10"/>
        <v>Věcov </v>
      </c>
    </row>
    <row r="651" spans="1:3" x14ac:dyDescent="0.2">
      <c r="A651" t="s">
        <v>3247</v>
      </c>
      <c r="B651" t="s">
        <v>7270</v>
      </c>
      <c r="C651" t="str">
        <f t="shared" si="10"/>
        <v>Věchnov </v>
      </c>
    </row>
    <row r="652" spans="1:3" x14ac:dyDescent="0.2">
      <c r="A652" t="s">
        <v>3247</v>
      </c>
      <c r="B652" t="s">
        <v>7271</v>
      </c>
      <c r="C652" t="str">
        <f t="shared" si="10"/>
        <v>Velká Bíteš </v>
      </c>
    </row>
    <row r="653" spans="1:3" x14ac:dyDescent="0.2">
      <c r="A653" t="s">
        <v>3247</v>
      </c>
      <c r="B653" t="s">
        <v>7272</v>
      </c>
      <c r="C653" t="str">
        <f t="shared" si="10"/>
        <v>Velká Losenice </v>
      </c>
    </row>
    <row r="654" spans="1:3" x14ac:dyDescent="0.2">
      <c r="A654" t="s">
        <v>3247</v>
      </c>
      <c r="B654" t="s">
        <v>7273</v>
      </c>
      <c r="C654" t="str">
        <f t="shared" si="10"/>
        <v>Velké Janovice </v>
      </c>
    </row>
    <row r="655" spans="1:3" x14ac:dyDescent="0.2">
      <c r="A655" t="s">
        <v>3247</v>
      </c>
      <c r="B655" t="s">
        <v>7274</v>
      </c>
      <c r="C655" t="str">
        <f t="shared" si="10"/>
        <v>Velké Meziříčí </v>
      </c>
    </row>
    <row r="656" spans="1:3" x14ac:dyDescent="0.2">
      <c r="A656" t="s">
        <v>3247</v>
      </c>
      <c r="B656" t="s">
        <v>7275</v>
      </c>
      <c r="C656" t="str">
        <f t="shared" si="10"/>
        <v>Velké Tresné </v>
      </c>
    </row>
    <row r="657" spans="1:3" x14ac:dyDescent="0.2">
      <c r="A657" t="s">
        <v>3247</v>
      </c>
      <c r="B657" t="s">
        <v>7276</v>
      </c>
      <c r="C657" t="str">
        <f t="shared" si="10"/>
        <v>Vepřová </v>
      </c>
    </row>
    <row r="658" spans="1:3" x14ac:dyDescent="0.2">
      <c r="A658" t="s">
        <v>3247</v>
      </c>
      <c r="B658" t="s">
        <v>7277</v>
      </c>
      <c r="C658" t="str">
        <f t="shared" si="10"/>
        <v>Věstín </v>
      </c>
    </row>
    <row r="659" spans="1:3" x14ac:dyDescent="0.2">
      <c r="A659" t="s">
        <v>3247</v>
      </c>
      <c r="B659" t="s">
        <v>7278</v>
      </c>
      <c r="C659" t="str">
        <f t="shared" si="10"/>
        <v>Vídeň </v>
      </c>
    </row>
    <row r="660" spans="1:3" x14ac:dyDescent="0.2">
      <c r="A660" t="s">
        <v>3247</v>
      </c>
      <c r="B660" t="s">
        <v>7279</v>
      </c>
      <c r="C660" t="str">
        <f t="shared" si="10"/>
        <v>Vidonín </v>
      </c>
    </row>
    <row r="661" spans="1:3" x14ac:dyDescent="0.2">
      <c r="A661" t="s">
        <v>3247</v>
      </c>
      <c r="B661" t="s">
        <v>7280</v>
      </c>
      <c r="C661" t="str">
        <f t="shared" si="10"/>
        <v>Vír </v>
      </c>
    </row>
    <row r="662" spans="1:3" x14ac:dyDescent="0.2">
      <c r="A662" t="s">
        <v>3247</v>
      </c>
      <c r="B662" t="s">
        <v>7281</v>
      </c>
      <c r="C662" t="str">
        <f t="shared" si="10"/>
        <v>Vlachovice </v>
      </c>
    </row>
    <row r="663" spans="1:3" x14ac:dyDescent="0.2">
      <c r="A663" t="s">
        <v>3247</v>
      </c>
      <c r="B663" t="s">
        <v>4435</v>
      </c>
      <c r="C663" t="str">
        <f t="shared" si="10"/>
        <v>Vlkov </v>
      </c>
    </row>
    <row r="664" spans="1:3" x14ac:dyDescent="0.2">
      <c r="A664" t="s">
        <v>3247</v>
      </c>
      <c r="B664" t="s">
        <v>7282</v>
      </c>
      <c r="C664" t="str">
        <f t="shared" si="10"/>
        <v>Vojnův Městec </v>
      </c>
    </row>
    <row r="665" spans="1:3" x14ac:dyDescent="0.2">
      <c r="A665" t="s">
        <v>3247</v>
      </c>
      <c r="B665" t="s">
        <v>7283</v>
      </c>
      <c r="C665" t="str">
        <f t="shared" si="10"/>
        <v>Vysoké </v>
      </c>
    </row>
    <row r="666" spans="1:3" x14ac:dyDescent="0.2">
      <c r="A666" t="s">
        <v>3247</v>
      </c>
      <c r="B666" t="s">
        <v>4589</v>
      </c>
      <c r="C666" t="str">
        <f t="shared" si="10"/>
        <v>Záblatí </v>
      </c>
    </row>
    <row r="667" spans="1:3" x14ac:dyDescent="0.2">
      <c r="A667" t="s">
        <v>3247</v>
      </c>
      <c r="B667" t="s">
        <v>7284</v>
      </c>
      <c r="C667" t="str">
        <f t="shared" si="10"/>
        <v>Zadní Zhořec </v>
      </c>
    </row>
    <row r="668" spans="1:3" x14ac:dyDescent="0.2">
      <c r="A668" t="s">
        <v>3247</v>
      </c>
      <c r="B668" t="s">
        <v>7285</v>
      </c>
      <c r="C668" t="str">
        <f t="shared" si="10"/>
        <v>Znětínek </v>
      </c>
    </row>
    <row r="669" spans="1:3" x14ac:dyDescent="0.2">
      <c r="A669" t="s">
        <v>3247</v>
      </c>
      <c r="B669" t="s">
        <v>7286</v>
      </c>
      <c r="C669" t="str">
        <f t="shared" si="10"/>
        <v>Zubří </v>
      </c>
    </row>
    <row r="670" spans="1:3" x14ac:dyDescent="0.2">
      <c r="A670" t="s">
        <v>3247</v>
      </c>
      <c r="B670" t="s">
        <v>7287</v>
      </c>
      <c r="C670" t="str">
        <f t="shared" si="10"/>
        <v>Zvole </v>
      </c>
    </row>
    <row r="671" spans="1:3" x14ac:dyDescent="0.2">
      <c r="A671" t="s">
        <v>3247</v>
      </c>
      <c r="B671" t="s">
        <v>3636</v>
      </c>
      <c r="C671" t="str">
        <f t="shared" si="10"/>
        <v>Ždánice </v>
      </c>
    </row>
    <row r="672" spans="1:3" x14ac:dyDescent="0.2">
      <c r="A672" t="s">
        <v>3247</v>
      </c>
      <c r="B672" t="s">
        <v>7288</v>
      </c>
      <c r="C672" t="str">
        <f t="shared" si="10"/>
        <v>Žďár nad Sázavou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CB3BD-A77D-334F-8740-1FFB9AA8F25C}">
  <sheetPr codeName="Sheet11">
    <tabColor rgb="FF00B050"/>
  </sheetPr>
  <dimension ref="A1:GH652"/>
  <sheetViews>
    <sheetView workbookViewId="0">
      <selection activeCell="A2" sqref="A2:C652"/>
    </sheetView>
  </sheetViews>
  <sheetFormatPr baseColWidth="10" defaultRowHeight="16" x14ac:dyDescent="0.2"/>
  <sheetData>
    <row r="1" spans="1:190" x14ac:dyDescent="0.2">
      <c r="A1" t="s">
        <v>3237</v>
      </c>
      <c r="B1" t="s">
        <v>3234</v>
      </c>
      <c r="C1" t="s">
        <v>8636</v>
      </c>
      <c r="GH1" s="1"/>
    </row>
    <row r="2" spans="1:190" x14ac:dyDescent="0.2">
      <c r="A2" t="s">
        <v>3248</v>
      </c>
      <c r="B2" t="s">
        <v>3252</v>
      </c>
      <c r="C2" t="str">
        <f>IF(LEFT(B2,1)=" ",RIGHT(B2,LEN(B2)-1),B2)</f>
        <v>Městookresu Brno-město: Brno</v>
      </c>
      <c r="GH2" s="1"/>
    </row>
    <row r="3" spans="1:190" x14ac:dyDescent="0.2">
      <c r="A3" t="s">
        <v>3248</v>
      </c>
      <c r="B3" t="s">
        <v>3639</v>
      </c>
      <c r="C3" t="str">
        <f t="shared" ref="C3:C66" si="0">IF(LEFT(B3,1)=" ",RIGHT(B3,LEN(B3)-1),B3)</f>
        <v>Adamov </v>
      </c>
      <c r="GH3" s="1"/>
    </row>
    <row r="4" spans="1:190" x14ac:dyDescent="0.2">
      <c r="A4" t="s">
        <v>3248</v>
      </c>
      <c r="B4" t="s">
        <v>5832</v>
      </c>
      <c r="C4" t="str">
        <f t="shared" si="0"/>
        <v>Bedřichov </v>
      </c>
      <c r="GH4" s="1"/>
    </row>
    <row r="5" spans="1:190" x14ac:dyDescent="0.2">
      <c r="A5" t="s">
        <v>3248</v>
      </c>
      <c r="B5" t="s">
        <v>7289</v>
      </c>
      <c r="C5" t="str">
        <f t="shared" si="0"/>
        <v>Benešov </v>
      </c>
      <c r="GH5" s="1"/>
    </row>
    <row r="6" spans="1:190" x14ac:dyDescent="0.2">
      <c r="A6" t="s">
        <v>3248</v>
      </c>
      <c r="B6" t="s">
        <v>7290</v>
      </c>
      <c r="C6" t="str">
        <f t="shared" si="0"/>
        <v>Blansko </v>
      </c>
      <c r="GH6" s="1"/>
    </row>
    <row r="7" spans="1:190" x14ac:dyDescent="0.2">
      <c r="A7" t="s">
        <v>3248</v>
      </c>
      <c r="B7" t="s">
        <v>4816</v>
      </c>
      <c r="C7" t="str">
        <f t="shared" si="0"/>
        <v>Borotín </v>
      </c>
      <c r="GH7" s="1"/>
    </row>
    <row r="8" spans="1:190" x14ac:dyDescent="0.2">
      <c r="A8" t="s">
        <v>3248</v>
      </c>
      <c r="B8" t="s">
        <v>7291</v>
      </c>
      <c r="C8" t="str">
        <f t="shared" si="0"/>
        <v>Bořitov </v>
      </c>
    </row>
    <row r="9" spans="1:190" x14ac:dyDescent="0.2">
      <c r="A9" t="s">
        <v>3248</v>
      </c>
      <c r="B9" t="s">
        <v>7292</v>
      </c>
      <c r="C9" t="str">
        <f t="shared" si="0"/>
        <v>Boskovice </v>
      </c>
    </row>
    <row r="10" spans="1:190" x14ac:dyDescent="0.2">
      <c r="A10" t="s">
        <v>3248</v>
      </c>
      <c r="B10" t="s">
        <v>7293</v>
      </c>
      <c r="C10" t="str">
        <f t="shared" si="0"/>
        <v>Brťov-Jeneč </v>
      </c>
    </row>
    <row r="11" spans="1:190" x14ac:dyDescent="0.2">
      <c r="A11" t="s">
        <v>3248</v>
      </c>
      <c r="B11" t="s">
        <v>7294</v>
      </c>
      <c r="C11" t="str">
        <f t="shared" si="0"/>
        <v>Bukovina </v>
      </c>
    </row>
    <row r="12" spans="1:190" x14ac:dyDescent="0.2">
      <c r="A12" t="s">
        <v>3248</v>
      </c>
      <c r="B12" t="s">
        <v>7295</v>
      </c>
      <c r="C12" t="str">
        <f t="shared" si="0"/>
        <v>Bukovinka </v>
      </c>
    </row>
    <row r="13" spans="1:190" x14ac:dyDescent="0.2">
      <c r="A13" t="s">
        <v>3248</v>
      </c>
      <c r="B13" t="s">
        <v>7296</v>
      </c>
      <c r="C13" t="str">
        <f t="shared" si="0"/>
        <v>Býkovice </v>
      </c>
    </row>
    <row r="14" spans="1:190" x14ac:dyDescent="0.2">
      <c r="A14" t="s">
        <v>3248</v>
      </c>
      <c r="B14" t="s">
        <v>7297</v>
      </c>
      <c r="C14" t="str">
        <f t="shared" si="0"/>
        <v>Cetkovice </v>
      </c>
    </row>
    <row r="15" spans="1:190" x14ac:dyDescent="0.2">
      <c r="A15" t="s">
        <v>3248</v>
      </c>
      <c r="B15" t="s">
        <v>7298</v>
      </c>
      <c r="C15" t="str">
        <f t="shared" si="0"/>
        <v>Crhov </v>
      </c>
    </row>
    <row r="16" spans="1:190" x14ac:dyDescent="0.2">
      <c r="A16" t="s">
        <v>3248</v>
      </c>
      <c r="B16" t="s">
        <v>7299</v>
      </c>
      <c r="C16" t="str">
        <f t="shared" si="0"/>
        <v>Černá Hora </v>
      </c>
    </row>
    <row r="17" spans="1:3" x14ac:dyDescent="0.2">
      <c r="A17" t="s">
        <v>3248</v>
      </c>
      <c r="B17" t="s">
        <v>5071</v>
      </c>
      <c r="C17" t="str">
        <f t="shared" si="0"/>
        <v>Černovice </v>
      </c>
    </row>
    <row r="18" spans="1:3" x14ac:dyDescent="0.2">
      <c r="A18" t="s">
        <v>3248</v>
      </c>
      <c r="B18" t="s">
        <v>4507</v>
      </c>
      <c r="C18" t="str">
        <f t="shared" si="0"/>
        <v>Deštná </v>
      </c>
    </row>
    <row r="19" spans="1:3" x14ac:dyDescent="0.2">
      <c r="A19" t="s">
        <v>3248</v>
      </c>
      <c r="B19" t="s">
        <v>3808</v>
      </c>
      <c r="C19" t="str">
        <f t="shared" si="0"/>
        <v>Dlouhá Lhota </v>
      </c>
    </row>
    <row r="20" spans="1:3" x14ac:dyDescent="0.2">
      <c r="A20" t="s">
        <v>3248</v>
      </c>
      <c r="B20" t="s">
        <v>7300</v>
      </c>
      <c r="C20" t="str">
        <f t="shared" si="0"/>
        <v>Doubravice nad Svitavou </v>
      </c>
    </row>
    <row r="21" spans="1:3" x14ac:dyDescent="0.2">
      <c r="A21" t="s">
        <v>3248</v>
      </c>
      <c r="B21" t="s">
        <v>7301</v>
      </c>
      <c r="C21" t="str">
        <f t="shared" si="0"/>
        <v>Drnovice </v>
      </c>
    </row>
    <row r="22" spans="1:3" x14ac:dyDescent="0.2">
      <c r="A22" t="s">
        <v>3248</v>
      </c>
      <c r="B22" t="s">
        <v>7302</v>
      </c>
      <c r="C22" t="str">
        <f t="shared" si="0"/>
        <v>Habrůvka </v>
      </c>
    </row>
    <row r="23" spans="1:3" x14ac:dyDescent="0.2">
      <c r="A23" t="s">
        <v>3248</v>
      </c>
      <c r="B23" t="s">
        <v>6374</v>
      </c>
      <c r="C23" t="str">
        <f t="shared" si="0"/>
        <v>Hodonín </v>
      </c>
    </row>
    <row r="24" spans="1:3" x14ac:dyDescent="0.2">
      <c r="A24" t="s">
        <v>3248</v>
      </c>
      <c r="B24" t="s">
        <v>7303</v>
      </c>
      <c r="C24" t="str">
        <f t="shared" si="0"/>
        <v>Holštejn </v>
      </c>
    </row>
    <row r="25" spans="1:3" x14ac:dyDescent="0.2">
      <c r="A25" t="s">
        <v>3248</v>
      </c>
      <c r="B25" t="s">
        <v>7304</v>
      </c>
      <c r="C25" t="str">
        <f t="shared" si="0"/>
        <v>Horní Poříčí </v>
      </c>
    </row>
    <row r="26" spans="1:3" x14ac:dyDescent="0.2">
      <c r="A26" t="s">
        <v>3248</v>
      </c>
      <c r="B26" t="s">
        <v>7305</v>
      </c>
      <c r="C26" t="str">
        <f t="shared" si="0"/>
        <v>Horní Smržov </v>
      </c>
    </row>
    <row r="27" spans="1:3" x14ac:dyDescent="0.2">
      <c r="A27" t="s">
        <v>3248</v>
      </c>
      <c r="B27" t="s">
        <v>7306</v>
      </c>
      <c r="C27" t="str">
        <f t="shared" si="0"/>
        <v>Chrudichromy </v>
      </c>
    </row>
    <row r="28" spans="1:3" x14ac:dyDescent="0.2">
      <c r="A28" t="s">
        <v>3248</v>
      </c>
      <c r="B28" t="s">
        <v>7307</v>
      </c>
      <c r="C28" t="str">
        <f t="shared" si="0"/>
        <v>Jabloňany </v>
      </c>
    </row>
    <row r="29" spans="1:3" x14ac:dyDescent="0.2">
      <c r="A29" t="s">
        <v>3248</v>
      </c>
      <c r="B29" t="s">
        <v>7308</v>
      </c>
      <c r="C29" t="str">
        <f t="shared" si="0"/>
        <v>Jedovnice </v>
      </c>
    </row>
    <row r="30" spans="1:3" x14ac:dyDescent="0.2">
      <c r="A30" t="s">
        <v>3248</v>
      </c>
      <c r="B30" t="s">
        <v>4118</v>
      </c>
      <c r="C30" t="str">
        <f t="shared" si="0"/>
        <v>Kněževes </v>
      </c>
    </row>
    <row r="31" spans="1:3" x14ac:dyDescent="0.2">
      <c r="A31" t="s">
        <v>3248</v>
      </c>
      <c r="B31" t="s">
        <v>6864</v>
      </c>
      <c r="C31" t="str">
        <f t="shared" si="0"/>
        <v>Knínice </v>
      </c>
    </row>
    <row r="32" spans="1:3" x14ac:dyDescent="0.2">
      <c r="A32" t="s">
        <v>3248</v>
      </c>
      <c r="B32" t="s">
        <v>7309</v>
      </c>
      <c r="C32" t="str">
        <f t="shared" si="0"/>
        <v>Kořenec </v>
      </c>
    </row>
    <row r="33" spans="1:3" x14ac:dyDescent="0.2">
      <c r="A33" t="s">
        <v>3248</v>
      </c>
      <c r="B33" t="s">
        <v>7310</v>
      </c>
      <c r="C33" t="str">
        <f t="shared" si="0"/>
        <v>Kotvrdovice </v>
      </c>
    </row>
    <row r="34" spans="1:3" x14ac:dyDescent="0.2">
      <c r="A34" t="s">
        <v>3248</v>
      </c>
      <c r="B34" t="s">
        <v>7311</v>
      </c>
      <c r="C34" t="str">
        <f t="shared" si="0"/>
        <v>Kozárov </v>
      </c>
    </row>
    <row r="35" spans="1:3" x14ac:dyDescent="0.2">
      <c r="A35" t="s">
        <v>3248</v>
      </c>
      <c r="B35" t="s">
        <v>7312</v>
      </c>
      <c r="C35" t="str">
        <f t="shared" si="0"/>
        <v>Krasová </v>
      </c>
    </row>
    <row r="36" spans="1:3" x14ac:dyDescent="0.2">
      <c r="A36" t="s">
        <v>3248</v>
      </c>
      <c r="B36" t="s">
        <v>7073</v>
      </c>
      <c r="C36" t="str">
        <f t="shared" si="0"/>
        <v>Krhov </v>
      </c>
    </row>
    <row r="37" spans="1:3" x14ac:dyDescent="0.2">
      <c r="A37" t="s">
        <v>3248</v>
      </c>
      <c r="B37" t="s">
        <v>7313</v>
      </c>
      <c r="C37" t="str">
        <f t="shared" si="0"/>
        <v>Křetín </v>
      </c>
    </row>
    <row r="38" spans="1:3" x14ac:dyDescent="0.2">
      <c r="A38" t="s">
        <v>3248</v>
      </c>
      <c r="B38" t="s">
        <v>7314</v>
      </c>
      <c r="C38" t="str">
        <f t="shared" si="0"/>
        <v>Křtěnov </v>
      </c>
    </row>
    <row r="39" spans="1:3" x14ac:dyDescent="0.2">
      <c r="A39" t="s">
        <v>3248</v>
      </c>
      <c r="B39" t="s">
        <v>7315</v>
      </c>
      <c r="C39" t="str">
        <f t="shared" si="0"/>
        <v>Křtiny </v>
      </c>
    </row>
    <row r="40" spans="1:3" x14ac:dyDescent="0.2">
      <c r="A40" t="s">
        <v>3248</v>
      </c>
      <c r="B40" t="s">
        <v>7316</v>
      </c>
      <c r="C40" t="str">
        <f t="shared" si="0"/>
        <v>Kulířov </v>
      </c>
    </row>
    <row r="41" spans="1:3" x14ac:dyDescent="0.2">
      <c r="A41" t="s">
        <v>3248</v>
      </c>
      <c r="B41" t="s">
        <v>7317</v>
      </c>
      <c r="C41" t="str">
        <f t="shared" si="0"/>
        <v>Kunčina Ves </v>
      </c>
    </row>
    <row r="42" spans="1:3" x14ac:dyDescent="0.2">
      <c r="A42" t="s">
        <v>3248</v>
      </c>
      <c r="B42" t="s">
        <v>4024</v>
      </c>
      <c r="C42" t="str">
        <f t="shared" si="0"/>
        <v>Kunice </v>
      </c>
    </row>
    <row r="43" spans="1:3" x14ac:dyDescent="0.2">
      <c r="A43" t="s">
        <v>3248</v>
      </c>
      <c r="B43" t="s">
        <v>7318</v>
      </c>
      <c r="C43" t="str">
        <f t="shared" si="0"/>
        <v>Kuničky </v>
      </c>
    </row>
    <row r="44" spans="1:3" x14ac:dyDescent="0.2">
      <c r="A44" t="s">
        <v>3248</v>
      </c>
      <c r="B44" t="s">
        <v>7319</v>
      </c>
      <c r="C44" t="str">
        <f t="shared" si="0"/>
        <v>Kunštát </v>
      </c>
    </row>
    <row r="45" spans="1:3" x14ac:dyDescent="0.2">
      <c r="A45" t="s">
        <v>3248</v>
      </c>
      <c r="B45" t="s">
        <v>7320</v>
      </c>
      <c r="C45" t="str">
        <f t="shared" si="0"/>
        <v>Lazinov </v>
      </c>
    </row>
    <row r="46" spans="1:3" x14ac:dyDescent="0.2">
      <c r="A46" t="s">
        <v>3248</v>
      </c>
      <c r="B46" t="s">
        <v>4756</v>
      </c>
      <c r="C46" t="str">
        <f t="shared" si="0"/>
        <v>Lažany </v>
      </c>
    </row>
    <row r="47" spans="1:3" x14ac:dyDescent="0.2">
      <c r="A47" t="s">
        <v>3248</v>
      </c>
      <c r="B47" t="s">
        <v>7321</v>
      </c>
      <c r="C47" t="str">
        <f t="shared" si="0"/>
        <v>Letovice </v>
      </c>
    </row>
    <row r="48" spans="1:3" x14ac:dyDescent="0.2">
      <c r="A48" t="s">
        <v>3248</v>
      </c>
      <c r="B48" t="s">
        <v>7322</v>
      </c>
      <c r="C48" t="str">
        <f t="shared" si="0"/>
        <v>Lhota Rapotina </v>
      </c>
    </row>
    <row r="49" spans="1:3" x14ac:dyDescent="0.2">
      <c r="A49" t="s">
        <v>3248</v>
      </c>
      <c r="B49" t="s">
        <v>7323</v>
      </c>
      <c r="C49" t="str">
        <f t="shared" si="0"/>
        <v>Lhota u Lysic </v>
      </c>
    </row>
    <row r="50" spans="1:3" x14ac:dyDescent="0.2">
      <c r="A50" t="s">
        <v>3248</v>
      </c>
      <c r="B50" t="s">
        <v>7324</v>
      </c>
      <c r="C50" t="str">
        <f t="shared" si="0"/>
        <v>Lhota u Olešnice </v>
      </c>
    </row>
    <row r="51" spans="1:3" x14ac:dyDescent="0.2">
      <c r="A51" t="s">
        <v>3248</v>
      </c>
      <c r="B51" t="s">
        <v>6395</v>
      </c>
      <c r="C51" t="str">
        <f t="shared" si="0"/>
        <v>Lipovec </v>
      </c>
    </row>
    <row r="52" spans="1:3" x14ac:dyDescent="0.2">
      <c r="A52" t="s">
        <v>3248</v>
      </c>
      <c r="B52" t="s">
        <v>7325</v>
      </c>
      <c r="C52" t="str">
        <f t="shared" si="0"/>
        <v>Lipůvka </v>
      </c>
    </row>
    <row r="53" spans="1:3" x14ac:dyDescent="0.2">
      <c r="A53" t="s">
        <v>3248</v>
      </c>
      <c r="B53" t="s">
        <v>7326</v>
      </c>
      <c r="C53" t="str">
        <f t="shared" si="0"/>
        <v>Louka </v>
      </c>
    </row>
    <row r="54" spans="1:3" x14ac:dyDescent="0.2">
      <c r="A54" t="s">
        <v>3248</v>
      </c>
      <c r="B54" t="s">
        <v>7327</v>
      </c>
      <c r="C54" t="str">
        <f t="shared" si="0"/>
        <v>Lubě </v>
      </c>
    </row>
    <row r="55" spans="1:3" x14ac:dyDescent="0.2">
      <c r="A55" t="s">
        <v>3248</v>
      </c>
      <c r="B55" t="s">
        <v>7328</v>
      </c>
      <c r="C55" t="str">
        <f t="shared" si="0"/>
        <v>Ludíkov </v>
      </c>
    </row>
    <row r="56" spans="1:3" x14ac:dyDescent="0.2">
      <c r="A56" t="s">
        <v>3248</v>
      </c>
      <c r="B56" t="s">
        <v>7329</v>
      </c>
      <c r="C56" t="str">
        <f t="shared" si="0"/>
        <v>Lysice </v>
      </c>
    </row>
    <row r="57" spans="1:3" x14ac:dyDescent="0.2">
      <c r="A57" t="s">
        <v>3248</v>
      </c>
      <c r="B57" t="s">
        <v>6587</v>
      </c>
      <c r="C57" t="str">
        <f t="shared" si="0"/>
        <v>Makov </v>
      </c>
    </row>
    <row r="58" spans="1:3" x14ac:dyDescent="0.2">
      <c r="A58" t="s">
        <v>3248</v>
      </c>
      <c r="B58" t="s">
        <v>7330</v>
      </c>
      <c r="C58" t="str">
        <f t="shared" si="0"/>
        <v>Malá Lhota </v>
      </c>
    </row>
    <row r="59" spans="1:3" x14ac:dyDescent="0.2">
      <c r="A59" t="s">
        <v>3248</v>
      </c>
      <c r="B59" t="s">
        <v>7331</v>
      </c>
      <c r="C59" t="str">
        <f t="shared" si="0"/>
        <v>Malá Roudka </v>
      </c>
    </row>
    <row r="60" spans="1:3" x14ac:dyDescent="0.2">
      <c r="A60" t="s">
        <v>3248</v>
      </c>
      <c r="B60" t="s">
        <v>7332</v>
      </c>
      <c r="C60" t="str">
        <f t="shared" si="0"/>
        <v>Míchov </v>
      </c>
    </row>
    <row r="61" spans="1:3" x14ac:dyDescent="0.2">
      <c r="A61" t="s">
        <v>3248</v>
      </c>
      <c r="B61" t="s">
        <v>7333</v>
      </c>
      <c r="C61" t="str">
        <f t="shared" si="0"/>
        <v>Milonice </v>
      </c>
    </row>
    <row r="62" spans="1:3" x14ac:dyDescent="0.2">
      <c r="A62" t="s">
        <v>3248</v>
      </c>
      <c r="B62" t="s">
        <v>3592</v>
      </c>
      <c r="C62" t="str">
        <f t="shared" si="0"/>
        <v>Němčice </v>
      </c>
    </row>
    <row r="63" spans="1:3" x14ac:dyDescent="0.2">
      <c r="A63" t="s">
        <v>3248</v>
      </c>
      <c r="B63" t="s">
        <v>7334</v>
      </c>
      <c r="C63" t="str">
        <f t="shared" si="0"/>
        <v>Nýrov </v>
      </c>
    </row>
    <row r="64" spans="1:3" x14ac:dyDescent="0.2">
      <c r="A64" t="s">
        <v>3248</v>
      </c>
      <c r="B64" t="s">
        <v>5220</v>
      </c>
      <c r="C64" t="str">
        <f t="shared" si="0"/>
        <v>Obora </v>
      </c>
    </row>
    <row r="65" spans="1:3" x14ac:dyDescent="0.2">
      <c r="A65" t="s">
        <v>3248</v>
      </c>
      <c r="B65" t="s">
        <v>4625</v>
      </c>
      <c r="C65" t="str">
        <f t="shared" si="0"/>
        <v>Okrouhlá </v>
      </c>
    </row>
    <row r="66" spans="1:3" x14ac:dyDescent="0.2">
      <c r="A66" t="s">
        <v>3248</v>
      </c>
      <c r="B66" t="s">
        <v>4409</v>
      </c>
      <c r="C66" t="str">
        <f t="shared" si="0"/>
        <v>Olešnice </v>
      </c>
    </row>
    <row r="67" spans="1:3" x14ac:dyDescent="0.2">
      <c r="A67" t="s">
        <v>3248</v>
      </c>
      <c r="B67" t="s">
        <v>7335</v>
      </c>
      <c r="C67" t="str">
        <f t="shared" ref="C67:C130" si="1">IF(LEFT(B67,1)=" ",RIGHT(B67,LEN(B67)-1),B67)</f>
        <v>Olomučany </v>
      </c>
    </row>
    <row r="68" spans="1:3" x14ac:dyDescent="0.2">
      <c r="A68" t="s">
        <v>3248</v>
      </c>
      <c r="B68" t="s">
        <v>7336</v>
      </c>
      <c r="C68" t="str">
        <f t="shared" si="1"/>
        <v>Ostrov u Macochy </v>
      </c>
    </row>
    <row r="69" spans="1:3" x14ac:dyDescent="0.2">
      <c r="A69" t="s">
        <v>3248</v>
      </c>
      <c r="B69" t="s">
        <v>7337</v>
      </c>
      <c r="C69" t="str">
        <f t="shared" si="1"/>
        <v>Pamětice </v>
      </c>
    </row>
    <row r="70" spans="1:3" x14ac:dyDescent="0.2">
      <c r="A70" t="s">
        <v>3248</v>
      </c>
      <c r="B70" t="s">
        <v>4132</v>
      </c>
      <c r="C70" t="str">
        <f t="shared" si="1"/>
        <v>Petrov </v>
      </c>
    </row>
    <row r="71" spans="1:3" x14ac:dyDescent="0.2">
      <c r="A71" t="s">
        <v>3248</v>
      </c>
      <c r="B71" t="s">
        <v>4234</v>
      </c>
      <c r="C71" t="str">
        <f t="shared" si="1"/>
        <v>Petrovice </v>
      </c>
    </row>
    <row r="72" spans="1:3" x14ac:dyDescent="0.2">
      <c r="A72" t="s">
        <v>3248</v>
      </c>
      <c r="B72" t="s">
        <v>7338</v>
      </c>
      <c r="C72" t="str">
        <f t="shared" si="1"/>
        <v>Prostřední Poříčí </v>
      </c>
    </row>
    <row r="73" spans="1:3" x14ac:dyDescent="0.2">
      <c r="A73" t="s">
        <v>3248</v>
      </c>
      <c r="B73" t="s">
        <v>7339</v>
      </c>
      <c r="C73" t="str">
        <f t="shared" si="1"/>
        <v>Rájec-Jestřebí </v>
      </c>
    </row>
    <row r="74" spans="1:3" x14ac:dyDescent="0.2">
      <c r="A74" t="s">
        <v>3248</v>
      </c>
      <c r="B74" t="s">
        <v>7340</v>
      </c>
      <c r="C74" t="str">
        <f t="shared" si="1"/>
        <v>Ráječko </v>
      </c>
    </row>
    <row r="75" spans="1:3" x14ac:dyDescent="0.2">
      <c r="A75" t="s">
        <v>3248</v>
      </c>
      <c r="B75" t="s">
        <v>7341</v>
      </c>
      <c r="C75" t="str">
        <f t="shared" si="1"/>
        <v>Roubanina </v>
      </c>
    </row>
    <row r="76" spans="1:3" x14ac:dyDescent="0.2">
      <c r="A76" t="s">
        <v>3248</v>
      </c>
      <c r="B76" t="s">
        <v>7342</v>
      </c>
      <c r="C76" t="str">
        <f t="shared" si="1"/>
        <v>Rozseč nad Kunštátem </v>
      </c>
    </row>
    <row r="77" spans="1:3" x14ac:dyDescent="0.2">
      <c r="A77" t="s">
        <v>3248</v>
      </c>
      <c r="B77" t="s">
        <v>7343</v>
      </c>
      <c r="C77" t="str">
        <f t="shared" si="1"/>
        <v>Rozsíčka </v>
      </c>
    </row>
    <row r="78" spans="1:3" x14ac:dyDescent="0.2">
      <c r="A78" t="s">
        <v>3248</v>
      </c>
      <c r="B78" t="s">
        <v>7344</v>
      </c>
      <c r="C78" t="str">
        <f t="shared" si="1"/>
        <v>Rudice </v>
      </c>
    </row>
    <row r="79" spans="1:3" x14ac:dyDescent="0.2">
      <c r="A79" t="s">
        <v>3248</v>
      </c>
      <c r="B79" t="s">
        <v>6613</v>
      </c>
      <c r="C79" t="str">
        <f t="shared" si="1"/>
        <v>Sebranice </v>
      </c>
    </row>
    <row r="80" spans="1:3" x14ac:dyDescent="0.2">
      <c r="A80" t="s">
        <v>3248</v>
      </c>
      <c r="B80" t="s">
        <v>7345</v>
      </c>
      <c r="C80" t="str">
        <f t="shared" si="1"/>
        <v>Senetářov </v>
      </c>
    </row>
    <row r="81" spans="1:3" x14ac:dyDescent="0.2">
      <c r="A81" t="s">
        <v>3248</v>
      </c>
      <c r="B81" t="s">
        <v>7346</v>
      </c>
      <c r="C81" t="str">
        <f t="shared" si="1"/>
        <v>Skalice nad Svitavou </v>
      </c>
    </row>
    <row r="82" spans="1:3" x14ac:dyDescent="0.2">
      <c r="A82" t="s">
        <v>3248</v>
      </c>
      <c r="B82" t="s">
        <v>7347</v>
      </c>
      <c r="C82" t="str">
        <f t="shared" si="1"/>
        <v>Skrchov </v>
      </c>
    </row>
    <row r="83" spans="1:3" x14ac:dyDescent="0.2">
      <c r="A83" t="s">
        <v>3248</v>
      </c>
      <c r="B83" t="s">
        <v>7348</v>
      </c>
      <c r="C83" t="str">
        <f t="shared" si="1"/>
        <v>Sloup </v>
      </c>
    </row>
    <row r="84" spans="1:3" x14ac:dyDescent="0.2">
      <c r="A84" t="s">
        <v>3248</v>
      </c>
      <c r="B84" t="s">
        <v>7349</v>
      </c>
      <c r="C84" t="str">
        <f t="shared" si="1"/>
        <v>Spešov </v>
      </c>
    </row>
    <row r="85" spans="1:3" x14ac:dyDescent="0.2">
      <c r="A85" t="s">
        <v>3248</v>
      </c>
      <c r="B85" t="s">
        <v>7350</v>
      </c>
      <c r="C85" t="str">
        <f t="shared" si="1"/>
        <v>Stvolová </v>
      </c>
    </row>
    <row r="86" spans="1:3" x14ac:dyDescent="0.2">
      <c r="A86" t="s">
        <v>3248</v>
      </c>
      <c r="B86" t="s">
        <v>7137</v>
      </c>
      <c r="C86" t="str">
        <f t="shared" si="1"/>
        <v>Sudice </v>
      </c>
    </row>
    <row r="87" spans="1:3" x14ac:dyDescent="0.2">
      <c r="A87" t="s">
        <v>3248</v>
      </c>
      <c r="B87" t="s">
        <v>7351</v>
      </c>
      <c r="C87" t="str">
        <f t="shared" si="1"/>
        <v>Suchý </v>
      </c>
    </row>
    <row r="88" spans="1:3" x14ac:dyDescent="0.2">
      <c r="A88" t="s">
        <v>3248</v>
      </c>
      <c r="B88" t="s">
        <v>7352</v>
      </c>
      <c r="C88" t="str">
        <f t="shared" si="1"/>
        <v>Sulíkov </v>
      </c>
    </row>
    <row r="89" spans="1:3" x14ac:dyDescent="0.2">
      <c r="A89" t="s">
        <v>3248</v>
      </c>
      <c r="B89" t="s">
        <v>7353</v>
      </c>
      <c r="C89" t="str">
        <f t="shared" si="1"/>
        <v>Světlá </v>
      </c>
    </row>
    <row r="90" spans="1:3" x14ac:dyDescent="0.2">
      <c r="A90" t="s">
        <v>3248</v>
      </c>
      <c r="B90" t="s">
        <v>7354</v>
      </c>
      <c r="C90" t="str">
        <f t="shared" si="1"/>
        <v>Svinošice </v>
      </c>
    </row>
    <row r="91" spans="1:3" x14ac:dyDescent="0.2">
      <c r="A91" t="s">
        <v>3248</v>
      </c>
      <c r="B91" t="s">
        <v>7355</v>
      </c>
      <c r="C91" t="str">
        <f t="shared" si="1"/>
        <v>Svitávka </v>
      </c>
    </row>
    <row r="92" spans="1:3" x14ac:dyDescent="0.2">
      <c r="A92" t="s">
        <v>3248</v>
      </c>
      <c r="B92" t="s">
        <v>7356</v>
      </c>
      <c r="C92" t="str">
        <f t="shared" si="1"/>
        <v>Šebetov </v>
      </c>
    </row>
    <row r="93" spans="1:3" x14ac:dyDescent="0.2">
      <c r="A93" t="s">
        <v>3248</v>
      </c>
      <c r="B93" t="s">
        <v>7357</v>
      </c>
      <c r="C93" t="str">
        <f t="shared" si="1"/>
        <v>Šebrov-Kateřina </v>
      </c>
    </row>
    <row r="94" spans="1:3" x14ac:dyDescent="0.2">
      <c r="A94" t="s">
        <v>3248</v>
      </c>
      <c r="B94" t="s">
        <v>7358</v>
      </c>
      <c r="C94" t="str">
        <f t="shared" si="1"/>
        <v>Šošůvka </v>
      </c>
    </row>
    <row r="95" spans="1:3" x14ac:dyDescent="0.2">
      <c r="A95" t="s">
        <v>3248</v>
      </c>
      <c r="B95" t="s">
        <v>7359</v>
      </c>
      <c r="C95" t="str">
        <f t="shared" si="1"/>
        <v>Štěchov </v>
      </c>
    </row>
    <row r="96" spans="1:3" x14ac:dyDescent="0.2">
      <c r="A96" t="s">
        <v>3248</v>
      </c>
      <c r="B96" t="s">
        <v>7360</v>
      </c>
      <c r="C96" t="str">
        <f t="shared" si="1"/>
        <v>Tasovice </v>
      </c>
    </row>
    <row r="97" spans="1:3" x14ac:dyDescent="0.2">
      <c r="A97" t="s">
        <v>3248</v>
      </c>
      <c r="B97" t="s">
        <v>7361</v>
      </c>
      <c r="C97" t="str">
        <f t="shared" si="1"/>
        <v>Uhřice </v>
      </c>
    </row>
    <row r="98" spans="1:3" x14ac:dyDescent="0.2">
      <c r="A98" t="s">
        <v>3248</v>
      </c>
      <c r="B98" t="s">
        <v>7362</v>
      </c>
      <c r="C98" t="str">
        <f t="shared" si="1"/>
        <v>Újezd u Boskovic </v>
      </c>
    </row>
    <row r="99" spans="1:3" x14ac:dyDescent="0.2">
      <c r="A99" t="s">
        <v>3248</v>
      </c>
      <c r="B99" t="s">
        <v>7363</v>
      </c>
      <c r="C99" t="str">
        <f t="shared" si="1"/>
        <v>Újezd u Černé Hory </v>
      </c>
    </row>
    <row r="100" spans="1:3" x14ac:dyDescent="0.2">
      <c r="A100" t="s">
        <v>3248</v>
      </c>
      <c r="B100" t="s">
        <v>7364</v>
      </c>
      <c r="C100" t="str">
        <f t="shared" si="1"/>
        <v>Úsobrno </v>
      </c>
    </row>
    <row r="101" spans="1:3" x14ac:dyDescent="0.2">
      <c r="A101" t="s">
        <v>3248</v>
      </c>
      <c r="B101" t="s">
        <v>7365</v>
      </c>
      <c r="C101" t="str">
        <f t="shared" si="1"/>
        <v>Ústup </v>
      </c>
    </row>
    <row r="102" spans="1:3" x14ac:dyDescent="0.2">
      <c r="A102" t="s">
        <v>3248</v>
      </c>
      <c r="B102" t="s">
        <v>7366</v>
      </c>
      <c r="C102" t="str">
        <f t="shared" si="1"/>
        <v>Valchov </v>
      </c>
    </row>
    <row r="103" spans="1:3" x14ac:dyDescent="0.2">
      <c r="A103" t="s">
        <v>3248</v>
      </c>
      <c r="B103" t="s">
        <v>7367</v>
      </c>
      <c r="C103" t="str">
        <f t="shared" si="1"/>
        <v>Vanovice </v>
      </c>
    </row>
    <row r="104" spans="1:3" x14ac:dyDescent="0.2">
      <c r="A104" t="s">
        <v>3248</v>
      </c>
      <c r="B104" t="s">
        <v>3709</v>
      </c>
      <c r="C104" t="str">
        <f t="shared" si="1"/>
        <v>Vavřinec </v>
      </c>
    </row>
    <row r="105" spans="1:3" x14ac:dyDescent="0.2">
      <c r="A105" t="s">
        <v>3248</v>
      </c>
      <c r="B105" t="s">
        <v>7368</v>
      </c>
      <c r="C105" t="str">
        <f t="shared" si="1"/>
        <v>Vážany </v>
      </c>
    </row>
    <row r="106" spans="1:3" x14ac:dyDescent="0.2">
      <c r="A106" t="s">
        <v>3248</v>
      </c>
      <c r="B106" t="s">
        <v>7369</v>
      </c>
      <c r="C106" t="str">
        <f t="shared" si="1"/>
        <v>Velenov </v>
      </c>
    </row>
    <row r="107" spans="1:3" x14ac:dyDescent="0.2">
      <c r="A107" t="s">
        <v>3248</v>
      </c>
      <c r="B107" t="s">
        <v>7370</v>
      </c>
      <c r="C107" t="str">
        <f t="shared" si="1"/>
        <v>Velké Opatovice </v>
      </c>
    </row>
    <row r="108" spans="1:3" x14ac:dyDescent="0.2">
      <c r="A108" t="s">
        <v>3248</v>
      </c>
      <c r="B108" t="s">
        <v>6819</v>
      </c>
      <c r="C108" t="str">
        <f t="shared" si="1"/>
        <v>Vilémovice </v>
      </c>
    </row>
    <row r="109" spans="1:3" x14ac:dyDescent="0.2">
      <c r="A109" t="s">
        <v>3248</v>
      </c>
      <c r="B109" t="s">
        <v>5308</v>
      </c>
      <c r="C109" t="str">
        <f t="shared" si="1"/>
        <v>Vísky </v>
      </c>
    </row>
    <row r="110" spans="1:3" x14ac:dyDescent="0.2">
      <c r="A110" t="s">
        <v>3248</v>
      </c>
      <c r="B110" t="s">
        <v>6283</v>
      </c>
      <c r="C110" t="str">
        <f t="shared" si="1"/>
        <v>Voděrady </v>
      </c>
    </row>
    <row r="111" spans="1:3" x14ac:dyDescent="0.2">
      <c r="A111" t="s">
        <v>3248</v>
      </c>
      <c r="B111" t="s">
        <v>7371</v>
      </c>
      <c r="C111" t="str">
        <f t="shared" si="1"/>
        <v>Vranová </v>
      </c>
    </row>
    <row r="112" spans="1:3" x14ac:dyDescent="0.2">
      <c r="A112" t="s">
        <v>3248</v>
      </c>
      <c r="B112" t="s">
        <v>7372</v>
      </c>
      <c r="C112" t="str">
        <f t="shared" si="1"/>
        <v>Vysočany </v>
      </c>
    </row>
    <row r="113" spans="1:3" x14ac:dyDescent="0.2">
      <c r="A113" t="s">
        <v>3248</v>
      </c>
      <c r="B113" t="s">
        <v>7373</v>
      </c>
      <c r="C113" t="str">
        <f t="shared" si="1"/>
        <v>Závist </v>
      </c>
    </row>
    <row r="114" spans="1:3" x14ac:dyDescent="0.2">
      <c r="A114" t="s">
        <v>3248</v>
      </c>
      <c r="B114" t="s">
        <v>7374</v>
      </c>
      <c r="C114" t="str">
        <f t="shared" si="1"/>
        <v>Zbraslavec </v>
      </c>
    </row>
    <row r="115" spans="1:3" x14ac:dyDescent="0.2">
      <c r="A115" t="s">
        <v>3248</v>
      </c>
      <c r="B115" t="s">
        <v>3900</v>
      </c>
      <c r="C115" t="str">
        <f t="shared" si="1"/>
        <v>Žďár </v>
      </c>
    </row>
    <row r="116" spans="1:3" x14ac:dyDescent="0.2">
      <c r="A116" t="s">
        <v>3248</v>
      </c>
      <c r="B116" t="s">
        <v>7375</v>
      </c>
      <c r="C116" t="str">
        <f t="shared" si="1"/>
        <v>Žďárná </v>
      </c>
    </row>
    <row r="117" spans="1:3" x14ac:dyDescent="0.2">
      <c r="A117" t="s">
        <v>3248</v>
      </c>
      <c r="B117" t="s">
        <v>7376</v>
      </c>
      <c r="C117" t="str">
        <f t="shared" si="1"/>
        <v>Žernovník </v>
      </c>
    </row>
    <row r="118" spans="1:3" x14ac:dyDescent="0.2">
      <c r="A118" t="s">
        <v>3248</v>
      </c>
      <c r="B118" t="s">
        <v>7377</v>
      </c>
      <c r="C118" t="str">
        <f t="shared" si="1"/>
        <v>Žerůtky</v>
      </c>
    </row>
    <row r="119" spans="1:3" x14ac:dyDescent="0.2">
      <c r="A119" t="s">
        <v>3248</v>
      </c>
      <c r="B119" t="s">
        <v>7378</v>
      </c>
      <c r="C119" t="str">
        <f t="shared" si="1"/>
        <v>Babice nad Svitavou </v>
      </c>
    </row>
    <row r="120" spans="1:3" x14ac:dyDescent="0.2">
      <c r="A120" t="s">
        <v>3248</v>
      </c>
      <c r="B120" t="s">
        <v>7379</v>
      </c>
      <c r="C120" t="str">
        <f t="shared" si="1"/>
        <v>Babice u Rosic </v>
      </c>
    </row>
    <row r="121" spans="1:3" x14ac:dyDescent="0.2">
      <c r="A121" t="s">
        <v>3248</v>
      </c>
      <c r="B121" t="s">
        <v>4814</v>
      </c>
      <c r="C121" t="str">
        <f t="shared" si="1"/>
        <v>Běleč </v>
      </c>
    </row>
    <row r="122" spans="1:3" x14ac:dyDescent="0.2">
      <c r="A122" t="s">
        <v>3248</v>
      </c>
      <c r="B122" t="s">
        <v>7380</v>
      </c>
      <c r="C122" t="str">
        <f t="shared" si="1"/>
        <v>Bílovice nad Svitavou </v>
      </c>
    </row>
    <row r="123" spans="1:3" x14ac:dyDescent="0.2">
      <c r="A123" t="s">
        <v>3248</v>
      </c>
      <c r="B123" t="s">
        <v>7381</v>
      </c>
      <c r="C123" t="str">
        <f t="shared" si="1"/>
        <v>Biskoupky </v>
      </c>
    </row>
    <row r="124" spans="1:3" x14ac:dyDescent="0.2">
      <c r="A124" t="s">
        <v>3248</v>
      </c>
      <c r="B124" t="s">
        <v>7382</v>
      </c>
      <c r="C124" t="str">
        <f t="shared" si="1"/>
        <v>Blažovice </v>
      </c>
    </row>
    <row r="125" spans="1:3" x14ac:dyDescent="0.2">
      <c r="A125" t="s">
        <v>3248</v>
      </c>
      <c r="B125" t="s">
        <v>7383</v>
      </c>
      <c r="C125" t="str">
        <f t="shared" si="1"/>
        <v>Blučina </v>
      </c>
    </row>
    <row r="126" spans="1:3" x14ac:dyDescent="0.2">
      <c r="A126" t="s">
        <v>3248</v>
      </c>
      <c r="B126" t="s">
        <v>7384</v>
      </c>
      <c r="C126" t="str">
        <f t="shared" si="1"/>
        <v>Borač </v>
      </c>
    </row>
    <row r="127" spans="1:3" x14ac:dyDescent="0.2">
      <c r="A127" t="s">
        <v>3248</v>
      </c>
      <c r="B127" t="s">
        <v>7385</v>
      </c>
      <c r="C127" t="str">
        <f t="shared" si="1"/>
        <v>Borovník </v>
      </c>
    </row>
    <row r="128" spans="1:3" x14ac:dyDescent="0.2">
      <c r="A128" t="s">
        <v>3248</v>
      </c>
      <c r="B128" t="s">
        <v>7386</v>
      </c>
      <c r="C128" t="str">
        <f t="shared" si="1"/>
        <v>Braníškov </v>
      </c>
    </row>
    <row r="129" spans="1:3" x14ac:dyDescent="0.2">
      <c r="A129" t="s">
        <v>3248</v>
      </c>
      <c r="B129" t="s">
        <v>7387</v>
      </c>
      <c r="C129" t="str">
        <f t="shared" si="1"/>
        <v>Branišovice </v>
      </c>
    </row>
    <row r="130" spans="1:3" x14ac:dyDescent="0.2">
      <c r="A130" t="s">
        <v>3248</v>
      </c>
      <c r="B130" t="s">
        <v>3645</v>
      </c>
      <c r="C130" t="str">
        <f t="shared" si="1"/>
        <v>Bratčice </v>
      </c>
    </row>
    <row r="131" spans="1:3" x14ac:dyDescent="0.2">
      <c r="A131" t="s">
        <v>3248</v>
      </c>
      <c r="B131" t="s">
        <v>7388</v>
      </c>
      <c r="C131" t="str">
        <f t="shared" ref="C131:C194" si="2">IF(LEFT(B131,1)=" ",RIGHT(B131,LEN(B131)-1),B131)</f>
        <v>Brumov </v>
      </c>
    </row>
    <row r="132" spans="1:3" x14ac:dyDescent="0.2">
      <c r="A132" t="s">
        <v>3248</v>
      </c>
      <c r="B132" t="s">
        <v>7389</v>
      </c>
      <c r="C132" t="str">
        <f t="shared" si="2"/>
        <v>Březina (dříve okres Blansko) </v>
      </c>
    </row>
    <row r="133" spans="1:3" x14ac:dyDescent="0.2">
      <c r="A133" t="s">
        <v>3248</v>
      </c>
      <c r="B133" t="s">
        <v>7390</v>
      </c>
      <c r="C133" t="str">
        <f t="shared" si="2"/>
        <v>Březina (dříve okres Tišnov) </v>
      </c>
    </row>
    <row r="134" spans="1:3" x14ac:dyDescent="0.2">
      <c r="A134" t="s">
        <v>3248</v>
      </c>
      <c r="B134" t="s">
        <v>6161</v>
      </c>
      <c r="C134" t="str">
        <f t="shared" si="2"/>
        <v>Bukovice </v>
      </c>
    </row>
    <row r="135" spans="1:3" x14ac:dyDescent="0.2">
      <c r="A135" t="s">
        <v>3248</v>
      </c>
      <c r="B135" t="s">
        <v>3460</v>
      </c>
      <c r="C135" t="str">
        <f t="shared" si="2"/>
        <v>Cvrčovice </v>
      </c>
    </row>
    <row r="136" spans="1:3" x14ac:dyDescent="0.2">
      <c r="A136" t="s">
        <v>3248</v>
      </c>
      <c r="B136" t="s">
        <v>7391</v>
      </c>
      <c r="C136" t="str">
        <f t="shared" si="2"/>
        <v>Čebín </v>
      </c>
    </row>
    <row r="137" spans="1:3" x14ac:dyDescent="0.2">
      <c r="A137" t="s">
        <v>3248</v>
      </c>
      <c r="B137" t="s">
        <v>7392</v>
      </c>
      <c r="C137" t="str">
        <f t="shared" si="2"/>
        <v>Černvír </v>
      </c>
    </row>
    <row r="138" spans="1:3" x14ac:dyDescent="0.2">
      <c r="A138" t="s">
        <v>3248</v>
      </c>
      <c r="B138" t="s">
        <v>7393</v>
      </c>
      <c r="C138" t="str">
        <f t="shared" si="2"/>
        <v>Česká </v>
      </c>
    </row>
    <row r="139" spans="1:3" x14ac:dyDescent="0.2">
      <c r="A139" t="s">
        <v>3248</v>
      </c>
      <c r="B139" t="s">
        <v>7394</v>
      </c>
      <c r="C139" t="str">
        <f t="shared" si="2"/>
        <v>Čučice </v>
      </c>
    </row>
    <row r="140" spans="1:3" x14ac:dyDescent="0.2">
      <c r="A140" t="s">
        <v>3248</v>
      </c>
      <c r="B140" t="s">
        <v>7395</v>
      </c>
      <c r="C140" t="str">
        <f t="shared" si="2"/>
        <v>Deblín </v>
      </c>
    </row>
    <row r="141" spans="1:3" x14ac:dyDescent="0.2">
      <c r="A141" t="s">
        <v>3248</v>
      </c>
      <c r="B141" t="s">
        <v>7396</v>
      </c>
      <c r="C141" t="str">
        <f t="shared" si="2"/>
        <v>Dolní Kounice </v>
      </c>
    </row>
    <row r="142" spans="1:3" x14ac:dyDescent="0.2">
      <c r="A142" t="s">
        <v>3248</v>
      </c>
      <c r="B142" t="s">
        <v>7397</v>
      </c>
      <c r="C142" t="str">
        <f t="shared" si="2"/>
        <v>Dolní Loučky </v>
      </c>
    </row>
    <row r="143" spans="1:3" x14ac:dyDescent="0.2">
      <c r="A143" t="s">
        <v>3248</v>
      </c>
      <c r="B143" t="s">
        <v>7398</v>
      </c>
      <c r="C143" t="str">
        <f t="shared" si="2"/>
        <v>Domašov </v>
      </c>
    </row>
    <row r="144" spans="1:3" x14ac:dyDescent="0.2">
      <c r="A144" t="s">
        <v>3248</v>
      </c>
      <c r="B144" t="s">
        <v>7399</v>
      </c>
      <c r="C144" t="str">
        <f t="shared" si="2"/>
        <v>Doubravník </v>
      </c>
    </row>
    <row r="145" spans="1:3" x14ac:dyDescent="0.2">
      <c r="A145" t="s">
        <v>3248</v>
      </c>
      <c r="B145" t="s">
        <v>7400</v>
      </c>
      <c r="C145" t="str">
        <f t="shared" si="2"/>
        <v>Drahonín </v>
      </c>
    </row>
    <row r="146" spans="1:3" x14ac:dyDescent="0.2">
      <c r="A146" t="s">
        <v>3248</v>
      </c>
      <c r="B146" t="s">
        <v>4179</v>
      </c>
      <c r="C146" t="str">
        <f t="shared" si="2"/>
        <v>Drásov </v>
      </c>
    </row>
    <row r="147" spans="1:3" x14ac:dyDescent="0.2">
      <c r="A147" t="s">
        <v>3248</v>
      </c>
      <c r="B147" t="s">
        <v>4733</v>
      </c>
      <c r="C147" t="str">
        <f t="shared" si="2"/>
        <v>Hajany </v>
      </c>
    </row>
    <row r="148" spans="1:3" x14ac:dyDescent="0.2">
      <c r="A148" t="s">
        <v>3248</v>
      </c>
      <c r="B148" t="s">
        <v>7401</v>
      </c>
      <c r="C148" t="str">
        <f t="shared" si="2"/>
        <v>Heroltice </v>
      </c>
    </row>
    <row r="149" spans="1:3" x14ac:dyDescent="0.2">
      <c r="A149" t="s">
        <v>3248</v>
      </c>
      <c r="B149" t="s">
        <v>7402</v>
      </c>
      <c r="C149" t="str">
        <f t="shared" si="2"/>
        <v>Hlína </v>
      </c>
    </row>
    <row r="150" spans="1:3" x14ac:dyDescent="0.2">
      <c r="A150" t="s">
        <v>3248</v>
      </c>
      <c r="B150" t="s">
        <v>7403</v>
      </c>
      <c r="C150" t="str">
        <f t="shared" si="2"/>
        <v>Hluboké Dvory </v>
      </c>
    </row>
    <row r="151" spans="1:3" x14ac:dyDescent="0.2">
      <c r="A151" t="s">
        <v>3248</v>
      </c>
      <c r="B151" t="s">
        <v>7404</v>
      </c>
      <c r="C151" t="str">
        <f t="shared" si="2"/>
        <v>Holasice </v>
      </c>
    </row>
    <row r="152" spans="1:3" x14ac:dyDescent="0.2">
      <c r="A152" t="s">
        <v>3248</v>
      </c>
      <c r="B152" t="s">
        <v>7405</v>
      </c>
      <c r="C152" t="str">
        <f t="shared" si="2"/>
        <v>Horní Loučky </v>
      </c>
    </row>
    <row r="153" spans="1:3" x14ac:dyDescent="0.2">
      <c r="A153" t="s">
        <v>3248</v>
      </c>
      <c r="B153" t="s">
        <v>7406</v>
      </c>
      <c r="C153" t="str">
        <f t="shared" si="2"/>
        <v>Hostěnice </v>
      </c>
    </row>
    <row r="154" spans="1:3" x14ac:dyDescent="0.2">
      <c r="A154" t="s">
        <v>3248</v>
      </c>
      <c r="B154" t="s">
        <v>3915</v>
      </c>
      <c r="C154" t="str">
        <f t="shared" si="2"/>
        <v>Hradčany </v>
      </c>
    </row>
    <row r="155" spans="1:3" x14ac:dyDescent="0.2">
      <c r="A155" t="s">
        <v>3248</v>
      </c>
      <c r="B155" t="s">
        <v>7407</v>
      </c>
      <c r="C155" t="str">
        <f t="shared" si="2"/>
        <v>Hrušovany u Brna </v>
      </c>
    </row>
    <row r="156" spans="1:3" x14ac:dyDescent="0.2">
      <c r="A156" t="s">
        <v>3248</v>
      </c>
      <c r="B156" t="s">
        <v>3383</v>
      </c>
      <c r="C156" t="str">
        <f t="shared" si="2"/>
        <v>Hvozdec </v>
      </c>
    </row>
    <row r="157" spans="1:3" x14ac:dyDescent="0.2">
      <c r="A157" t="s">
        <v>3248</v>
      </c>
      <c r="B157" t="s">
        <v>7408</v>
      </c>
      <c r="C157" t="str">
        <f t="shared" si="2"/>
        <v>Chudčice </v>
      </c>
    </row>
    <row r="158" spans="1:3" x14ac:dyDescent="0.2">
      <c r="A158" t="s">
        <v>3248</v>
      </c>
      <c r="B158" t="s">
        <v>7409</v>
      </c>
      <c r="C158" t="str">
        <f t="shared" si="2"/>
        <v>Ivaň </v>
      </c>
    </row>
    <row r="159" spans="1:3" x14ac:dyDescent="0.2">
      <c r="A159" t="s">
        <v>3248</v>
      </c>
      <c r="B159" t="s">
        <v>7410</v>
      </c>
      <c r="C159" t="str">
        <f t="shared" si="2"/>
        <v>Ivančice </v>
      </c>
    </row>
    <row r="160" spans="1:3" x14ac:dyDescent="0.2">
      <c r="A160" t="s">
        <v>3248</v>
      </c>
      <c r="B160" t="s">
        <v>7411</v>
      </c>
      <c r="C160" t="str">
        <f t="shared" si="2"/>
        <v>Javůrek </v>
      </c>
    </row>
    <row r="161" spans="1:3" x14ac:dyDescent="0.2">
      <c r="A161" t="s">
        <v>3248</v>
      </c>
      <c r="B161" t="s">
        <v>7412</v>
      </c>
      <c r="C161" t="str">
        <f t="shared" si="2"/>
        <v>Jinačovice </v>
      </c>
    </row>
    <row r="162" spans="1:3" x14ac:dyDescent="0.2">
      <c r="A162" t="s">
        <v>3248</v>
      </c>
      <c r="B162" t="s">
        <v>7413</v>
      </c>
      <c r="C162" t="str">
        <f t="shared" si="2"/>
        <v>Jiříkovice </v>
      </c>
    </row>
    <row r="163" spans="1:3" x14ac:dyDescent="0.2">
      <c r="A163" t="s">
        <v>3248</v>
      </c>
      <c r="B163" t="s">
        <v>7414</v>
      </c>
      <c r="C163" t="str">
        <f t="shared" si="2"/>
        <v>Kaly </v>
      </c>
    </row>
    <row r="164" spans="1:3" x14ac:dyDescent="0.2">
      <c r="A164" t="s">
        <v>3248</v>
      </c>
      <c r="B164" t="s">
        <v>4928</v>
      </c>
      <c r="C164" t="str">
        <f t="shared" si="2"/>
        <v>Kanice </v>
      </c>
    </row>
    <row r="165" spans="1:3" x14ac:dyDescent="0.2">
      <c r="A165" t="s">
        <v>3248</v>
      </c>
      <c r="B165" t="s">
        <v>4840</v>
      </c>
      <c r="C165" t="str">
        <f t="shared" si="2"/>
        <v>Katov </v>
      </c>
    </row>
    <row r="166" spans="1:3" x14ac:dyDescent="0.2">
      <c r="A166" t="s">
        <v>3248</v>
      </c>
      <c r="B166" t="s">
        <v>7415</v>
      </c>
      <c r="C166" t="str">
        <f t="shared" si="2"/>
        <v>Ketkovice </v>
      </c>
    </row>
    <row r="167" spans="1:3" x14ac:dyDescent="0.2">
      <c r="A167" t="s">
        <v>3248</v>
      </c>
      <c r="B167" t="s">
        <v>3666</v>
      </c>
      <c r="C167" t="str">
        <f t="shared" si="2"/>
        <v>Kobylnice </v>
      </c>
    </row>
    <row r="168" spans="1:3" x14ac:dyDescent="0.2">
      <c r="A168" t="s">
        <v>3248</v>
      </c>
      <c r="B168" t="s">
        <v>7416</v>
      </c>
      <c r="C168" t="str">
        <f t="shared" si="2"/>
        <v>Kovalovice </v>
      </c>
    </row>
    <row r="169" spans="1:3" x14ac:dyDescent="0.2">
      <c r="A169" t="s">
        <v>3248</v>
      </c>
      <c r="B169" t="s">
        <v>7417</v>
      </c>
      <c r="C169" t="str">
        <f t="shared" si="2"/>
        <v>Kratochvilka </v>
      </c>
    </row>
    <row r="170" spans="1:3" x14ac:dyDescent="0.2">
      <c r="A170" t="s">
        <v>3248</v>
      </c>
      <c r="B170" t="s">
        <v>7418</v>
      </c>
      <c r="C170" t="str">
        <f t="shared" si="2"/>
        <v>Křižínkov </v>
      </c>
    </row>
    <row r="171" spans="1:3" x14ac:dyDescent="0.2">
      <c r="A171" t="s">
        <v>3248</v>
      </c>
      <c r="B171" t="s">
        <v>7419</v>
      </c>
      <c r="C171" t="str">
        <f t="shared" si="2"/>
        <v>Kupařovice </v>
      </c>
    </row>
    <row r="172" spans="1:3" x14ac:dyDescent="0.2">
      <c r="A172" t="s">
        <v>3248</v>
      </c>
      <c r="B172" t="s">
        <v>7420</v>
      </c>
      <c r="C172" t="str">
        <f t="shared" si="2"/>
        <v>Kuřim </v>
      </c>
    </row>
    <row r="173" spans="1:3" x14ac:dyDescent="0.2">
      <c r="A173" t="s">
        <v>3248</v>
      </c>
      <c r="B173" t="s">
        <v>7421</v>
      </c>
      <c r="C173" t="str">
        <f t="shared" si="2"/>
        <v>Kuřimská Nová Ves </v>
      </c>
    </row>
    <row r="174" spans="1:3" x14ac:dyDescent="0.2">
      <c r="A174" t="s">
        <v>3248</v>
      </c>
      <c r="B174" t="s">
        <v>7422</v>
      </c>
      <c r="C174" t="str">
        <f t="shared" si="2"/>
        <v>Kuřimské Jestřabí </v>
      </c>
    </row>
    <row r="175" spans="1:3" x14ac:dyDescent="0.2">
      <c r="A175" t="s">
        <v>3248</v>
      </c>
      <c r="B175" t="s">
        <v>4755</v>
      </c>
      <c r="C175" t="str">
        <f t="shared" si="2"/>
        <v>Lažánky </v>
      </c>
    </row>
    <row r="176" spans="1:3" x14ac:dyDescent="0.2">
      <c r="A176" t="s">
        <v>3248</v>
      </c>
      <c r="B176" t="s">
        <v>3494</v>
      </c>
      <c r="C176" t="str">
        <f t="shared" si="2"/>
        <v>Ledce </v>
      </c>
    </row>
    <row r="177" spans="1:3" x14ac:dyDescent="0.2">
      <c r="A177" t="s">
        <v>3248</v>
      </c>
      <c r="B177" t="s">
        <v>7423</v>
      </c>
      <c r="C177" t="str">
        <f t="shared" si="2"/>
        <v>Lelekovice </v>
      </c>
    </row>
    <row r="178" spans="1:3" x14ac:dyDescent="0.2">
      <c r="A178" t="s">
        <v>3248</v>
      </c>
      <c r="B178" t="s">
        <v>7424</v>
      </c>
      <c r="C178" t="str">
        <f t="shared" si="2"/>
        <v>Lesní Hluboké </v>
      </c>
    </row>
    <row r="179" spans="1:3" x14ac:dyDescent="0.2">
      <c r="A179" t="s">
        <v>3248</v>
      </c>
      <c r="B179" t="s">
        <v>7425</v>
      </c>
      <c r="C179" t="str">
        <f t="shared" si="2"/>
        <v>Litostrov </v>
      </c>
    </row>
    <row r="180" spans="1:3" x14ac:dyDescent="0.2">
      <c r="A180" t="s">
        <v>3248</v>
      </c>
      <c r="B180" t="s">
        <v>3402</v>
      </c>
      <c r="C180" t="str">
        <f t="shared" si="2"/>
        <v>Loděnice </v>
      </c>
    </row>
    <row r="181" spans="1:3" x14ac:dyDescent="0.2">
      <c r="A181" t="s">
        <v>3248</v>
      </c>
      <c r="B181" t="s">
        <v>5459</v>
      </c>
      <c r="C181" t="str">
        <f t="shared" si="2"/>
        <v>Lomnice </v>
      </c>
    </row>
    <row r="182" spans="1:3" x14ac:dyDescent="0.2">
      <c r="A182" t="s">
        <v>3248</v>
      </c>
      <c r="B182" t="s">
        <v>7426</v>
      </c>
      <c r="C182" t="str">
        <f t="shared" si="2"/>
        <v>Lomnička </v>
      </c>
    </row>
    <row r="183" spans="1:3" x14ac:dyDescent="0.2">
      <c r="A183" t="s">
        <v>3248</v>
      </c>
      <c r="B183" t="s">
        <v>7427</v>
      </c>
      <c r="C183" t="str">
        <f t="shared" si="2"/>
        <v>Lubné </v>
      </c>
    </row>
    <row r="184" spans="1:3" x14ac:dyDescent="0.2">
      <c r="A184" t="s">
        <v>3248</v>
      </c>
      <c r="B184" t="s">
        <v>7428</v>
      </c>
      <c r="C184" t="str">
        <f t="shared" si="2"/>
        <v>Lukovany </v>
      </c>
    </row>
    <row r="185" spans="1:3" x14ac:dyDescent="0.2">
      <c r="A185" t="s">
        <v>3248</v>
      </c>
      <c r="B185" t="s">
        <v>7429</v>
      </c>
      <c r="C185" t="str">
        <f t="shared" si="2"/>
        <v>Malešovice </v>
      </c>
    </row>
    <row r="186" spans="1:3" x14ac:dyDescent="0.2">
      <c r="A186" t="s">
        <v>3248</v>
      </c>
      <c r="B186" t="s">
        <v>7430</v>
      </c>
      <c r="C186" t="str">
        <f t="shared" si="2"/>
        <v>Malhostovice </v>
      </c>
    </row>
    <row r="187" spans="1:3" x14ac:dyDescent="0.2">
      <c r="A187" t="s">
        <v>3248</v>
      </c>
      <c r="B187" t="s">
        <v>7431</v>
      </c>
      <c r="C187" t="str">
        <f t="shared" si="2"/>
        <v>Maršov </v>
      </c>
    </row>
    <row r="188" spans="1:3" x14ac:dyDescent="0.2">
      <c r="A188" t="s">
        <v>3248</v>
      </c>
      <c r="B188" t="s">
        <v>7432</v>
      </c>
      <c r="C188" t="str">
        <f t="shared" si="2"/>
        <v>Medlov </v>
      </c>
    </row>
    <row r="189" spans="1:3" x14ac:dyDescent="0.2">
      <c r="A189" t="s">
        <v>3248</v>
      </c>
      <c r="B189" t="s">
        <v>7433</v>
      </c>
      <c r="C189" t="str">
        <f t="shared" si="2"/>
        <v>Mělčany </v>
      </c>
    </row>
    <row r="190" spans="1:3" x14ac:dyDescent="0.2">
      <c r="A190" t="s">
        <v>3248</v>
      </c>
      <c r="B190" t="s">
        <v>7434</v>
      </c>
      <c r="C190" t="str">
        <f t="shared" si="2"/>
        <v>Měnín </v>
      </c>
    </row>
    <row r="191" spans="1:3" x14ac:dyDescent="0.2">
      <c r="A191" t="s">
        <v>3248</v>
      </c>
      <c r="B191" t="s">
        <v>7435</v>
      </c>
      <c r="C191" t="str">
        <f t="shared" si="2"/>
        <v>Modřice </v>
      </c>
    </row>
    <row r="192" spans="1:3" x14ac:dyDescent="0.2">
      <c r="A192" t="s">
        <v>3248</v>
      </c>
      <c r="B192" t="s">
        <v>7436</v>
      </c>
      <c r="C192" t="str">
        <f t="shared" si="2"/>
        <v>Mokrá-Horákov </v>
      </c>
    </row>
    <row r="193" spans="1:3" x14ac:dyDescent="0.2">
      <c r="A193" t="s">
        <v>3248</v>
      </c>
      <c r="B193" t="s">
        <v>6493</v>
      </c>
      <c r="C193" t="str">
        <f t="shared" si="2"/>
        <v>Moravany </v>
      </c>
    </row>
    <row r="194" spans="1:3" x14ac:dyDescent="0.2">
      <c r="A194" t="s">
        <v>3248</v>
      </c>
      <c r="B194" t="s">
        <v>7437</v>
      </c>
      <c r="C194" t="str">
        <f t="shared" si="2"/>
        <v>Moravské Bránice </v>
      </c>
    </row>
    <row r="195" spans="1:3" x14ac:dyDescent="0.2">
      <c r="A195" t="s">
        <v>3248</v>
      </c>
      <c r="B195" t="s">
        <v>7438</v>
      </c>
      <c r="C195" t="str">
        <f t="shared" ref="C195:C258" si="3">IF(LEFT(B195,1)=" ",RIGHT(B195,LEN(B195)-1),B195)</f>
        <v>Moravské Knínice </v>
      </c>
    </row>
    <row r="196" spans="1:3" x14ac:dyDescent="0.2">
      <c r="A196" t="s">
        <v>3248</v>
      </c>
      <c r="B196" t="s">
        <v>7439</v>
      </c>
      <c r="C196" t="str">
        <f t="shared" si="3"/>
        <v>Moutnice </v>
      </c>
    </row>
    <row r="197" spans="1:3" x14ac:dyDescent="0.2">
      <c r="A197" t="s">
        <v>3248</v>
      </c>
      <c r="B197" t="s">
        <v>3591</v>
      </c>
      <c r="C197" t="str">
        <f t="shared" si="3"/>
        <v>Nebovidy </v>
      </c>
    </row>
    <row r="198" spans="1:3" x14ac:dyDescent="0.2">
      <c r="A198" t="s">
        <v>3248</v>
      </c>
      <c r="B198" t="s">
        <v>7440</v>
      </c>
      <c r="C198" t="str">
        <f t="shared" si="3"/>
        <v>Nedvědice </v>
      </c>
    </row>
    <row r="199" spans="1:3" x14ac:dyDescent="0.2">
      <c r="A199" t="s">
        <v>3248</v>
      </c>
      <c r="B199" t="s">
        <v>7441</v>
      </c>
      <c r="C199" t="str">
        <f t="shared" si="3"/>
        <v>Nelepeč-Žernůvka </v>
      </c>
    </row>
    <row r="200" spans="1:3" x14ac:dyDescent="0.2">
      <c r="A200" t="s">
        <v>3248</v>
      </c>
      <c r="B200" t="s">
        <v>7442</v>
      </c>
      <c r="C200" t="str">
        <f t="shared" si="3"/>
        <v>Němčičky </v>
      </c>
    </row>
    <row r="201" spans="1:3" x14ac:dyDescent="0.2">
      <c r="A201" t="s">
        <v>3248</v>
      </c>
      <c r="B201" t="s">
        <v>7443</v>
      </c>
      <c r="C201" t="str">
        <f t="shared" si="3"/>
        <v>Neslovice </v>
      </c>
    </row>
    <row r="202" spans="1:3" x14ac:dyDescent="0.2">
      <c r="A202" t="s">
        <v>3248</v>
      </c>
      <c r="B202" t="s">
        <v>7444</v>
      </c>
      <c r="C202" t="str">
        <f t="shared" si="3"/>
        <v>Nesvačilka </v>
      </c>
    </row>
    <row r="203" spans="1:3" x14ac:dyDescent="0.2">
      <c r="A203" t="s">
        <v>3248</v>
      </c>
      <c r="B203" t="s">
        <v>7445</v>
      </c>
      <c r="C203" t="str">
        <f t="shared" si="3"/>
        <v>Níhov </v>
      </c>
    </row>
    <row r="204" spans="1:3" x14ac:dyDescent="0.2">
      <c r="A204" t="s">
        <v>3248</v>
      </c>
      <c r="B204" t="s">
        <v>7446</v>
      </c>
      <c r="C204" t="str">
        <f t="shared" si="3"/>
        <v>Nosislav </v>
      </c>
    </row>
    <row r="205" spans="1:3" x14ac:dyDescent="0.2">
      <c r="A205" t="s">
        <v>3248</v>
      </c>
      <c r="B205" t="s">
        <v>3766</v>
      </c>
      <c r="C205" t="str">
        <f t="shared" si="3"/>
        <v>Nová Ves </v>
      </c>
    </row>
    <row r="206" spans="1:3" x14ac:dyDescent="0.2">
      <c r="A206" t="s">
        <v>3248</v>
      </c>
      <c r="B206" t="s">
        <v>7447</v>
      </c>
      <c r="C206" t="str">
        <f t="shared" si="3"/>
        <v>Nové Bránice </v>
      </c>
    </row>
    <row r="207" spans="1:3" x14ac:dyDescent="0.2">
      <c r="A207" t="s">
        <v>3248</v>
      </c>
      <c r="B207" t="s">
        <v>7448</v>
      </c>
      <c r="C207" t="str">
        <f t="shared" si="3"/>
        <v>Odrovice </v>
      </c>
    </row>
    <row r="208" spans="1:3" x14ac:dyDescent="0.2">
      <c r="A208" t="s">
        <v>3248</v>
      </c>
      <c r="B208" t="s">
        <v>7449</v>
      </c>
      <c r="C208" t="str">
        <f t="shared" si="3"/>
        <v>Ochoz u Brna </v>
      </c>
    </row>
    <row r="209" spans="1:3" x14ac:dyDescent="0.2">
      <c r="A209" t="s">
        <v>3248</v>
      </c>
      <c r="B209" t="s">
        <v>7450</v>
      </c>
      <c r="C209" t="str">
        <f t="shared" si="3"/>
        <v>Ochoz u Tišnova </v>
      </c>
    </row>
    <row r="210" spans="1:3" x14ac:dyDescent="0.2">
      <c r="A210" t="s">
        <v>3248</v>
      </c>
      <c r="B210" t="s">
        <v>6877</v>
      </c>
      <c r="C210" t="str">
        <f t="shared" si="3"/>
        <v>Olší </v>
      </c>
    </row>
    <row r="211" spans="1:3" x14ac:dyDescent="0.2">
      <c r="A211" t="s">
        <v>3248</v>
      </c>
      <c r="B211" t="s">
        <v>7451</v>
      </c>
      <c r="C211" t="str">
        <f t="shared" si="3"/>
        <v>Omice </v>
      </c>
    </row>
    <row r="212" spans="1:3" x14ac:dyDescent="0.2">
      <c r="A212" t="s">
        <v>3248</v>
      </c>
      <c r="B212" t="s">
        <v>7452</v>
      </c>
      <c r="C212" t="str">
        <f t="shared" si="3"/>
        <v>Opatovice </v>
      </c>
    </row>
    <row r="213" spans="1:3" x14ac:dyDescent="0.2">
      <c r="A213" t="s">
        <v>3248</v>
      </c>
      <c r="B213" t="s">
        <v>6878</v>
      </c>
      <c r="C213" t="str">
        <f t="shared" si="3"/>
        <v>Ořechov </v>
      </c>
    </row>
    <row r="214" spans="1:3" x14ac:dyDescent="0.2">
      <c r="A214" t="s">
        <v>3248</v>
      </c>
      <c r="B214" t="s">
        <v>7453</v>
      </c>
      <c r="C214" t="str">
        <f t="shared" si="3"/>
        <v>Osiky </v>
      </c>
    </row>
    <row r="215" spans="1:3" x14ac:dyDescent="0.2">
      <c r="A215" t="s">
        <v>3248</v>
      </c>
      <c r="B215" t="s">
        <v>7454</v>
      </c>
      <c r="C215" t="str">
        <f t="shared" si="3"/>
        <v>Oslavany </v>
      </c>
    </row>
    <row r="216" spans="1:3" x14ac:dyDescent="0.2">
      <c r="A216" t="s">
        <v>3248</v>
      </c>
      <c r="B216" t="s">
        <v>7455</v>
      </c>
      <c r="C216" t="str">
        <f t="shared" si="3"/>
        <v>Ostopovice </v>
      </c>
    </row>
    <row r="217" spans="1:3" x14ac:dyDescent="0.2">
      <c r="A217" t="s">
        <v>3248</v>
      </c>
      <c r="B217" t="s">
        <v>7456</v>
      </c>
      <c r="C217" t="str">
        <f t="shared" si="3"/>
        <v>Ostrovačice </v>
      </c>
    </row>
    <row r="218" spans="1:3" x14ac:dyDescent="0.2">
      <c r="A218" t="s">
        <v>3248</v>
      </c>
      <c r="B218" t="s">
        <v>7457</v>
      </c>
      <c r="C218" t="str">
        <f t="shared" si="3"/>
        <v>Otmarov </v>
      </c>
    </row>
    <row r="219" spans="1:3" x14ac:dyDescent="0.2">
      <c r="A219" t="s">
        <v>3248</v>
      </c>
      <c r="B219" t="s">
        <v>7458</v>
      </c>
      <c r="C219" t="str">
        <f t="shared" si="3"/>
        <v>Pasohlávky </v>
      </c>
    </row>
    <row r="220" spans="1:3" x14ac:dyDescent="0.2">
      <c r="A220" t="s">
        <v>3248</v>
      </c>
      <c r="B220" t="s">
        <v>7459</v>
      </c>
      <c r="C220" t="str">
        <f t="shared" si="3"/>
        <v>Pernštejnské Jestřabí </v>
      </c>
    </row>
    <row r="221" spans="1:3" x14ac:dyDescent="0.2">
      <c r="A221" t="s">
        <v>3248</v>
      </c>
      <c r="B221" t="s">
        <v>7231</v>
      </c>
      <c r="C221" t="str">
        <f t="shared" si="3"/>
        <v>Podolí </v>
      </c>
    </row>
    <row r="222" spans="1:3" x14ac:dyDescent="0.2">
      <c r="A222" t="s">
        <v>3248</v>
      </c>
      <c r="B222" t="s">
        <v>7460</v>
      </c>
      <c r="C222" t="str">
        <f t="shared" si="3"/>
        <v>Pohořelice </v>
      </c>
    </row>
    <row r="223" spans="1:3" x14ac:dyDescent="0.2">
      <c r="A223" t="s">
        <v>3248</v>
      </c>
      <c r="B223" t="s">
        <v>7461</v>
      </c>
      <c r="C223" t="str">
        <f t="shared" si="3"/>
        <v>Ponětovice </v>
      </c>
    </row>
    <row r="224" spans="1:3" x14ac:dyDescent="0.2">
      <c r="A224" t="s">
        <v>3248</v>
      </c>
      <c r="B224" t="s">
        <v>3320</v>
      </c>
      <c r="C224" t="str">
        <f t="shared" si="3"/>
        <v>Popovice </v>
      </c>
    </row>
    <row r="225" spans="1:3" x14ac:dyDescent="0.2">
      <c r="A225" t="s">
        <v>3248</v>
      </c>
      <c r="B225" t="s">
        <v>7111</v>
      </c>
      <c r="C225" t="str">
        <f t="shared" si="3"/>
        <v>Popůvky </v>
      </c>
    </row>
    <row r="226" spans="1:3" x14ac:dyDescent="0.2">
      <c r="A226" t="s">
        <v>3248</v>
      </c>
      <c r="B226" t="s">
        <v>7462</v>
      </c>
      <c r="C226" t="str">
        <f t="shared" si="3"/>
        <v>Pozořice </v>
      </c>
    </row>
    <row r="227" spans="1:3" x14ac:dyDescent="0.2">
      <c r="A227" t="s">
        <v>3248</v>
      </c>
      <c r="B227" t="s">
        <v>7463</v>
      </c>
      <c r="C227" t="str">
        <f t="shared" si="3"/>
        <v>Prace </v>
      </c>
    </row>
    <row r="228" spans="1:3" x14ac:dyDescent="0.2">
      <c r="A228" t="s">
        <v>3248</v>
      </c>
      <c r="B228" t="s">
        <v>7464</v>
      </c>
      <c r="C228" t="str">
        <f t="shared" si="3"/>
        <v>Pravlov </v>
      </c>
    </row>
    <row r="229" spans="1:3" x14ac:dyDescent="0.2">
      <c r="A229" t="s">
        <v>3248</v>
      </c>
      <c r="B229" t="s">
        <v>7465</v>
      </c>
      <c r="C229" t="str">
        <f t="shared" si="3"/>
        <v>Prštice </v>
      </c>
    </row>
    <row r="230" spans="1:3" x14ac:dyDescent="0.2">
      <c r="A230" t="s">
        <v>3248</v>
      </c>
      <c r="B230" t="s">
        <v>7466</v>
      </c>
      <c r="C230" t="str">
        <f t="shared" si="3"/>
        <v>Předklášteří </v>
      </c>
    </row>
    <row r="231" spans="1:3" x14ac:dyDescent="0.2">
      <c r="A231" t="s">
        <v>3248</v>
      </c>
      <c r="B231" t="s">
        <v>7467</v>
      </c>
      <c r="C231" t="str">
        <f t="shared" si="3"/>
        <v>Přibice </v>
      </c>
    </row>
    <row r="232" spans="1:3" x14ac:dyDescent="0.2">
      <c r="A232" t="s">
        <v>3248</v>
      </c>
      <c r="B232" t="s">
        <v>7468</v>
      </c>
      <c r="C232" t="str">
        <f t="shared" si="3"/>
        <v>Příbram na Moravě </v>
      </c>
    </row>
    <row r="233" spans="1:3" x14ac:dyDescent="0.2">
      <c r="A233" t="s">
        <v>3248</v>
      </c>
      <c r="B233" t="s">
        <v>7116</v>
      </c>
      <c r="C233" t="str">
        <f t="shared" si="3"/>
        <v>Přibyslavice </v>
      </c>
    </row>
    <row r="234" spans="1:3" x14ac:dyDescent="0.2">
      <c r="A234" t="s">
        <v>3248</v>
      </c>
      <c r="B234" t="s">
        <v>7469</v>
      </c>
      <c r="C234" t="str">
        <f t="shared" si="3"/>
        <v>Přísnotice </v>
      </c>
    </row>
    <row r="235" spans="1:3" x14ac:dyDescent="0.2">
      <c r="A235" t="s">
        <v>3248</v>
      </c>
      <c r="B235" t="s">
        <v>7470</v>
      </c>
      <c r="C235" t="str">
        <f t="shared" si="3"/>
        <v>Radostice </v>
      </c>
    </row>
    <row r="236" spans="1:3" x14ac:dyDescent="0.2">
      <c r="A236" t="s">
        <v>3248</v>
      </c>
      <c r="B236" t="s">
        <v>7471</v>
      </c>
      <c r="C236" t="str">
        <f t="shared" si="3"/>
        <v>Rajhrad </v>
      </c>
    </row>
    <row r="237" spans="1:3" x14ac:dyDescent="0.2">
      <c r="A237" t="s">
        <v>3248</v>
      </c>
      <c r="B237" t="s">
        <v>7472</v>
      </c>
      <c r="C237" t="str">
        <f t="shared" si="3"/>
        <v>Rajhradice </v>
      </c>
    </row>
    <row r="238" spans="1:3" x14ac:dyDescent="0.2">
      <c r="A238" t="s">
        <v>3248</v>
      </c>
      <c r="B238" t="s">
        <v>7473</v>
      </c>
      <c r="C238" t="str">
        <f t="shared" si="3"/>
        <v>Rašov </v>
      </c>
    </row>
    <row r="239" spans="1:3" x14ac:dyDescent="0.2">
      <c r="A239" t="s">
        <v>3248</v>
      </c>
      <c r="B239" t="s">
        <v>7474</v>
      </c>
      <c r="C239" t="str">
        <f t="shared" si="3"/>
        <v>Rebešovice </v>
      </c>
    </row>
    <row r="240" spans="1:3" x14ac:dyDescent="0.2">
      <c r="A240" t="s">
        <v>3248</v>
      </c>
      <c r="B240" t="s">
        <v>3688</v>
      </c>
      <c r="C240" t="str">
        <f t="shared" si="3"/>
        <v>Rohozec </v>
      </c>
    </row>
    <row r="241" spans="1:3" x14ac:dyDescent="0.2">
      <c r="A241" t="s">
        <v>3248</v>
      </c>
      <c r="B241" t="s">
        <v>7475</v>
      </c>
      <c r="C241" t="str">
        <f t="shared" si="3"/>
        <v>Rojetín </v>
      </c>
    </row>
    <row r="242" spans="1:3" x14ac:dyDescent="0.2">
      <c r="A242" t="s">
        <v>3248</v>
      </c>
      <c r="B242" t="s">
        <v>6415</v>
      </c>
      <c r="C242" t="str">
        <f t="shared" si="3"/>
        <v>Rosice </v>
      </c>
    </row>
    <row r="243" spans="1:3" x14ac:dyDescent="0.2">
      <c r="A243" t="s">
        <v>3248</v>
      </c>
      <c r="B243" t="s">
        <v>7476</v>
      </c>
      <c r="C243" t="str">
        <f t="shared" si="3"/>
        <v>Rozdrojovice </v>
      </c>
    </row>
    <row r="244" spans="1:3" x14ac:dyDescent="0.2">
      <c r="A244" t="s">
        <v>3248</v>
      </c>
      <c r="B244" t="s">
        <v>7477</v>
      </c>
      <c r="C244" t="str">
        <f t="shared" si="3"/>
        <v>Rudka </v>
      </c>
    </row>
    <row r="245" spans="1:3" x14ac:dyDescent="0.2">
      <c r="A245" t="s">
        <v>3248</v>
      </c>
      <c r="B245" t="s">
        <v>7478</v>
      </c>
      <c r="C245" t="str">
        <f t="shared" si="3"/>
        <v>Řícmanice </v>
      </c>
    </row>
    <row r="246" spans="1:3" x14ac:dyDescent="0.2">
      <c r="A246" t="s">
        <v>3248</v>
      </c>
      <c r="B246" t="s">
        <v>4055</v>
      </c>
      <c r="C246" t="str">
        <f t="shared" si="3"/>
        <v>Říčany </v>
      </c>
    </row>
    <row r="247" spans="1:3" x14ac:dyDescent="0.2">
      <c r="A247" t="s">
        <v>3248</v>
      </c>
      <c r="B247" t="s">
        <v>7479</v>
      </c>
      <c r="C247" t="str">
        <f t="shared" si="3"/>
        <v>Říčky </v>
      </c>
    </row>
    <row r="248" spans="1:3" x14ac:dyDescent="0.2">
      <c r="A248" t="s">
        <v>3248</v>
      </c>
      <c r="B248" t="s">
        <v>7480</v>
      </c>
      <c r="C248" t="str">
        <f t="shared" si="3"/>
        <v>Řikonín </v>
      </c>
    </row>
    <row r="249" spans="1:3" x14ac:dyDescent="0.2">
      <c r="A249" t="s">
        <v>3248</v>
      </c>
      <c r="B249" t="s">
        <v>7481</v>
      </c>
      <c r="C249" t="str">
        <f t="shared" si="3"/>
        <v>Senorady </v>
      </c>
    </row>
    <row r="250" spans="1:3" x14ac:dyDescent="0.2">
      <c r="A250" t="s">
        <v>3248</v>
      </c>
      <c r="B250" t="s">
        <v>7482</v>
      </c>
      <c r="C250" t="str">
        <f t="shared" si="3"/>
        <v>Sentice </v>
      </c>
    </row>
    <row r="251" spans="1:3" x14ac:dyDescent="0.2">
      <c r="A251" t="s">
        <v>3248</v>
      </c>
      <c r="B251" t="s">
        <v>7483</v>
      </c>
      <c r="C251" t="str">
        <f t="shared" si="3"/>
        <v>Silůvky </v>
      </c>
    </row>
    <row r="252" spans="1:3" x14ac:dyDescent="0.2">
      <c r="A252" t="s">
        <v>3248</v>
      </c>
      <c r="B252" t="s">
        <v>7484</v>
      </c>
      <c r="C252" t="str">
        <f t="shared" si="3"/>
        <v>Sivice </v>
      </c>
    </row>
    <row r="253" spans="1:3" x14ac:dyDescent="0.2">
      <c r="A253" t="s">
        <v>3248</v>
      </c>
      <c r="B253" t="s">
        <v>7485</v>
      </c>
      <c r="C253" t="str">
        <f t="shared" si="3"/>
        <v>Skalička </v>
      </c>
    </row>
    <row r="254" spans="1:3" x14ac:dyDescent="0.2">
      <c r="A254" t="s">
        <v>3248</v>
      </c>
      <c r="B254" t="s">
        <v>4332</v>
      </c>
      <c r="C254" t="str">
        <f t="shared" si="3"/>
        <v>Skryje </v>
      </c>
    </row>
    <row r="255" spans="1:3" x14ac:dyDescent="0.2">
      <c r="A255" t="s">
        <v>3248</v>
      </c>
      <c r="B255" t="s">
        <v>7486</v>
      </c>
      <c r="C255" t="str">
        <f t="shared" si="3"/>
        <v>Sobotovice </v>
      </c>
    </row>
    <row r="256" spans="1:3" x14ac:dyDescent="0.2">
      <c r="A256" t="s">
        <v>3248</v>
      </c>
      <c r="B256" t="s">
        <v>7487</v>
      </c>
      <c r="C256" t="str">
        <f t="shared" si="3"/>
        <v>Sokolnice </v>
      </c>
    </row>
    <row r="257" spans="1:3" x14ac:dyDescent="0.2">
      <c r="A257" t="s">
        <v>3248</v>
      </c>
      <c r="B257" t="s">
        <v>7488</v>
      </c>
      <c r="C257" t="str">
        <f t="shared" si="3"/>
        <v>Stanoviště </v>
      </c>
    </row>
    <row r="258" spans="1:3" x14ac:dyDescent="0.2">
      <c r="A258" t="s">
        <v>3248</v>
      </c>
      <c r="B258" t="s">
        <v>7489</v>
      </c>
      <c r="C258" t="str">
        <f t="shared" si="3"/>
        <v>Strhaře </v>
      </c>
    </row>
    <row r="259" spans="1:3" x14ac:dyDescent="0.2">
      <c r="A259" t="s">
        <v>3248</v>
      </c>
      <c r="B259" t="s">
        <v>5136</v>
      </c>
      <c r="C259" t="str">
        <f t="shared" ref="C259:C322" si="4">IF(LEFT(B259,1)=" ",RIGHT(B259,LEN(B259)-1),B259)</f>
        <v>Střelice </v>
      </c>
    </row>
    <row r="260" spans="1:3" x14ac:dyDescent="0.2">
      <c r="A260" t="s">
        <v>3248</v>
      </c>
      <c r="B260" t="s">
        <v>7138</v>
      </c>
      <c r="C260" t="str">
        <f t="shared" si="4"/>
        <v>Svatoslav </v>
      </c>
    </row>
    <row r="261" spans="1:3" x14ac:dyDescent="0.2">
      <c r="A261" t="s">
        <v>3248</v>
      </c>
      <c r="B261" t="s">
        <v>7490</v>
      </c>
      <c r="C261" t="str">
        <f t="shared" si="4"/>
        <v>Synalov </v>
      </c>
    </row>
    <row r="262" spans="1:3" x14ac:dyDescent="0.2">
      <c r="A262" t="s">
        <v>3248</v>
      </c>
      <c r="B262" t="s">
        <v>7491</v>
      </c>
      <c r="C262" t="str">
        <f t="shared" si="4"/>
        <v>Syrovice </v>
      </c>
    </row>
    <row r="263" spans="1:3" x14ac:dyDescent="0.2">
      <c r="A263" t="s">
        <v>3248</v>
      </c>
      <c r="B263" t="s">
        <v>7492</v>
      </c>
      <c r="C263" t="str">
        <f t="shared" si="4"/>
        <v>Šerkovice </v>
      </c>
    </row>
    <row r="264" spans="1:3" x14ac:dyDescent="0.2">
      <c r="A264" t="s">
        <v>3248</v>
      </c>
      <c r="B264" t="s">
        <v>3529</v>
      </c>
      <c r="C264" t="str">
        <f t="shared" si="4"/>
        <v>Šlapanice </v>
      </c>
    </row>
    <row r="265" spans="1:3" x14ac:dyDescent="0.2">
      <c r="A265" t="s">
        <v>3248</v>
      </c>
      <c r="B265" t="s">
        <v>4427</v>
      </c>
      <c r="C265" t="str">
        <f t="shared" si="4"/>
        <v>Štěpánovice </v>
      </c>
    </row>
    <row r="266" spans="1:3" x14ac:dyDescent="0.2">
      <c r="A266" t="s">
        <v>3248</v>
      </c>
      <c r="B266" t="s">
        <v>7493</v>
      </c>
      <c r="C266" t="str">
        <f t="shared" si="4"/>
        <v>Šumice </v>
      </c>
    </row>
    <row r="267" spans="1:3" x14ac:dyDescent="0.2">
      <c r="A267" t="s">
        <v>3248</v>
      </c>
      <c r="B267" t="s">
        <v>5775</v>
      </c>
      <c r="C267" t="str">
        <f t="shared" si="4"/>
        <v>Telnice </v>
      </c>
    </row>
    <row r="268" spans="1:3" x14ac:dyDescent="0.2">
      <c r="A268" t="s">
        <v>3248</v>
      </c>
      <c r="B268" t="s">
        <v>7494</v>
      </c>
      <c r="C268" t="str">
        <f t="shared" si="4"/>
        <v>Těšany </v>
      </c>
    </row>
    <row r="269" spans="1:3" x14ac:dyDescent="0.2">
      <c r="A269" t="s">
        <v>3248</v>
      </c>
      <c r="B269" t="s">
        <v>7495</v>
      </c>
      <c r="C269" t="str">
        <f t="shared" si="4"/>
        <v>Tetčice </v>
      </c>
    </row>
    <row r="270" spans="1:3" x14ac:dyDescent="0.2">
      <c r="A270" t="s">
        <v>3248</v>
      </c>
      <c r="B270" t="s">
        <v>7496</v>
      </c>
      <c r="C270" t="str">
        <f t="shared" si="4"/>
        <v>Tišnov </v>
      </c>
    </row>
    <row r="271" spans="1:3" x14ac:dyDescent="0.2">
      <c r="A271" t="s">
        <v>3248</v>
      </c>
      <c r="B271" t="s">
        <v>7497</v>
      </c>
      <c r="C271" t="str">
        <f t="shared" si="4"/>
        <v>Tišnovská Nová Ves </v>
      </c>
    </row>
    <row r="272" spans="1:3" x14ac:dyDescent="0.2">
      <c r="A272" t="s">
        <v>3248</v>
      </c>
      <c r="B272" t="s">
        <v>7498</v>
      </c>
      <c r="C272" t="str">
        <f t="shared" si="4"/>
        <v>Trboušany </v>
      </c>
    </row>
    <row r="273" spans="1:3" x14ac:dyDescent="0.2">
      <c r="A273" t="s">
        <v>3248</v>
      </c>
      <c r="B273" t="s">
        <v>7499</v>
      </c>
      <c r="C273" t="str">
        <f t="shared" si="4"/>
        <v>Troskotovice </v>
      </c>
    </row>
    <row r="274" spans="1:3" x14ac:dyDescent="0.2">
      <c r="A274" t="s">
        <v>3248</v>
      </c>
      <c r="B274" t="s">
        <v>7500</v>
      </c>
      <c r="C274" t="str">
        <f t="shared" si="4"/>
        <v>Troubsko </v>
      </c>
    </row>
    <row r="275" spans="1:3" x14ac:dyDescent="0.2">
      <c r="A275" t="s">
        <v>3248</v>
      </c>
      <c r="B275" t="s">
        <v>7501</v>
      </c>
      <c r="C275" t="str">
        <f t="shared" si="4"/>
        <v>Tvarožná </v>
      </c>
    </row>
    <row r="276" spans="1:3" x14ac:dyDescent="0.2">
      <c r="A276" t="s">
        <v>3248</v>
      </c>
      <c r="B276" t="s">
        <v>7502</v>
      </c>
      <c r="C276" t="str">
        <f t="shared" si="4"/>
        <v>Újezd u Brna </v>
      </c>
    </row>
    <row r="277" spans="1:3" x14ac:dyDescent="0.2">
      <c r="A277" t="s">
        <v>3248</v>
      </c>
      <c r="B277" t="s">
        <v>7503</v>
      </c>
      <c r="C277" t="str">
        <f t="shared" si="4"/>
        <v>Újezd u Rosic </v>
      </c>
    </row>
    <row r="278" spans="1:3" x14ac:dyDescent="0.2">
      <c r="A278" t="s">
        <v>3248</v>
      </c>
      <c r="B278" t="s">
        <v>7504</v>
      </c>
      <c r="C278" t="str">
        <f t="shared" si="4"/>
        <v>Újezd u Tišnova </v>
      </c>
    </row>
    <row r="279" spans="1:3" x14ac:dyDescent="0.2">
      <c r="A279" t="s">
        <v>3248</v>
      </c>
      <c r="B279" t="s">
        <v>7505</v>
      </c>
      <c r="C279" t="str">
        <f t="shared" si="4"/>
        <v>Unín </v>
      </c>
    </row>
    <row r="280" spans="1:3" x14ac:dyDescent="0.2">
      <c r="A280" t="s">
        <v>3248</v>
      </c>
      <c r="B280" t="s">
        <v>7506</v>
      </c>
      <c r="C280" t="str">
        <f t="shared" si="4"/>
        <v>Unkovice </v>
      </c>
    </row>
    <row r="281" spans="1:3" x14ac:dyDescent="0.2">
      <c r="A281" t="s">
        <v>3248</v>
      </c>
      <c r="B281" t="s">
        <v>7507</v>
      </c>
      <c r="C281" t="str">
        <f t="shared" si="4"/>
        <v>Úsuší </v>
      </c>
    </row>
    <row r="282" spans="1:3" x14ac:dyDescent="0.2">
      <c r="A282" t="s">
        <v>3248</v>
      </c>
      <c r="B282" t="s">
        <v>7508</v>
      </c>
      <c r="C282" t="str">
        <f t="shared" si="4"/>
        <v>Velatice </v>
      </c>
    </row>
    <row r="283" spans="1:3" x14ac:dyDescent="0.2">
      <c r="A283" t="s">
        <v>3248</v>
      </c>
      <c r="B283" t="s">
        <v>7509</v>
      </c>
      <c r="C283" t="str">
        <f t="shared" si="4"/>
        <v>Veverská Bítýška </v>
      </c>
    </row>
    <row r="284" spans="1:3" x14ac:dyDescent="0.2">
      <c r="A284" t="s">
        <v>3248</v>
      </c>
      <c r="B284" t="s">
        <v>7510</v>
      </c>
      <c r="C284" t="str">
        <f t="shared" si="4"/>
        <v>Veverské Knínice </v>
      </c>
    </row>
    <row r="285" spans="1:3" x14ac:dyDescent="0.2">
      <c r="A285" t="s">
        <v>3248</v>
      </c>
      <c r="B285" t="s">
        <v>7511</v>
      </c>
      <c r="C285" t="str">
        <f t="shared" si="4"/>
        <v>Viničné Šumice </v>
      </c>
    </row>
    <row r="286" spans="1:3" x14ac:dyDescent="0.2">
      <c r="A286" t="s">
        <v>3248</v>
      </c>
      <c r="B286" t="s">
        <v>7512</v>
      </c>
      <c r="C286" t="str">
        <f t="shared" si="4"/>
        <v>Vlasatice </v>
      </c>
    </row>
    <row r="287" spans="1:3" x14ac:dyDescent="0.2">
      <c r="A287" t="s">
        <v>3248</v>
      </c>
      <c r="B287" t="s">
        <v>7513</v>
      </c>
      <c r="C287" t="str">
        <f t="shared" si="4"/>
        <v>Vohančice </v>
      </c>
    </row>
    <row r="288" spans="1:3" x14ac:dyDescent="0.2">
      <c r="A288" t="s">
        <v>3248</v>
      </c>
      <c r="B288" t="s">
        <v>3780</v>
      </c>
      <c r="C288" t="str">
        <f t="shared" si="4"/>
        <v>Vojkovice </v>
      </c>
    </row>
    <row r="289" spans="1:3" x14ac:dyDescent="0.2">
      <c r="A289" t="s">
        <v>3248</v>
      </c>
      <c r="B289" t="s">
        <v>3360</v>
      </c>
      <c r="C289" t="str">
        <f t="shared" si="4"/>
        <v>Vranov </v>
      </c>
    </row>
    <row r="290" spans="1:3" x14ac:dyDescent="0.2">
      <c r="A290" t="s">
        <v>3248</v>
      </c>
      <c r="B290" t="s">
        <v>4270</v>
      </c>
      <c r="C290" t="str">
        <f t="shared" si="4"/>
        <v>Vranovice </v>
      </c>
    </row>
    <row r="291" spans="1:3" x14ac:dyDescent="0.2">
      <c r="A291" t="s">
        <v>3248</v>
      </c>
      <c r="B291" t="s">
        <v>7514</v>
      </c>
      <c r="C291" t="str">
        <f t="shared" si="4"/>
        <v>Vratislávka </v>
      </c>
    </row>
    <row r="292" spans="1:3" x14ac:dyDescent="0.2">
      <c r="A292" t="s">
        <v>3248</v>
      </c>
      <c r="B292" t="s">
        <v>7515</v>
      </c>
      <c r="C292" t="str">
        <f t="shared" si="4"/>
        <v>Všechovice </v>
      </c>
    </row>
    <row r="293" spans="1:3" x14ac:dyDescent="0.2">
      <c r="A293" t="s">
        <v>3248</v>
      </c>
      <c r="B293" t="s">
        <v>7516</v>
      </c>
      <c r="C293" t="str">
        <f t="shared" si="4"/>
        <v>Vysoké Popovice </v>
      </c>
    </row>
    <row r="294" spans="1:3" x14ac:dyDescent="0.2">
      <c r="A294" t="s">
        <v>3248</v>
      </c>
      <c r="B294" t="s">
        <v>7517</v>
      </c>
      <c r="C294" t="str">
        <f t="shared" si="4"/>
        <v>Zakřany </v>
      </c>
    </row>
    <row r="295" spans="1:3" x14ac:dyDescent="0.2">
      <c r="A295" t="s">
        <v>3248</v>
      </c>
      <c r="B295" t="s">
        <v>7518</v>
      </c>
      <c r="C295" t="str">
        <f t="shared" si="4"/>
        <v>Zálesná Zhoř </v>
      </c>
    </row>
    <row r="296" spans="1:3" x14ac:dyDescent="0.2">
      <c r="A296" t="s">
        <v>3248</v>
      </c>
      <c r="B296" t="s">
        <v>7519</v>
      </c>
      <c r="C296" t="str">
        <f t="shared" si="4"/>
        <v>Zastávka </v>
      </c>
    </row>
    <row r="297" spans="1:3" x14ac:dyDescent="0.2">
      <c r="A297" t="s">
        <v>3248</v>
      </c>
      <c r="B297" t="s">
        <v>7520</v>
      </c>
      <c r="C297" t="str">
        <f t="shared" si="4"/>
        <v>Zbraslav </v>
      </c>
    </row>
    <row r="298" spans="1:3" x14ac:dyDescent="0.2">
      <c r="A298" t="s">
        <v>3248</v>
      </c>
      <c r="B298" t="s">
        <v>3720</v>
      </c>
      <c r="C298" t="str">
        <f t="shared" si="4"/>
        <v>Zbýšov </v>
      </c>
    </row>
    <row r="299" spans="1:3" x14ac:dyDescent="0.2">
      <c r="A299" t="s">
        <v>3248</v>
      </c>
      <c r="B299" t="s">
        <v>4655</v>
      </c>
      <c r="C299" t="str">
        <f t="shared" si="4"/>
        <v>Zhoř </v>
      </c>
    </row>
    <row r="300" spans="1:3" x14ac:dyDescent="0.2">
      <c r="A300" t="s">
        <v>3248</v>
      </c>
      <c r="B300" t="s">
        <v>7521</v>
      </c>
      <c r="C300" t="str">
        <f t="shared" si="4"/>
        <v>Žabčice </v>
      </c>
    </row>
    <row r="301" spans="1:3" x14ac:dyDescent="0.2">
      <c r="A301" t="s">
        <v>3248</v>
      </c>
      <c r="B301" t="s">
        <v>7522</v>
      </c>
      <c r="C301" t="str">
        <f t="shared" si="4"/>
        <v>Žatčany </v>
      </c>
    </row>
    <row r="302" spans="1:3" x14ac:dyDescent="0.2">
      <c r="A302" t="s">
        <v>3248</v>
      </c>
      <c r="B302" t="s">
        <v>7523</v>
      </c>
      <c r="C302" t="str">
        <f t="shared" si="4"/>
        <v>Žďárec </v>
      </c>
    </row>
    <row r="303" spans="1:3" x14ac:dyDescent="0.2">
      <c r="A303" t="s">
        <v>3248</v>
      </c>
      <c r="B303" t="s">
        <v>7524</v>
      </c>
      <c r="C303" t="str">
        <f t="shared" si="4"/>
        <v>Želešice </v>
      </c>
    </row>
    <row r="304" spans="1:3" x14ac:dyDescent="0.2">
      <c r="A304" t="s">
        <v>3248</v>
      </c>
      <c r="B304" t="s">
        <v>7525</v>
      </c>
      <c r="C304" t="str">
        <f t="shared" si="4"/>
        <v>Železné </v>
      </c>
    </row>
    <row r="305" spans="1:3" x14ac:dyDescent="0.2">
      <c r="A305" t="s">
        <v>3248</v>
      </c>
      <c r="B305" t="s">
        <v>7526</v>
      </c>
      <c r="C305" t="str">
        <f t="shared" si="4"/>
        <v>Židlochovice</v>
      </c>
    </row>
    <row r="306" spans="1:3" x14ac:dyDescent="0.2">
      <c r="A306" t="s">
        <v>3248</v>
      </c>
      <c r="B306" t="s">
        <v>7527</v>
      </c>
      <c r="C306" t="str">
        <f t="shared" si="4"/>
        <v>Bavory </v>
      </c>
    </row>
    <row r="307" spans="1:3" x14ac:dyDescent="0.2">
      <c r="A307" t="s">
        <v>3248</v>
      </c>
      <c r="B307" t="s">
        <v>7528</v>
      </c>
      <c r="C307" t="str">
        <f t="shared" si="4"/>
        <v>Boleradice </v>
      </c>
    </row>
    <row r="308" spans="1:3" x14ac:dyDescent="0.2">
      <c r="A308" t="s">
        <v>3248</v>
      </c>
      <c r="B308" t="s">
        <v>7529</v>
      </c>
      <c r="C308" t="str">
        <f t="shared" si="4"/>
        <v>Borkovany </v>
      </c>
    </row>
    <row r="309" spans="1:3" x14ac:dyDescent="0.2">
      <c r="A309" t="s">
        <v>3248</v>
      </c>
      <c r="B309" t="s">
        <v>6926</v>
      </c>
      <c r="C309" t="str">
        <f t="shared" si="4"/>
        <v>Bořetice </v>
      </c>
    </row>
    <row r="310" spans="1:3" x14ac:dyDescent="0.2">
      <c r="A310" t="s">
        <v>3248</v>
      </c>
      <c r="B310" t="s">
        <v>7530</v>
      </c>
      <c r="C310" t="str">
        <f t="shared" si="4"/>
        <v>Brod nad Dyjí </v>
      </c>
    </row>
    <row r="311" spans="1:3" x14ac:dyDescent="0.2">
      <c r="A311" t="s">
        <v>3248</v>
      </c>
      <c r="B311" t="s">
        <v>7531</v>
      </c>
      <c r="C311" t="str">
        <f t="shared" si="4"/>
        <v>Brumovice </v>
      </c>
    </row>
    <row r="312" spans="1:3" x14ac:dyDescent="0.2">
      <c r="A312" t="s">
        <v>3248</v>
      </c>
      <c r="B312" t="s">
        <v>7532</v>
      </c>
      <c r="C312" t="str">
        <f t="shared" si="4"/>
        <v>Břeclav </v>
      </c>
    </row>
    <row r="313" spans="1:3" x14ac:dyDescent="0.2">
      <c r="A313" t="s">
        <v>3248</v>
      </c>
      <c r="B313" t="s">
        <v>3991</v>
      </c>
      <c r="C313" t="str">
        <f t="shared" si="4"/>
        <v>Březí </v>
      </c>
    </row>
    <row r="314" spans="1:3" x14ac:dyDescent="0.2">
      <c r="A314" t="s">
        <v>3248</v>
      </c>
      <c r="B314" t="s">
        <v>7533</v>
      </c>
      <c r="C314" t="str">
        <f t="shared" si="4"/>
        <v>Bulhary </v>
      </c>
    </row>
    <row r="315" spans="1:3" x14ac:dyDescent="0.2">
      <c r="A315" t="s">
        <v>3248</v>
      </c>
      <c r="B315" t="s">
        <v>7534</v>
      </c>
      <c r="C315" t="str">
        <f t="shared" si="4"/>
        <v>Diváky </v>
      </c>
    </row>
    <row r="316" spans="1:3" x14ac:dyDescent="0.2">
      <c r="A316" t="s">
        <v>3248</v>
      </c>
      <c r="B316" t="s">
        <v>7535</v>
      </c>
      <c r="C316" t="str">
        <f t="shared" si="4"/>
        <v>Dobré Pole </v>
      </c>
    </row>
    <row r="317" spans="1:3" x14ac:dyDescent="0.2">
      <c r="A317" t="s">
        <v>3248</v>
      </c>
      <c r="B317" t="s">
        <v>7536</v>
      </c>
      <c r="C317" t="str">
        <f t="shared" si="4"/>
        <v>Dolní Dunajovice </v>
      </c>
    </row>
    <row r="318" spans="1:3" x14ac:dyDescent="0.2">
      <c r="A318" t="s">
        <v>3248</v>
      </c>
      <c r="B318" t="s">
        <v>7537</v>
      </c>
      <c r="C318" t="str">
        <f t="shared" si="4"/>
        <v>Dolní Věstonice </v>
      </c>
    </row>
    <row r="319" spans="1:3" x14ac:dyDescent="0.2">
      <c r="A319" t="s">
        <v>3248</v>
      </c>
      <c r="B319" t="s">
        <v>7538</v>
      </c>
      <c r="C319" t="str">
        <f t="shared" si="4"/>
        <v>Drnholec </v>
      </c>
    </row>
    <row r="320" spans="1:3" x14ac:dyDescent="0.2">
      <c r="A320" t="s">
        <v>3248</v>
      </c>
      <c r="B320" t="s">
        <v>7539</v>
      </c>
      <c r="C320" t="str">
        <f t="shared" si="4"/>
        <v>Hlohovec </v>
      </c>
    </row>
    <row r="321" spans="1:3" x14ac:dyDescent="0.2">
      <c r="A321" t="s">
        <v>3248</v>
      </c>
      <c r="B321" t="s">
        <v>7540</v>
      </c>
      <c r="C321" t="str">
        <f t="shared" si="4"/>
        <v>Horní Bojanovice </v>
      </c>
    </row>
    <row r="322" spans="1:3" x14ac:dyDescent="0.2">
      <c r="A322" t="s">
        <v>3248</v>
      </c>
      <c r="B322" t="s">
        <v>7541</v>
      </c>
      <c r="C322" t="str">
        <f t="shared" si="4"/>
        <v>Horní Věstonice </v>
      </c>
    </row>
    <row r="323" spans="1:3" x14ac:dyDescent="0.2">
      <c r="A323" t="s">
        <v>3248</v>
      </c>
      <c r="B323" t="s">
        <v>7542</v>
      </c>
      <c r="C323" t="str">
        <f t="shared" ref="C323:C386" si="5">IF(LEFT(B323,1)=" ",RIGHT(B323,LEN(B323)-1),B323)</f>
        <v>Hrušky </v>
      </c>
    </row>
    <row r="324" spans="1:3" x14ac:dyDescent="0.2">
      <c r="A324" t="s">
        <v>3248</v>
      </c>
      <c r="B324" t="s">
        <v>7543</v>
      </c>
      <c r="C324" t="str">
        <f t="shared" si="5"/>
        <v>Hustopeče </v>
      </c>
    </row>
    <row r="325" spans="1:3" x14ac:dyDescent="0.2">
      <c r="A325" t="s">
        <v>3248</v>
      </c>
      <c r="B325" t="s">
        <v>7544</v>
      </c>
      <c r="C325" t="str">
        <f t="shared" si="5"/>
        <v>Jevišovka </v>
      </c>
    </row>
    <row r="326" spans="1:3" x14ac:dyDescent="0.2">
      <c r="A326" t="s">
        <v>3248</v>
      </c>
      <c r="B326" t="s">
        <v>7545</v>
      </c>
      <c r="C326" t="str">
        <f t="shared" si="5"/>
        <v>Kašnice </v>
      </c>
    </row>
    <row r="327" spans="1:3" x14ac:dyDescent="0.2">
      <c r="A327" t="s">
        <v>3248</v>
      </c>
      <c r="B327" t="s">
        <v>7546</v>
      </c>
      <c r="C327" t="str">
        <f t="shared" si="5"/>
        <v>Klentnice </v>
      </c>
    </row>
    <row r="328" spans="1:3" x14ac:dyDescent="0.2">
      <c r="A328" t="s">
        <v>3248</v>
      </c>
      <c r="B328" t="s">
        <v>7547</v>
      </c>
      <c r="C328" t="str">
        <f t="shared" si="5"/>
        <v>Klobouky u Brna </v>
      </c>
    </row>
    <row r="329" spans="1:3" x14ac:dyDescent="0.2">
      <c r="A329" t="s">
        <v>3248</v>
      </c>
      <c r="B329" t="s">
        <v>7548</v>
      </c>
      <c r="C329" t="str">
        <f t="shared" si="5"/>
        <v>Kobylí </v>
      </c>
    </row>
    <row r="330" spans="1:3" x14ac:dyDescent="0.2">
      <c r="A330" t="s">
        <v>3248</v>
      </c>
      <c r="B330" t="s">
        <v>7549</v>
      </c>
      <c r="C330" t="str">
        <f t="shared" si="5"/>
        <v>Kostice </v>
      </c>
    </row>
    <row r="331" spans="1:3" x14ac:dyDescent="0.2">
      <c r="A331" t="s">
        <v>3248</v>
      </c>
      <c r="B331" t="s">
        <v>7550</v>
      </c>
      <c r="C331" t="str">
        <f t="shared" si="5"/>
        <v>Krumvíř </v>
      </c>
    </row>
    <row r="332" spans="1:3" x14ac:dyDescent="0.2">
      <c r="A332" t="s">
        <v>3248</v>
      </c>
      <c r="B332" t="s">
        <v>7551</v>
      </c>
      <c r="C332" t="str">
        <f t="shared" si="5"/>
        <v>Křepice </v>
      </c>
    </row>
    <row r="333" spans="1:3" x14ac:dyDescent="0.2">
      <c r="A333" t="s">
        <v>3248</v>
      </c>
      <c r="B333" t="s">
        <v>7552</v>
      </c>
      <c r="C333" t="str">
        <f t="shared" si="5"/>
        <v>Kurdějov </v>
      </c>
    </row>
    <row r="334" spans="1:3" x14ac:dyDescent="0.2">
      <c r="A334" t="s">
        <v>3248</v>
      </c>
      <c r="B334" t="s">
        <v>7553</v>
      </c>
      <c r="C334" t="str">
        <f t="shared" si="5"/>
        <v>Ladná </v>
      </c>
    </row>
    <row r="335" spans="1:3" x14ac:dyDescent="0.2">
      <c r="A335" t="s">
        <v>3248</v>
      </c>
      <c r="B335" t="s">
        <v>7554</v>
      </c>
      <c r="C335" t="str">
        <f t="shared" si="5"/>
        <v>Lanžhot </v>
      </c>
    </row>
    <row r="336" spans="1:3" x14ac:dyDescent="0.2">
      <c r="A336" t="s">
        <v>3248</v>
      </c>
      <c r="B336" t="s">
        <v>7555</v>
      </c>
      <c r="C336" t="str">
        <f t="shared" si="5"/>
        <v>Lednice </v>
      </c>
    </row>
    <row r="337" spans="1:3" x14ac:dyDescent="0.2">
      <c r="A337" t="s">
        <v>3248</v>
      </c>
      <c r="B337" t="s">
        <v>5749</v>
      </c>
      <c r="C337" t="str">
        <f t="shared" si="5"/>
        <v>Mikulov </v>
      </c>
    </row>
    <row r="338" spans="1:3" x14ac:dyDescent="0.2">
      <c r="A338" t="s">
        <v>3248</v>
      </c>
      <c r="B338" t="s">
        <v>3944</v>
      </c>
      <c r="C338" t="str">
        <f t="shared" si="5"/>
        <v>Milovice </v>
      </c>
    </row>
    <row r="339" spans="1:3" x14ac:dyDescent="0.2">
      <c r="A339" t="s">
        <v>3248</v>
      </c>
      <c r="B339" t="s">
        <v>7556</v>
      </c>
      <c r="C339" t="str">
        <f t="shared" si="5"/>
        <v>Moravská Nová Ves </v>
      </c>
    </row>
    <row r="340" spans="1:3" x14ac:dyDescent="0.2">
      <c r="A340" t="s">
        <v>3248</v>
      </c>
      <c r="B340" t="s">
        <v>7557</v>
      </c>
      <c r="C340" t="str">
        <f t="shared" si="5"/>
        <v>Moravský Žižkov </v>
      </c>
    </row>
    <row r="341" spans="1:3" x14ac:dyDescent="0.2">
      <c r="A341" t="s">
        <v>3248</v>
      </c>
      <c r="B341" t="s">
        <v>7558</v>
      </c>
      <c r="C341" t="str">
        <f t="shared" si="5"/>
        <v>Morkůvky </v>
      </c>
    </row>
    <row r="342" spans="1:3" x14ac:dyDescent="0.2">
      <c r="A342" t="s">
        <v>3248</v>
      </c>
      <c r="B342" t="s">
        <v>7559</v>
      </c>
      <c r="C342" t="str">
        <f t="shared" si="5"/>
        <v>Nikolčice </v>
      </c>
    </row>
    <row r="343" spans="1:3" x14ac:dyDescent="0.2">
      <c r="A343" t="s">
        <v>3248</v>
      </c>
      <c r="B343" t="s">
        <v>4775</v>
      </c>
      <c r="C343" t="str">
        <f t="shared" si="5"/>
        <v>Novosedly </v>
      </c>
    </row>
    <row r="344" spans="1:3" x14ac:dyDescent="0.2">
      <c r="A344" t="s">
        <v>3248</v>
      </c>
      <c r="B344" t="s">
        <v>7560</v>
      </c>
      <c r="C344" t="str">
        <f t="shared" si="5"/>
        <v>Nový Přerov </v>
      </c>
    </row>
    <row r="345" spans="1:3" x14ac:dyDescent="0.2">
      <c r="A345" t="s">
        <v>3248</v>
      </c>
      <c r="B345" t="s">
        <v>3510</v>
      </c>
      <c r="C345" t="str">
        <f t="shared" si="5"/>
        <v>Pavlov </v>
      </c>
    </row>
    <row r="346" spans="1:3" x14ac:dyDescent="0.2">
      <c r="A346" t="s">
        <v>3248</v>
      </c>
      <c r="B346" t="s">
        <v>7561</v>
      </c>
      <c r="C346" t="str">
        <f t="shared" si="5"/>
        <v>Perná </v>
      </c>
    </row>
    <row r="347" spans="1:3" x14ac:dyDescent="0.2">
      <c r="A347" t="s">
        <v>3248</v>
      </c>
      <c r="B347" t="s">
        <v>7562</v>
      </c>
      <c r="C347" t="str">
        <f t="shared" si="5"/>
        <v>Podivín </v>
      </c>
    </row>
    <row r="348" spans="1:3" x14ac:dyDescent="0.2">
      <c r="A348" t="s">
        <v>3248</v>
      </c>
      <c r="B348" t="s">
        <v>7563</v>
      </c>
      <c r="C348" t="str">
        <f t="shared" si="5"/>
        <v>Popice </v>
      </c>
    </row>
    <row r="349" spans="1:3" x14ac:dyDescent="0.2">
      <c r="A349" t="s">
        <v>3248</v>
      </c>
      <c r="B349" t="s">
        <v>7564</v>
      </c>
      <c r="C349" t="str">
        <f t="shared" si="5"/>
        <v>Pouzdřany </v>
      </c>
    </row>
    <row r="350" spans="1:3" x14ac:dyDescent="0.2">
      <c r="A350" t="s">
        <v>3248</v>
      </c>
      <c r="B350" t="s">
        <v>7565</v>
      </c>
      <c r="C350" t="str">
        <f t="shared" si="5"/>
        <v>Přítluky </v>
      </c>
    </row>
    <row r="351" spans="1:3" x14ac:dyDescent="0.2">
      <c r="A351" t="s">
        <v>3248</v>
      </c>
      <c r="B351" t="s">
        <v>7566</v>
      </c>
      <c r="C351" t="str">
        <f t="shared" si="5"/>
        <v>Rakvice </v>
      </c>
    </row>
    <row r="352" spans="1:3" x14ac:dyDescent="0.2">
      <c r="A352" t="s">
        <v>3248</v>
      </c>
      <c r="B352" t="s">
        <v>3878</v>
      </c>
      <c r="C352" t="str">
        <f t="shared" si="5"/>
        <v>Sedlec </v>
      </c>
    </row>
    <row r="353" spans="1:3" x14ac:dyDescent="0.2">
      <c r="A353" t="s">
        <v>3248</v>
      </c>
      <c r="B353" t="s">
        <v>7567</v>
      </c>
      <c r="C353" t="str">
        <f t="shared" si="5"/>
        <v>Starovice </v>
      </c>
    </row>
    <row r="354" spans="1:3" x14ac:dyDescent="0.2">
      <c r="A354" t="s">
        <v>3248</v>
      </c>
      <c r="B354" t="s">
        <v>7568</v>
      </c>
      <c r="C354" t="str">
        <f t="shared" si="5"/>
        <v>Starovičky </v>
      </c>
    </row>
    <row r="355" spans="1:3" x14ac:dyDescent="0.2">
      <c r="A355" t="s">
        <v>3248</v>
      </c>
      <c r="B355" t="s">
        <v>7569</v>
      </c>
      <c r="C355" t="str">
        <f t="shared" si="5"/>
        <v>Strachotín </v>
      </c>
    </row>
    <row r="356" spans="1:3" x14ac:dyDescent="0.2">
      <c r="A356" t="s">
        <v>3248</v>
      </c>
      <c r="B356" t="s">
        <v>7570</v>
      </c>
      <c r="C356" t="str">
        <f t="shared" si="5"/>
        <v>Šakvice </v>
      </c>
    </row>
    <row r="357" spans="1:3" x14ac:dyDescent="0.2">
      <c r="A357" t="s">
        <v>3248</v>
      </c>
      <c r="B357" t="s">
        <v>7571</v>
      </c>
      <c r="C357" t="str">
        <f t="shared" si="5"/>
        <v>Šitbořice </v>
      </c>
    </row>
    <row r="358" spans="1:3" x14ac:dyDescent="0.2">
      <c r="A358" t="s">
        <v>3248</v>
      </c>
      <c r="B358" t="s">
        <v>7572</v>
      </c>
      <c r="C358" t="str">
        <f t="shared" si="5"/>
        <v>Tvrdonice </v>
      </c>
    </row>
    <row r="359" spans="1:3" x14ac:dyDescent="0.2">
      <c r="A359" t="s">
        <v>3248</v>
      </c>
      <c r="B359" t="s">
        <v>5052</v>
      </c>
      <c r="C359" t="str">
        <f t="shared" si="5"/>
        <v>Týnec </v>
      </c>
    </row>
    <row r="360" spans="1:3" x14ac:dyDescent="0.2">
      <c r="A360" t="s">
        <v>3248</v>
      </c>
      <c r="B360" t="s">
        <v>7573</v>
      </c>
      <c r="C360" t="str">
        <f t="shared" si="5"/>
        <v>Uherčice </v>
      </c>
    </row>
    <row r="361" spans="1:3" x14ac:dyDescent="0.2">
      <c r="A361" t="s">
        <v>3248</v>
      </c>
      <c r="B361" t="s">
        <v>7574</v>
      </c>
      <c r="C361" t="str">
        <f t="shared" si="5"/>
        <v>Valtice </v>
      </c>
    </row>
    <row r="362" spans="1:3" x14ac:dyDescent="0.2">
      <c r="A362" t="s">
        <v>3248</v>
      </c>
      <c r="B362" t="s">
        <v>7575</v>
      </c>
      <c r="C362" t="str">
        <f t="shared" si="5"/>
        <v>Velké Bílovice </v>
      </c>
    </row>
    <row r="363" spans="1:3" x14ac:dyDescent="0.2">
      <c r="A363" t="s">
        <v>3248</v>
      </c>
      <c r="B363" t="s">
        <v>7576</v>
      </c>
      <c r="C363" t="str">
        <f t="shared" si="5"/>
        <v>Velké Hostěrádky </v>
      </c>
    </row>
    <row r="364" spans="1:3" x14ac:dyDescent="0.2">
      <c r="A364" t="s">
        <v>3248</v>
      </c>
      <c r="B364" t="s">
        <v>7577</v>
      </c>
      <c r="C364" t="str">
        <f t="shared" si="5"/>
        <v>Velké Němčice </v>
      </c>
    </row>
    <row r="365" spans="1:3" x14ac:dyDescent="0.2">
      <c r="A365" t="s">
        <v>3248</v>
      </c>
      <c r="B365" t="s">
        <v>7578</v>
      </c>
      <c r="C365" t="str">
        <f t="shared" si="5"/>
        <v>Velké Pavlovice </v>
      </c>
    </row>
    <row r="366" spans="1:3" x14ac:dyDescent="0.2">
      <c r="A366" t="s">
        <v>3248</v>
      </c>
      <c r="B366" t="s">
        <v>3978</v>
      </c>
      <c r="C366" t="str">
        <f t="shared" si="5"/>
        <v>Vrbice </v>
      </c>
    </row>
    <row r="367" spans="1:3" x14ac:dyDescent="0.2">
      <c r="A367" t="s">
        <v>3248</v>
      </c>
      <c r="B367" t="s">
        <v>7579</v>
      </c>
      <c r="C367" t="str">
        <f t="shared" si="5"/>
        <v>Zaječí</v>
      </c>
    </row>
    <row r="368" spans="1:3" x14ac:dyDescent="0.2">
      <c r="A368" t="s">
        <v>3248</v>
      </c>
      <c r="B368" t="s">
        <v>7580</v>
      </c>
      <c r="C368" t="str">
        <f t="shared" si="5"/>
        <v>Archlebov </v>
      </c>
    </row>
    <row r="369" spans="1:3" x14ac:dyDescent="0.2">
      <c r="A369" t="s">
        <v>3248</v>
      </c>
      <c r="B369" t="s">
        <v>7581</v>
      </c>
      <c r="C369" t="str">
        <f t="shared" si="5"/>
        <v>Blatnice pod Svatým Antonínkem </v>
      </c>
    </row>
    <row r="370" spans="1:3" x14ac:dyDescent="0.2">
      <c r="A370" t="s">
        <v>3248</v>
      </c>
      <c r="B370" t="s">
        <v>7582</v>
      </c>
      <c r="C370" t="str">
        <f t="shared" si="5"/>
        <v>Blatnička </v>
      </c>
    </row>
    <row r="371" spans="1:3" x14ac:dyDescent="0.2">
      <c r="A371" t="s">
        <v>3248</v>
      </c>
      <c r="B371" t="s">
        <v>4170</v>
      </c>
      <c r="C371" t="str">
        <f t="shared" si="5"/>
        <v>Bukovany </v>
      </c>
    </row>
    <row r="372" spans="1:3" x14ac:dyDescent="0.2">
      <c r="A372" t="s">
        <v>3248</v>
      </c>
      <c r="B372" t="s">
        <v>7583</v>
      </c>
      <c r="C372" t="str">
        <f t="shared" si="5"/>
        <v>Bzenec </v>
      </c>
    </row>
    <row r="373" spans="1:3" x14ac:dyDescent="0.2">
      <c r="A373" t="s">
        <v>3248</v>
      </c>
      <c r="B373" t="s">
        <v>7584</v>
      </c>
      <c r="C373" t="str">
        <f t="shared" si="5"/>
        <v>Čejč </v>
      </c>
    </row>
    <row r="374" spans="1:3" x14ac:dyDescent="0.2">
      <c r="A374" t="s">
        <v>3248</v>
      </c>
      <c r="B374" t="s">
        <v>3647</v>
      </c>
      <c r="C374" t="str">
        <f t="shared" si="5"/>
        <v>Čejkovice </v>
      </c>
    </row>
    <row r="375" spans="1:3" x14ac:dyDescent="0.2">
      <c r="A375" t="s">
        <v>3248</v>
      </c>
      <c r="B375" t="s">
        <v>7585</v>
      </c>
      <c r="C375" t="str">
        <f t="shared" si="5"/>
        <v>Čeložnice </v>
      </c>
    </row>
    <row r="376" spans="1:3" x14ac:dyDescent="0.2">
      <c r="A376" t="s">
        <v>3248</v>
      </c>
      <c r="B376" t="s">
        <v>7586</v>
      </c>
      <c r="C376" t="str">
        <f t="shared" si="5"/>
        <v>Dambořice </v>
      </c>
    </row>
    <row r="377" spans="1:3" x14ac:dyDescent="0.2">
      <c r="A377" t="s">
        <v>3248</v>
      </c>
      <c r="B377" t="s">
        <v>7587</v>
      </c>
      <c r="C377" t="str">
        <f t="shared" si="5"/>
        <v>Dolní Bojanovice </v>
      </c>
    </row>
    <row r="378" spans="1:3" x14ac:dyDescent="0.2">
      <c r="A378" t="s">
        <v>3248</v>
      </c>
      <c r="B378" t="s">
        <v>4512</v>
      </c>
      <c r="C378" t="str">
        <f t="shared" si="5"/>
        <v>Domanín </v>
      </c>
    </row>
    <row r="379" spans="1:3" x14ac:dyDescent="0.2">
      <c r="A379" t="s">
        <v>3248</v>
      </c>
      <c r="B379" t="s">
        <v>7588</v>
      </c>
      <c r="C379" t="str">
        <f t="shared" si="5"/>
        <v>Dražůvky </v>
      </c>
    </row>
    <row r="380" spans="1:3" x14ac:dyDescent="0.2">
      <c r="A380" t="s">
        <v>3248</v>
      </c>
      <c r="B380" t="s">
        <v>7589</v>
      </c>
      <c r="C380" t="str">
        <f t="shared" si="5"/>
        <v>Dubňany </v>
      </c>
    </row>
    <row r="381" spans="1:3" x14ac:dyDescent="0.2">
      <c r="A381" t="s">
        <v>3248</v>
      </c>
      <c r="B381" t="s">
        <v>7590</v>
      </c>
      <c r="C381" t="str">
        <f t="shared" si="5"/>
        <v>Hovorany </v>
      </c>
    </row>
    <row r="382" spans="1:3" x14ac:dyDescent="0.2">
      <c r="A382" t="s">
        <v>3248</v>
      </c>
      <c r="B382" t="s">
        <v>7591</v>
      </c>
      <c r="C382" t="str">
        <f t="shared" si="5"/>
        <v>Hroznová Lhota </v>
      </c>
    </row>
    <row r="383" spans="1:3" x14ac:dyDescent="0.2">
      <c r="A383" t="s">
        <v>3248</v>
      </c>
      <c r="B383" t="s">
        <v>7592</v>
      </c>
      <c r="C383" t="str">
        <f t="shared" si="5"/>
        <v>Hrubá Vrbka </v>
      </c>
    </row>
    <row r="384" spans="1:3" x14ac:dyDescent="0.2">
      <c r="A384" t="s">
        <v>3248</v>
      </c>
      <c r="B384" t="s">
        <v>7593</v>
      </c>
      <c r="C384" t="str">
        <f t="shared" si="5"/>
        <v>Hýsly </v>
      </c>
    </row>
    <row r="385" spans="1:3" x14ac:dyDescent="0.2">
      <c r="A385" t="s">
        <v>3248</v>
      </c>
      <c r="B385" t="s">
        <v>3286</v>
      </c>
      <c r="C385" t="str">
        <f t="shared" si="5"/>
        <v>Javorník </v>
      </c>
    </row>
    <row r="386" spans="1:3" x14ac:dyDescent="0.2">
      <c r="A386" t="s">
        <v>3248</v>
      </c>
      <c r="B386" t="s">
        <v>6954</v>
      </c>
      <c r="C386" t="str">
        <f t="shared" si="5"/>
        <v>Ježov </v>
      </c>
    </row>
    <row r="387" spans="1:3" x14ac:dyDescent="0.2">
      <c r="A387" t="s">
        <v>3248</v>
      </c>
      <c r="B387" t="s">
        <v>5452</v>
      </c>
      <c r="C387" t="str">
        <f t="shared" ref="C387:C450" si="6">IF(LEFT(B387,1)=" ",RIGHT(B387,LEN(B387)-1),B387)</f>
        <v>Josefov </v>
      </c>
    </row>
    <row r="388" spans="1:3" x14ac:dyDescent="0.2">
      <c r="A388" t="s">
        <v>3248</v>
      </c>
      <c r="B388" t="s">
        <v>7594</v>
      </c>
      <c r="C388" t="str">
        <f t="shared" si="6"/>
        <v>Karlín </v>
      </c>
    </row>
    <row r="389" spans="1:3" x14ac:dyDescent="0.2">
      <c r="A389" t="s">
        <v>3248</v>
      </c>
      <c r="B389" t="s">
        <v>7595</v>
      </c>
      <c r="C389" t="str">
        <f t="shared" si="6"/>
        <v>Kelčany </v>
      </c>
    </row>
    <row r="390" spans="1:3" x14ac:dyDescent="0.2">
      <c r="A390" t="s">
        <v>3248</v>
      </c>
      <c r="B390" t="s">
        <v>7596</v>
      </c>
      <c r="C390" t="str">
        <f t="shared" si="6"/>
        <v>Kněždub </v>
      </c>
    </row>
    <row r="391" spans="1:3" x14ac:dyDescent="0.2">
      <c r="A391" t="s">
        <v>3248</v>
      </c>
      <c r="B391" t="s">
        <v>5331</v>
      </c>
      <c r="C391" t="str">
        <f t="shared" si="6"/>
        <v>Kostelec </v>
      </c>
    </row>
    <row r="392" spans="1:3" x14ac:dyDescent="0.2">
      <c r="A392" t="s">
        <v>3248</v>
      </c>
      <c r="B392" t="s">
        <v>7597</v>
      </c>
      <c r="C392" t="str">
        <f t="shared" si="6"/>
        <v>Kozojídky </v>
      </c>
    </row>
    <row r="393" spans="1:3" x14ac:dyDescent="0.2">
      <c r="A393" t="s">
        <v>3248</v>
      </c>
      <c r="B393" t="s">
        <v>7598</v>
      </c>
      <c r="C393" t="str">
        <f t="shared" si="6"/>
        <v>Kuželov </v>
      </c>
    </row>
    <row r="394" spans="1:3" x14ac:dyDescent="0.2">
      <c r="A394" t="s">
        <v>3248</v>
      </c>
      <c r="B394" t="s">
        <v>6770</v>
      </c>
      <c r="C394" t="str">
        <f t="shared" si="6"/>
        <v>Kyjov </v>
      </c>
    </row>
    <row r="395" spans="1:3" x14ac:dyDescent="0.2">
      <c r="A395" t="s">
        <v>3248</v>
      </c>
      <c r="B395" t="s">
        <v>7599</v>
      </c>
      <c r="C395" t="str">
        <f t="shared" si="6"/>
        <v>Labuty </v>
      </c>
    </row>
    <row r="396" spans="1:3" x14ac:dyDescent="0.2">
      <c r="A396" t="s">
        <v>3248</v>
      </c>
      <c r="B396" t="s">
        <v>7600</v>
      </c>
      <c r="C396" t="str">
        <f t="shared" si="6"/>
        <v>Lipov </v>
      </c>
    </row>
    <row r="397" spans="1:3" x14ac:dyDescent="0.2">
      <c r="A397" t="s">
        <v>3248</v>
      </c>
      <c r="B397" t="s">
        <v>6012</v>
      </c>
      <c r="C397" t="str">
        <f t="shared" si="6"/>
        <v>Lovčice </v>
      </c>
    </row>
    <row r="398" spans="1:3" x14ac:dyDescent="0.2">
      <c r="A398" t="s">
        <v>3248</v>
      </c>
      <c r="B398" t="s">
        <v>4681</v>
      </c>
      <c r="C398" t="str">
        <f t="shared" si="6"/>
        <v>Lužice </v>
      </c>
    </row>
    <row r="399" spans="1:3" x14ac:dyDescent="0.2">
      <c r="A399" t="s">
        <v>3248</v>
      </c>
      <c r="B399" t="s">
        <v>7601</v>
      </c>
      <c r="C399" t="str">
        <f t="shared" si="6"/>
        <v>Malá Vrbka </v>
      </c>
    </row>
    <row r="400" spans="1:3" x14ac:dyDescent="0.2">
      <c r="A400" t="s">
        <v>3248</v>
      </c>
      <c r="B400" t="s">
        <v>7602</v>
      </c>
      <c r="C400" t="str">
        <f t="shared" si="6"/>
        <v>Mikulčice </v>
      </c>
    </row>
    <row r="401" spans="1:3" x14ac:dyDescent="0.2">
      <c r="A401" t="s">
        <v>3248</v>
      </c>
      <c r="B401" t="s">
        <v>7603</v>
      </c>
      <c r="C401" t="str">
        <f t="shared" si="6"/>
        <v>Milotice </v>
      </c>
    </row>
    <row r="402" spans="1:3" x14ac:dyDescent="0.2">
      <c r="A402" t="s">
        <v>3248</v>
      </c>
      <c r="B402" t="s">
        <v>7604</v>
      </c>
      <c r="C402" t="str">
        <f t="shared" si="6"/>
        <v>Moravský Písek </v>
      </c>
    </row>
    <row r="403" spans="1:3" x14ac:dyDescent="0.2">
      <c r="A403" t="s">
        <v>3248</v>
      </c>
      <c r="B403" t="s">
        <v>7605</v>
      </c>
      <c r="C403" t="str">
        <f t="shared" si="6"/>
        <v>Mouchnice </v>
      </c>
    </row>
    <row r="404" spans="1:3" x14ac:dyDescent="0.2">
      <c r="A404" t="s">
        <v>3248</v>
      </c>
      <c r="B404" t="s">
        <v>4769</v>
      </c>
      <c r="C404" t="str">
        <f t="shared" si="6"/>
        <v>Mutěnice </v>
      </c>
    </row>
    <row r="405" spans="1:3" x14ac:dyDescent="0.2">
      <c r="A405" t="s">
        <v>3248</v>
      </c>
      <c r="B405" t="s">
        <v>7606</v>
      </c>
      <c r="C405" t="str">
        <f t="shared" si="6"/>
        <v>Násedlovice </v>
      </c>
    </row>
    <row r="406" spans="1:3" x14ac:dyDescent="0.2">
      <c r="A406" t="s">
        <v>3248</v>
      </c>
      <c r="B406" t="s">
        <v>7607</v>
      </c>
      <c r="C406" t="str">
        <f t="shared" si="6"/>
        <v>Nechvalín </v>
      </c>
    </row>
    <row r="407" spans="1:3" x14ac:dyDescent="0.2">
      <c r="A407" t="s">
        <v>3248</v>
      </c>
      <c r="B407" t="s">
        <v>7608</v>
      </c>
      <c r="C407" t="str">
        <f t="shared" si="6"/>
        <v>Nenkovice </v>
      </c>
    </row>
    <row r="408" spans="1:3" x14ac:dyDescent="0.2">
      <c r="A408" t="s">
        <v>3248</v>
      </c>
      <c r="B408" t="s">
        <v>7609</v>
      </c>
      <c r="C408" t="str">
        <f t="shared" si="6"/>
        <v>Nová Lhota </v>
      </c>
    </row>
    <row r="409" spans="1:3" x14ac:dyDescent="0.2">
      <c r="A409" t="s">
        <v>3248</v>
      </c>
      <c r="B409" t="s">
        <v>7610</v>
      </c>
      <c r="C409" t="str">
        <f t="shared" si="6"/>
        <v>Nový Poddvorov </v>
      </c>
    </row>
    <row r="410" spans="1:3" x14ac:dyDescent="0.2">
      <c r="A410" t="s">
        <v>3248</v>
      </c>
      <c r="B410" t="s">
        <v>7611</v>
      </c>
      <c r="C410" t="str">
        <f t="shared" si="6"/>
        <v>Ostrovánky </v>
      </c>
    </row>
    <row r="411" spans="1:3" x14ac:dyDescent="0.2">
      <c r="A411" t="s">
        <v>3248</v>
      </c>
      <c r="B411" t="s">
        <v>7612</v>
      </c>
      <c r="C411" t="str">
        <f t="shared" si="6"/>
        <v>Prušánky </v>
      </c>
    </row>
    <row r="412" spans="1:3" x14ac:dyDescent="0.2">
      <c r="A412" t="s">
        <v>3248</v>
      </c>
      <c r="B412" t="s">
        <v>7613</v>
      </c>
      <c r="C412" t="str">
        <f t="shared" si="6"/>
        <v>Radějov </v>
      </c>
    </row>
    <row r="413" spans="1:3" x14ac:dyDescent="0.2">
      <c r="A413" t="s">
        <v>3248</v>
      </c>
      <c r="B413" t="s">
        <v>7614</v>
      </c>
      <c r="C413" t="str">
        <f t="shared" si="6"/>
        <v>Ratíškovice </v>
      </c>
    </row>
    <row r="414" spans="1:3" x14ac:dyDescent="0.2">
      <c r="A414" t="s">
        <v>3248</v>
      </c>
      <c r="B414" t="s">
        <v>7615</v>
      </c>
      <c r="C414" t="str">
        <f t="shared" si="6"/>
        <v>Rohatec </v>
      </c>
    </row>
    <row r="415" spans="1:3" x14ac:dyDescent="0.2">
      <c r="A415" t="s">
        <v>3248</v>
      </c>
      <c r="B415" t="s">
        <v>7616</v>
      </c>
      <c r="C415" t="str">
        <f t="shared" si="6"/>
        <v>Skalka </v>
      </c>
    </row>
    <row r="416" spans="1:3" x14ac:dyDescent="0.2">
      <c r="A416" t="s">
        <v>3248</v>
      </c>
      <c r="B416" t="s">
        <v>7617</v>
      </c>
      <c r="C416" t="str">
        <f t="shared" si="6"/>
        <v>Skoronice </v>
      </c>
    </row>
    <row r="417" spans="1:3" x14ac:dyDescent="0.2">
      <c r="A417" t="s">
        <v>3248</v>
      </c>
      <c r="B417" t="s">
        <v>7618</v>
      </c>
      <c r="C417" t="str">
        <f t="shared" si="6"/>
        <v>Sobůlky </v>
      </c>
    </row>
    <row r="418" spans="1:3" x14ac:dyDescent="0.2">
      <c r="A418" t="s">
        <v>3248</v>
      </c>
      <c r="B418" t="s">
        <v>7619</v>
      </c>
      <c r="C418" t="str">
        <f t="shared" si="6"/>
        <v>Starý Poddvorov </v>
      </c>
    </row>
    <row r="419" spans="1:3" x14ac:dyDescent="0.2">
      <c r="A419" t="s">
        <v>3248</v>
      </c>
      <c r="B419" t="s">
        <v>7620</v>
      </c>
      <c r="C419" t="str">
        <f t="shared" si="6"/>
        <v>Stavěšice </v>
      </c>
    </row>
    <row r="420" spans="1:3" x14ac:dyDescent="0.2">
      <c r="A420" t="s">
        <v>3248</v>
      </c>
      <c r="B420" t="s">
        <v>7621</v>
      </c>
      <c r="C420" t="str">
        <f t="shared" si="6"/>
        <v>Strážnice </v>
      </c>
    </row>
    <row r="421" spans="1:3" x14ac:dyDescent="0.2">
      <c r="A421" t="s">
        <v>3248</v>
      </c>
      <c r="B421" t="s">
        <v>7622</v>
      </c>
      <c r="C421" t="str">
        <f t="shared" si="6"/>
        <v>Strážovice </v>
      </c>
    </row>
    <row r="422" spans="1:3" x14ac:dyDescent="0.2">
      <c r="A422" t="s">
        <v>3248</v>
      </c>
      <c r="B422" t="s">
        <v>7623</v>
      </c>
      <c r="C422" t="str">
        <f t="shared" si="6"/>
        <v>Sudoměřice </v>
      </c>
    </row>
    <row r="423" spans="1:3" x14ac:dyDescent="0.2">
      <c r="A423" t="s">
        <v>3248</v>
      </c>
      <c r="B423" t="s">
        <v>7624</v>
      </c>
      <c r="C423" t="str">
        <f t="shared" si="6"/>
        <v>Suchov </v>
      </c>
    </row>
    <row r="424" spans="1:3" x14ac:dyDescent="0.2">
      <c r="A424" t="s">
        <v>3248</v>
      </c>
      <c r="B424" t="s">
        <v>7625</v>
      </c>
      <c r="C424" t="str">
        <f t="shared" si="6"/>
        <v>Svatobořice-Mistřín </v>
      </c>
    </row>
    <row r="425" spans="1:3" x14ac:dyDescent="0.2">
      <c r="A425" t="s">
        <v>3248</v>
      </c>
      <c r="B425" t="s">
        <v>7626</v>
      </c>
      <c r="C425" t="str">
        <f t="shared" si="6"/>
        <v>Syrovín </v>
      </c>
    </row>
    <row r="426" spans="1:3" x14ac:dyDescent="0.2">
      <c r="A426" t="s">
        <v>3248</v>
      </c>
      <c r="B426" t="s">
        <v>7627</v>
      </c>
      <c r="C426" t="str">
        <f t="shared" si="6"/>
        <v>Šardice </v>
      </c>
    </row>
    <row r="427" spans="1:3" x14ac:dyDescent="0.2">
      <c r="A427" t="s">
        <v>3248</v>
      </c>
      <c r="B427" t="s">
        <v>7262</v>
      </c>
      <c r="C427" t="str">
        <f t="shared" si="6"/>
        <v>Tasov </v>
      </c>
    </row>
    <row r="428" spans="1:3" x14ac:dyDescent="0.2">
      <c r="A428" t="s">
        <v>3248</v>
      </c>
      <c r="B428" t="s">
        <v>6999</v>
      </c>
      <c r="C428" t="str">
        <f t="shared" si="6"/>
        <v>Těmice </v>
      </c>
    </row>
    <row r="429" spans="1:3" x14ac:dyDescent="0.2">
      <c r="A429" t="s">
        <v>3248</v>
      </c>
      <c r="B429" t="s">
        <v>5634</v>
      </c>
      <c r="C429" t="str">
        <f t="shared" si="6"/>
        <v>Terezín </v>
      </c>
    </row>
    <row r="430" spans="1:3" x14ac:dyDescent="0.2">
      <c r="A430" t="s">
        <v>3248</v>
      </c>
      <c r="B430" t="s">
        <v>7628</v>
      </c>
      <c r="C430" t="str">
        <f t="shared" si="6"/>
        <v>Tvarožná Lhota </v>
      </c>
    </row>
    <row r="431" spans="1:3" x14ac:dyDescent="0.2">
      <c r="A431" t="s">
        <v>3248</v>
      </c>
      <c r="B431" t="s">
        <v>7629</v>
      </c>
      <c r="C431" t="str">
        <f t="shared" si="6"/>
        <v>Vacenovice </v>
      </c>
    </row>
    <row r="432" spans="1:3" x14ac:dyDescent="0.2">
      <c r="A432" t="s">
        <v>3248</v>
      </c>
      <c r="B432" t="s">
        <v>7630</v>
      </c>
      <c r="C432" t="str">
        <f t="shared" si="6"/>
        <v>Velká nad Veličkou </v>
      </c>
    </row>
    <row r="433" spans="1:3" x14ac:dyDescent="0.2">
      <c r="A433" t="s">
        <v>3248</v>
      </c>
      <c r="B433" t="s">
        <v>7631</v>
      </c>
      <c r="C433" t="str">
        <f t="shared" si="6"/>
        <v>Veselí nad Moravou </v>
      </c>
    </row>
    <row r="434" spans="1:3" x14ac:dyDescent="0.2">
      <c r="A434" t="s">
        <v>3248</v>
      </c>
      <c r="B434" t="s">
        <v>7632</v>
      </c>
      <c r="C434" t="str">
        <f t="shared" si="6"/>
        <v>Věteřov </v>
      </c>
    </row>
    <row r="435" spans="1:3" x14ac:dyDescent="0.2">
      <c r="A435" t="s">
        <v>3248</v>
      </c>
      <c r="B435" t="s">
        <v>7633</v>
      </c>
      <c r="C435" t="str">
        <f t="shared" si="6"/>
        <v>Vlkoš </v>
      </c>
    </row>
    <row r="436" spans="1:3" x14ac:dyDescent="0.2">
      <c r="A436" t="s">
        <v>3248</v>
      </c>
      <c r="B436" t="s">
        <v>7634</v>
      </c>
      <c r="C436" t="str">
        <f t="shared" si="6"/>
        <v>Vnorovy </v>
      </c>
    </row>
    <row r="437" spans="1:3" x14ac:dyDescent="0.2">
      <c r="A437" t="s">
        <v>3248</v>
      </c>
      <c r="B437" t="s">
        <v>7635</v>
      </c>
      <c r="C437" t="str">
        <f t="shared" si="6"/>
        <v>Vracov </v>
      </c>
    </row>
    <row r="438" spans="1:3" x14ac:dyDescent="0.2">
      <c r="A438" t="s">
        <v>3248</v>
      </c>
      <c r="B438" t="s">
        <v>7636</v>
      </c>
      <c r="C438" t="str">
        <f t="shared" si="6"/>
        <v>Vřesovice </v>
      </c>
    </row>
    <row r="439" spans="1:3" x14ac:dyDescent="0.2">
      <c r="A439" t="s">
        <v>3248</v>
      </c>
      <c r="B439" t="s">
        <v>7637</v>
      </c>
      <c r="C439" t="str">
        <f t="shared" si="6"/>
        <v>Žádovice </v>
      </c>
    </row>
    <row r="440" spans="1:3" x14ac:dyDescent="0.2">
      <c r="A440" t="s">
        <v>3248</v>
      </c>
      <c r="B440" t="s">
        <v>7638</v>
      </c>
      <c r="C440" t="str">
        <f t="shared" si="6"/>
        <v>Žarošice </v>
      </c>
    </row>
    <row r="441" spans="1:3" x14ac:dyDescent="0.2">
      <c r="A441" t="s">
        <v>3248</v>
      </c>
      <c r="B441" t="s">
        <v>3636</v>
      </c>
      <c r="C441" t="str">
        <f t="shared" si="6"/>
        <v>Ždánice </v>
      </c>
    </row>
    <row r="442" spans="1:3" x14ac:dyDescent="0.2">
      <c r="A442" t="s">
        <v>3248</v>
      </c>
      <c r="B442" t="s">
        <v>7639</v>
      </c>
      <c r="C442" t="str">
        <f t="shared" si="6"/>
        <v>Želetice </v>
      </c>
    </row>
    <row r="443" spans="1:3" x14ac:dyDescent="0.2">
      <c r="A443" t="s">
        <v>3248</v>
      </c>
      <c r="B443" t="s">
        <v>7640</v>
      </c>
      <c r="C443" t="str">
        <f t="shared" si="6"/>
        <v>Žeravice </v>
      </c>
    </row>
    <row r="444" spans="1:3" x14ac:dyDescent="0.2">
      <c r="A444" t="s">
        <v>3248</v>
      </c>
      <c r="B444" t="s">
        <v>7641</v>
      </c>
      <c r="C444" t="str">
        <f t="shared" si="6"/>
        <v>Žeraviny</v>
      </c>
    </row>
    <row r="445" spans="1:3" x14ac:dyDescent="0.2">
      <c r="A445" t="s">
        <v>3248</v>
      </c>
      <c r="B445" t="s">
        <v>7642</v>
      </c>
      <c r="C445" t="str">
        <f t="shared" si="6"/>
        <v>Bohaté Málkovice </v>
      </c>
    </row>
    <row r="446" spans="1:3" x14ac:dyDescent="0.2">
      <c r="A446" t="s">
        <v>3248</v>
      </c>
      <c r="B446" t="s">
        <v>7643</v>
      </c>
      <c r="C446" t="str">
        <f t="shared" si="6"/>
        <v>Bohdalice-Pavlovice </v>
      </c>
    </row>
    <row r="447" spans="1:3" x14ac:dyDescent="0.2">
      <c r="A447" t="s">
        <v>3248</v>
      </c>
      <c r="B447" t="s">
        <v>7644</v>
      </c>
      <c r="C447" t="str">
        <f t="shared" si="6"/>
        <v>Bošovice </v>
      </c>
    </row>
    <row r="448" spans="1:3" x14ac:dyDescent="0.2">
      <c r="A448" t="s">
        <v>3248</v>
      </c>
      <c r="B448" t="s">
        <v>7645</v>
      </c>
      <c r="C448" t="str">
        <f t="shared" si="6"/>
        <v>Brankovice </v>
      </c>
    </row>
    <row r="449" spans="1:3" x14ac:dyDescent="0.2">
      <c r="A449" t="s">
        <v>3248</v>
      </c>
      <c r="B449" t="s">
        <v>7646</v>
      </c>
      <c r="C449" t="str">
        <f t="shared" si="6"/>
        <v>Bučovice </v>
      </c>
    </row>
    <row r="450" spans="1:3" x14ac:dyDescent="0.2">
      <c r="A450" t="s">
        <v>3248</v>
      </c>
      <c r="B450" t="s">
        <v>7647</v>
      </c>
      <c r="C450" t="str">
        <f t="shared" si="6"/>
        <v>Dětkovice </v>
      </c>
    </row>
    <row r="451" spans="1:3" x14ac:dyDescent="0.2">
      <c r="A451" t="s">
        <v>3248</v>
      </c>
      <c r="B451" t="s">
        <v>7648</v>
      </c>
      <c r="C451" t="str">
        <f t="shared" ref="C451:C514" si="7">IF(LEFT(B451,1)=" ",RIGHT(B451,LEN(B451)-1),B451)</f>
        <v>Dobročkovice</v>
      </c>
    </row>
    <row r="452" spans="1:3" x14ac:dyDescent="0.2">
      <c r="A452" t="s">
        <v>3248</v>
      </c>
      <c r="B452" t="s">
        <v>4994</v>
      </c>
      <c r="C452" t="str">
        <f t="shared" si="7"/>
        <v>Dražovice </v>
      </c>
    </row>
    <row r="453" spans="1:3" x14ac:dyDescent="0.2">
      <c r="A453" t="s">
        <v>3248</v>
      </c>
      <c r="B453" t="s">
        <v>7649</v>
      </c>
      <c r="C453" t="str">
        <f t="shared" si="7"/>
        <v>Drysice </v>
      </c>
    </row>
    <row r="454" spans="1:3" x14ac:dyDescent="0.2">
      <c r="A454" t="s">
        <v>3248</v>
      </c>
      <c r="B454" t="s">
        <v>5763</v>
      </c>
      <c r="C454" t="str">
        <f t="shared" si="7"/>
        <v>Habrovany </v>
      </c>
    </row>
    <row r="455" spans="1:3" x14ac:dyDescent="0.2">
      <c r="A455" t="s">
        <v>3248</v>
      </c>
      <c r="B455" t="s">
        <v>7650</v>
      </c>
      <c r="C455" t="str">
        <f t="shared" si="7"/>
        <v>Heršpice </v>
      </c>
    </row>
    <row r="456" spans="1:3" x14ac:dyDescent="0.2">
      <c r="A456" t="s">
        <v>3248</v>
      </c>
      <c r="B456" t="s">
        <v>7651</v>
      </c>
      <c r="C456" t="str">
        <f t="shared" si="7"/>
        <v>Hlubočany </v>
      </c>
    </row>
    <row r="457" spans="1:3" x14ac:dyDescent="0.2">
      <c r="A457" t="s">
        <v>3248</v>
      </c>
      <c r="B457" t="s">
        <v>7652</v>
      </c>
      <c r="C457" t="str">
        <f t="shared" si="7"/>
        <v>Hodějice </v>
      </c>
    </row>
    <row r="458" spans="1:3" x14ac:dyDescent="0.2">
      <c r="A458" t="s">
        <v>3248</v>
      </c>
      <c r="B458" t="s">
        <v>4103</v>
      </c>
      <c r="C458" t="str">
        <f t="shared" si="7"/>
        <v>Holubice </v>
      </c>
    </row>
    <row r="459" spans="1:3" x14ac:dyDescent="0.2">
      <c r="A459" t="s">
        <v>3248</v>
      </c>
      <c r="B459" t="s">
        <v>7653</v>
      </c>
      <c r="C459" t="str">
        <f t="shared" si="7"/>
        <v>Hostěrádky-Rešov </v>
      </c>
    </row>
    <row r="460" spans="1:3" x14ac:dyDescent="0.2">
      <c r="A460" t="s">
        <v>3248</v>
      </c>
      <c r="B460" t="s">
        <v>7654</v>
      </c>
      <c r="C460" t="str">
        <f t="shared" si="7"/>
        <v>Hoštice-Heroltice </v>
      </c>
    </row>
    <row r="461" spans="1:3" x14ac:dyDescent="0.2">
      <c r="A461" t="s">
        <v>3248</v>
      </c>
      <c r="B461" t="s">
        <v>7655</v>
      </c>
      <c r="C461" t="str">
        <f t="shared" si="7"/>
        <v>Hvězdlice </v>
      </c>
    </row>
    <row r="462" spans="1:3" x14ac:dyDescent="0.2">
      <c r="A462" t="s">
        <v>3248</v>
      </c>
      <c r="B462" t="s">
        <v>6175</v>
      </c>
      <c r="C462" t="str">
        <f t="shared" si="7"/>
        <v>Chvalkovice </v>
      </c>
    </row>
    <row r="463" spans="1:3" x14ac:dyDescent="0.2">
      <c r="A463" t="s">
        <v>3248</v>
      </c>
      <c r="B463" t="s">
        <v>7656</v>
      </c>
      <c r="C463" t="str">
        <f t="shared" si="7"/>
        <v>Ivanovice na Hané </v>
      </c>
    </row>
    <row r="464" spans="1:3" x14ac:dyDescent="0.2">
      <c r="A464" t="s">
        <v>3248</v>
      </c>
      <c r="B464" t="s">
        <v>7657</v>
      </c>
      <c r="C464" t="str">
        <f t="shared" si="7"/>
        <v>Ježkovice </v>
      </c>
    </row>
    <row r="465" spans="1:3" x14ac:dyDescent="0.2">
      <c r="A465" t="s">
        <v>3248</v>
      </c>
      <c r="B465" t="s">
        <v>7658</v>
      </c>
      <c r="C465" t="str">
        <f t="shared" si="7"/>
        <v>Kobeřice u Brna </v>
      </c>
    </row>
    <row r="466" spans="1:3" x14ac:dyDescent="0.2">
      <c r="A466" t="s">
        <v>3248</v>
      </c>
      <c r="B466" t="s">
        <v>7659</v>
      </c>
      <c r="C466" t="str">
        <f t="shared" si="7"/>
        <v>Kojátky </v>
      </c>
    </row>
    <row r="467" spans="1:3" x14ac:dyDescent="0.2">
      <c r="A467" t="s">
        <v>3248</v>
      </c>
      <c r="B467" t="s">
        <v>7660</v>
      </c>
      <c r="C467" t="str">
        <f t="shared" si="7"/>
        <v>Komořany </v>
      </c>
    </row>
    <row r="468" spans="1:3" x14ac:dyDescent="0.2">
      <c r="A468" t="s">
        <v>3248</v>
      </c>
      <c r="B468" t="s">
        <v>7069</v>
      </c>
      <c r="C468" t="str">
        <f t="shared" si="7"/>
        <v>Kozlany </v>
      </c>
    </row>
    <row r="469" spans="1:3" x14ac:dyDescent="0.2">
      <c r="A469" t="s">
        <v>3248</v>
      </c>
      <c r="B469" t="s">
        <v>7661</v>
      </c>
      <c r="C469" t="str">
        <f t="shared" si="7"/>
        <v>Kožušice </v>
      </c>
    </row>
    <row r="470" spans="1:3" x14ac:dyDescent="0.2">
      <c r="A470" t="s">
        <v>3248</v>
      </c>
      <c r="B470" t="s">
        <v>7662</v>
      </c>
      <c r="C470" t="str">
        <f t="shared" si="7"/>
        <v>Krásensko </v>
      </c>
    </row>
    <row r="471" spans="1:3" x14ac:dyDescent="0.2">
      <c r="A471" t="s">
        <v>3248</v>
      </c>
      <c r="B471" t="s">
        <v>4613</v>
      </c>
      <c r="C471" t="str">
        <f t="shared" si="7"/>
        <v>Křenovice </v>
      </c>
    </row>
    <row r="472" spans="1:3" x14ac:dyDescent="0.2">
      <c r="A472" t="s">
        <v>3248</v>
      </c>
      <c r="B472" t="s">
        <v>6391</v>
      </c>
      <c r="C472" t="str">
        <f t="shared" si="7"/>
        <v>Křižanovice </v>
      </c>
    </row>
    <row r="473" spans="1:3" x14ac:dyDescent="0.2">
      <c r="A473" t="s">
        <v>3248</v>
      </c>
      <c r="B473" t="s">
        <v>7663</v>
      </c>
      <c r="C473" t="str">
        <f t="shared" si="7"/>
        <v>Křižanovice u Vyškova </v>
      </c>
    </row>
    <row r="474" spans="1:3" x14ac:dyDescent="0.2">
      <c r="A474" t="s">
        <v>3248</v>
      </c>
      <c r="B474" t="s">
        <v>7664</v>
      </c>
      <c r="C474" t="str">
        <f t="shared" si="7"/>
        <v>Kučerov </v>
      </c>
    </row>
    <row r="475" spans="1:3" x14ac:dyDescent="0.2">
      <c r="A475" t="s">
        <v>3248</v>
      </c>
      <c r="B475" t="s">
        <v>7665</v>
      </c>
      <c r="C475" t="str">
        <f t="shared" si="7"/>
        <v>Letonice </v>
      </c>
    </row>
    <row r="476" spans="1:3" x14ac:dyDescent="0.2">
      <c r="A476" t="s">
        <v>3248</v>
      </c>
      <c r="B476" t="s">
        <v>7666</v>
      </c>
      <c r="C476" t="str">
        <f t="shared" si="7"/>
        <v>Lovčičky </v>
      </c>
    </row>
    <row r="477" spans="1:3" x14ac:dyDescent="0.2">
      <c r="A477" t="s">
        <v>3248</v>
      </c>
      <c r="B477" t="s">
        <v>7667</v>
      </c>
      <c r="C477" t="str">
        <f t="shared" si="7"/>
        <v>Luleč </v>
      </c>
    </row>
    <row r="478" spans="1:3" x14ac:dyDescent="0.2">
      <c r="A478" t="s">
        <v>3248</v>
      </c>
      <c r="B478" t="s">
        <v>7668</v>
      </c>
      <c r="C478" t="str">
        <f t="shared" si="7"/>
        <v>Lysovice </v>
      </c>
    </row>
    <row r="479" spans="1:3" x14ac:dyDescent="0.2">
      <c r="A479" t="s">
        <v>3248</v>
      </c>
      <c r="B479" t="s">
        <v>7669</v>
      </c>
      <c r="C479" t="str">
        <f t="shared" si="7"/>
        <v>Malínky </v>
      </c>
    </row>
    <row r="480" spans="1:3" x14ac:dyDescent="0.2">
      <c r="A480" t="s">
        <v>3248</v>
      </c>
      <c r="B480" t="s">
        <v>7670</v>
      </c>
      <c r="C480" t="str">
        <f t="shared" si="7"/>
        <v>Medlovice </v>
      </c>
    </row>
    <row r="481" spans="1:3" x14ac:dyDescent="0.2">
      <c r="A481" t="s">
        <v>3248</v>
      </c>
      <c r="B481" t="s">
        <v>7671</v>
      </c>
      <c r="C481" t="str">
        <f t="shared" si="7"/>
        <v>Milešovice </v>
      </c>
    </row>
    <row r="482" spans="1:3" x14ac:dyDescent="0.2">
      <c r="A482" t="s">
        <v>3248</v>
      </c>
      <c r="B482" t="s">
        <v>7672</v>
      </c>
      <c r="C482" t="str">
        <f t="shared" si="7"/>
        <v>Moravské Málkovice </v>
      </c>
    </row>
    <row r="483" spans="1:3" x14ac:dyDescent="0.2">
      <c r="A483" t="s">
        <v>3248</v>
      </c>
      <c r="B483" t="s">
        <v>7673</v>
      </c>
      <c r="C483" t="str">
        <f t="shared" si="7"/>
        <v>Mouřínov </v>
      </c>
    </row>
    <row r="484" spans="1:3" x14ac:dyDescent="0.2">
      <c r="A484" t="s">
        <v>3248</v>
      </c>
      <c r="B484" t="s">
        <v>7674</v>
      </c>
      <c r="C484" t="str">
        <f t="shared" si="7"/>
        <v>Němčany </v>
      </c>
    </row>
    <row r="485" spans="1:3" x14ac:dyDescent="0.2">
      <c r="A485" t="s">
        <v>3248</v>
      </c>
      <c r="B485" t="s">
        <v>7675</v>
      </c>
      <c r="C485" t="str">
        <f t="shared" si="7"/>
        <v>Nemochovice</v>
      </c>
    </row>
    <row r="486" spans="1:3" x14ac:dyDescent="0.2">
      <c r="A486" t="s">
        <v>3248</v>
      </c>
      <c r="B486" t="s">
        <v>7676</v>
      </c>
      <c r="C486" t="str">
        <f t="shared" si="7"/>
        <v>Nemojany </v>
      </c>
    </row>
    <row r="487" spans="1:3" x14ac:dyDescent="0.2">
      <c r="A487" t="s">
        <v>3248</v>
      </c>
      <c r="B487" t="s">
        <v>7677</v>
      </c>
      <c r="C487" t="str">
        <f t="shared" si="7"/>
        <v>Nemotice </v>
      </c>
    </row>
    <row r="488" spans="1:3" x14ac:dyDescent="0.2">
      <c r="A488" t="s">
        <v>3248</v>
      </c>
      <c r="B488" t="s">
        <v>7678</v>
      </c>
      <c r="C488" t="str">
        <f t="shared" si="7"/>
        <v>Nesovice </v>
      </c>
    </row>
    <row r="489" spans="1:3" x14ac:dyDescent="0.2">
      <c r="A489" t="s">
        <v>3248</v>
      </c>
      <c r="B489" t="s">
        <v>7679</v>
      </c>
      <c r="C489" t="str">
        <f t="shared" si="7"/>
        <v>Nevojice </v>
      </c>
    </row>
    <row r="490" spans="1:3" x14ac:dyDescent="0.2">
      <c r="A490" t="s">
        <v>3248</v>
      </c>
      <c r="B490" t="s">
        <v>7680</v>
      </c>
      <c r="C490" t="str">
        <f t="shared" si="7"/>
        <v>Nížkovice </v>
      </c>
    </row>
    <row r="491" spans="1:3" x14ac:dyDescent="0.2">
      <c r="A491" t="s">
        <v>3248</v>
      </c>
      <c r="B491" t="s">
        <v>7216</v>
      </c>
      <c r="C491" t="str">
        <f t="shared" si="7"/>
        <v>Nové Sady </v>
      </c>
    </row>
    <row r="492" spans="1:3" x14ac:dyDescent="0.2">
      <c r="A492" t="s">
        <v>3248</v>
      </c>
      <c r="B492" t="s">
        <v>5034</v>
      </c>
      <c r="C492" t="str">
        <f t="shared" si="7"/>
        <v>Olšany </v>
      </c>
    </row>
    <row r="493" spans="1:3" x14ac:dyDescent="0.2">
      <c r="A493" t="s">
        <v>3248</v>
      </c>
      <c r="B493" t="s">
        <v>7681</v>
      </c>
      <c r="C493" t="str">
        <f t="shared" si="7"/>
        <v>Orlovice </v>
      </c>
    </row>
    <row r="494" spans="1:3" x14ac:dyDescent="0.2">
      <c r="A494" t="s">
        <v>3248</v>
      </c>
      <c r="B494" t="s">
        <v>7682</v>
      </c>
      <c r="C494" t="str">
        <f t="shared" si="7"/>
        <v>Otnice </v>
      </c>
    </row>
    <row r="495" spans="1:3" x14ac:dyDescent="0.2">
      <c r="A495" t="s">
        <v>3248</v>
      </c>
      <c r="B495" t="s">
        <v>7683</v>
      </c>
      <c r="C495" t="str">
        <f t="shared" si="7"/>
        <v>Podbřežice </v>
      </c>
    </row>
    <row r="496" spans="1:3" x14ac:dyDescent="0.2">
      <c r="A496" t="s">
        <v>3248</v>
      </c>
      <c r="B496" t="s">
        <v>7684</v>
      </c>
      <c r="C496" t="str">
        <f t="shared" si="7"/>
        <v>Podivice </v>
      </c>
    </row>
    <row r="497" spans="1:3" x14ac:dyDescent="0.2">
      <c r="A497" t="s">
        <v>3248</v>
      </c>
      <c r="B497" t="s">
        <v>7685</v>
      </c>
      <c r="C497" t="str">
        <f t="shared" si="7"/>
        <v>Podomí </v>
      </c>
    </row>
    <row r="498" spans="1:3" x14ac:dyDescent="0.2">
      <c r="A498" t="s">
        <v>3248</v>
      </c>
      <c r="B498" t="s">
        <v>7686</v>
      </c>
      <c r="C498" t="str">
        <f t="shared" si="7"/>
        <v>Prusy-Boškůvky </v>
      </c>
    </row>
    <row r="499" spans="1:3" x14ac:dyDescent="0.2">
      <c r="A499" t="s">
        <v>3248</v>
      </c>
      <c r="B499" t="s">
        <v>7687</v>
      </c>
      <c r="C499" t="str">
        <f t="shared" si="7"/>
        <v>Pustiměř </v>
      </c>
    </row>
    <row r="500" spans="1:3" x14ac:dyDescent="0.2">
      <c r="A500" t="s">
        <v>3248</v>
      </c>
      <c r="B500" t="s">
        <v>7688</v>
      </c>
      <c r="C500" t="str">
        <f t="shared" si="7"/>
        <v>Račice-Pístovice </v>
      </c>
    </row>
    <row r="501" spans="1:3" x14ac:dyDescent="0.2">
      <c r="A501" t="s">
        <v>3248</v>
      </c>
      <c r="B501" t="s">
        <v>7689</v>
      </c>
      <c r="C501" t="str">
        <f t="shared" si="7"/>
        <v>Radslavice </v>
      </c>
    </row>
    <row r="502" spans="1:3" x14ac:dyDescent="0.2">
      <c r="A502" t="s">
        <v>3248</v>
      </c>
      <c r="B502" t="s">
        <v>3686</v>
      </c>
      <c r="C502" t="str">
        <f t="shared" si="7"/>
        <v>Rašovice </v>
      </c>
    </row>
    <row r="503" spans="1:3" x14ac:dyDescent="0.2">
      <c r="A503" t="s">
        <v>3248</v>
      </c>
      <c r="B503" t="s">
        <v>7690</v>
      </c>
      <c r="C503" t="str">
        <f t="shared" si="7"/>
        <v>Rostěnice-Zvonovice </v>
      </c>
    </row>
    <row r="504" spans="1:3" x14ac:dyDescent="0.2">
      <c r="A504" t="s">
        <v>3248</v>
      </c>
      <c r="B504" t="s">
        <v>7691</v>
      </c>
      <c r="C504" t="str">
        <f t="shared" si="7"/>
        <v>Rousínov </v>
      </c>
    </row>
    <row r="505" spans="1:3" x14ac:dyDescent="0.2">
      <c r="A505" t="s">
        <v>3248</v>
      </c>
      <c r="B505" t="s">
        <v>7692</v>
      </c>
      <c r="C505" t="str">
        <f t="shared" si="7"/>
        <v>Ruprechtov </v>
      </c>
    </row>
    <row r="506" spans="1:3" x14ac:dyDescent="0.2">
      <c r="A506" t="s">
        <v>3248</v>
      </c>
      <c r="B506" t="s">
        <v>6799</v>
      </c>
      <c r="C506" t="str">
        <f t="shared" si="7"/>
        <v>Rybníček </v>
      </c>
    </row>
    <row r="507" spans="1:3" x14ac:dyDescent="0.2">
      <c r="A507" t="s">
        <v>3248</v>
      </c>
      <c r="B507" t="s">
        <v>7693</v>
      </c>
      <c r="C507" t="str">
        <f t="shared" si="7"/>
        <v>Slavkov u Brna </v>
      </c>
    </row>
    <row r="508" spans="1:3" x14ac:dyDescent="0.2">
      <c r="A508" t="s">
        <v>3248</v>
      </c>
      <c r="B508" t="s">
        <v>7694</v>
      </c>
      <c r="C508" t="str">
        <f t="shared" si="7"/>
        <v>Snovídky </v>
      </c>
    </row>
    <row r="509" spans="1:3" x14ac:dyDescent="0.2">
      <c r="A509" t="s">
        <v>3248</v>
      </c>
      <c r="B509" t="s">
        <v>6206</v>
      </c>
      <c r="C509" t="str">
        <f t="shared" si="7"/>
        <v>Studnice </v>
      </c>
    </row>
    <row r="510" spans="1:3" x14ac:dyDescent="0.2">
      <c r="A510" t="s">
        <v>3248</v>
      </c>
      <c r="B510" t="s">
        <v>7695</v>
      </c>
      <c r="C510" t="str">
        <f t="shared" si="7"/>
        <v>Šaratice </v>
      </c>
    </row>
    <row r="511" spans="1:3" x14ac:dyDescent="0.2">
      <c r="A511" t="s">
        <v>3248</v>
      </c>
      <c r="B511" t="s">
        <v>7696</v>
      </c>
      <c r="C511" t="str">
        <f t="shared" si="7"/>
        <v>Švábenice </v>
      </c>
    </row>
    <row r="512" spans="1:3" x14ac:dyDescent="0.2">
      <c r="A512" t="s">
        <v>3248</v>
      </c>
      <c r="B512" t="s">
        <v>7697</v>
      </c>
      <c r="C512" t="str">
        <f t="shared" si="7"/>
        <v>Topolany </v>
      </c>
    </row>
    <row r="513" spans="1:3" x14ac:dyDescent="0.2">
      <c r="A513" t="s">
        <v>3248</v>
      </c>
      <c r="B513" t="s">
        <v>4892</v>
      </c>
      <c r="C513" t="str">
        <f t="shared" si="7"/>
        <v>Tučapy </v>
      </c>
    </row>
    <row r="514" spans="1:3" x14ac:dyDescent="0.2">
      <c r="A514" t="s">
        <v>3248</v>
      </c>
      <c r="B514" t="s">
        <v>7698</v>
      </c>
      <c r="C514" t="str">
        <f t="shared" si="7"/>
        <v>Vážany nad Litavou </v>
      </c>
    </row>
    <row r="515" spans="1:3" x14ac:dyDescent="0.2">
      <c r="A515" t="s">
        <v>3248</v>
      </c>
      <c r="B515" t="s">
        <v>7699</v>
      </c>
      <c r="C515" t="str">
        <f t="shared" ref="C515:C578" si="8">IF(LEFT(B515,1)=" ",RIGHT(B515,LEN(B515)-1),B515)</f>
        <v>Velešovice </v>
      </c>
    </row>
    <row r="516" spans="1:3" x14ac:dyDescent="0.2">
      <c r="A516" t="s">
        <v>3248</v>
      </c>
      <c r="B516" t="s">
        <v>7700</v>
      </c>
      <c r="C516" t="str">
        <f t="shared" si="8"/>
        <v>Vyškov </v>
      </c>
    </row>
    <row r="517" spans="1:3" x14ac:dyDescent="0.2">
      <c r="A517" t="s">
        <v>3248</v>
      </c>
      <c r="B517" t="s">
        <v>7701</v>
      </c>
      <c r="C517" t="str">
        <f t="shared" si="8"/>
        <v>Zelená Hora </v>
      </c>
    </row>
    <row r="518" spans="1:3" x14ac:dyDescent="0.2">
      <c r="A518" t="s">
        <v>3248</v>
      </c>
      <c r="B518" t="s">
        <v>7702</v>
      </c>
      <c r="C518" t="str">
        <f t="shared" si="8"/>
        <v>vojenský újezd Březina</v>
      </c>
    </row>
    <row r="519" spans="1:3" x14ac:dyDescent="0.2">
      <c r="A519" t="s">
        <v>3248</v>
      </c>
      <c r="B519" t="s">
        <v>7703</v>
      </c>
      <c r="C519" t="str">
        <f t="shared" si="8"/>
        <v>Bantice </v>
      </c>
    </row>
    <row r="520" spans="1:3" x14ac:dyDescent="0.2">
      <c r="A520" t="s">
        <v>3248</v>
      </c>
      <c r="B520" t="s">
        <v>7704</v>
      </c>
      <c r="C520" t="str">
        <f t="shared" si="8"/>
        <v>Běhařovice </v>
      </c>
    </row>
    <row r="521" spans="1:3" x14ac:dyDescent="0.2">
      <c r="A521" t="s">
        <v>3248</v>
      </c>
      <c r="B521" t="s">
        <v>7705</v>
      </c>
      <c r="C521" t="str">
        <f t="shared" si="8"/>
        <v>Bezkov </v>
      </c>
    </row>
    <row r="522" spans="1:3" x14ac:dyDescent="0.2">
      <c r="A522" t="s">
        <v>3248</v>
      </c>
      <c r="B522" t="s">
        <v>7706</v>
      </c>
      <c r="C522" t="str">
        <f t="shared" si="8"/>
        <v>Bítov </v>
      </c>
    </row>
    <row r="523" spans="1:3" x14ac:dyDescent="0.2">
      <c r="A523" t="s">
        <v>3248</v>
      </c>
      <c r="B523" t="s">
        <v>7707</v>
      </c>
      <c r="C523" t="str">
        <f t="shared" si="8"/>
        <v>Blanné </v>
      </c>
    </row>
    <row r="524" spans="1:3" x14ac:dyDescent="0.2">
      <c r="A524" t="s">
        <v>3248</v>
      </c>
      <c r="B524" t="s">
        <v>7708</v>
      </c>
      <c r="C524" t="str">
        <f t="shared" si="8"/>
        <v>Blížkovice </v>
      </c>
    </row>
    <row r="525" spans="1:3" x14ac:dyDescent="0.2">
      <c r="A525" t="s">
        <v>3248</v>
      </c>
      <c r="B525" t="s">
        <v>7709</v>
      </c>
      <c r="C525" t="str">
        <f t="shared" si="8"/>
        <v>Bohutice </v>
      </c>
    </row>
    <row r="526" spans="1:3" x14ac:dyDescent="0.2">
      <c r="A526" t="s">
        <v>3248</v>
      </c>
      <c r="B526" t="s">
        <v>7710</v>
      </c>
      <c r="C526" t="str">
        <f t="shared" si="8"/>
        <v>Bojanovice </v>
      </c>
    </row>
    <row r="527" spans="1:3" x14ac:dyDescent="0.2">
      <c r="A527" t="s">
        <v>3248</v>
      </c>
      <c r="B527" t="s">
        <v>4166</v>
      </c>
      <c r="C527" t="str">
        <f t="shared" si="8"/>
        <v>Borotice </v>
      </c>
    </row>
    <row r="528" spans="1:3" x14ac:dyDescent="0.2">
      <c r="A528" t="s">
        <v>3248</v>
      </c>
      <c r="B528" t="s">
        <v>7711</v>
      </c>
      <c r="C528" t="str">
        <f t="shared" si="8"/>
        <v>Boskovštejn </v>
      </c>
    </row>
    <row r="529" spans="1:3" x14ac:dyDescent="0.2">
      <c r="A529" t="s">
        <v>3248</v>
      </c>
      <c r="B529" t="s">
        <v>7712</v>
      </c>
      <c r="C529" t="str">
        <f t="shared" si="8"/>
        <v>Božice </v>
      </c>
    </row>
    <row r="530" spans="1:3" x14ac:dyDescent="0.2">
      <c r="A530" t="s">
        <v>3248</v>
      </c>
      <c r="B530" t="s">
        <v>4280</v>
      </c>
      <c r="C530" t="str">
        <f t="shared" si="8"/>
        <v>Břežany </v>
      </c>
    </row>
    <row r="531" spans="1:3" x14ac:dyDescent="0.2">
      <c r="A531" t="s">
        <v>3248</v>
      </c>
      <c r="B531" t="s">
        <v>7713</v>
      </c>
      <c r="C531" t="str">
        <f t="shared" si="8"/>
        <v>Citonice </v>
      </c>
    </row>
    <row r="532" spans="1:3" x14ac:dyDescent="0.2">
      <c r="A532" t="s">
        <v>3248</v>
      </c>
      <c r="B532" t="s">
        <v>7714</v>
      </c>
      <c r="C532" t="str">
        <f t="shared" si="8"/>
        <v>Ctidružice </v>
      </c>
    </row>
    <row r="533" spans="1:3" x14ac:dyDescent="0.2">
      <c r="A533" t="s">
        <v>3248</v>
      </c>
      <c r="B533" t="s">
        <v>7715</v>
      </c>
      <c r="C533" t="str">
        <f t="shared" si="8"/>
        <v>Čermákovice </v>
      </c>
    </row>
    <row r="534" spans="1:3" x14ac:dyDescent="0.2">
      <c r="A534" t="s">
        <v>3248</v>
      </c>
      <c r="B534" t="s">
        <v>7716</v>
      </c>
      <c r="C534" t="str">
        <f t="shared" si="8"/>
        <v>Černín </v>
      </c>
    </row>
    <row r="535" spans="1:3" x14ac:dyDescent="0.2">
      <c r="A535" t="s">
        <v>3248</v>
      </c>
      <c r="B535" t="s">
        <v>7717</v>
      </c>
      <c r="C535" t="str">
        <f t="shared" si="8"/>
        <v>Damnice </v>
      </c>
    </row>
    <row r="536" spans="1:3" x14ac:dyDescent="0.2">
      <c r="A536" t="s">
        <v>3248</v>
      </c>
      <c r="B536" t="s">
        <v>7718</v>
      </c>
      <c r="C536" t="str">
        <f t="shared" si="8"/>
        <v>Dobelice </v>
      </c>
    </row>
    <row r="537" spans="1:3" x14ac:dyDescent="0.2">
      <c r="A537" t="s">
        <v>3248</v>
      </c>
      <c r="B537" t="s">
        <v>7719</v>
      </c>
      <c r="C537" t="str">
        <f t="shared" si="8"/>
        <v>Dobřínsko </v>
      </c>
    </row>
    <row r="538" spans="1:3" x14ac:dyDescent="0.2">
      <c r="A538" t="s">
        <v>3248</v>
      </c>
      <c r="B538" t="s">
        <v>3910</v>
      </c>
      <c r="C538" t="str">
        <f t="shared" si="8"/>
        <v>Dobšice </v>
      </c>
    </row>
    <row r="539" spans="1:3" x14ac:dyDescent="0.2">
      <c r="A539" t="s">
        <v>3248</v>
      </c>
      <c r="B539" t="s">
        <v>7720</v>
      </c>
      <c r="C539" t="str">
        <f t="shared" si="8"/>
        <v>Dolenice </v>
      </c>
    </row>
    <row r="540" spans="1:3" x14ac:dyDescent="0.2">
      <c r="A540" t="s">
        <v>3248</v>
      </c>
      <c r="B540" t="s">
        <v>7721</v>
      </c>
      <c r="C540" t="str">
        <f t="shared" si="8"/>
        <v>Dolní Dubňany </v>
      </c>
    </row>
    <row r="541" spans="1:3" x14ac:dyDescent="0.2">
      <c r="A541" t="s">
        <v>3248</v>
      </c>
      <c r="B541" t="s">
        <v>7722</v>
      </c>
      <c r="C541" t="str">
        <f t="shared" si="8"/>
        <v>Dyjákovice </v>
      </c>
    </row>
    <row r="542" spans="1:3" x14ac:dyDescent="0.2">
      <c r="A542" t="s">
        <v>3248</v>
      </c>
      <c r="B542" t="s">
        <v>7723</v>
      </c>
      <c r="C542" t="str">
        <f t="shared" si="8"/>
        <v>Dyjákovičky </v>
      </c>
    </row>
    <row r="543" spans="1:3" x14ac:dyDescent="0.2">
      <c r="A543" t="s">
        <v>3248</v>
      </c>
      <c r="B543" t="s">
        <v>7724</v>
      </c>
      <c r="C543" t="str">
        <f t="shared" si="8"/>
        <v>Dyje </v>
      </c>
    </row>
    <row r="544" spans="1:3" x14ac:dyDescent="0.2">
      <c r="A544" t="s">
        <v>3248</v>
      </c>
      <c r="B544" t="s">
        <v>7725</v>
      </c>
      <c r="C544" t="str">
        <f t="shared" si="8"/>
        <v>Džbánice </v>
      </c>
    </row>
    <row r="545" spans="1:3" x14ac:dyDescent="0.2">
      <c r="A545" t="s">
        <v>3248</v>
      </c>
      <c r="B545" t="s">
        <v>7726</v>
      </c>
      <c r="C545" t="str">
        <f t="shared" si="8"/>
        <v>Grešlové Mýto </v>
      </c>
    </row>
    <row r="546" spans="1:3" x14ac:dyDescent="0.2">
      <c r="A546" t="s">
        <v>3248</v>
      </c>
      <c r="B546" t="s">
        <v>7727</v>
      </c>
      <c r="C546" t="str">
        <f t="shared" si="8"/>
        <v>Havraníky </v>
      </c>
    </row>
    <row r="547" spans="1:3" x14ac:dyDescent="0.2">
      <c r="A547" t="s">
        <v>3248</v>
      </c>
      <c r="B547" t="s">
        <v>7728</v>
      </c>
      <c r="C547" t="str">
        <f t="shared" si="8"/>
        <v>Hevlín </v>
      </c>
    </row>
    <row r="548" spans="1:3" x14ac:dyDescent="0.2">
      <c r="A548" t="s">
        <v>3248</v>
      </c>
      <c r="B548" t="s">
        <v>7729</v>
      </c>
      <c r="C548" t="str">
        <f t="shared" si="8"/>
        <v>Hluboké Mašůvky </v>
      </c>
    </row>
    <row r="549" spans="1:3" x14ac:dyDescent="0.2">
      <c r="A549" t="s">
        <v>3248</v>
      </c>
      <c r="B549" t="s">
        <v>7730</v>
      </c>
      <c r="C549" t="str">
        <f t="shared" si="8"/>
        <v>Hnanice </v>
      </c>
    </row>
    <row r="550" spans="1:3" x14ac:dyDescent="0.2">
      <c r="A550" t="s">
        <v>3248</v>
      </c>
      <c r="B550" t="s">
        <v>4832</v>
      </c>
      <c r="C550" t="str">
        <f t="shared" si="8"/>
        <v>Hodonice </v>
      </c>
    </row>
    <row r="551" spans="1:3" x14ac:dyDescent="0.2">
      <c r="A551" t="s">
        <v>3248</v>
      </c>
      <c r="B551" t="s">
        <v>7731</v>
      </c>
      <c r="C551" t="str">
        <f t="shared" si="8"/>
        <v>Horní Břečkov </v>
      </c>
    </row>
    <row r="552" spans="1:3" x14ac:dyDescent="0.2">
      <c r="A552" t="s">
        <v>3248</v>
      </c>
      <c r="B552" t="s">
        <v>7732</v>
      </c>
      <c r="C552" t="str">
        <f t="shared" si="8"/>
        <v>Horní Dubňany </v>
      </c>
    </row>
    <row r="553" spans="1:3" x14ac:dyDescent="0.2">
      <c r="A553" t="s">
        <v>3248</v>
      </c>
      <c r="B553" t="s">
        <v>7733</v>
      </c>
      <c r="C553" t="str">
        <f t="shared" si="8"/>
        <v>Horní Dunajovice </v>
      </c>
    </row>
    <row r="554" spans="1:3" x14ac:dyDescent="0.2">
      <c r="A554" t="s">
        <v>3248</v>
      </c>
      <c r="B554" t="s">
        <v>7734</v>
      </c>
      <c r="C554" t="str">
        <f t="shared" si="8"/>
        <v>Horní Kounice </v>
      </c>
    </row>
    <row r="555" spans="1:3" x14ac:dyDescent="0.2">
      <c r="A555" t="s">
        <v>3248</v>
      </c>
      <c r="B555" t="s">
        <v>7735</v>
      </c>
      <c r="C555" t="str">
        <f t="shared" si="8"/>
        <v>Hostěradice </v>
      </c>
    </row>
    <row r="556" spans="1:3" x14ac:dyDescent="0.2">
      <c r="A556" t="s">
        <v>3248</v>
      </c>
      <c r="B556" t="s">
        <v>7736</v>
      </c>
      <c r="C556" t="str">
        <f t="shared" si="8"/>
        <v>Hostim </v>
      </c>
    </row>
    <row r="557" spans="1:3" x14ac:dyDescent="0.2">
      <c r="A557" t="s">
        <v>3248</v>
      </c>
      <c r="B557" t="s">
        <v>7737</v>
      </c>
      <c r="C557" t="str">
        <f t="shared" si="8"/>
        <v>Hrabětice </v>
      </c>
    </row>
    <row r="558" spans="1:3" x14ac:dyDescent="0.2">
      <c r="A558" t="s">
        <v>3248</v>
      </c>
      <c r="B558" t="s">
        <v>5001</v>
      </c>
      <c r="C558" t="str">
        <f t="shared" si="8"/>
        <v>Hrádek </v>
      </c>
    </row>
    <row r="559" spans="1:3" x14ac:dyDescent="0.2">
      <c r="A559" t="s">
        <v>3248</v>
      </c>
      <c r="B559" t="s">
        <v>7738</v>
      </c>
      <c r="C559" t="str">
        <f t="shared" si="8"/>
        <v>Hrušovany nad Jevišovkou </v>
      </c>
    </row>
    <row r="560" spans="1:3" x14ac:dyDescent="0.2">
      <c r="A560" t="s">
        <v>3248</v>
      </c>
      <c r="B560" t="s">
        <v>7739</v>
      </c>
      <c r="C560" t="str">
        <f t="shared" si="8"/>
        <v>Chvalatice </v>
      </c>
    </row>
    <row r="561" spans="1:3" x14ac:dyDescent="0.2">
      <c r="A561" t="s">
        <v>3248</v>
      </c>
      <c r="B561" t="s">
        <v>4670</v>
      </c>
      <c r="C561" t="str">
        <f t="shared" si="8"/>
        <v>Chvalovice </v>
      </c>
    </row>
    <row r="562" spans="1:3" x14ac:dyDescent="0.2">
      <c r="A562" t="s">
        <v>3248</v>
      </c>
      <c r="B562" t="s">
        <v>7740</v>
      </c>
      <c r="C562" t="str">
        <f t="shared" si="8"/>
        <v>Jamolice </v>
      </c>
    </row>
    <row r="563" spans="1:3" x14ac:dyDescent="0.2">
      <c r="A563" t="s">
        <v>3248</v>
      </c>
      <c r="B563" t="s">
        <v>7741</v>
      </c>
      <c r="C563" t="str">
        <f t="shared" si="8"/>
        <v>Jaroslavice </v>
      </c>
    </row>
    <row r="564" spans="1:3" x14ac:dyDescent="0.2">
      <c r="A564" t="s">
        <v>3248</v>
      </c>
      <c r="B564" t="s">
        <v>7742</v>
      </c>
      <c r="C564" t="str">
        <f t="shared" si="8"/>
        <v>Jevišovice </v>
      </c>
    </row>
    <row r="565" spans="1:3" x14ac:dyDescent="0.2">
      <c r="A565" t="s">
        <v>3248</v>
      </c>
      <c r="B565" t="s">
        <v>7743</v>
      </c>
      <c r="C565" t="str">
        <f t="shared" si="8"/>
        <v>Jezeřany-Maršovice </v>
      </c>
    </row>
    <row r="566" spans="1:3" x14ac:dyDescent="0.2">
      <c r="A566" t="s">
        <v>3248</v>
      </c>
      <c r="B566" t="s">
        <v>7744</v>
      </c>
      <c r="C566" t="str">
        <f t="shared" si="8"/>
        <v>Jiřice u Miroslavi </v>
      </c>
    </row>
    <row r="567" spans="1:3" x14ac:dyDescent="0.2">
      <c r="A567" t="s">
        <v>3248</v>
      </c>
      <c r="B567" t="s">
        <v>7745</v>
      </c>
      <c r="C567" t="str">
        <f t="shared" si="8"/>
        <v>Jiřice u Moravských Budějovic </v>
      </c>
    </row>
    <row r="568" spans="1:3" x14ac:dyDescent="0.2">
      <c r="A568" t="s">
        <v>3248</v>
      </c>
      <c r="B568" t="s">
        <v>4744</v>
      </c>
      <c r="C568" t="str">
        <f t="shared" si="8"/>
        <v>Kadov </v>
      </c>
    </row>
    <row r="569" spans="1:3" x14ac:dyDescent="0.2">
      <c r="A569" t="s">
        <v>3248</v>
      </c>
      <c r="B569" t="s">
        <v>7746</v>
      </c>
      <c r="C569" t="str">
        <f t="shared" si="8"/>
        <v>Korolupy </v>
      </c>
    </row>
    <row r="570" spans="1:3" x14ac:dyDescent="0.2">
      <c r="A570" t="s">
        <v>3248</v>
      </c>
      <c r="B570" t="s">
        <v>7747</v>
      </c>
      <c r="C570" t="str">
        <f t="shared" si="8"/>
        <v>Kravsko </v>
      </c>
    </row>
    <row r="571" spans="1:3" x14ac:dyDescent="0.2">
      <c r="A571" t="s">
        <v>3248</v>
      </c>
      <c r="B571" t="s">
        <v>7748</v>
      </c>
      <c r="C571" t="str">
        <f t="shared" si="8"/>
        <v>Krhovice </v>
      </c>
    </row>
    <row r="572" spans="1:3" x14ac:dyDescent="0.2">
      <c r="A572" t="s">
        <v>3248</v>
      </c>
      <c r="B572" t="s">
        <v>7749</v>
      </c>
      <c r="C572" t="str">
        <f t="shared" si="8"/>
        <v>Křídlůvky </v>
      </c>
    </row>
    <row r="573" spans="1:3" x14ac:dyDescent="0.2">
      <c r="A573" t="s">
        <v>3248</v>
      </c>
      <c r="B573" t="s">
        <v>7750</v>
      </c>
      <c r="C573" t="str">
        <f t="shared" si="8"/>
        <v>Kubšice </v>
      </c>
    </row>
    <row r="574" spans="1:3" x14ac:dyDescent="0.2">
      <c r="A574" t="s">
        <v>3248</v>
      </c>
      <c r="B574" t="s">
        <v>7751</v>
      </c>
      <c r="C574" t="str">
        <f t="shared" si="8"/>
        <v>Kuchařovice </v>
      </c>
    </row>
    <row r="575" spans="1:3" x14ac:dyDescent="0.2">
      <c r="A575" t="s">
        <v>3248</v>
      </c>
      <c r="B575" t="s">
        <v>7752</v>
      </c>
      <c r="C575" t="str">
        <f t="shared" si="8"/>
        <v>Kyjovice </v>
      </c>
    </row>
    <row r="576" spans="1:3" x14ac:dyDescent="0.2">
      <c r="A576" t="s">
        <v>3248</v>
      </c>
      <c r="B576" t="s">
        <v>7753</v>
      </c>
      <c r="C576" t="str">
        <f t="shared" si="8"/>
        <v>Lančov </v>
      </c>
    </row>
    <row r="577" spans="1:3" x14ac:dyDescent="0.2">
      <c r="A577" t="s">
        <v>3248</v>
      </c>
      <c r="B577" t="s">
        <v>7754</v>
      </c>
      <c r="C577" t="str">
        <f t="shared" si="8"/>
        <v>Lechovice </v>
      </c>
    </row>
    <row r="578" spans="1:3" x14ac:dyDescent="0.2">
      <c r="A578" t="s">
        <v>3248</v>
      </c>
      <c r="B578" t="s">
        <v>5333</v>
      </c>
      <c r="C578" t="str">
        <f t="shared" si="8"/>
        <v>Lesná </v>
      </c>
    </row>
    <row r="579" spans="1:3" x14ac:dyDescent="0.2">
      <c r="A579" t="s">
        <v>3248</v>
      </c>
      <c r="B579" t="s">
        <v>7078</v>
      </c>
      <c r="C579" t="str">
        <f t="shared" ref="C579:C642" si="9">IF(LEFT(B579,1)=" ",RIGHT(B579,LEN(B579)-1),B579)</f>
        <v>Lesonice </v>
      </c>
    </row>
    <row r="580" spans="1:3" x14ac:dyDescent="0.2">
      <c r="A580" t="s">
        <v>3248</v>
      </c>
      <c r="B580" t="s">
        <v>7755</v>
      </c>
      <c r="C580" t="str">
        <f t="shared" si="9"/>
        <v>Litobratřice </v>
      </c>
    </row>
    <row r="581" spans="1:3" x14ac:dyDescent="0.2">
      <c r="A581" t="s">
        <v>3248</v>
      </c>
      <c r="B581" t="s">
        <v>7756</v>
      </c>
      <c r="C581" t="str">
        <f t="shared" si="9"/>
        <v>Lubnice </v>
      </c>
    </row>
    <row r="582" spans="1:3" x14ac:dyDescent="0.2">
      <c r="A582" t="s">
        <v>3248</v>
      </c>
      <c r="B582" t="s">
        <v>5747</v>
      </c>
      <c r="C582" t="str">
        <f t="shared" si="9"/>
        <v>Lukov </v>
      </c>
    </row>
    <row r="583" spans="1:3" x14ac:dyDescent="0.2">
      <c r="A583" t="s">
        <v>3248</v>
      </c>
      <c r="B583" t="s">
        <v>7757</v>
      </c>
      <c r="C583" t="str">
        <f t="shared" si="9"/>
        <v>Mackovice </v>
      </c>
    </row>
    <row r="584" spans="1:3" x14ac:dyDescent="0.2">
      <c r="A584" t="s">
        <v>3248</v>
      </c>
      <c r="B584" t="s">
        <v>7758</v>
      </c>
      <c r="C584" t="str">
        <f t="shared" si="9"/>
        <v>Mašovice </v>
      </c>
    </row>
    <row r="585" spans="1:3" x14ac:dyDescent="0.2">
      <c r="A585" t="s">
        <v>3248</v>
      </c>
      <c r="B585" t="s">
        <v>7759</v>
      </c>
      <c r="C585" t="str">
        <f t="shared" si="9"/>
        <v>Medlice </v>
      </c>
    </row>
    <row r="586" spans="1:3" x14ac:dyDescent="0.2">
      <c r="A586" t="s">
        <v>3248</v>
      </c>
      <c r="B586" t="s">
        <v>6491</v>
      </c>
      <c r="C586" t="str">
        <f t="shared" si="9"/>
        <v>Mikulovice </v>
      </c>
    </row>
    <row r="587" spans="1:3" x14ac:dyDescent="0.2">
      <c r="A587" t="s">
        <v>3248</v>
      </c>
      <c r="B587" t="s">
        <v>7760</v>
      </c>
      <c r="C587" t="str">
        <f t="shared" si="9"/>
        <v>Milíčovice </v>
      </c>
    </row>
    <row r="588" spans="1:3" x14ac:dyDescent="0.2">
      <c r="A588" t="s">
        <v>3248</v>
      </c>
      <c r="B588" t="s">
        <v>7761</v>
      </c>
      <c r="C588" t="str">
        <f t="shared" si="9"/>
        <v>Miroslav </v>
      </c>
    </row>
    <row r="589" spans="1:3" x14ac:dyDescent="0.2">
      <c r="A589" t="s">
        <v>3248</v>
      </c>
      <c r="B589" t="s">
        <v>7762</v>
      </c>
      <c r="C589" t="str">
        <f t="shared" si="9"/>
        <v>Miroslavské Knínice </v>
      </c>
    </row>
    <row r="590" spans="1:3" x14ac:dyDescent="0.2">
      <c r="A590" t="s">
        <v>3248</v>
      </c>
      <c r="B590" t="s">
        <v>6400</v>
      </c>
      <c r="C590" t="str">
        <f t="shared" si="9"/>
        <v>Morašice </v>
      </c>
    </row>
    <row r="591" spans="1:3" x14ac:dyDescent="0.2">
      <c r="A591" t="s">
        <v>3248</v>
      </c>
      <c r="B591" t="s">
        <v>7763</v>
      </c>
      <c r="C591" t="str">
        <f t="shared" si="9"/>
        <v>Moravský Krumlov </v>
      </c>
    </row>
    <row r="592" spans="1:3" x14ac:dyDescent="0.2">
      <c r="A592" t="s">
        <v>3248</v>
      </c>
      <c r="B592" t="s">
        <v>7764</v>
      </c>
      <c r="C592" t="str">
        <f t="shared" si="9"/>
        <v>Našiměřice </v>
      </c>
    </row>
    <row r="593" spans="1:3" x14ac:dyDescent="0.2">
      <c r="A593" t="s">
        <v>3248</v>
      </c>
      <c r="B593" t="s">
        <v>7765</v>
      </c>
      <c r="C593" t="str">
        <f t="shared" si="9"/>
        <v>Nový Šaldorf-Sedlešovice </v>
      </c>
    </row>
    <row r="594" spans="1:3" x14ac:dyDescent="0.2">
      <c r="A594" t="s">
        <v>3248</v>
      </c>
      <c r="B594" t="s">
        <v>7766</v>
      </c>
      <c r="C594" t="str">
        <f t="shared" si="9"/>
        <v>Olbramkostel </v>
      </c>
    </row>
    <row r="595" spans="1:3" x14ac:dyDescent="0.2">
      <c r="A595" t="s">
        <v>3248</v>
      </c>
      <c r="B595" t="s">
        <v>7767</v>
      </c>
      <c r="C595" t="str">
        <f t="shared" si="9"/>
        <v>Olbramovice </v>
      </c>
    </row>
    <row r="596" spans="1:3" x14ac:dyDescent="0.2">
      <c r="A596" t="s">
        <v>3248</v>
      </c>
      <c r="B596" t="s">
        <v>7768</v>
      </c>
      <c r="C596" t="str">
        <f t="shared" si="9"/>
        <v>Oleksovice </v>
      </c>
    </row>
    <row r="597" spans="1:3" x14ac:dyDescent="0.2">
      <c r="A597" t="s">
        <v>3248</v>
      </c>
      <c r="B597" t="s">
        <v>6978</v>
      </c>
      <c r="C597" t="str">
        <f t="shared" si="9"/>
        <v>Onšov </v>
      </c>
    </row>
    <row r="598" spans="1:3" x14ac:dyDescent="0.2">
      <c r="A598" t="s">
        <v>3248</v>
      </c>
      <c r="B598" t="s">
        <v>7769</v>
      </c>
      <c r="C598" t="str">
        <f t="shared" si="9"/>
        <v>Oslnovice </v>
      </c>
    </row>
    <row r="599" spans="1:3" x14ac:dyDescent="0.2">
      <c r="A599" t="s">
        <v>3248</v>
      </c>
      <c r="B599" t="s">
        <v>7770</v>
      </c>
      <c r="C599" t="str">
        <f t="shared" si="9"/>
        <v>Pavlice </v>
      </c>
    </row>
    <row r="600" spans="1:3" x14ac:dyDescent="0.2">
      <c r="A600" t="s">
        <v>3248</v>
      </c>
      <c r="B600" t="s">
        <v>7771</v>
      </c>
      <c r="C600" t="str">
        <f t="shared" si="9"/>
        <v>Plaveč </v>
      </c>
    </row>
    <row r="601" spans="1:3" x14ac:dyDescent="0.2">
      <c r="A601" t="s">
        <v>3248</v>
      </c>
      <c r="B601" t="s">
        <v>7772</v>
      </c>
      <c r="C601" t="str">
        <f t="shared" si="9"/>
        <v>Plenkovice </v>
      </c>
    </row>
    <row r="602" spans="1:3" x14ac:dyDescent="0.2">
      <c r="A602" t="s">
        <v>3248</v>
      </c>
      <c r="B602" t="s">
        <v>7773</v>
      </c>
      <c r="C602" t="str">
        <f t="shared" si="9"/>
        <v>Podhradí nad Dyjí </v>
      </c>
    </row>
    <row r="603" spans="1:3" x14ac:dyDescent="0.2">
      <c r="A603" t="s">
        <v>3248</v>
      </c>
      <c r="B603" t="s">
        <v>7774</v>
      </c>
      <c r="C603" t="str">
        <f t="shared" si="9"/>
        <v>Podmolí </v>
      </c>
    </row>
    <row r="604" spans="1:3" x14ac:dyDescent="0.2">
      <c r="A604" t="s">
        <v>3248</v>
      </c>
      <c r="B604" t="s">
        <v>7775</v>
      </c>
      <c r="C604" t="str">
        <f t="shared" si="9"/>
        <v>Podmyče </v>
      </c>
    </row>
    <row r="605" spans="1:3" x14ac:dyDescent="0.2">
      <c r="A605" t="s">
        <v>3248</v>
      </c>
      <c r="B605" t="s">
        <v>7776</v>
      </c>
      <c r="C605" t="str">
        <f t="shared" si="9"/>
        <v>Práče </v>
      </c>
    </row>
    <row r="606" spans="1:3" x14ac:dyDescent="0.2">
      <c r="A606" t="s">
        <v>3248</v>
      </c>
      <c r="B606" t="s">
        <v>7777</v>
      </c>
      <c r="C606" t="str">
        <f t="shared" si="9"/>
        <v>Pravice </v>
      </c>
    </row>
    <row r="607" spans="1:3" x14ac:dyDescent="0.2">
      <c r="A607" t="s">
        <v>3248</v>
      </c>
      <c r="B607" t="s">
        <v>7778</v>
      </c>
      <c r="C607" t="str">
        <f t="shared" si="9"/>
        <v>Prokopov </v>
      </c>
    </row>
    <row r="608" spans="1:3" x14ac:dyDescent="0.2">
      <c r="A608" t="s">
        <v>3248</v>
      </c>
      <c r="B608" t="s">
        <v>7779</v>
      </c>
      <c r="C608" t="str">
        <f t="shared" si="9"/>
        <v>Prosiměřice </v>
      </c>
    </row>
    <row r="609" spans="1:3" x14ac:dyDescent="0.2">
      <c r="A609" t="s">
        <v>3248</v>
      </c>
      <c r="B609" t="s">
        <v>7780</v>
      </c>
      <c r="C609" t="str">
        <f t="shared" si="9"/>
        <v>Přeskače </v>
      </c>
    </row>
    <row r="610" spans="1:3" x14ac:dyDescent="0.2">
      <c r="A610" t="s">
        <v>3248</v>
      </c>
      <c r="B610" t="s">
        <v>7781</v>
      </c>
      <c r="C610" t="str">
        <f t="shared" si="9"/>
        <v>Rešice </v>
      </c>
    </row>
    <row r="611" spans="1:3" x14ac:dyDescent="0.2">
      <c r="A611" t="s">
        <v>3248</v>
      </c>
      <c r="B611" t="s">
        <v>7782</v>
      </c>
      <c r="C611" t="str">
        <f t="shared" si="9"/>
        <v>Rozkoš </v>
      </c>
    </row>
    <row r="612" spans="1:3" x14ac:dyDescent="0.2">
      <c r="A612" t="s">
        <v>3248</v>
      </c>
      <c r="B612" t="s">
        <v>7783</v>
      </c>
      <c r="C612" t="str">
        <f t="shared" si="9"/>
        <v>Rudlice </v>
      </c>
    </row>
    <row r="613" spans="1:3" x14ac:dyDescent="0.2">
      <c r="A613" t="s">
        <v>3248</v>
      </c>
      <c r="B613" t="s">
        <v>4246</v>
      </c>
      <c r="C613" t="str">
        <f t="shared" si="9"/>
        <v>Rybníky </v>
      </c>
    </row>
    <row r="614" spans="1:3" x14ac:dyDescent="0.2">
      <c r="A614" t="s">
        <v>3248</v>
      </c>
      <c r="B614" t="s">
        <v>4878</v>
      </c>
      <c r="C614" t="str">
        <f t="shared" si="9"/>
        <v>Skalice </v>
      </c>
    </row>
    <row r="615" spans="1:3" x14ac:dyDescent="0.2">
      <c r="A615" t="s">
        <v>3248</v>
      </c>
      <c r="B615" t="s">
        <v>3521</v>
      </c>
      <c r="C615" t="str">
        <f t="shared" si="9"/>
        <v>Slatina </v>
      </c>
    </row>
    <row r="616" spans="1:3" x14ac:dyDescent="0.2">
      <c r="A616" t="s">
        <v>3248</v>
      </c>
      <c r="B616" t="s">
        <v>7784</v>
      </c>
      <c r="C616" t="str">
        <f t="shared" si="9"/>
        <v>Slup </v>
      </c>
    </row>
    <row r="617" spans="1:3" x14ac:dyDescent="0.2">
      <c r="A617" t="s">
        <v>3248</v>
      </c>
      <c r="B617" t="s">
        <v>7785</v>
      </c>
      <c r="C617" t="str">
        <f t="shared" si="9"/>
        <v>Stálky </v>
      </c>
    </row>
    <row r="618" spans="1:3" x14ac:dyDescent="0.2">
      <c r="A618" t="s">
        <v>3248</v>
      </c>
      <c r="B618" t="s">
        <v>7786</v>
      </c>
      <c r="C618" t="str">
        <f t="shared" si="9"/>
        <v>Starý Petřín </v>
      </c>
    </row>
    <row r="619" spans="1:3" x14ac:dyDescent="0.2">
      <c r="A619" t="s">
        <v>3248</v>
      </c>
      <c r="B619" t="s">
        <v>7787</v>
      </c>
      <c r="C619" t="str">
        <f t="shared" si="9"/>
        <v>Stošíkovice na Louce </v>
      </c>
    </row>
    <row r="620" spans="1:3" x14ac:dyDescent="0.2">
      <c r="A620" t="s">
        <v>3248</v>
      </c>
      <c r="B620" t="s">
        <v>7788</v>
      </c>
      <c r="C620" t="str">
        <f t="shared" si="9"/>
        <v>Strachotice </v>
      </c>
    </row>
    <row r="621" spans="1:3" x14ac:dyDescent="0.2">
      <c r="A621" t="s">
        <v>3248</v>
      </c>
      <c r="B621" t="s">
        <v>7789</v>
      </c>
      <c r="C621" t="str">
        <f t="shared" si="9"/>
        <v>Suchohrdly u Miroslavi </v>
      </c>
    </row>
    <row r="622" spans="1:3" x14ac:dyDescent="0.2">
      <c r="A622" t="s">
        <v>3248</v>
      </c>
      <c r="B622" t="s">
        <v>7790</v>
      </c>
      <c r="C622" t="str">
        <f t="shared" si="9"/>
        <v>Suchohrdly </v>
      </c>
    </row>
    <row r="623" spans="1:3" x14ac:dyDescent="0.2">
      <c r="A623" t="s">
        <v>3248</v>
      </c>
      <c r="B623" t="s">
        <v>7791</v>
      </c>
      <c r="C623" t="str">
        <f t="shared" si="9"/>
        <v>Šafov </v>
      </c>
    </row>
    <row r="624" spans="1:3" x14ac:dyDescent="0.2">
      <c r="A624" t="s">
        <v>3248</v>
      </c>
      <c r="B624" t="s">
        <v>4337</v>
      </c>
      <c r="C624" t="str">
        <f t="shared" si="9"/>
        <v>Šanov </v>
      </c>
    </row>
    <row r="625" spans="1:3" x14ac:dyDescent="0.2">
      <c r="A625" t="s">
        <v>3248</v>
      </c>
      <c r="B625" t="s">
        <v>7792</v>
      </c>
      <c r="C625" t="str">
        <f t="shared" si="9"/>
        <v>Šatov </v>
      </c>
    </row>
    <row r="626" spans="1:3" x14ac:dyDescent="0.2">
      <c r="A626" t="s">
        <v>3248</v>
      </c>
      <c r="B626" t="s">
        <v>7793</v>
      </c>
      <c r="C626" t="str">
        <f t="shared" si="9"/>
        <v>Štítary </v>
      </c>
    </row>
    <row r="627" spans="1:3" x14ac:dyDescent="0.2">
      <c r="A627" t="s">
        <v>3248</v>
      </c>
      <c r="B627" t="s">
        <v>7794</v>
      </c>
      <c r="C627" t="str">
        <f t="shared" si="9"/>
        <v>Šumná </v>
      </c>
    </row>
    <row r="628" spans="1:3" x14ac:dyDescent="0.2">
      <c r="A628" t="s">
        <v>3248</v>
      </c>
      <c r="B628" t="s">
        <v>7795</v>
      </c>
      <c r="C628" t="str">
        <f t="shared" si="9"/>
        <v>Tavíkovice </v>
      </c>
    </row>
    <row r="629" spans="1:3" x14ac:dyDescent="0.2">
      <c r="A629" t="s">
        <v>3248</v>
      </c>
      <c r="B629" t="s">
        <v>7796</v>
      </c>
      <c r="C629" t="str">
        <f t="shared" si="9"/>
        <v>Těšetice </v>
      </c>
    </row>
    <row r="630" spans="1:3" x14ac:dyDescent="0.2">
      <c r="A630" t="s">
        <v>3248</v>
      </c>
      <c r="B630" t="s">
        <v>7797</v>
      </c>
      <c r="C630" t="str">
        <f t="shared" si="9"/>
        <v>Trnové Pole </v>
      </c>
    </row>
    <row r="631" spans="1:3" x14ac:dyDescent="0.2">
      <c r="A631" t="s">
        <v>3248</v>
      </c>
      <c r="B631" t="s">
        <v>5385</v>
      </c>
      <c r="C631" t="str">
        <f t="shared" si="9"/>
        <v>Trstěnice </v>
      </c>
    </row>
    <row r="632" spans="1:3" x14ac:dyDescent="0.2">
      <c r="A632" t="s">
        <v>3248</v>
      </c>
      <c r="B632" t="s">
        <v>7798</v>
      </c>
      <c r="C632" t="str">
        <f t="shared" si="9"/>
        <v>Tulešice </v>
      </c>
    </row>
    <row r="633" spans="1:3" x14ac:dyDescent="0.2">
      <c r="A633" t="s">
        <v>3248</v>
      </c>
      <c r="B633" t="s">
        <v>7799</v>
      </c>
      <c r="C633" t="str">
        <f t="shared" si="9"/>
        <v>Tvořihráz </v>
      </c>
    </row>
    <row r="634" spans="1:3" x14ac:dyDescent="0.2">
      <c r="A634" t="s">
        <v>3248</v>
      </c>
      <c r="B634" t="s">
        <v>3439</v>
      </c>
      <c r="C634" t="str">
        <f t="shared" si="9"/>
        <v>Újezd </v>
      </c>
    </row>
    <row r="635" spans="1:3" x14ac:dyDescent="0.2">
      <c r="A635" t="s">
        <v>3248</v>
      </c>
      <c r="B635" t="s">
        <v>7800</v>
      </c>
      <c r="C635" t="str">
        <f t="shared" si="9"/>
        <v>Únanov </v>
      </c>
    </row>
    <row r="636" spans="1:3" x14ac:dyDescent="0.2">
      <c r="A636" t="s">
        <v>3248</v>
      </c>
      <c r="B636" t="s">
        <v>7801</v>
      </c>
      <c r="C636" t="str">
        <f t="shared" si="9"/>
        <v>Valtrovice </v>
      </c>
    </row>
    <row r="637" spans="1:3" x14ac:dyDescent="0.2">
      <c r="A637" t="s">
        <v>3248</v>
      </c>
      <c r="B637" t="s">
        <v>7802</v>
      </c>
      <c r="C637" t="str">
        <f t="shared" si="9"/>
        <v>Vedrovice </v>
      </c>
    </row>
    <row r="638" spans="1:3" x14ac:dyDescent="0.2">
      <c r="A638" t="s">
        <v>3248</v>
      </c>
      <c r="B638" t="s">
        <v>7803</v>
      </c>
      <c r="C638" t="str">
        <f t="shared" si="9"/>
        <v>Velký Karlov </v>
      </c>
    </row>
    <row r="639" spans="1:3" x14ac:dyDescent="0.2">
      <c r="A639" t="s">
        <v>3248</v>
      </c>
      <c r="B639" t="s">
        <v>7804</v>
      </c>
      <c r="C639" t="str">
        <f t="shared" si="9"/>
        <v>Vémyslice </v>
      </c>
    </row>
    <row r="640" spans="1:3" x14ac:dyDescent="0.2">
      <c r="A640" t="s">
        <v>3248</v>
      </c>
      <c r="B640" t="s">
        <v>7805</v>
      </c>
      <c r="C640" t="str">
        <f t="shared" si="9"/>
        <v>Vevčice </v>
      </c>
    </row>
    <row r="641" spans="1:3" x14ac:dyDescent="0.2">
      <c r="A641" t="s">
        <v>3248</v>
      </c>
      <c r="B641" t="s">
        <v>7806</v>
      </c>
      <c r="C641" t="str">
        <f t="shared" si="9"/>
        <v>Višňové </v>
      </c>
    </row>
    <row r="642" spans="1:3" x14ac:dyDescent="0.2">
      <c r="A642" t="s">
        <v>3248</v>
      </c>
      <c r="B642" t="s">
        <v>7807</v>
      </c>
      <c r="C642" t="str">
        <f t="shared" si="9"/>
        <v>Vítonice </v>
      </c>
    </row>
    <row r="643" spans="1:3" x14ac:dyDescent="0.2">
      <c r="A643" t="s">
        <v>3248</v>
      </c>
      <c r="B643" t="s">
        <v>3359</v>
      </c>
      <c r="C643" t="str">
        <f t="shared" ref="C643:C652" si="10">IF(LEFT(B643,1)=" ",RIGHT(B643,LEN(B643)-1),B643)</f>
        <v>Vracovice </v>
      </c>
    </row>
    <row r="644" spans="1:3" x14ac:dyDescent="0.2">
      <c r="A644" t="s">
        <v>3248</v>
      </c>
      <c r="B644" t="s">
        <v>7808</v>
      </c>
      <c r="C644" t="str">
        <f t="shared" si="10"/>
        <v>Vranov nad Dyjí </v>
      </c>
    </row>
    <row r="645" spans="1:3" x14ac:dyDescent="0.2">
      <c r="A645" t="s">
        <v>3248</v>
      </c>
      <c r="B645" t="s">
        <v>7809</v>
      </c>
      <c r="C645" t="str">
        <f t="shared" si="10"/>
        <v>Vranovská Ves </v>
      </c>
    </row>
    <row r="646" spans="1:3" x14ac:dyDescent="0.2">
      <c r="A646" t="s">
        <v>3248</v>
      </c>
      <c r="B646" t="s">
        <v>7810</v>
      </c>
      <c r="C646" t="str">
        <f t="shared" si="10"/>
        <v>Vratěnín </v>
      </c>
    </row>
    <row r="647" spans="1:3" x14ac:dyDescent="0.2">
      <c r="A647" t="s">
        <v>3248</v>
      </c>
      <c r="B647" t="s">
        <v>7811</v>
      </c>
      <c r="C647" t="str">
        <f t="shared" si="10"/>
        <v>Vrbovec </v>
      </c>
    </row>
    <row r="648" spans="1:3" x14ac:dyDescent="0.2">
      <c r="A648" t="s">
        <v>3248</v>
      </c>
      <c r="B648" t="s">
        <v>7812</v>
      </c>
      <c r="C648" t="str">
        <f t="shared" si="10"/>
        <v>Výrovice </v>
      </c>
    </row>
    <row r="649" spans="1:3" x14ac:dyDescent="0.2">
      <c r="A649" t="s">
        <v>3248</v>
      </c>
      <c r="B649" t="s">
        <v>7813</v>
      </c>
      <c r="C649" t="str">
        <f t="shared" si="10"/>
        <v>Zálesí </v>
      </c>
    </row>
    <row r="650" spans="1:3" x14ac:dyDescent="0.2">
      <c r="A650" t="s">
        <v>3248</v>
      </c>
      <c r="B650" t="s">
        <v>7814</v>
      </c>
      <c r="C650" t="str">
        <f t="shared" si="10"/>
        <v>Zblovice </v>
      </c>
    </row>
    <row r="651" spans="1:3" x14ac:dyDescent="0.2">
      <c r="A651" t="s">
        <v>3248</v>
      </c>
      <c r="B651" t="s">
        <v>7815</v>
      </c>
      <c r="C651" t="str">
        <f t="shared" si="10"/>
        <v>Znojmo </v>
      </c>
    </row>
    <row r="652" spans="1:3" x14ac:dyDescent="0.2">
      <c r="A652" t="s">
        <v>3248</v>
      </c>
      <c r="B652" t="s">
        <v>7816</v>
      </c>
      <c r="C652" t="str">
        <f t="shared" si="10"/>
        <v>Žerotice 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8EE4A-1D96-3D45-9CCC-518468F32EB5}">
  <sheetPr codeName="Sheet12">
    <tabColor rgb="FF00B050"/>
  </sheetPr>
  <dimension ref="A1:GH399"/>
  <sheetViews>
    <sheetView workbookViewId="0">
      <selection activeCell="A2" sqref="A2:C399"/>
    </sheetView>
  </sheetViews>
  <sheetFormatPr baseColWidth="10" defaultRowHeight="16" x14ac:dyDescent="0.2"/>
  <sheetData>
    <row r="1" spans="1:190" x14ac:dyDescent="0.2">
      <c r="A1" t="s">
        <v>3237</v>
      </c>
      <c r="B1" t="s">
        <v>3234</v>
      </c>
      <c r="C1" t="s">
        <v>8636</v>
      </c>
      <c r="GH1" s="1"/>
    </row>
    <row r="2" spans="1:190" x14ac:dyDescent="0.2">
      <c r="A2" t="s">
        <v>3249</v>
      </c>
      <c r="B2" t="s">
        <v>7817</v>
      </c>
      <c r="C2" t="str">
        <f>IF(LEFT(B2,1)=" ",RIGHT(B2,LEN(B2)-1),B2)</f>
        <v>Bělá pod Pradědem </v>
      </c>
      <c r="GH2" s="1"/>
    </row>
    <row r="3" spans="1:190" x14ac:dyDescent="0.2">
      <c r="A3" t="s">
        <v>3249</v>
      </c>
      <c r="B3" t="s">
        <v>3254</v>
      </c>
      <c r="C3" t="str">
        <f t="shared" ref="C3:C66" si="0">IF(LEFT(B3,1)=" ",RIGHT(B3,LEN(B3)-1),B3)</f>
        <v>Bernartice </v>
      </c>
      <c r="GH3" s="1"/>
    </row>
    <row r="4" spans="1:190" x14ac:dyDescent="0.2">
      <c r="A4" t="s">
        <v>3249</v>
      </c>
      <c r="B4" t="s">
        <v>7818</v>
      </c>
      <c r="C4" t="str">
        <f t="shared" si="0"/>
        <v>Bílá Voda </v>
      </c>
      <c r="GH4" s="1"/>
    </row>
    <row r="5" spans="1:190" x14ac:dyDescent="0.2">
      <c r="A5" t="s">
        <v>3249</v>
      </c>
      <c r="B5" t="s">
        <v>7819</v>
      </c>
      <c r="C5" t="str">
        <f t="shared" si="0"/>
        <v>Černá Voda </v>
      </c>
      <c r="GH5" s="1"/>
    </row>
    <row r="6" spans="1:190" x14ac:dyDescent="0.2">
      <c r="A6" t="s">
        <v>3249</v>
      </c>
      <c r="B6" t="s">
        <v>7820</v>
      </c>
      <c r="C6" t="str">
        <f t="shared" si="0"/>
        <v>Česká Ves </v>
      </c>
      <c r="GH6" s="1"/>
    </row>
    <row r="7" spans="1:190" x14ac:dyDescent="0.2">
      <c r="A7" t="s">
        <v>3249</v>
      </c>
      <c r="B7" t="s">
        <v>7821</v>
      </c>
      <c r="C7" t="str">
        <f t="shared" si="0"/>
        <v>Hradec-Nová Ves </v>
      </c>
    </row>
    <row r="8" spans="1:190" x14ac:dyDescent="0.2">
      <c r="A8" t="s">
        <v>3249</v>
      </c>
      <c r="B8" t="s">
        <v>3286</v>
      </c>
      <c r="C8" t="str">
        <f t="shared" si="0"/>
        <v>Javorník </v>
      </c>
    </row>
    <row r="9" spans="1:190" x14ac:dyDescent="0.2">
      <c r="A9" t="s">
        <v>3249</v>
      </c>
      <c r="B9" t="s">
        <v>7822</v>
      </c>
      <c r="C9" t="str">
        <f t="shared" si="0"/>
        <v>Jeseník </v>
      </c>
    </row>
    <row r="10" spans="1:190" x14ac:dyDescent="0.2">
      <c r="A10" t="s">
        <v>3249</v>
      </c>
      <c r="B10" t="s">
        <v>7823</v>
      </c>
      <c r="C10" t="str">
        <f t="shared" si="0"/>
        <v>Kobylá nad Vidnavkou </v>
      </c>
    </row>
    <row r="11" spans="1:190" x14ac:dyDescent="0.2">
      <c r="A11" t="s">
        <v>3249</v>
      </c>
      <c r="B11" t="s">
        <v>7824</v>
      </c>
      <c r="C11" t="str">
        <f t="shared" si="0"/>
        <v>Lipová-lázně </v>
      </c>
    </row>
    <row r="12" spans="1:190" x14ac:dyDescent="0.2">
      <c r="A12" t="s">
        <v>3249</v>
      </c>
      <c r="B12" t="s">
        <v>6491</v>
      </c>
      <c r="C12" t="str">
        <f t="shared" si="0"/>
        <v>Mikulovice </v>
      </c>
    </row>
    <row r="13" spans="1:190" x14ac:dyDescent="0.2">
      <c r="A13" t="s">
        <v>3249</v>
      </c>
      <c r="B13" t="s">
        <v>7825</v>
      </c>
      <c r="C13" t="str">
        <f t="shared" si="0"/>
        <v>Ostružná </v>
      </c>
    </row>
    <row r="14" spans="1:190" x14ac:dyDescent="0.2">
      <c r="A14" t="s">
        <v>3249</v>
      </c>
      <c r="B14" t="s">
        <v>6690</v>
      </c>
      <c r="C14" t="str">
        <f t="shared" si="0"/>
        <v>Písečná </v>
      </c>
    </row>
    <row r="15" spans="1:190" x14ac:dyDescent="0.2">
      <c r="A15" t="s">
        <v>3249</v>
      </c>
      <c r="B15" t="s">
        <v>7826</v>
      </c>
      <c r="C15" t="str">
        <f t="shared" si="0"/>
        <v>Skorošice </v>
      </c>
    </row>
    <row r="16" spans="1:190" x14ac:dyDescent="0.2">
      <c r="A16" t="s">
        <v>3249</v>
      </c>
      <c r="B16" t="s">
        <v>7827</v>
      </c>
      <c r="C16" t="str">
        <f t="shared" si="0"/>
        <v>Stará Červená Voda </v>
      </c>
    </row>
    <row r="17" spans="1:3" x14ac:dyDescent="0.2">
      <c r="A17" t="s">
        <v>3249</v>
      </c>
      <c r="B17" t="s">
        <v>7828</v>
      </c>
      <c r="C17" t="str">
        <f t="shared" si="0"/>
        <v>Supíkovice </v>
      </c>
    </row>
    <row r="18" spans="1:3" x14ac:dyDescent="0.2">
      <c r="A18" t="s">
        <v>3249</v>
      </c>
      <c r="B18" t="s">
        <v>7829</v>
      </c>
      <c r="C18" t="str">
        <f t="shared" si="0"/>
        <v>Uhelná </v>
      </c>
    </row>
    <row r="19" spans="1:3" x14ac:dyDescent="0.2">
      <c r="A19" t="s">
        <v>3249</v>
      </c>
      <c r="B19" t="s">
        <v>7830</v>
      </c>
      <c r="C19" t="str">
        <f t="shared" si="0"/>
        <v>Vápenná </v>
      </c>
    </row>
    <row r="20" spans="1:3" x14ac:dyDescent="0.2">
      <c r="A20" t="s">
        <v>3249</v>
      </c>
      <c r="B20" t="s">
        <v>7831</v>
      </c>
      <c r="C20" t="str">
        <f t="shared" si="0"/>
        <v>Velká Kraš </v>
      </c>
    </row>
    <row r="21" spans="1:3" x14ac:dyDescent="0.2">
      <c r="A21" t="s">
        <v>3249</v>
      </c>
      <c r="B21" t="s">
        <v>7832</v>
      </c>
      <c r="C21" t="str">
        <f t="shared" si="0"/>
        <v>Velké Kunětice </v>
      </c>
    </row>
    <row r="22" spans="1:3" x14ac:dyDescent="0.2">
      <c r="A22" t="s">
        <v>3249</v>
      </c>
      <c r="B22" t="s">
        <v>7833</v>
      </c>
      <c r="C22" t="str">
        <f t="shared" si="0"/>
        <v>Vidnava </v>
      </c>
    </row>
    <row r="23" spans="1:3" x14ac:dyDescent="0.2">
      <c r="A23" t="s">
        <v>3249</v>
      </c>
      <c r="B23" t="s">
        <v>6350</v>
      </c>
      <c r="C23" t="str">
        <f t="shared" si="0"/>
        <v>Vlčice </v>
      </c>
    </row>
    <row r="24" spans="1:3" x14ac:dyDescent="0.2">
      <c r="A24" t="s">
        <v>3249</v>
      </c>
      <c r="B24" t="s">
        <v>7834</v>
      </c>
      <c r="C24" t="str">
        <f t="shared" si="0"/>
        <v>Zlaté Hory </v>
      </c>
    </row>
    <row r="25" spans="1:3" x14ac:dyDescent="0.2">
      <c r="A25" t="s">
        <v>3249</v>
      </c>
      <c r="B25" t="s">
        <v>7835</v>
      </c>
      <c r="C25" t="str">
        <f t="shared" si="0"/>
        <v>Žulová</v>
      </c>
    </row>
    <row r="26" spans="1:3" x14ac:dyDescent="0.2">
      <c r="A26" t="s">
        <v>3249</v>
      </c>
      <c r="B26" t="s">
        <v>3985</v>
      </c>
      <c r="C26" t="str">
        <f t="shared" si="0"/>
        <v>Babice </v>
      </c>
    </row>
    <row r="27" spans="1:3" x14ac:dyDescent="0.2">
      <c r="A27" t="s">
        <v>3249</v>
      </c>
      <c r="B27" t="s">
        <v>7836</v>
      </c>
      <c r="C27" t="str">
        <f t="shared" si="0"/>
        <v>Bělkovice-Lašťany </v>
      </c>
    </row>
    <row r="28" spans="1:3" x14ac:dyDescent="0.2">
      <c r="A28" t="s">
        <v>3249</v>
      </c>
      <c r="B28" t="s">
        <v>7837</v>
      </c>
      <c r="C28" t="str">
        <f t="shared" si="0"/>
        <v>Bílá Lhota </v>
      </c>
    </row>
    <row r="29" spans="1:3" x14ac:dyDescent="0.2">
      <c r="A29" t="s">
        <v>3249</v>
      </c>
      <c r="B29" t="s">
        <v>4717</v>
      </c>
      <c r="C29" t="str">
        <f t="shared" si="0"/>
        <v>Bílsko </v>
      </c>
    </row>
    <row r="30" spans="1:3" x14ac:dyDescent="0.2">
      <c r="A30" t="s">
        <v>3249</v>
      </c>
      <c r="B30" t="s">
        <v>7838</v>
      </c>
      <c r="C30" t="str">
        <f t="shared" si="0"/>
        <v>Blatec </v>
      </c>
    </row>
    <row r="31" spans="1:3" x14ac:dyDescent="0.2">
      <c r="A31" t="s">
        <v>3249</v>
      </c>
      <c r="B31" t="s">
        <v>6551</v>
      </c>
      <c r="C31" t="str">
        <f t="shared" si="0"/>
        <v>Bohuňovice </v>
      </c>
    </row>
    <row r="32" spans="1:3" x14ac:dyDescent="0.2">
      <c r="A32" t="s">
        <v>3249</v>
      </c>
      <c r="B32" t="s">
        <v>7839</v>
      </c>
      <c r="C32" t="str">
        <f t="shared" si="0"/>
        <v>Bouzov </v>
      </c>
    </row>
    <row r="33" spans="1:3" x14ac:dyDescent="0.2">
      <c r="A33" t="s">
        <v>3249</v>
      </c>
      <c r="B33" t="s">
        <v>4170</v>
      </c>
      <c r="C33" t="str">
        <f t="shared" si="0"/>
        <v>Bukovany </v>
      </c>
    </row>
    <row r="34" spans="1:3" x14ac:dyDescent="0.2">
      <c r="A34" t="s">
        <v>3249</v>
      </c>
      <c r="B34" t="s">
        <v>7840</v>
      </c>
      <c r="C34" t="str">
        <f t="shared" si="0"/>
        <v>Bystročice </v>
      </c>
    </row>
    <row r="35" spans="1:3" x14ac:dyDescent="0.2">
      <c r="A35" t="s">
        <v>3249</v>
      </c>
      <c r="B35" t="s">
        <v>7841</v>
      </c>
      <c r="C35" t="str">
        <f t="shared" si="0"/>
        <v>Bystrovany </v>
      </c>
    </row>
    <row r="36" spans="1:3" x14ac:dyDescent="0.2">
      <c r="A36" t="s">
        <v>3249</v>
      </c>
      <c r="B36" t="s">
        <v>7842</v>
      </c>
      <c r="C36" t="str">
        <f t="shared" si="0"/>
        <v>Červenka </v>
      </c>
    </row>
    <row r="37" spans="1:3" x14ac:dyDescent="0.2">
      <c r="A37" t="s">
        <v>3249</v>
      </c>
      <c r="B37" t="s">
        <v>7843</v>
      </c>
      <c r="C37" t="str">
        <f t="shared" si="0"/>
        <v>Daskabát </v>
      </c>
    </row>
    <row r="38" spans="1:3" x14ac:dyDescent="0.2">
      <c r="A38" t="s">
        <v>3249</v>
      </c>
      <c r="B38" t="s">
        <v>6559</v>
      </c>
      <c r="C38" t="str">
        <f t="shared" si="0"/>
        <v>Dlouhá Loučka </v>
      </c>
    </row>
    <row r="39" spans="1:3" x14ac:dyDescent="0.2">
      <c r="A39" t="s">
        <v>3249</v>
      </c>
      <c r="B39" t="s">
        <v>3463</v>
      </c>
      <c r="C39" t="str">
        <f t="shared" si="0"/>
        <v>Dolany </v>
      </c>
    </row>
    <row r="40" spans="1:3" x14ac:dyDescent="0.2">
      <c r="A40" t="s">
        <v>3249</v>
      </c>
      <c r="B40" t="s">
        <v>7844</v>
      </c>
      <c r="C40" t="str">
        <f t="shared" si="0"/>
        <v>Doloplazy </v>
      </c>
    </row>
    <row r="41" spans="1:3" x14ac:dyDescent="0.2">
      <c r="A41" t="s">
        <v>3249</v>
      </c>
      <c r="B41" t="s">
        <v>7845</v>
      </c>
      <c r="C41" t="str">
        <f t="shared" si="0"/>
        <v>Domašov nad Bystřicí </v>
      </c>
    </row>
    <row r="42" spans="1:3" x14ac:dyDescent="0.2">
      <c r="A42" t="s">
        <v>3249</v>
      </c>
      <c r="B42" t="s">
        <v>7846</v>
      </c>
      <c r="C42" t="str">
        <f t="shared" si="0"/>
        <v>Domašov u Šternberka </v>
      </c>
    </row>
    <row r="43" spans="1:3" x14ac:dyDescent="0.2">
      <c r="A43" t="s">
        <v>3249</v>
      </c>
      <c r="B43" t="s">
        <v>7847</v>
      </c>
      <c r="C43" t="str">
        <f t="shared" si="0"/>
        <v>Drahanovice </v>
      </c>
    </row>
    <row r="44" spans="1:3" x14ac:dyDescent="0.2">
      <c r="A44" t="s">
        <v>3249</v>
      </c>
      <c r="B44" t="s">
        <v>7848</v>
      </c>
      <c r="C44" t="str">
        <f t="shared" si="0"/>
        <v>Dub nad Moravou </v>
      </c>
    </row>
    <row r="45" spans="1:3" x14ac:dyDescent="0.2">
      <c r="A45" t="s">
        <v>3249</v>
      </c>
      <c r="B45" t="s">
        <v>7849</v>
      </c>
      <c r="C45" t="str">
        <f t="shared" si="0"/>
        <v>Dubčany </v>
      </c>
    </row>
    <row r="46" spans="1:3" x14ac:dyDescent="0.2">
      <c r="A46" t="s">
        <v>3249</v>
      </c>
      <c r="B46" t="s">
        <v>7850</v>
      </c>
      <c r="C46" t="str">
        <f t="shared" si="0"/>
        <v>Grygov </v>
      </c>
    </row>
    <row r="47" spans="1:3" x14ac:dyDescent="0.2">
      <c r="A47" t="s">
        <v>3249</v>
      </c>
      <c r="B47" t="s">
        <v>7851</v>
      </c>
      <c r="C47" t="str">
        <f t="shared" si="0"/>
        <v>Haňovice </v>
      </c>
    </row>
    <row r="48" spans="1:3" x14ac:dyDescent="0.2">
      <c r="A48" t="s">
        <v>3249</v>
      </c>
      <c r="B48" t="s">
        <v>7852</v>
      </c>
      <c r="C48" t="str">
        <f t="shared" si="0"/>
        <v>Hlásnice </v>
      </c>
    </row>
    <row r="49" spans="1:3" x14ac:dyDescent="0.2">
      <c r="A49" t="s">
        <v>3249</v>
      </c>
      <c r="B49" t="s">
        <v>7853</v>
      </c>
      <c r="C49" t="str">
        <f t="shared" si="0"/>
        <v>Hlubočky </v>
      </c>
    </row>
    <row r="50" spans="1:3" x14ac:dyDescent="0.2">
      <c r="A50" t="s">
        <v>3249</v>
      </c>
      <c r="B50" t="s">
        <v>7854</v>
      </c>
      <c r="C50" t="str">
        <f t="shared" si="0"/>
        <v>Hlušovice </v>
      </c>
    </row>
    <row r="51" spans="1:3" x14ac:dyDescent="0.2">
      <c r="A51" t="s">
        <v>3249</v>
      </c>
      <c r="B51" t="s">
        <v>7855</v>
      </c>
      <c r="C51" t="str">
        <f t="shared" si="0"/>
        <v>Hněvotín </v>
      </c>
    </row>
    <row r="52" spans="1:3" x14ac:dyDescent="0.2">
      <c r="A52" t="s">
        <v>3249</v>
      </c>
      <c r="B52" t="s">
        <v>7856</v>
      </c>
      <c r="C52" t="str">
        <f t="shared" si="0"/>
        <v>Hnojice </v>
      </c>
    </row>
    <row r="53" spans="1:3" x14ac:dyDescent="0.2">
      <c r="A53" t="s">
        <v>3249</v>
      </c>
      <c r="B53" t="s">
        <v>7857</v>
      </c>
      <c r="C53" t="str">
        <f t="shared" si="0"/>
        <v>Horka nad Moravou </v>
      </c>
    </row>
    <row r="54" spans="1:3" x14ac:dyDescent="0.2">
      <c r="A54" t="s">
        <v>3249</v>
      </c>
      <c r="B54" t="s">
        <v>7858</v>
      </c>
      <c r="C54" t="str">
        <f t="shared" si="0"/>
        <v>Horní Loděnice </v>
      </c>
    </row>
    <row r="55" spans="1:3" x14ac:dyDescent="0.2">
      <c r="A55" t="s">
        <v>3249</v>
      </c>
      <c r="B55" t="s">
        <v>7859</v>
      </c>
      <c r="C55" t="str">
        <f t="shared" si="0"/>
        <v>Hraničné Petrovice </v>
      </c>
    </row>
    <row r="56" spans="1:3" x14ac:dyDescent="0.2">
      <c r="A56" t="s">
        <v>3249</v>
      </c>
      <c r="B56" t="s">
        <v>7860</v>
      </c>
      <c r="C56" t="str">
        <f t="shared" si="0"/>
        <v>Huzová </v>
      </c>
    </row>
    <row r="57" spans="1:3" x14ac:dyDescent="0.2">
      <c r="A57" t="s">
        <v>3249</v>
      </c>
      <c r="B57" t="s">
        <v>7861</v>
      </c>
      <c r="C57" t="str">
        <f t="shared" si="0"/>
        <v>Charváty </v>
      </c>
    </row>
    <row r="58" spans="1:3" x14ac:dyDescent="0.2">
      <c r="A58" t="s">
        <v>3249</v>
      </c>
      <c r="B58" t="s">
        <v>7862</v>
      </c>
      <c r="C58" t="str">
        <f t="shared" si="0"/>
        <v>Cholina </v>
      </c>
    </row>
    <row r="59" spans="1:3" x14ac:dyDescent="0.2">
      <c r="A59" t="s">
        <v>3249</v>
      </c>
      <c r="B59" t="s">
        <v>7863</v>
      </c>
      <c r="C59" t="str">
        <f t="shared" si="0"/>
        <v>Jívová </v>
      </c>
    </row>
    <row r="60" spans="1:3" x14ac:dyDescent="0.2">
      <c r="A60" t="s">
        <v>3249</v>
      </c>
      <c r="B60" t="s">
        <v>3392</v>
      </c>
      <c r="C60" t="str">
        <f t="shared" si="0"/>
        <v>Komárov </v>
      </c>
    </row>
    <row r="61" spans="1:3" x14ac:dyDescent="0.2">
      <c r="A61" t="s">
        <v>3249</v>
      </c>
      <c r="B61" t="s">
        <v>6763</v>
      </c>
      <c r="C61" t="str">
        <f t="shared" si="0"/>
        <v>Kozlov </v>
      </c>
    </row>
    <row r="62" spans="1:3" x14ac:dyDescent="0.2">
      <c r="A62" t="s">
        <v>3249</v>
      </c>
      <c r="B62" t="s">
        <v>7864</v>
      </c>
      <c r="C62" t="str">
        <f t="shared" si="0"/>
        <v>Kožušany-Tážaly </v>
      </c>
    </row>
    <row r="63" spans="1:3" x14ac:dyDescent="0.2">
      <c r="A63" t="s">
        <v>3249</v>
      </c>
      <c r="B63" t="s">
        <v>7865</v>
      </c>
      <c r="C63" t="str">
        <f t="shared" si="0"/>
        <v>Krčmaň </v>
      </c>
    </row>
    <row r="64" spans="1:3" x14ac:dyDescent="0.2">
      <c r="A64" t="s">
        <v>3249</v>
      </c>
      <c r="B64" t="s">
        <v>7866</v>
      </c>
      <c r="C64" t="str">
        <f t="shared" si="0"/>
        <v>Křelov-Břuchotín </v>
      </c>
    </row>
    <row r="65" spans="1:3" x14ac:dyDescent="0.2">
      <c r="A65" t="s">
        <v>3249</v>
      </c>
      <c r="B65" t="s">
        <v>7867</v>
      </c>
      <c r="C65" t="str">
        <f t="shared" si="0"/>
        <v>Liboš </v>
      </c>
    </row>
    <row r="66" spans="1:3" x14ac:dyDescent="0.2">
      <c r="A66" t="s">
        <v>3249</v>
      </c>
      <c r="B66" t="s">
        <v>7868</v>
      </c>
      <c r="C66" t="str">
        <f t="shared" si="0"/>
        <v>Lipina </v>
      </c>
    </row>
    <row r="67" spans="1:3" x14ac:dyDescent="0.2">
      <c r="A67" t="s">
        <v>3249</v>
      </c>
      <c r="B67" t="s">
        <v>7869</v>
      </c>
      <c r="C67" t="str">
        <f t="shared" ref="C67:C130" si="1">IF(LEFT(B67,1)=" ",RIGHT(B67,LEN(B67)-1),B67)</f>
        <v>Lipinka </v>
      </c>
    </row>
    <row r="68" spans="1:3" x14ac:dyDescent="0.2">
      <c r="A68" t="s">
        <v>3249</v>
      </c>
      <c r="B68" t="s">
        <v>7870</v>
      </c>
      <c r="C68" t="str">
        <f t="shared" si="1"/>
        <v>Litovel </v>
      </c>
    </row>
    <row r="69" spans="1:3" x14ac:dyDescent="0.2">
      <c r="A69" t="s">
        <v>3249</v>
      </c>
      <c r="B69" t="s">
        <v>7871</v>
      </c>
      <c r="C69" t="str">
        <f t="shared" si="1"/>
        <v>Loučany </v>
      </c>
    </row>
    <row r="70" spans="1:3" x14ac:dyDescent="0.2">
      <c r="A70" t="s">
        <v>3249</v>
      </c>
      <c r="B70" t="s">
        <v>7872</v>
      </c>
      <c r="C70" t="str">
        <f t="shared" si="1"/>
        <v>Loučka </v>
      </c>
    </row>
    <row r="71" spans="1:3" x14ac:dyDescent="0.2">
      <c r="A71" t="s">
        <v>3249</v>
      </c>
      <c r="B71" t="s">
        <v>7873</v>
      </c>
      <c r="C71" t="str">
        <f t="shared" si="1"/>
        <v>Luběnice </v>
      </c>
    </row>
    <row r="72" spans="1:3" x14ac:dyDescent="0.2">
      <c r="A72" t="s">
        <v>3249</v>
      </c>
      <c r="B72" t="s">
        <v>7874</v>
      </c>
      <c r="C72" t="str">
        <f t="shared" si="1"/>
        <v>Luká </v>
      </c>
    </row>
    <row r="73" spans="1:3" x14ac:dyDescent="0.2">
      <c r="A73" t="s">
        <v>3249</v>
      </c>
      <c r="B73" t="s">
        <v>7875</v>
      </c>
      <c r="C73" t="str">
        <f t="shared" si="1"/>
        <v>Lutín </v>
      </c>
    </row>
    <row r="74" spans="1:3" x14ac:dyDescent="0.2">
      <c r="A74" t="s">
        <v>3249</v>
      </c>
      <c r="B74" t="s">
        <v>4681</v>
      </c>
      <c r="C74" t="str">
        <f t="shared" si="1"/>
        <v>Lužice </v>
      </c>
    </row>
    <row r="75" spans="1:3" x14ac:dyDescent="0.2">
      <c r="A75" t="s">
        <v>3249</v>
      </c>
      <c r="B75" t="s">
        <v>7876</v>
      </c>
      <c r="C75" t="str">
        <f t="shared" si="1"/>
        <v>Majetín </v>
      </c>
    </row>
    <row r="76" spans="1:3" x14ac:dyDescent="0.2">
      <c r="A76" t="s">
        <v>3249</v>
      </c>
      <c r="B76" t="s">
        <v>7432</v>
      </c>
      <c r="C76" t="str">
        <f t="shared" si="1"/>
        <v>Medlov </v>
      </c>
    </row>
    <row r="77" spans="1:3" x14ac:dyDescent="0.2">
      <c r="A77" t="s">
        <v>3249</v>
      </c>
      <c r="B77" t="s">
        <v>7877</v>
      </c>
      <c r="C77" t="str">
        <f t="shared" si="1"/>
        <v>Měrotín </v>
      </c>
    </row>
    <row r="78" spans="1:3" x14ac:dyDescent="0.2">
      <c r="A78" t="s">
        <v>3249</v>
      </c>
      <c r="B78" t="s">
        <v>7878</v>
      </c>
      <c r="C78" t="str">
        <f t="shared" si="1"/>
        <v>Město Libavá </v>
      </c>
    </row>
    <row r="79" spans="1:3" x14ac:dyDescent="0.2">
      <c r="A79" t="s">
        <v>3249</v>
      </c>
      <c r="B79" t="s">
        <v>7879</v>
      </c>
      <c r="C79" t="str">
        <f t="shared" si="1"/>
        <v>Mladeč </v>
      </c>
    </row>
    <row r="80" spans="1:3" x14ac:dyDescent="0.2">
      <c r="A80" t="s">
        <v>3249</v>
      </c>
      <c r="B80" t="s">
        <v>7880</v>
      </c>
      <c r="C80" t="str">
        <f t="shared" si="1"/>
        <v>Mladějovice </v>
      </c>
    </row>
    <row r="81" spans="1:3" x14ac:dyDescent="0.2">
      <c r="A81" t="s">
        <v>3249</v>
      </c>
      <c r="B81" t="s">
        <v>7881</v>
      </c>
      <c r="C81" t="str">
        <f t="shared" si="1"/>
        <v>Moravský Beroun </v>
      </c>
    </row>
    <row r="82" spans="1:3" x14ac:dyDescent="0.2">
      <c r="A82" t="s">
        <v>3249</v>
      </c>
      <c r="B82" t="s">
        <v>7882</v>
      </c>
      <c r="C82" t="str">
        <f t="shared" si="1"/>
        <v>Mrsklesy </v>
      </c>
    </row>
    <row r="83" spans="1:3" x14ac:dyDescent="0.2">
      <c r="A83" t="s">
        <v>3249</v>
      </c>
      <c r="B83" t="s">
        <v>7883</v>
      </c>
      <c r="C83" t="str">
        <f t="shared" si="1"/>
        <v>Mutkov </v>
      </c>
    </row>
    <row r="84" spans="1:3" x14ac:dyDescent="0.2">
      <c r="A84" t="s">
        <v>3249</v>
      </c>
      <c r="B84" t="s">
        <v>7884</v>
      </c>
      <c r="C84" t="str">
        <f t="shared" si="1"/>
        <v>Náklo </v>
      </c>
    </row>
    <row r="85" spans="1:3" x14ac:dyDescent="0.2">
      <c r="A85" t="s">
        <v>3249</v>
      </c>
      <c r="B85" t="s">
        <v>7885</v>
      </c>
      <c r="C85" t="str">
        <f t="shared" si="1"/>
        <v>Náměšť na Hané </v>
      </c>
    </row>
    <row r="86" spans="1:3" x14ac:dyDescent="0.2">
      <c r="A86" t="s">
        <v>3249</v>
      </c>
      <c r="B86" t="s">
        <v>7886</v>
      </c>
      <c r="C86" t="str">
        <f t="shared" si="1"/>
        <v>Norberčany </v>
      </c>
    </row>
    <row r="87" spans="1:3" x14ac:dyDescent="0.2">
      <c r="A87" t="s">
        <v>3249</v>
      </c>
      <c r="B87" t="s">
        <v>7887</v>
      </c>
      <c r="C87" t="str">
        <f t="shared" si="1"/>
        <v>Nová Hradečná </v>
      </c>
    </row>
    <row r="88" spans="1:3" x14ac:dyDescent="0.2">
      <c r="A88" t="s">
        <v>3249</v>
      </c>
      <c r="B88" t="s">
        <v>7888</v>
      </c>
      <c r="C88" t="str">
        <f t="shared" si="1"/>
        <v>Olbramice </v>
      </c>
    </row>
    <row r="89" spans="1:3" x14ac:dyDescent="0.2">
      <c r="A89" t="s">
        <v>3249</v>
      </c>
      <c r="B89" t="s">
        <v>7889</v>
      </c>
      <c r="C89" t="str">
        <f t="shared" si="1"/>
        <v>Olomouc </v>
      </c>
    </row>
    <row r="90" spans="1:3" x14ac:dyDescent="0.2">
      <c r="A90" t="s">
        <v>3249</v>
      </c>
      <c r="B90" t="s">
        <v>7890</v>
      </c>
      <c r="C90" t="str">
        <f t="shared" si="1"/>
        <v>Paseka </v>
      </c>
    </row>
    <row r="91" spans="1:3" x14ac:dyDescent="0.2">
      <c r="A91" t="s">
        <v>3249</v>
      </c>
      <c r="B91" t="s">
        <v>7891</v>
      </c>
      <c r="C91" t="str">
        <f t="shared" si="1"/>
        <v>Pňovice </v>
      </c>
    </row>
    <row r="92" spans="1:3" x14ac:dyDescent="0.2">
      <c r="A92" t="s">
        <v>3249</v>
      </c>
      <c r="B92" t="s">
        <v>7892</v>
      </c>
      <c r="C92" t="str">
        <f t="shared" si="1"/>
        <v>Přáslavice </v>
      </c>
    </row>
    <row r="93" spans="1:3" x14ac:dyDescent="0.2">
      <c r="A93" t="s">
        <v>3249</v>
      </c>
      <c r="B93" t="s">
        <v>7893</v>
      </c>
      <c r="C93" t="str">
        <f t="shared" si="1"/>
        <v>Příkazy </v>
      </c>
    </row>
    <row r="94" spans="1:3" x14ac:dyDescent="0.2">
      <c r="A94" t="s">
        <v>3249</v>
      </c>
      <c r="B94" t="s">
        <v>7894</v>
      </c>
      <c r="C94" t="str">
        <f t="shared" si="1"/>
        <v>Řídeč </v>
      </c>
    </row>
    <row r="95" spans="1:3" x14ac:dyDescent="0.2">
      <c r="A95" t="s">
        <v>3249</v>
      </c>
      <c r="B95" t="s">
        <v>7895</v>
      </c>
      <c r="C95" t="str">
        <f t="shared" si="1"/>
        <v>Samotišky </v>
      </c>
    </row>
    <row r="96" spans="1:3" x14ac:dyDescent="0.2">
      <c r="A96" t="s">
        <v>3249</v>
      </c>
      <c r="B96" t="s">
        <v>7896</v>
      </c>
      <c r="C96" t="str">
        <f t="shared" si="1"/>
        <v>Senice na Hané </v>
      </c>
    </row>
    <row r="97" spans="1:3" x14ac:dyDescent="0.2">
      <c r="A97" t="s">
        <v>3249</v>
      </c>
      <c r="B97" t="s">
        <v>7897</v>
      </c>
      <c r="C97" t="str">
        <f t="shared" si="1"/>
        <v>Senička </v>
      </c>
    </row>
    <row r="98" spans="1:3" x14ac:dyDescent="0.2">
      <c r="A98" t="s">
        <v>3249</v>
      </c>
      <c r="B98" t="s">
        <v>7898</v>
      </c>
      <c r="C98" t="str">
        <f t="shared" si="1"/>
        <v>Skrbeň </v>
      </c>
    </row>
    <row r="99" spans="1:3" x14ac:dyDescent="0.2">
      <c r="A99" t="s">
        <v>3249</v>
      </c>
      <c r="B99" t="s">
        <v>7899</v>
      </c>
      <c r="C99" t="str">
        <f t="shared" si="1"/>
        <v>Slatinice </v>
      </c>
    </row>
    <row r="100" spans="1:3" x14ac:dyDescent="0.2">
      <c r="A100" t="s">
        <v>3249</v>
      </c>
      <c r="B100" t="s">
        <v>5694</v>
      </c>
      <c r="C100" t="str">
        <f t="shared" si="1"/>
        <v>Slavětín </v>
      </c>
    </row>
    <row r="101" spans="1:3" x14ac:dyDescent="0.2">
      <c r="A101" t="s">
        <v>3249</v>
      </c>
      <c r="B101" t="s">
        <v>7900</v>
      </c>
      <c r="C101" t="str">
        <f t="shared" si="1"/>
        <v>Strukov </v>
      </c>
    </row>
    <row r="102" spans="1:3" x14ac:dyDescent="0.2">
      <c r="A102" t="s">
        <v>3249</v>
      </c>
      <c r="B102" t="s">
        <v>7901</v>
      </c>
      <c r="C102" t="str">
        <f t="shared" si="1"/>
        <v>Střeň </v>
      </c>
    </row>
    <row r="103" spans="1:3" x14ac:dyDescent="0.2">
      <c r="A103" t="s">
        <v>3249</v>
      </c>
      <c r="B103" t="s">
        <v>7902</v>
      </c>
      <c r="C103" t="str">
        <f t="shared" si="1"/>
        <v>Suchonice </v>
      </c>
    </row>
    <row r="104" spans="1:3" x14ac:dyDescent="0.2">
      <c r="A104" t="s">
        <v>3249</v>
      </c>
      <c r="B104" t="s">
        <v>7903</v>
      </c>
      <c r="C104" t="str">
        <f t="shared" si="1"/>
        <v>Svésedlice </v>
      </c>
    </row>
    <row r="105" spans="1:3" x14ac:dyDescent="0.2">
      <c r="A105" t="s">
        <v>3249</v>
      </c>
      <c r="B105" t="s">
        <v>7904</v>
      </c>
      <c r="C105" t="str">
        <f t="shared" si="1"/>
        <v>Štarnov </v>
      </c>
    </row>
    <row r="106" spans="1:3" x14ac:dyDescent="0.2">
      <c r="A106" t="s">
        <v>3249</v>
      </c>
      <c r="B106" t="s">
        <v>7905</v>
      </c>
      <c r="C106" t="str">
        <f t="shared" si="1"/>
        <v>Štěpánov </v>
      </c>
    </row>
    <row r="107" spans="1:3" x14ac:dyDescent="0.2">
      <c r="A107" t="s">
        <v>3249</v>
      </c>
      <c r="B107" t="s">
        <v>7906</v>
      </c>
      <c r="C107" t="str">
        <f t="shared" si="1"/>
        <v>Šternberk </v>
      </c>
    </row>
    <row r="108" spans="1:3" x14ac:dyDescent="0.2">
      <c r="A108" t="s">
        <v>3249</v>
      </c>
      <c r="B108" t="s">
        <v>7907</v>
      </c>
      <c r="C108" t="str">
        <f t="shared" si="1"/>
        <v>Šumvald </v>
      </c>
    </row>
    <row r="109" spans="1:3" x14ac:dyDescent="0.2">
      <c r="A109" t="s">
        <v>3249</v>
      </c>
      <c r="B109" t="s">
        <v>7796</v>
      </c>
      <c r="C109" t="str">
        <f t="shared" si="1"/>
        <v>Těšetice </v>
      </c>
    </row>
    <row r="110" spans="1:3" x14ac:dyDescent="0.2">
      <c r="A110" t="s">
        <v>3249</v>
      </c>
      <c r="B110" t="s">
        <v>7908</v>
      </c>
      <c r="C110" t="str">
        <f t="shared" si="1"/>
        <v>Tovéř </v>
      </c>
    </row>
    <row r="111" spans="1:3" x14ac:dyDescent="0.2">
      <c r="A111" t="s">
        <v>3249</v>
      </c>
      <c r="B111" t="s">
        <v>7909</v>
      </c>
      <c r="C111" t="str">
        <f t="shared" si="1"/>
        <v>Troubelice </v>
      </c>
    </row>
    <row r="112" spans="1:3" x14ac:dyDescent="0.2">
      <c r="A112" t="s">
        <v>3249</v>
      </c>
      <c r="B112" t="s">
        <v>7910</v>
      </c>
      <c r="C112" t="str">
        <f t="shared" si="1"/>
        <v>Tršice </v>
      </c>
    </row>
    <row r="113" spans="1:3" x14ac:dyDescent="0.2">
      <c r="A113" t="s">
        <v>3249</v>
      </c>
      <c r="B113" t="s">
        <v>3439</v>
      </c>
      <c r="C113" t="str">
        <f t="shared" si="1"/>
        <v>Újezd </v>
      </c>
    </row>
    <row r="114" spans="1:3" x14ac:dyDescent="0.2">
      <c r="A114" t="s">
        <v>3249</v>
      </c>
      <c r="B114" t="s">
        <v>7911</v>
      </c>
      <c r="C114" t="str">
        <f t="shared" si="1"/>
        <v>Uničov </v>
      </c>
    </row>
    <row r="115" spans="1:3" x14ac:dyDescent="0.2">
      <c r="A115" t="s">
        <v>3249</v>
      </c>
      <c r="B115" t="s">
        <v>7912</v>
      </c>
      <c r="C115" t="str">
        <f t="shared" si="1"/>
        <v>Ústín </v>
      </c>
    </row>
    <row r="116" spans="1:3" x14ac:dyDescent="0.2">
      <c r="A116" t="s">
        <v>3249</v>
      </c>
      <c r="B116" t="s">
        <v>7913</v>
      </c>
      <c r="C116" t="str">
        <f t="shared" si="1"/>
        <v>Velká Bystřice </v>
      </c>
    </row>
    <row r="117" spans="1:3" x14ac:dyDescent="0.2">
      <c r="A117" t="s">
        <v>3249</v>
      </c>
      <c r="B117" t="s">
        <v>7914</v>
      </c>
      <c r="C117" t="str">
        <f t="shared" si="1"/>
        <v>Velký Týnec </v>
      </c>
    </row>
    <row r="118" spans="1:3" x14ac:dyDescent="0.2">
      <c r="A118" t="s">
        <v>3249</v>
      </c>
      <c r="B118" t="s">
        <v>7915</v>
      </c>
      <c r="C118" t="str">
        <f t="shared" si="1"/>
        <v>Velký Újezd </v>
      </c>
    </row>
    <row r="119" spans="1:3" x14ac:dyDescent="0.2">
      <c r="A119" t="s">
        <v>3249</v>
      </c>
      <c r="B119" t="s">
        <v>7916</v>
      </c>
      <c r="C119" t="str">
        <f t="shared" si="1"/>
        <v>Věrovany </v>
      </c>
    </row>
    <row r="120" spans="1:3" x14ac:dyDescent="0.2">
      <c r="A120" t="s">
        <v>3249</v>
      </c>
      <c r="B120" t="s">
        <v>5555</v>
      </c>
      <c r="C120" t="str">
        <f t="shared" si="1"/>
        <v>Vilémov </v>
      </c>
    </row>
    <row r="121" spans="1:3" x14ac:dyDescent="0.2">
      <c r="A121" t="s">
        <v>3249</v>
      </c>
      <c r="B121" t="s">
        <v>7917</v>
      </c>
      <c r="C121" t="str">
        <f t="shared" si="1"/>
        <v>Želechovice </v>
      </c>
    </row>
    <row r="122" spans="1:3" x14ac:dyDescent="0.2">
      <c r="A122" t="s">
        <v>3249</v>
      </c>
      <c r="B122" t="s">
        <v>5708</v>
      </c>
      <c r="C122" t="str">
        <f t="shared" si="1"/>
        <v>Žerotín </v>
      </c>
    </row>
    <row r="123" spans="1:3" x14ac:dyDescent="0.2">
      <c r="A123" t="s">
        <v>3249</v>
      </c>
      <c r="B123" t="s">
        <v>7918</v>
      </c>
      <c r="C123" t="str">
        <f t="shared" si="1"/>
        <v>vojenský újezd Libavá</v>
      </c>
    </row>
    <row r="124" spans="1:3" x14ac:dyDescent="0.2">
      <c r="A124" t="s">
        <v>3249</v>
      </c>
      <c r="B124" t="s">
        <v>7919</v>
      </c>
      <c r="C124" t="str">
        <f t="shared" si="1"/>
        <v>Alojzov </v>
      </c>
    </row>
    <row r="125" spans="1:3" x14ac:dyDescent="0.2">
      <c r="A125" t="s">
        <v>3249</v>
      </c>
      <c r="B125" t="s">
        <v>7920</v>
      </c>
      <c r="C125" t="str">
        <f t="shared" si="1"/>
        <v>Bedihošť </v>
      </c>
    </row>
    <row r="126" spans="1:3" x14ac:dyDescent="0.2">
      <c r="A126" t="s">
        <v>3249</v>
      </c>
      <c r="B126" t="s">
        <v>7921</v>
      </c>
      <c r="C126" t="str">
        <f t="shared" si="1"/>
        <v>Bílovice-Lutotín </v>
      </c>
    </row>
    <row r="127" spans="1:3" x14ac:dyDescent="0.2">
      <c r="A127" t="s">
        <v>3249</v>
      </c>
      <c r="B127" t="s">
        <v>6357</v>
      </c>
      <c r="C127" t="str">
        <f t="shared" si="1"/>
        <v>Biskupice </v>
      </c>
    </row>
    <row r="128" spans="1:3" x14ac:dyDescent="0.2">
      <c r="A128" t="s">
        <v>3249</v>
      </c>
      <c r="B128" t="s">
        <v>6157</v>
      </c>
      <c r="C128" t="str">
        <f t="shared" si="1"/>
        <v>Bohuslavice </v>
      </c>
    </row>
    <row r="129" spans="1:3" x14ac:dyDescent="0.2">
      <c r="A129" t="s">
        <v>3249</v>
      </c>
      <c r="B129" t="s">
        <v>7922</v>
      </c>
      <c r="C129" t="str">
        <f t="shared" si="1"/>
        <v>Bousín </v>
      </c>
    </row>
    <row r="130" spans="1:3" x14ac:dyDescent="0.2">
      <c r="A130" t="s">
        <v>3249</v>
      </c>
      <c r="B130" t="s">
        <v>7923</v>
      </c>
      <c r="C130" t="str">
        <f t="shared" si="1"/>
        <v>Brodek u Konice </v>
      </c>
    </row>
    <row r="131" spans="1:3" x14ac:dyDescent="0.2">
      <c r="A131" t="s">
        <v>3249</v>
      </c>
      <c r="B131" t="s">
        <v>7924</v>
      </c>
      <c r="C131" t="str">
        <f t="shared" ref="C131:C194" si="2">IF(LEFT(B131,1)=" ",RIGHT(B131,LEN(B131)-1),B131)</f>
        <v>Brodek u Prostějova </v>
      </c>
    </row>
    <row r="132" spans="1:3" x14ac:dyDescent="0.2">
      <c r="A132" t="s">
        <v>3249</v>
      </c>
      <c r="B132" t="s">
        <v>7925</v>
      </c>
      <c r="C132" t="str">
        <f t="shared" si="2"/>
        <v>Březsko </v>
      </c>
    </row>
    <row r="133" spans="1:3" x14ac:dyDescent="0.2">
      <c r="A133" t="s">
        <v>3249</v>
      </c>
      <c r="B133" t="s">
        <v>7926</v>
      </c>
      <c r="C133" t="str">
        <f t="shared" si="2"/>
        <v>Budětsko </v>
      </c>
    </row>
    <row r="134" spans="1:3" x14ac:dyDescent="0.2">
      <c r="A134" t="s">
        <v>3249</v>
      </c>
      <c r="B134" t="s">
        <v>5068</v>
      </c>
      <c r="C134" t="str">
        <f t="shared" si="2"/>
        <v>Buková </v>
      </c>
    </row>
    <row r="135" spans="1:3" x14ac:dyDescent="0.2">
      <c r="A135" t="s">
        <v>3249</v>
      </c>
      <c r="B135" t="s">
        <v>7927</v>
      </c>
      <c r="C135" t="str">
        <f t="shared" si="2"/>
        <v>Čehovice </v>
      </c>
    </row>
    <row r="136" spans="1:3" x14ac:dyDescent="0.2">
      <c r="A136" t="s">
        <v>3249</v>
      </c>
      <c r="B136" t="s">
        <v>7928</v>
      </c>
      <c r="C136" t="str">
        <f t="shared" si="2"/>
        <v>Čechy pod Kosířem </v>
      </c>
    </row>
    <row r="137" spans="1:3" x14ac:dyDescent="0.2">
      <c r="A137" t="s">
        <v>3249</v>
      </c>
      <c r="B137" t="s">
        <v>7929</v>
      </c>
      <c r="C137" t="str">
        <f t="shared" si="2"/>
        <v>Čelčice </v>
      </c>
    </row>
    <row r="138" spans="1:3" x14ac:dyDescent="0.2">
      <c r="A138" t="s">
        <v>3249</v>
      </c>
      <c r="B138" t="s">
        <v>7930</v>
      </c>
      <c r="C138" t="str">
        <f t="shared" si="2"/>
        <v>Čelechovice na Hané </v>
      </c>
    </row>
    <row r="139" spans="1:3" x14ac:dyDescent="0.2">
      <c r="A139" t="s">
        <v>3249</v>
      </c>
      <c r="B139" t="s">
        <v>7647</v>
      </c>
      <c r="C139" t="str">
        <f t="shared" si="2"/>
        <v>Dětkovice </v>
      </c>
    </row>
    <row r="140" spans="1:3" x14ac:dyDescent="0.2">
      <c r="A140" t="s">
        <v>3249</v>
      </c>
      <c r="B140" t="s">
        <v>7931</v>
      </c>
      <c r="C140" t="str">
        <f t="shared" si="2"/>
        <v>Dobrochov </v>
      </c>
    </row>
    <row r="141" spans="1:3" x14ac:dyDescent="0.2">
      <c r="A141" t="s">
        <v>3249</v>
      </c>
      <c r="B141" t="s">
        <v>7932</v>
      </c>
      <c r="C141" t="str">
        <f t="shared" si="2"/>
        <v>Dobromilice </v>
      </c>
    </row>
    <row r="142" spans="1:3" x14ac:dyDescent="0.2">
      <c r="A142" t="s">
        <v>3249</v>
      </c>
      <c r="B142" t="s">
        <v>7933</v>
      </c>
      <c r="C142" t="str">
        <f t="shared" si="2"/>
        <v>Drahany </v>
      </c>
    </row>
    <row r="143" spans="1:3" x14ac:dyDescent="0.2">
      <c r="A143" t="s">
        <v>3249</v>
      </c>
      <c r="B143" t="s">
        <v>7934</v>
      </c>
      <c r="C143" t="str">
        <f t="shared" si="2"/>
        <v>Držovice </v>
      </c>
    </row>
    <row r="144" spans="1:3" x14ac:dyDescent="0.2">
      <c r="A144" t="s">
        <v>3249</v>
      </c>
      <c r="B144" t="s">
        <v>7935</v>
      </c>
      <c r="C144" t="str">
        <f t="shared" si="2"/>
        <v>Dřevnovice </v>
      </c>
    </row>
    <row r="145" spans="1:3" x14ac:dyDescent="0.2">
      <c r="A145" t="s">
        <v>3249</v>
      </c>
      <c r="B145" t="s">
        <v>7936</v>
      </c>
      <c r="C145" t="str">
        <f t="shared" si="2"/>
        <v>Dzbel </v>
      </c>
    </row>
    <row r="146" spans="1:3" x14ac:dyDescent="0.2">
      <c r="A146" t="s">
        <v>3249</v>
      </c>
      <c r="B146" t="s">
        <v>7937</v>
      </c>
      <c r="C146" t="str">
        <f t="shared" si="2"/>
        <v>Hačky </v>
      </c>
    </row>
    <row r="147" spans="1:3" x14ac:dyDescent="0.2">
      <c r="A147" t="s">
        <v>3249</v>
      </c>
      <c r="B147" t="s">
        <v>7938</v>
      </c>
      <c r="C147" t="str">
        <f t="shared" si="2"/>
        <v>Hluchov </v>
      </c>
    </row>
    <row r="148" spans="1:3" x14ac:dyDescent="0.2">
      <c r="A148" t="s">
        <v>3249</v>
      </c>
      <c r="B148" t="s">
        <v>7939</v>
      </c>
      <c r="C148" t="str">
        <f t="shared" si="2"/>
        <v>Horní Štěpánov </v>
      </c>
    </row>
    <row r="149" spans="1:3" x14ac:dyDescent="0.2">
      <c r="A149" t="s">
        <v>3249</v>
      </c>
      <c r="B149" t="s">
        <v>7940</v>
      </c>
      <c r="C149" t="str">
        <f t="shared" si="2"/>
        <v>Hradčany-Kobeřice </v>
      </c>
    </row>
    <row r="150" spans="1:3" x14ac:dyDescent="0.2">
      <c r="A150" t="s">
        <v>3249</v>
      </c>
      <c r="B150" t="s">
        <v>7941</v>
      </c>
      <c r="C150" t="str">
        <f t="shared" si="2"/>
        <v>Hrdibořice </v>
      </c>
    </row>
    <row r="151" spans="1:3" x14ac:dyDescent="0.2">
      <c r="A151" t="s">
        <v>3249</v>
      </c>
      <c r="B151" t="s">
        <v>7942</v>
      </c>
      <c r="C151" t="str">
        <f t="shared" si="2"/>
        <v>Hrubčice </v>
      </c>
    </row>
    <row r="152" spans="1:3" x14ac:dyDescent="0.2">
      <c r="A152" t="s">
        <v>3249</v>
      </c>
      <c r="B152" t="s">
        <v>7943</v>
      </c>
      <c r="C152" t="str">
        <f t="shared" si="2"/>
        <v>Hruška </v>
      </c>
    </row>
    <row r="153" spans="1:3" x14ac:dyDescent="0.2">
      <c r="A153" t="s">
        <v>3249</v>
      </c>
      <c r="B153" t="s">
        <v>4287</v>
      </c>
      <c r="C153" t="str">
        <f t="shared" si="2"/>
        <v>Hvozd </v>
      </c>
    </row>
    <row r="154" spans="1:3" x14ac:dyDescent="0.2">
      <c r="A154" t="s">
        <v>3249</v>
      </c>
      <c r="B154" t="s">
        <v>7409</v>
      </c>
      <c r="C154" t="str">
        <f t="shared" si="2"/>
        <v>Ivaň </v>
      </c>
    </row>
    <row r="155" spans="1:3" x14ac:dyDescent="0.2">
      <c r="A155" t="s">
        <v>3249</v>
      </c>
      <c r="B155" t="s">
        <v>7944</v>
      </c>
      <c r="C155" t="str">
        <f t="shared" si="2"/>
        <v>Jesenec </v>
      </c>
    </row>
    <row r="156" spans="1:3" x14ac:dyDescent="0.2">
      <c r="A156" t="s">
        <v>3249</v>
      </c>
      <c r="B156" t="s">
        <v>7945</v>
      </c>
      <c r="C156" t="str">
        <f t="shared" si="2"/>
        <v>Kladky </v>
      </c>
    </row>
    <row r="157" spans="1:3" x14ac:dyDescent="0.2">
      <c r="A157" t="s">
        <v>3249</v>
      </c>
      <c r="B157" t="s">
        <v>7946</v>
      </c>
      <c r="C157" t="str">
        <f t="shared" si="2"/>
        <v>Klenovice na Hané </v>
      </c>
    </row>
    <row r="158" spans="1:3" x14ac:dyDescent="0.2">
      <c r="A158" t="s">
        <v>3249</v>
      </c>
      <c r="B158" t="s">
        <v>7947</v>
      </c>
      <c r="C158" t="str">
        <f t="shared" si="2"/>
        <v>Klopotovice </v>
      </c>
    </row>
    <row r="159" spans="1:3" x14ac:dyDescent="0.2">
      <c r="A159" t="s">
        <v>3249</v>
      </c>
      <c r="B159" t="s">
        <v>7948</v>
      </c>
      <c r="C159" t="str">
        <f t="shared" si="2"/>
        <v>Konice </v>
      </c>
    </row>
    <row r="160" spans="1:3" x14ac:dyDescent="0.2">
      <c r="A160" t="s">
        <v>3249</v>
      </c>
      <c r="B160" t="s">
        <v>7949</v>
      </c>
      <c r="C160" t="str">
        <f t="shared" si="2"/>
        <v>Kostelec na Hané </v>
      </c>
    </row>
    <row r="161" spans="1:3" x14ac:dyDescent="0.2">
      <c r="A161" t="s">
        <v>3249</v>
      </c>
      <c r="B161" t="s">
        <v>7950</v>
      </c>
      <c r="C161" t="str">
        <f t="shared" si="2"/>
        <v>Koválovice-Osíčany </v>
      </c>
    </row>
    <row r="162" spans="1:3" x14ac:dyDescent="0.2">
      <c r="A162" t="s">
        <v>3249</v>
      </c>
      <c r="B162" t="s">
        <v>7951</v>
      </c>
      <c r="C162" t="str">
        <f t="shared" si="2"/>
        <v>Kralice na Hané </v>
      </c>
    </row>
    <row r="163" spans="1:3" x14ac:dyDescent="0.2">
      <c r="A163" t="s">
        <v>3249</v>
      </c>
      <c r="B163" t="s">
        <v>7952</v>
      </c>
      <c r="C163" t="str">
        <f t="shared" si="2"/>
        <v>Krumsín </v>
      </c>
    </row>
    <row r="164" spans="1:3" x14ac:dyDescent="0.2">
      <c r="A164" t="s">
        <v>3249</v>
      </c>
      <c r="B164" t="s">
        <v>7953</v>
      </c>
      <c r="C164" t="str">
        <f t="shared" si="2"/>
        <v>Laškov </v>
      </c>
    </row>
    <row r="165" spans="1:3" x14ac:dyDescent="0.2">
      <c r="A165" t="s">
        <v>3249</v>
      </c>
      <c r="B165" t="s">
        <v>3298</v>
      </c>
      <c r="C165" t="str">
        <f t="shared" si="2"/>
        <v>Lešany </v>
      </c>
    </row>
    <row r="166" spans="1:3" x14ac:dyDescent="0.2">
      <c r="A166" t="s">
        <v>3249</v>
      </c>
      <c r="B166" t="s">
        <v>5368</v>
      </c>
      <c r="C166" t="str">
        <f t="shared" si="2"/>
        <v>Lipová </v>
      </c>
    </row>
    <row r="167" spans="1:3" x14ac:dyDescent="0.2">
      <c r="A167" t="s">
        <v>3249</v>
      </c>
      <c r="B167" t="s">
        <v>7954</v>
      </c>
      <c r="C167" t="str">
        <f t="shared" si="2"/>
        <v>Ludmírov </v>
      </c>
    </row>
    <row r="168" spans="1:3" x14ac:dyDescent="0.2">
      <c r="A168" t="s">
        <v>3249</v>
      </c>
      <c r="B168" t="s">
        <v>7955</v>
      </c>
      <c r="C168" t="str">
        <f t="shared" si="2"/>
        <v>Malé Hradisko </v>
      </c>
    </row>
    <row r="169" spans="1:3" x14ac:dyDescent="0.2">
      <c r="A169" t="s">
        <v>3249</v>
      </c>
      <c r="B169" t="s">
        <v>7956</v>
      </c>
      <c r="C169" t="str">
        <f t="shared" si="2"/>
        <v>Mořice </v>
      </c>
    </row>
    <row r="170" spans="1:3" x14ac:dyDescent="0.2">
      <c r="A170" t="s">
        <v>3249</v>
      </c>
      <c r="B170" t="s">
        <v>7957</v>
      </c>
      <c r="C170" t="str">
        <f t="shared" si="2"/>
        <v>Mostkovice </v>
      </c>
    </row>
    <row r="171" spans="1:3" x14ac:dyDescent="0.2">
      <c r="A171" t="s">
        <v>3249</v>
      </c>
      <c r="B171" t="s">
        <v>7958</v>
      </c>
      <c r="C171" t="str">
        <f t="shared" si="2"/>
        <v>Myslejovice </v>
      </c>
    </row>
    <row r="172" spans="1:3" x14ac:dyDescent="0.2">
      <c r="A172" t="s">
        <v>3249</v>
      </c>
      <c r="B172" t="s">
        <v>7959</v>
      </c>
      <c r="C172" t="str">
        <f t="shared" si="2"/>
        <v>Němčice nad Hanou </v>
      </c>
    </row>
    <row r="173" spans="1:3" x14ac:dyDescent="0.2">
      <c r="A173" t="s">
        <v>3249</v>
      </c>
      <c r="B173" t="s">
        <v>5030</v>
      </c>
      <c r="C173" t="str">
        <f t="shared" si="2"/>
        <v>Nezamyslice </v>
      </c>
    </row>
    <row r="174" spans="1:3" x14ac:dyDescent="0.2">
      <c r="A174" t="s">
        <v>3249</v>
      </c>
      <c r="B174" t="s">
        <v>7960</v>
      </c>
      <c r="C174" t="str">
        <f t="shared" si="2"/>
        <v>Niva </v>
      </c>
    </row>
    <row r="175" spans="1:3" x14ac:dyDescent="0.2">
      <c r="A175" t="s">
        <v>3249</v>
      </c>
      <c r="B175" t="s">
        <v>7961</v>
      </c>
      <c r="C175" t="str">
        <f t="shared" si="2"/>
        <v>Obědkovice </v>
      </c>
    </row>
    <row r="176" spans="1:3" x14ac:dyDescent="0.2">
      <c r="A176" t="s">
        <v>3249</v>
      </c>
      <c r="B176" t="s">
        <v>7962</v>
      </c>
      <c r="C176" t="str">
        <f t="shared" si="2"/>
        <v>Ohrozim </v>
      </c>
    </row>
    <row r="177" spans="1:3" x14ac:dyDescent="0.2">
      <c r="A177" t="s">
        <v>3249</v>
      </c>
      <c r="B177" t="s">
        <v>7963</v>
      </c>
      <c r="C177" t="str">
        <f t="shared" si="2"/>
        <v>Ochoz </v>
      </c>
    </row>
    <row r="178" spans="1:3" x14ac:dyDescent="0.2">
      <c r="A178" t="s">
        <v>3249</v>
      </c>
      <c r="B178" t="s">
        <v>7964</v>
      </c>
      <c r="C178" t="str">
        <f t="shared" si="2"/>
        <v>Olšany u Prostějova </v>
      </c>
    </row>
    <row r="179" spans="1:3" x14ac:dyDescent="0.2">
      <c r="A179" t="s">
        <v>3249</v>
      </c>
      <c r="B179" t="s">
        <v>7965</v>
      </c>
      <c r="C179" t="str">
        <f t="shared" si="2"/>
        <v>Ondratice </v>
      </c>
    </row>
    <row r="180" spans="1:3" x14ac:dyDescent="0.2">
      <c r="A180" t="s">
        <v>3249</v>
      </c>
      <c r="B180" t="s">
        <v>7966</v>
      </c>
      <c r="C180" t="str">
        <f t="shared" si="2"/>
        <v>Otaslavice </v>
      </c>
    </row>
    <row r="181" spans="1:3" x14ac:dyDescent="0.2">
      <c r="A181" t="s">
        <v>3249</v>
      </c>
      <c r="B181" t="s">
        <v>7967</v>
      </c>
      <c r="C181" t="str">
        <f t="shared" si="2"/>
        <v>Otinoves </v>
      </c>
    </row>
    <row r="182" spans="1:3" x14ac:dyDescent="0.2">
      <c r="A182" t="s">
        <v>3249</v>
      </c>
      <c r="B182" t="s">
        <v>7968</v>
      </c>
      <c r="C182" t="str">
        <f t="shared" si="2"/>
        <v>Pavlovice u Kojetína </v>
      </c>
    </row>
    <row r="183" spans="1:3" x14ac:dyDescent="0.2">
      <c r="A183" t="s">
        <v>3249</v>
      </c>
      <c r="B183" t="s">
        <v>5850</v>
      </c>
      <c r="C183" t="str">
        <f t="shared" si="2"/>
        <v>Pěnčín </v>
      </c>
    </row>
    <row r="184" spans="1:3" x14ac:dyDescent="0.2">
      <c r="A184" t="s">
        <v>3249</v>
      </c>
      <c r="B184" t="s">
        <v>7969</v>
      </c>
      <c r="C184" t="str">
        <f t="shared" si="2"/>
        <v>Pivín </v>
      </c>
    </row>
    <row r="185" spans="1:3" x14ac:dyDescent="0.2">
      <c r="A185" t="s">
        <v>3249</v>
      </c>
      <c r="B185" t="s">
        <v>7970</v>
      </c>
      <c r="C185" t="str">
        <f t="shared" si="2"/>
        <v>Plumlov </v>
      </c>
    </row>
    <row r="186" spans="1:3" x14ac:dyDescent="0.2">
      <c r="A186" t="s">
        <v>3249</v>
      </c>
      <c r="B186" t="s">
        <v>7971</v>
      </c>
      <c r="C186" t="str">
        <f t="shared" si="2"/>
        <v>Polomí </v>
      </c>
    </row>
    <row r="187" spans="1:3" x14ac:dyDescent="0.2">
      <c r="A187" t="s">
        <v>3249</v>
      </c>
      <c r="B187" t="s">
        <v>7972</v>
      </c>
      <c r="C187" t="str">
        <f t="shared" si="2"/>
        <v>Prostějov </v>
      </c>
    </row>
    <row r="188" spans="1:3" x14ac:dyDescent="0.2">
      <c r="A188" t="s">
        <v>3249</v>
      </c>
      <c r="B188" t="s">
        <v>7973</v>
      </c>
      <c r="C188" t="str">
        <f t="shared" si="2"/>
        <v>Prostějovičky </v>
      </c>
    </row>
    <row r="189" spans="1:3" x14ac:dyDescent="0.2">
      <c r="A189" t="s">
        <v>3249</v>
      </c>
      <c r="B189" t="s">
        <v>7974</v>
      </c>
      <c r="C189" t="str">
        <f t="shared" si="2"/>
        <v>Protivanov </v>
      </c>
    </row>
    <row r="190" spans="1:3" x14ac:dyDescent="0.2">
      <c r="A190" t="s">
        <v>3249</v>
      </c>
      <c r="B190" t="s">
        <v>7975</v>
      </c>
      <c r="C190" t="str">
        <f t="shared" si="2"/>
        <v>Přemyslovice </v>
      </c>
    </row>
    <row r="191" spans="1:3" x14ac:dyDescent="0.2">
      <c r="A191" t="s">
        <v>3249</v>
      </c>
      <c r="B191" t="s">
        <v>7976</v>
      </c>
      <c r="C191" t="str">
        <f t="shared" si="2"/>
        <v>Ptení </v>
      </c>
    </row>
    <row r="192" spans="1:3" x14ac:dyDescent="0.2">
      <c r="A192" t="s">
        <v>3249</v>
      </c>
      <c r="B192" t="s">
        <v>7977</v>
      </c>
      <c r="C192" t="str">
        <f t="shared" si="2"/>
        <v>Raková u Konice </v>
      </c>
    </row>
    <row r="193" spans="1:3" x14ac:dyDescent="0.2">
      <c r="A193" t="s">
        <v>3249</v>
      </c>
      <c r="B193" t="s">
        <v>7978</v>
      </c>
      <c r="C193" t="str">
        <f t="shared" si="2"/>
        <v>Rakůvka </v>
      </c>
    </row>
    <row r="194" spans="1:3" x14ac:dyDescent="0.2">
      <c r="A194" t="s">
        <v>3249</v>
      </c>
      <c r="B194" t="s">
        <v>6610</v>
      </c>
      <c r="C194" t="str">
        <f t="shared" si="2"/>
        <v>Rozstání </v>
      </c>
    </row>
    <row r="195" spans="1:3" x14ac:dyDescent="0.2">
      <c r="A195" t="s">
        <v>3249</v>
      </c>
      <c r="B195" t="s">
        <v>7979</v>
      </c>
      <c r="C195" t="str">
        <f t="shared" ref="C195:C258" si="3">IF(LEFT(B195,1)=" ",RIGHT(B195,LEN(B195)-1),B195)</f>
        <v>Seloutky </v>
      </c>
    </row>
    <row r="196" spans="1:3" x14ac:dyDescent="0.2">
      <c r="A196" t="s">
        <v>3249</v>
      </c>
      <c r="B196" t="s">
        <v>7616</v>
      </c>
      <c r="C196" t="str">
        <f t="shared" si="3"/>
        <v>Skalka </v>
      </c>
    </row>
    <row r="197" spans="1:3" x14ac:dyDescent="0.2">
      <c r="A197" t="s">
        <v>3249</v>
      </c>
      <c r="B197" t="s">
        <v>7980</v>
      </c>
      <c r="C197" t="str">
        <f t="shared" si="3"/>
        <v>Skřípov </v>
      </c>
    </row>
    <row r="198" spans="1:3" x14ac:dyDescent="0.2">
      <c r="A198" t="s">
        <v>3249</v>
      </c>
      <c r="B198" t="s">
        <v>7981</v>
      </c>
      <c r="C198" t="str">
        <f t="shared" si="3"/>
        <v>Slatinky </v>
      </c>
    </row>
    <row r="199" spans="1:3" x14ac:dyDescent="0.2">
      <c r="A199" t="s">
        <v>3249</v>
      </c>
      <c r="B199" t="s">
        <v>7982</v>
      </c>
      <c r="C199" t="str">
        <f t="shared" si="3"/>
        <v>Smržice </v>
      </c>
    </row>
    <row r="200" spans="1:3" x14ac:dyDescent="0.2">
      <c r="A200" t="s">
        <v>3249</v>
      </c>
      <c r="B200" t="s">
        <v>7983</v>
      </c>
      <c r="C200" t="str">
        <f t="shared" si="3"/>
        <v>Srbce </v>
      </c>
    </row>
    <row r="201" spans="1:3" x14ac:dyDescent="0.2">
      <c r="A201" t="s">
        <v>3249</v>
      </c>
      <c r="B201" t="s">
        <v>7984</v>
      </c>
      <c r="C201" t="str">
        <f t="shared" si="3"/>
        <v>Stařechovice </v>
      </c>
    </row>
    <row r="202" spans="1:3" x14ac:dyDescent="0.2">
      <c r="A202" t="s">
        <v>3249</v>
      </c>
      <c r="B202" t="s">
        <v>7985</v>
      </c>
      <c r="C202" t="str">
        <f t="shared" si="3"/>
        <v>Stínava </v>
      </c>
    </row>
    <row r="203" spans="1:3" x14ac:dyDescent="0.2">
      <c r="A203" t="s">
        <v>3249</v>
      </c>
      <c r="B203" t="s">
        <v>7986</v>
      </c>
      <c r="C203" t="str">
        <f t="shared" si="3"/>
        <v>Stražisko </v>
      </c>
    </row>
    <row r="204" spans="1:3" x14ac:dyDescent="0.2">
      <c r="A204" t="s">
        <v>3249</v>
      </c>
      <c r="B204" t="s">
        <v>3699</v>
      </c>
      <c r="C204" t="str">
        <f t="shared" si="3"/>
        <v>Suchdol </v>
      </c>
    </row>
    <row r="205" spans="1:3" x14ac:dyDescent="0.2">
      <c r="A205" t="s">
        <v>3249</v>
      </c>
      <c r="B205" t="s">
        <v>7987</v>
      </c>
      <c r="C205" t="str">
        <f t="shared" si="3"/>
        <v>Šubířov </v>
      </c>
    </row>
    <row r="206" spans="1:3" x14ac:dyDescent="0.2">
      <c r="A206" t="s">
        <v>3249</v>
      </c>
      <c r="B206" t="s">
        <v>7988</v>
      </c>
      <c r="C206" t="str">
        <f t="shared" si="3"/>
        <v>Tištín </v>
      </c>
    </row>
    <row r="207" spans="1:3" x14ac:dyDescent="0.2">
      <c r="A207" t="s">
        <v>3249</v>
      </c>
      <c r="B207" t="s">
        <v>7989</v>
      </c>
      <c r="C207" t="str">
        <f t="shared" si="3"/>
        <v>Tvorovice </v>
      </c>
    </row>
    <row r="208" spans="1:3" x14ac:dyDescent="0.2">
      <c r="A208" t="s">
        <v>3249</v>
      </c>
      <c r="B208" t="s">
        <v>7990</v>
      </c>
      <c r="C208" t="str">
        <f t="shared" si="3"/>
        <v>Určice </v>
      </c>
    </row>
    <row r="209" spans="1:3" x14ac:dyDescent="0.2">
      <c r="A209" t="s">
        <v>3249</v>
      </c>
      <c r="B209" t="s">
        <v>7991</v>
      </c>
      <c r="C209" t="str">
        <f t="shared" si="3"/>
        <v>Víceměřice </v>
      </c>
    </row>
    <row r="210" spans="1:3" x14ac:dyDescent="0.2">
      <c r="A210" t="s">
        <v>3249</v>
      </c>
      <c r="B210" t="s">
        <v>7992</v>
      </c>
      <c r="C210" t="str">
        <f t="shared" si="3"/>
        <v>Vícov </v>
      </c>
    </row>
    <row r="211" spans="1:3" x14ac:dyDescent="0.2">
      <c r="A211" t="s">
        <v>3249</v>
      </c>
      <c r="B211" t="s">
        <v>7993</v>
      </c>
      <c r="C211" t="str">
        <f t="shared" si="3"/>
        <v>Vincencov </v>
      </c>
    </row>
    <row r="212" spans="1:3" x14ac:dyDescent="0.2">
      <c r="A212" t="s">
        <v>3249</v>
      </c>
      <c r="B212" t="s">
        <v>7994</v>
      </c>
      <c r="C212" t="str">
        <f t="shared" si="3"/>
        <v>Vitčice </v>
      </c>
    </row>
    <row r="213" spans="1:3" x14ac:dyDescent="0.2">
      <c r="A213" t="s">
        <v>3249</v>
      </c>
      <c r="B213" t="s">
        <v>7995</v>
      </c>
      <c r="C213" t="str">
        <f t="shared" si="3"/>
        <v>Vranovice-Kelčice </v>
      </c>
    </row>
    <row r="214" spans="1:3" x14ac:dyDescent="0.2">
      <c r="A214" t="s">
        <v>3249</v>
      </c>
      <c r="B214" t="s">
        <v>7996</v>
      </c>
      <c r="C214" t="str">
        <f t="shared" si="3"/>
        <v>Vrbátky </v>
      </c>
    </row>
    <row r="215" spans="1:3" x14ac:dyDescent="0.2">
      <c r="A215" t="s">
        <v>3249</v>
      </c>
      <c r="B215" t="s">
        <v>7997</v>
      </c>
      <c r="C215" t="str">
        <f t="shared" si="3"/>
        <v>Vrchoslavice </v>
      </c>
    </row>
    <row r="216" spans="1:3" x14ac:dyDescent="0.2">
      <c r="A216" t="s">
        <v>3249</v>
      </c>
      <c r="B216" t="s">
        <v>7636</v>
      </c>
      <c r="C216" t="str">
        <f t="shared" si="3"/>
        <v>Vřesovice </v>
      </c>
    </row>
    <row r="217" spans="1:3" x14ac:dyDescent="0.2">
      <c r="A217" t="s">
        <v>3249</v>
      </c>
      <c r="B217" t="s">
        <v>7998</v>
      </c>
      <c r="C217" t="str">
        <f t="shared" si="3"/>
        <v>Výšovice </v>
      </c>
    </row>
    <row r="218" spans="1:3" x14ac:dyDescent="0.2">
      <c r="A218" t="s">
        <v>3249</v>
      </c>
      <c r="B218" t="s">
        <v>3899</v>
      </c>
      <c r="C218" t="str">
        <f t="shared" si="3"/>
        <v>Zdětín </v>
      </c>
    </row>
    <row r="219" spans="1:3" x14ac:dyDescent="0.2">
      <c r="A219" t="s">
        <v>3249</v>
      </c>
      <c r="B219" t="s">
        <v>7999</v>
      </c>
      <c r="C219" t="str">
        <f t="shared" si="3"/>
        <v>Želeč</v>
      </c>
    </row>
    <row r="220" spans="1:3" x14ac:dyDescent="0.2">
      <c r="A220" t="s">
        <v>3249</v>
      </c>
      <c r="B220" t="s">
        <v>8000</v>
      </c>
      <c r="C220" t="str">
        <f t="shared" si="3"/>
        <v>Bělotín </v>
      </c>
    </row>
    <row r="221" spans="1:3" x14ac:dyDescent="0.2">
      <c r="A221" t="s">
        <v>3249</v>
      </c>
      <c r="B221" t="s">
        <v>8001</v>
      </c>
      <c r="C221" t="str">
        <f t="shared" si="3"/>
        <v>Beňov </v>
      </c>
    </row>
    <row r="222" spans="1:3" x14ac:dyDescent="0.2">
      <c r="A222" t="s">
        <v>3249</v>
      </c>
      <c r="B222" t="s">
        <v>8002</v>
      </c>
      <c r="C222" t="str">
        <f t="shared" si="3"/>
        <v>Bezuchov </v>
      </c>
    </row>
    <row r="223" spans="1:3" x14ac:dyDescent="0.2">
      <c r="A223" t="s">
        <v>3249</v>
      </c>
      <c r="B223" t="s">
        <v>8003</v>
      </c>
      <c r="C223" t="str">
        <f t="shared" si="3"/>
        <v>Bohuslávky </v>
      </c>
    </row>
    <row r="224" spans="1:3" x14ac:dyDescent="0.2">
      <c r="A224" t="s">
        <v>3249</v>
      </c>
      <c r="B224" t="s">
        <v>8004</v>
      </c>
      <c r="C224" t="str">
        <f t="shared" si="3"/>
        <v>Bochoř </v>
      </c>
    </row>
    <row r="225" spans="1:3" x14ac:dyDescent="0.2">
      <c r="A225" t="s">
        <v>3249</v>
      </c>
      <c r="B225" t="s">
        <v>8005</v>
      </c>
      <c r="C225" t="str">
        <f t="shared" si="3"/>
        <v>Brodek u Přerova </v>
      </c>
    </row>
    <row r="226" spans="1:3" x14ac:dyDescent="0.2">
      <c r="A226" t="s">
        <v>3249</v>
      </c>
      <c r="B226" t="s">
        <v>4662</v>
      </c>
      <c r="C226" t="str">
        <f t="shared" si="3"/>
        <v>Buk </v>
      </c>
    </row>
    <row r="227" spans="1:3" x14ac:dyDescent="0.2">
      <c r="A227" t="s">
        <v>3249</v>
      </c>
      <c r="B227" t="s">
        <v>8006</v>
      </c>
      <c r="C227" t="str">
        <f t="shared" si="3"/>
        <v>Býškovice </v>
      </c>
    </row>
    <row r="228" spans="1:3" x14ac:dyDescent="0.2">
      <c r="A228" t="s">
        <v>3249</v>
      </c>
      <c r="B228" t="s">
        <v>8007</v>
      </c>
      <c r="C228" t="str">
        <f t="shared" si="3"/>
        <v>Císařov </v>
      </c>
    </row>
    <row r="229" spans="1:3" x14ac:dyDescent="0.2">
      <c r="A229" t="s">
        <v>3249</v>
      </c>
      <c r="B229" t="s">
        <v>8008</v>
      </c>
      <c r="C229" t="str">
        <f t="shared" si="3"/>
        <v>Citov </v>
      </c>
    </row>
    <row r="230" spans="1:3" x14ac:dyDescent="0.2">
      <c r="A230" t="s">
        <v>3249</v>
      </c>
      <c r="B230" t="s">
        <v>8009</v>
      </c>
      <c r="C230" t="str">
        <f t="shared" si="3"/>
        <v>Čechy </v>
      </c>
    </row>
    <row r="231" spans="1:3" x14ac:dyDescent="0.2">
      <c r="A231" t="s">
        <v>3249</v>
      </c>
      <c r="B231" t="s">
        <v>8010</v>
      </c>
      <c r="C231" t="str">
        <f t="shared" si="3"/>
        <v>Čelechovice </v>
      </c>
    </row>
    <row r="232" spans="1:3" x14ac:dyDescent="0.2">
      <c r="A232" t="s">
        <v>3249</v>
      </c>
      <c r="B232" t="s">
        <v>8011</v>
      </c>
      <c r="C232" t="str">
        <f t="shared" si="3"/>
        <v>Černotín </v>
      </c>
    </row>
    <row r="233" spans="1:3" x14ac:dyDescent="0.2">
      <c r="A233" t="s">
        <v>3249</v>
      </c>
      <c r="B233" t="s">
        <v>8012</v>
      </c>
      <c r="C233" t="str">
        <f t="shared" si="3"/>
        <v>Dobrčice </v>
      </c>
    </row>
    <row r="234" spans="1:3" x14ac:dyDescent="0.2">
      <c r="A234" t="s">
        <v>3249</v>
      </c>
      <c r="B234" t="s">
        <v>8013</v>
      </c>
      <c r="C234" t="str">
        <f t="shared" si="3"/>
        <v>Dolní Nětčice </v>
      </c>
    </row>
    <row r="235" spans="1:3" x14ac:dyDescent="0.2">
      <c r="A235" t="s">
        <v>3249</v>
      </c>
      <c r="B235" t="s">
        <v>8014</v>
      </c>
      <c r="C235" t="str">
        <f t="shared" si="3"/>
        <v>Dolní Těšice </v>
      </c>
    </row>
    <row r="236" spans="1:3" x14ac:dyDescent="0.2">
      <c r="A236" t="s">
        <v>3249</v>
      </c>
      <c r="B236" t="s">
        <v>6560</v>
      </c>
      <c r="C236" t="str">
        <f t="shared" si="3"/>
        <v>Dolní Újezd </v>
      </c>
    </row>
    <row r="237" spans="1:3" x14ac:dyDescent="0.2">
      <c r="A237" t="s">
        <v>3249</v>
      </c>
      <c r="B237" t="s">
        <v>8015</v>
      </c>
      <c r="C237" t="str">
        <f t="shared" si="3"/>
        <v>Domaželice </v>
      </c>
    </row>
    <row r="238" spans="1:3" x14ac:dyDescent="0.2">
      <c r="A238" t="s">
        <v>3249</v>
      </c>
      <c r="B238" t="s">
        <v>8016</v>
      </c>
      <c r="C238" t="str">
        <f t="shared" si="3"/>
        <v>Dřevohostice </v>
      </c>
    </row>
    <row r="239" spans="1:3" x14ac:dyDescent="0.2">
      <c r="A239" t="s">
        <v>3249</v>
      </c>
      <c r="B239" t="s">
        <v>8017</v>
      </c>
      <c r="C239" t="str">
        <f t="shared" si="3"/>
        <v>Grymov </v>
      </c>
    </row>
    <row r="240" spans="1:3" x14ac:dyDescent="0.2">
      <c r="A240" t="s">
        <v>3249</v>
      </c>
      <c r="B240" t="s">
        <v>6372</v>
      </c>
      <c r="C240" t="str">
        <f t="shared" si="3"/>
        <v>Hlinsko </v>
      </c>
    </row>
    <row r="241" spans="1:3" x14ac:dyDescent="0.2">
      <c r="A241" t="s">
        <v>3249</v>
      </c>
      <c r="B241" t="s">
        <v>8018</v>
      </c>
      <c r="C241" t="str">
        <f t="shared" si="3"/>
        <v>Horní Moštěnice </v>
      </c>
    </row>
    <row r="242" spans="1:3" x14ac:dyDescent="0.2">
      <c r="A242" t="s">
        <v>3249</v>
      </c>
      <c r="B242" t="s">
        <v>8019</v>
      </c>
      <c r="C242" t="str">
        <f t="shared" si="3"/>
        <v>Horní Nětčice </v>
      </c>
    </row>
    <row r="243" spans="1:3" x14ac:dyDescent="0.2">
      <c r="A243" t="s">
        <v>3249</v>
      </c>
      <c r="B243" t="s">
        <v>8020</v>
      </c>
      <c r="C243" t="str">
        <f t="shared" si="3"/>
        <v>Horní Těšice </v>
      </c>
    </row>
    <row r="244" spans="1:3" x14ac:dyDescent="0.2">
      <c r="A244" t="s">
        <v>3249</v>
      </c>
      <c r="B244" t="s">
        <v>6563</v>
      </c>
      <c r="C244" t="str">
        <f t="shared" si="3"/>
        <v>Horní Újezd </v>
      </c>
    </row>
    <row r="245" spans="1:3" x14ac:dyDescent="0.2">
      <c r="A245" t="s">
        <v>3249</v>
      </c>
      <c r="B245" t="s">
        <v>8021</v>
      </c>
      <c r="C245" t="str">
        <f t="shared" si="3"/>
        <v>Hrabůvka </v>
      </c>
    </row>
    <row r="246" spans="1:3" x14ac:dyDescent="0.2">
      <c r="A246" t="s">
        <v>3249</v>
      </c>
      <c r="B246" t="s">
        <v>3915</v>
      </c>
      <c r="C246" t="str">
        <f t="shared" si="3"/>
        <v>Hradčany </v>
      </c>
    </row>
    <row r="247" spans="1:3" x14ac:dyDescent="0.2">
      <c r="A247" t="s">
        <v>3249</v>
      </c>
      <c r="B247" t="s">
        <v>4383</v>
      </c>
      <c r="C247" t="str">
        <f t="shared" si="3"/>
        <v>Hranice </v>
      </c>
    </row>
    <row r="248" spans="1:3" x14ac:dyDescent="0.2">
      <c r="A248" t="s">
        <v>3249</v>
      </c>
      <c r="B248" t="s">
        <v>8022</v>
      </c>
      <c r="C248" t="str">
        <f t="shared" si="3"/>
        <v>Hustopeče nad Bečvou </v>
      </c>
    </row>
    <row r="249" spans="1:3" x14ac:dyDescent="0.2">
      <c r="A249" t="s">
        <v>3249</v>
      </c>
      <c r="B249" t="s">
        <v>8023</v>
      </c>
      <c r="C249" t="str">
        <f t="shared" si="3"/>
        <v>Jezernice </v>
      </c>
    </row>
    <row r="250" spans="1:3" x14ac:dyDescent="0.2">
      <c r="A250" t="s">
        <v>3249</v>
      </c>
      <c r="B250" t="s">
        <v>8024</v>
      </c>
      <c r="C250" t="str">
        <f t="shared" si="3"/>
        <v>Jindřichov </v>
      </c>
    </row>
    <row r="251" spans="1:3" x14ac:dyDescent="0.2">
      <c r="A251" t="s">
        <v>3249</v>
      </c>
      <c r="B251" t="s">
        <v>8025</v>
      </c>
      <c r="C251" t="str">
        <f t="shared" si="3"/>
        <v>Kladníky </v>
      </c>
    </row>
    <row r="252" spans="1:3" x14ac:dyDescent="0.2">
      <c r="A252" t="s">
        <v>3249</v>
      </c>
      <c r="B252" t="s">
        <v>5934</v>
      </c>
      <c r="C252" t="str">
        <f t="shared" si="3"/>
        <v>Klokočí </v>
      </c>
    </row>
    <row r="253" spans="1:3" x14ac:dyDescent="0.2">
      <c r="A253" t="s">
        <v>3249</v>
      </c>
      <c r="B253" t="s">
        <v>6762</v>
      </c>
      <c r="C253" t="str">
        <f t="shared" si="3"/>
        <v>Kojetín </v>
      </c>
    </row>
    <row r="254" spans="1:3" x14ac:dyDescent="0.2">
      <c r="A254" t="s">
        <v>3249</v>
      </c>
      <c r="B254" t="s">
        <v>8026</v>
      </c>
      <c r="C254" t="str">
        <f t="shared" si="3"/>
        <v>Kokory </v>
      </c>
    </row>
    <row r="255" spans="1:3" x14ac:dyDescent="0.2">
      <c r="A255" t="s">
        <v>3249</v>
      </c>
      <c r="B255" t="s">
        <v>4613</v>
      </c>
      <c r="C255" t="str">
        <f t="shared" si="3"/>
        <v>Křenovice </v>
      </c>
    </row>
    <row r="256" spans="1:3" x14ac:dyDescent="0.2">
      <c r="A256" t="s">
        <v>3249</v>
      </c>
      <c r="B256" t="s">
        <v>8027</v>
      </c>
      <c r="C256" t="str">
        <f t="shared" si="3"/>
        <v>Křtomil </v>
      </c>
    </row>
    <row r="257" spans="1:3" x14ac:dyDescent="0.2">
      <c r="A257" t="s">
        <v>3249</v>
      </c>
      <c r="B257" t="s">
        <v>8028</v>
      </c>
      <c r="C257" t="str">
        <f t="shared" si="3"/>
        <v>Lazníčky </v>
      </c>
    </row>
    <row r="258" spans="1:3" x14ac:dyDescent="0.2">
      <c r="A258" t="s">
        <v>3249</v>
      </c>
      <c r="B258" t="s">
        <v>8029</v>
      </c>
      <c r="C258" t="str">
        <f t="shared" si="3"/>
        <v>Lazníky </v>
      </c>
    </row>
    <row r="259" spans="1:3" x14ac:dyDescent="0.2">
      <c r="A259" t="s">
        <v>3249</v>
      </c>
      <c r="B259" t="s">
        <v>3495</v>
      </c>
      <c r="C259" t="str">
        <f t="shared" ref="C259:C322" si="4">IF(LEFT(B259,1)=" ",RIGHT(B259,LEN(B259)-1),B259)</f>
        <v>Lhota </v>
      </c>
    </row>
    <row r="260" spans="1:3" x14ac:dyDescent="0.2">
      <c r="A260" t="s">
        <v>3249</v>
      </c>
      <c r="B260" t="s">
        <v>3399</v>
      </c>
      <c r="C260" t="str">
        <f t="shared" si="4"/>
        <v>Lhotka </v>
      </c>
    </row>
    <row r="261" spans="1:3" x14ac:dyDescent="0.2">
      <c r="A261" t="s">
        <v>3249</v>
      </c>
      <c r="B261" t="s">
        <v>8030</v>
      </c>
      <c r="C261" t="str">
        <f t="shared" si="4"/>
        <v>Lipník nad Bečvou </v>
      </c>
    </row>
    <row r="262" spans="1:3" x14ac:dyDescent="0.2">
      <c r="A262" t="s">
        <v>3249</v>
      </c>
      <c r="B262" t="s">
        <v>5277</v>
      </c>
      <c r="C262" t="str">
        <f t="shared" si="4"/>
        <v>Líšná </v>
      </c>
    </row>
    <row r="263" spans="1:3" x14ac:dyDescent="0.2">
      <c r="A263" t="s">
        <v>3249</v>
      </c>
      <c r="B263" t="s">
        <v>8031</v>
      </c>
      <c r="C263" t="str">
        <f t="shared" si="4"/>
        <v>Lobodice </v>
      </c>
    </row>
    <row r="264" spans="1:3" x14ac:dyDescent="0.2">
      <c r="A264" t="s">
        <v>3249</v>
      </c>
      <c r="B264" t="s">
        <v>8032</v>
      </c>
      <c r="C264" t="str">
        <f t="shared" si="4"/>
        <v>Luboměř pod Strážnou </v>
      </c>
    </row>
    <row r="265" spans="1:3" x14ac:dyDescent="0.2">
      <c r="A265" t="s">
        <v>3249</v>
      </c>
      <c r="B265" t="s">
        <v>8033</v>
      </c>
      <c r="C265" t="str">
        <f t="shared" si="4"/>
        <v>Malhotice </v>
      </c>
    </row>
    <row r="266" spans="1:3" x14ac:dyDescent="0.2">
      <c r="A266" t="s">
        <v>3249</v>
      </c>
      <c r="B266" t="s">
        <v>8034</v>
      </c>
      <c r="C266" t="str">
        <f t="shared" si="4"/>
        <v>Měrovice nad Hanou </v>
      </c>
    </row>
    <row r="267" spans="1:3" x14ac:dyDescent="0.2">
      <c r="A267" t="s">
        <v>3249</v>
      </c>
      <c r="B267" t="s">
        <v>8035</v>
      </c>
      <c r="C267" t="str">
        <f t="shared" si="4"/>
        <v>Milenov </v>
      </c>
    </row>
    <row r="268" spans="1:3" x14ac:dyDescent="0.2">
      <c r="A268" t="s">
        <v>3249</v>
      </c>
      <c r="B268" t="s">
        <v>8036</v>
      </c>
      <c r="C268" t="str">
        <f t="shared" si="4"/>
        <v>Milotice nad Bečvou </v>
      </c>
    </row>
    <row r="269" spans="1:3" x14ac:dyDescent="0.2">
      <c r="A269" t="s">
        <v>3249</v>
      </c>
      <c r="B269" t="s">
        <v>8037</v>
      </c>
      <c r="C269" t="str">
        <f t="shared" si="4"/>
        <v>Nahošovice </v>
      </c>
    </row>
    <row r="270" spans="1:3" x14ac:dyDescent="0.2">
      <c r="A270" t="s">
        <v>3249</v>
      </c>
      <c r="B270" t="s">
        <v>8038</v>
      </c>
      <c r="C270" t="str">
        <f t="shared" si="4"/>
        <v>Nelešovice </v>
      </c>
    </row>
    <row r="271" spans="1:3" x14ac:dyDescent="0.2">
      <c r="A271" t="s">
        <v>3249</v>
      </c>
      <c r="B271" t="s">
        <v>4858</v>
      </c>
      <c r="C271" t="str">
        <f t="shared" si="4"/>
        <v>Oldřichov </v>
      </c>
    </row>
    <row r="272" spans="1:3" x14ac:dyDescent="0.2">
      <c r="A272" t="s">
        <v>3249</v>
      </c>
      <c r="B272" t="s">
        <v>8039</v>
      </c>
      <c r="C272" t="str">
        <f t="shared" si="4"/>
        <v>Olšovec </v>
      </c>
    </row>
    <row r="273" spans="1:3" x14ac:dyDescent="0.2">
      <c r="A273" t="s">
        <v>3249</v>
      </c>
      <c r="B273" t="s">
        <v>7452</v>
      </c>
      <c r="C273" t="str">
        <f t="shared" si="4"/>
        <v>Opatovice </v>
      </c>
    </row>
    <row r="274" spans="1:3" x14ac:dyDescent="0.2">
      <c r="A274" t="s">
        <v>3249</v>
      </c>
      <c r="B274" t="s">
        <v>8040</v>
      </c>
      <c r="C274" t="str">
        <f t="shared" si="4"/>
        <v>Oplocany </v>
      </c>
    </row>
    <row r="275" spans="1:3" x14ac:dyDescent="0.2">
      <c r="A275" t="s">
        <v>3249</v>
      </c>
      <c r="B275" t="s">
        <v>8041</v>
      </c>
      <c r="C275" t="str">
        <f t="shared" si="4"/>
        <v>Oprostovice </v>
      </c>
    </row>
    <row r="276" spans="1:3" x14ac:dyDescent="0.2">
      <c r="A276" t="s">
        <v>3249</v>
      </c>
      <c r="B276" t="s">
        <v>8042</v>
      </c>
      <c r="C276" t="str">
        <f t="shared" si="4"/>
        <v>Osek nad Bečvou </v>
      </c>
    </row>
    <row r="277" spans="1:3" x14ac:dyDescent="0.2">
      <c r="A277" t="s">
        <v>3249</v>
      </c>
      <c r="B277" t="s">
        <v>8043</v>
      </c>
      <c r="C277" t="str">
        <f t="shared" si="4"/>
        <v>Paršovice </v>
      </c>
    </row>
    <row r="278" spans="1:3" x14ac:dyDescent="0.2">
      <c r="A278" t="s">
        <v>3249</v>
      </c>
      <c r="B278" t="s">
        <v>8044</v>
      </c>
      <c r="C278" t="str">
        <f t="shared" si="4"/>
        <v>Partutovice </v>
      </c>
    </row>
    <row r="279" spans="1:3" x14ac:dyDescent="0.2">
      <c r="A279" t="s">
        <v>3249</v>
      </c>
      <c r="B279" t="s">
        <v>8045</v>
      </c>
      <c r="C279" t="str">
        <f t="shared" si="4"/>
        <v>Pavlovice u Přerova </v>
      </c>
    </row>
    <row r="280" spans="1:3" x14ac:dyDescent="0.2">
      <c r="A280" t="s">
        <v>3249</v>
      </c>
      <c r="B280" t="s">
        <v>7231</v>
      </c>
      <c r="C280" t="str">
        <f t="shared" si="4"/>
        <v>Podolí </v>
      </c>
    </row>
    <row r="281" spans="1:3" x14ac:dyDescent="0.2">
      <c r="A281" t="s">
        <v>3249</v>
      </c>
      <c r="B281" t="s">
        <v>8046</v>
      </c>
      <c r="C281" t="str">
        <f t="shared" si="4"/>
        <v>Polkovice </v>
      </c>
    </row>
    <row r="282" spans="1:3" x14ac:dyDescent="0.2">
      <c r="A282" t="s">
        <v>3249</v>
      </c>
      <c r="B282" t="s">
        <v>6261</v>
      </c>
      <c r="C282" t="str">
        <f t="shared" si="4"/>
        <v>Polom </v>
      </c>
    </row>
    <row r="283" spans="1:3" x14ac:dyDescent="0.2">
      <c r="A283" t="s">
        <v>3249</v>
      </c>
      <c r="B283" t="s">
        <v>8047</v>
      </c>
      <c r="C283" t="str">
        <f t="shared" si="4"/>
        <v>Potštát </v>
      </c>
    </row>
    <row r="284" spans="1:3" x14ac:dyDescent="0.2">
      <c r="A284" t="s">
        <v>3249</v>
      </c>
      <c r="B284" t="s">
        <v>8048</v>
      </c>
      <c r="C284" t="str">
        <f t="shared" si="4"/>
        <v>Prosenice </v>
      </c>
    </row>
    <row r="285" spans="1:3" x14ac:dyDescent="0.2">
      <c r="A285" t="s">
        <v>3249</v>
      </c>
      <c r="B285" t="s">
        <v>8049</v>
      </c>
      <c r="C285" t="str">
        <f t="shared" si="4"/>
        <v>Provodovice </v>
      </c>
    </row>
    <row r="286" spans="1:3" x14ac:dyDescent="0.2">
      <c r="A286" t="s">
        <v>3249</v>
      </c>
      <c r="B286" t="s">
        <v>8050</v>
      </c>
      <c r="C286" t="str">
        <f t="shared" si="4"/>
        <v>Přerov </v>
      </c>
    </row>
    <row r="287" spans="1:3" x14ac:dyDescent="0.2">
      <c r="A287" t="s">
        <v>3249</v>
      </c>
      <c r="B287" t="s">
        <v>5123</v>
      </c>
      <c r="C287" t="str">
        <f t="shared" si="4"/>
        <v>Přestavlky </v>
      </c>
    </row>
    <row r="288" spans="1:3" x14ac:dyDescent="0.2">
      <c r="A288" t="s">
        <v>3249</v>
      </c>
      <c r="B288" t="s">
        <v>8051</v>
      </c>
      <c r="C288" t="str">
        <f t="shared" si="4"/>
        <v>Radíkov </v>
      </c>
    </row>
    <row r="289" spans="1:3" x14ac:dyDescent="0.2">
      <c r="A289" t="s">
        <v>3249</v>
      </c>
      <c r="B289" t="s">
        <v>8052</v>
      </c>
      <c r="C289" t="str">
        <f t="shared" si="4"/>
        <v>Radkova Lhota </v>
      </c>
    </row>
    <row r="290" spans="1:3" x14ac:dyDescent="0.2">
      <c r="A290" t="s">
        <v>3249</v>
      </c>
      <c r="B290" t="s">
        <v>8053</v>
      </c>
      <c r="C290" t="str">
        <f t="shared" si="4"/>
        <v>Radkovy </v>
      </c>
    </row>
    <row r="291" spans="1:3" x14ac:dyDescent="0.2">
      <c r="A291" t="s">
        <v>3249</v>
      </c>
      <c r="B291" t="s">
        <v>8054</v>
      </c>
      <c r="C291" t="str">
        <f t="shared" si="4"/>
        <v>Radotín </v>
      </c>
    </row>
    <row r="292" spans="1:3" x14ac:dyDescent="0.2">
      <c r="A292" t="s">
        <v>3249</v>
      </c>
      <c r="B292" t="s">
        <v>7689</v>
      </c>
      <c r="C292" t="str">
        <f t="shared" si="4"/>
        <v>Radslavice </v>
      </c>
    </row>
    <row r="293" spans="1:3" x14ac:dyDescent="0.2">
      <c r="A293" t="s">
        <v>3249</v>
      </c>
      <c r="B293" t="s">
        <v>6334</v>
      </c>
      <c r="C293" t="str">
        <f t="shared" si="4"/>
        <v>Radvanice </v>
      </c>
    </row>
    <row r="294" spans="1:3" x14ac:dyDescent="0.2">
      <c r="A294" t="s">
        <v>3249</v>
      </c>
      <c r="B294" t="s">
        <v>8055</v>
      </c>
      <c r="C294" t="str">
        <f t="shared" si="4"/>
        <v>Rakov </v>
      </c>
    </row>
    <row r="295" spans="1:3" x14ac:dyDescent="0.2">
      <c r="A295" t="s">
        <v>3249</v>
      </c>
      <c r="B295" t="s">
        <v>8056</v>
      </c>
      <c r="C295" t="str">
        <f t="shared" si="4"/>
        <v>Rokytnice </v>
      </c>
    </row>
    <row r="296" spans="1:3" x14ac:dyDescent="0.2">
      <c r="A296" t="s">
        <v>3249</v>
      </c>
      <c r="B296" t="s">
        <v>8057</v>
      </c>
      <c r="C296" t="str">
        <f t="shared" si="4"/>
        <v>Rouské </v>
      </c>
    </row>
    <row r="297" spans="1:3" x14ac:dyDescent="0.2">
      <c r="A297" t="s">
        <v>3249</v>
      </c>
      <c r="B297" t="s">
        <v>8058</v>
      </c>
      <c r="C297" t="str">
        <f t="shared" si="4"/>
        <v>Říkovice </v>
      </c>
    </row>
    <row r="298" spans="1:3" x14ac:dyDescent="0.2">
      <c r="A298" t="s">
        <v>3249</v>
      </c>
      <c r="B298" t="s">
        <v>7485</v>
      </c>
      <c r="C298" t="str">
        <f t="shared" si="4"/>
        <v>Skalička </v>
      </c>
    </row>
    <row r="299" spans="1:3" x14ac:dyDescent="0.2">
      <c r="A299" t="s">
        <v>3249</v>
      </c>
      <c r="B299" t="s">
        <v>8059</v>
      </c>
      <c r="C299" t="str">
        <f t="shared" si="4"/>
        <v>Soběchleby </v>
      </c>
    </row>
    <row r="300" spans="1:3" x14ac:dyDescent="0.2">
      <c r="A300" t="s">
        <v>3249</v>
      </c>
      <c r="B300" t="s">
        <v>8060</v>
      </c>
      <c r="C300" t="str">
        <f t="shared" si="4"/>
        <v>Sobíšky </v>
      </c>
    </row>
    <row r="301" spans="1:3" x14ac:dyDescent="0.2">
      <c r="A301" t="s">
        <v>3249</v>
      </c>
      <c r="B301" t="s">
        <v>8061</v>
      </c>
      <c r="C301" t="str">
        <f t="shared" si="4"/>
        <v>Stará Ves </v>
      </c>
    </row>
    <row r="302" spans="1:3" x14ac:dyDescent="0.2">
      <c r="A302" t="s">
        <v>3249</v>
      </c>
      <c r="B302" t="s">
        <v>8062</v>
      </c>
      <c r="C302" t="str">
        <f t="shared" si="4"/>
        <v>Stříbrnice </v>
      </c>
    </row>
    <row r="303" spans="1:3" x14ac:dyDescent="0.2">
      <c r="A303" t="s">
        <v>3249</v>
      </c>
      <c r="B303" t="s">
        <v>8063</v>
      </c>
      <c r="C303" t="str">
        <f t="shared" si="4"/>
        <v>Střítež nad Ludinou </v>
      </c>
    </row>
    <row r="304" spans="1:3" x14ac:dyDescent="0.2">
      <c r="A304" t="s">
        <v>3249</v>
      </c>
      <c r="B304" t="s">
        <v>5049</v>
      </c>
      <c r="C304" t="str">
        <f t="shared" si="4"/>
        <v>Sušice </v>
      </c>
    </row>
    <row r="305" spans="1:3" x14ac:dyDescent="0.2">
      <c r="A305" t="s">
        <v>3249</v>
      </c>
      <c r="B305" t="s">
        <v>8064</v>
      </c>
      <c r="C305" t="str">
        <f t="shared" si="4"/>
        <v>Šišma </v>
      </c>
    </row>
    <row r="306" spans="1:3" x14ac:dyDescent="0.2">
      <c r="A306" t="s">
        <v>3249</v>
      </c>
      <c r="B306" t="s">
        <v>8065</v>
      </c>
      <c r="C306" t="str">
        <f t="shared" si="4"/>
        <v>Špičky </v>
      </c>
    </row>
    <row r="307" spans="1:3" x14ac:dyDescent="0.2">
      <c r="A307" t="s">
        <v>3249</v>
      </c>
      <c r="B307" t="s">
        <v>8066</v>
      </c>
      <c r="C307" t="str">
        <f t="shared" si="4"/>
        <v>Teplice nad Bečvou </v>
      </c>
    </row>
    <row r="308" spans="1:3" x14ac:dyDescent="0.2">
      <c r="A308" t="s">
        <v>3249</v>
      </c>
      <c r="B308" t="s">
        <v>8067</v>
      </c>
      <c r="C308" t="str">
        <f t="shared" si="4"/>
        <v>Tovačov </v>
      </c>
    </row>
    <row r="309" spans="1:3" x14ac:dyDescent="0.2">
      <c r="A309" t="s">
        <v>3249</v>
      </c>
      <c r="B309" t="s">
        <v>8068</v>
      </c>
      <c r="C309" t="str">
        <f t="shared" si="4"/>
        <v>Troubky </v>
      </c>
    </row>
    <row r="310" spans="1:3" x14ac:dyDescent="0.2">
      <c r="A310" t="s">
        <v>3249</v>
      </c>
      <c r="B310" t="s">
        <v>8069</v>
      </c>
      <c r="C310" t="str">
        <f t="shared" si="4"/>
        <v>Tučín </v>
      </c>
    </row>
    <row r="311" spans="1:3" x14ac:dyDescent="0.2">
      <c r="A311" t="s">
        <v>3249</v>
      </c>
      <c r="B311" t="s">
        <v>8070</v>
      </c>
      <c r="C311" t="str">
        <f t="shared" si="4"/>
        <v>Turovice </v>
      </c>
    </row>
    <row r="312" spans="1:3" x14ac:dyDescent="0.2">
      <c r="A312" t="s">
        <v>3249</v>
      </c>
      <c r="B312" t="s">
        <v>8071</v>
      </c>
      <c r="C312" t="str">
        <f t="shared" si="4"/>
        <v>Týn nad Bečvou </v>
      </c>
    </row>
    <row r="313" spans="1:3" x14ac:dyDescent="0.2">
      <c r="A313" t="s">
        <v>3249</v>
      </c>
      <c r="B313" t="s">
        <v>8072</v>
      </c>
      <c r="C313" t="str">
        <f t="shared" si="4"/>
        <v>Uhřičice </v>
      </c>
    </row>
    <row r="314" spans="1:3" x14ac:dyDescent="0.2">
      <c r="A314" t="s">
        <v>3249</v>
      </c>
      <c r="B314" t="s">
        <v>6906</v>
      </c>
      <c r="C314" t="str">
        <f t="shared" si="4"/>
        <v>Ústí </v>
      </c>
    </row>
    <row r="315" spans="1:3" x14ac:dyDescent="0.2">
      <c r="A315" t="s">
        <v>3249</v>
      </c>
      <c r="B315" t="s">
        <v>4648</v>
      </c>
      <c r="C315" t="str">
        <f t="shared" si="4"/>
        <v>Veselíčko </v>
      </c>
    </row>
    <row r="316" spans="1:3" x14ac:dyDescent="0.2">
      <c r="A316" t="s">
        <v>3249</v>
      </c>
      <c r="B316" t="s">
        <v>8073</v>
      </c>
      <c r="C316" t="str">
        <f t="shared" si="4"/>
        <v>Věžky </v>
      </c>
    </row>
    <row r="317" spans="1:3" x14ac:dyDescent="0.2">
      <c r="A317" t="s">
        <v>3249</v>
      </c>
      <c r="B317" t="s">
        <v>7633</v>
      </c>
      <c r="C317" t="str">
        <f t="shared" si="4"/>
        <v>Vlkoš </v>
      </c>
    </row>
    <row r="318" spans="1:3" x14ac:dyDescent="0.2">
      <c r="A318" t="s">
        <v>3249</v>
      </c>
      <c r="B318" t="s">
        <v>7515</v>
      </c>
      <c r="C318" t="str">
        <f t="shared" si="4"/>
        <v>Všechovice </v>
      </c>
    </row>
    <row r="319" spans="1:3" x14ac:dyDescent="0.2">
      <c r="A319" t="s">
        <v>3249</v>
      </c>
      <c r="B319" t="s">
        <v>8074</v>
      </c>
      <c r="C319" t="str">
        <f t="shared" si="4"/>
        <v>Výkleky </v>
      </c>
    </row>
    <row r="320" spans="1:3" x14ac:dyDescent="0.2">
      <c r="A320" t="s">
        <v>3249</v>
      </c>
      <c r="B320" t="s">
        <v>8075</v>
      </c>
      <c r="C320" t="str">
        <f t="shared" si="4"/>
        <v>Zábeštní Lhota </v>
      </c>
    </row>
    <row r="321" spans="1:3" x14ac:dyDescent="0.2">
      <c r="A321" t="s">
        <v>3249</v>
      </c>
      <c r="B321" t="s">
        <v>8076</v>
      </c>
      <c r="C321" t="str">
        <f t="shared" si="4"/>
        <v>Zámrsky </v>
      </c>
    </row>
    <row r="322" spans="1:3" x14ac:dyDescent="0.2">
      <c r="A322" t="s">
        <v>3249</v>
      </c>
      <c r="B322" t="s">
        <v>8077</v>
      </c>
      <c r="C322" t="str">
        <f t="shared" si="4"/>
        <v>Žákovice </v>
      </c>
    </row>
    <row r="323" spans="1:3" x14ac:dyDescent="0.2">
      <c r="A323" t="s">
        <v>3249</v>
      </c>
      <c r="B323" t="s">
        <v>8078</v>
      </c>
      <c r="C323" t="str">
        <f t="shared" ref="C323:C386" si="5">IF(LEFT(B323,1)=" ",RIGHT(B323,LEN(B323)-1),B323)</f>
        <v>Želatovice</v>
      </c>
    </row>
    <row r="324" spans="1:3" x14ac:dyDescent="0.2">
      <c r="A324" t="s">
        <v>3249</v>
      </c>
      <c r="B324" t="s">
        <v>8079</v>
      </c>
      <c r="C324" t="str">
        <f t="shared" si="5"/>
        <v>Bludov </v>
      </c>
    </row>
    <row r="325" spans="1:3" x14ac:dyDescent="0.2">
      <c r="A325" t="s">
        <v>3249</v>
      </c>
      <c r="B325" t="s">
        <v>8080</v>
      </c>
      <c r="C325" t="str">
        <f t="shared" si="5"/>
        <v>Bohdíkov </v>
      </c>
    </row>
    <row r="326" spans="1:3" x14ac:dyDescent="0.2">
      <c r="A326" t="s">
        <v>3249</v>
      </c>
      <c r="B326" t="s">
        <v>4165</v>
      </c>
      <c r="C326" t="str">
        <f t="shared" si="5"/>
        <v>Bohutín </v>
      </c>
    </row>
    <row r="327" spans="1:3" x14ac:dyDescent="0.2">
      <c r="A327" t="s">
        <v>3249</v>
      </c>
      <c r="B327" t="s">
        <v>8081</v>
      </c>
      <c r="C327" t="str">
        <f t="shared" si="5"/>
        <v>Branná </v>
      </c>
    </row>
    <row r="328" spans="1:3" x14ac:dyDescent="0.2">
      <c r="A328" t="s">
        <v>3249</v>
      </c>
      <c r="B328" t="s">
        <v>8082</v>
      </c>
      <c r="C328" t="str">
        <f t="shared" si="5"/>
        <v>Bratrušov </v>
      </c>
    </row>
    <row r="329" spans="1:3" x14ac:dyDescent="0.2">
      <c r="A329" t="s">
        <v>3249</v>
      </c>
      <c r="B329" t="s">
        <v>8083</v>
      </c>
      <c r="C329" t="str">
        <f t="shared" si="5"/>
        <v>Brníčko </v>
      </c>
    </row>
    <row r="330" spans="1:3" x14ac:dyDescent="0.2">
      <c r="A330" t="s">
        <v>3249</v>
      </c>
      <c r="B330" t="s">
        <v>8084</v>
      </c>
      <c r="C330" t="str">
        <f t="shared" si="5"/>
        <v>Bušín </v>
      </c>
    </row>
    <row r="331" spans="1:3" x14ac:dyDescent="0.2">
      <c r="A331" t="s">
        <v>3249</v>
      </c>
      <c r="B331" t="s">
        <v>8085</v>
      </c>
      <c r="C331" t="str">
        <f t="shared" si="5"/>
        <v>Dlouhomilov </v>
      </c>
    </row>
    <row r="332" spans="1:3" x14ac:dyDescent="0.2">
      <c r="A332" t="s">
        <v>3249</v>
      </c>
      <c r="B332" t="s">
        <v>8086</v>
      </c>
      <c r="C332" t="str">
        <f t="shared" si="5"/>
        <v>Dolní Studénky </v>
      </c>
    </row>
    <row r="333" spans="1:3" x14ac:dyDescent="0.2">
      <c r="A333" t="s">
        <v>3249</v>
      </c>
      <c r="B333" t="s">
        <v>3376</v>
      </c>
      <c r="C333" t="str">
        <f t="shared" si="5"/>
        <v>Drozdov </v>
      </c>
    </row>
    <row r="334" spans="1:3" x14ac:dyDescent="0.2">
      <c r="A334" t="s">
        <v>3249</v>
      </c>
      <c r="B334" t="s">
        <v>8087</v>
      </c>
      <c r="C334" t="str">
        <f t="shared" si="5"/>
        <v>Dubicko </v>
      </c>
    </row>
    <row r="335" spans="1:3" x14ac:dyDescent="0.2">
      <c r="A335" t="s">
        <v>3249</v>
      </c>
      <c r="B335" t="s">
        <v>8088</v>
      </c>
      <c r="C335" t="str">
        <f t="shared" si="5"/>
        <v>Hanušovice </v>
      </c>
    </row>
    <row r="336" spans="1:3" x14ac:dyDescent="0.2">
      <c r="A336" t="s">
        <v>3249</v>
      </c>
      <c r="B336" t="s">
        <v>8089</v>
      </c>
      <c r="C336" t="str">
        <f t="shared" si="5"/>
        <v>Horní Studénky </v>
      </c>
    </row>
    <row r="337" spans="1:3" x14ac:dyDescent="0.2">
      <c r="A337" t="s">
        <v>3249</v>
      </c>
      <c r="B337" t="s">
        <v>8090</v>
      </c>
      <c r="C337" t="str">
        <f t="shared" si="5"/>
        <v>Hoštejn </v>
      </c>
    </row>
    <row r="338" spans="1:3" x14ac:dyDescent="0.2">
      <c r="A338" t="s">
        <v>3249</v>
      </c>
      <c r="B338" t="s">
        <v>8091</v>
      </c>
      <c r="C338" t="str">
        <f t="shared" si="5"/>
        <v>Hraběšice </v>
      </c>
    </row>
    <row r="339" spans="1:3" x14ac:dyDescent="0.2">
      <c r="A339" t="s">
        <v>3249</v>
      </c>
      <c r="B339" t="s">
        <v>8092</v>
      </c>
      <c r="C339" t="str">
        <f t="shared" si="5"/>
        <v>Hrabišín </v>
      </c>
    </row>
    <row r="340" spans="1:3" x14ac:dyDescent="0.2">
      <c r="A340" t="s">
        <v>3249</v>
      </c>
      <c r="B340" t="s">
        <v>8093</v>
      </c>
      <c r="C340" t="str">
        <f t="shared" si="5"/>
        <v>Hrabová </v>
      </c>
    </row>
    <row r="341" spans="1:3" x14ac:dyDescent="0.2">
      <c r="A341" t="s">
        <v>3249</v>
      </c>
      <c r="B341" t="s">
        <v>8094</v>
      </c>
      <c r="C341" t="str">
        <f t="shared" si="5"/>
        <v>Hynčina </v>
      </c>
    </row>
    <row r="342" spans="1:3" x14ac:dyDescent="0.2">
      <c r="A342" t="s">
        <v>3249</v>
      </c>
      <c r="B342" t="s">
        <v>8095</v>
      </c>
      <c r="C342" t="str">
        <f t="shared" si="5"/>
        <v>Chromeč </v>
      </c>
    </row>
    <row r="343" spans="1:3" x14ac:dyDescent="0.2">
      <c r="A343" t="s">
        <v>3249</v>
      </c>
      <c r="B343" t="s">
        <v>8096</v>
      </c>
      <c r="C343" t="str">
        <f t="shared" si="5"/>
        <v>Jakubovice </v>
      </c>
    </row>
    <row r="344" spans="1:3" x14ac:dyDescent="0.2">
      <c r="A344" t="s">
        <v>3249</v>
      </c>
      <c r="B344" t="s">
        <v>8097</v>
      </c>
      <c r="C344" t="str">
        <f t="shared" si="5"/>
        <v>Janoušov </v>
      </c>
    </row>
    <row r="345" spans="1:3" x14ac:dyDescent="0.2">
      <c r="A345" t="s">
        <v>3249</v>
      </c>
      <c r="B345" t="s">
        <v>8098</v>
      </c>
      <c r="C345" t="str">
        <f t="shared" si="5"/>
        <v>Jedlí </v>
      </c>
    </row>
    <row r="346" spans="1:3" x14ac:dyDescent="0.2">
      <c r="A346" t="s">
        <v>3249</v>
      </c>
      <c r="B346" t="s">
        <v>5796</v>
      </c>
      <c r="C346" t="str">
        <f t="shared" si="5"/>
        <v>Jestřebí </v>
      </c>
    </row>
    <row r="347" spans="1:3" x14ac:dyDescent="0.2">
      <c r="A347" t="s">
        <v>3249</v>
      </c>
      <c r="B347" t="s">
        <v>4389</v>
      </c>
      <c r="C347" t="str">
        <f t="shared" si="5"/>
        <v>Kamenná </v>
      </c>
    </row>
    <row r="348" spans="1:3" x14ac:dyDescent="0.2">
      <c r="A348" t="s">
        <v>3249</v>
      </c>
      <c r="B348" t="s">
        <v>8099</v>
      </c>
      <c r="C348" t="str">
        <f t="shared" si="5"/>
        <v>Klopina </v>
      </c>
    </row>
    <row r="349" spans="1:3" x14ac:dyDescent="0.2">
      <c r="A349" t="s">
        <v>3249</v>
      </c>
      <c r="B349" t="s">
        <v>8100</v>
      </c>
      <c r="C349" t="str">
        <f t="shared" si="5"/>
        <v>Kolšov </v>
      </c>
    </row>
    <row r="350" spans="1:3" x14ac:dyDescent="0.2">
      <c r="A350" t="s">
        <v>3249</v>
      </c>
      <c r="B350" t="s">
        <v>8101</v>
      </c>
      <c r="C350" t="str">
        <f t="shared" si="5"/>
        <v>Kopřivná </v>
      </c>
    </row>
    <row r="351" spans="1:3" x14ac:dyDescent="0.2">
      <c r="A351" t="s">
        <v>3249</v>
      </c>
      <c r="B351" t="s">
        <v>8102</v>
      </c>
      <c r="C351" t="str">
        <f t="shared" si="5"/>
        <v>Kosov </v>
      </c>
    </row>
    <row r="352" spans="1:3" x14ac:dyDescent="0.2">
      <c r="A352" t="s">
        <v>3249</v>
      </c>
      <c r="B352" t="s">
        <v>3668</v>
      </c>
      <c r="C352" t="str">
        <f t="shared" si="5"/>
        <v>Krchleby </v>
      </c>
    </row>
    <row r="353" spans="1:3" x14ac:dyDescent="0.2">
      <c r="A353" t="s">
        <v>3249</v>
      </c>
      <c r="B353" t="s">
        <v>8103</v>
      </c>
      <c r="C353" t="str">
        <f t="shared" si="5"/>
        <v>Lesnice </v>
      </c>
    </row>
    <row r="354" spans="1:3" x14ac:dyDescent="0.2">
      <c r="A354" t="s">
        <v>3249</v>
      </c>
      <c r="B354" t="s">
        <v>6676</v>
      </c>
      <c r="C354" t="str">
        <f t="shared" si="5"/>
        <v>Leština </v>
      </c>
    </row>
    <row r="355" spans="1:3" x14ac:dyDescent="0.2">
      <c r="A355" t="s">
        <v>3249</v>
      </c>
      <c r="B355" t="s">
        <v>8104</v>
      </c>
      <c r="C355" t="str">
        <f t="shared" si="5"/>
        <v>Libina </v>
      </c>
    </row>
    <row r="356" spans="1:3" x14ac:dyDescent="0.2">
      <c r="A356" t="s">
        <v>3249</v>
      </c>
      <c r="B356" t="s">
        <v>4125</v>
      </c>
      <c r="C356" t="str">
        <f t="shared" si="5"/>
        <v>Líšnice </v>
      </c>
    </row>
    <row r="357" spans="1:3" x14ac:dyDescent="0.2">
      <c r="A357" t="s">
        <v>3249</v>
      </c>
      <c r="B357" t="s">
        <v>8105</v>
      </c>
      <c r="C357" t="str">
        <f t="shared" si="5"/>
        <v>Loštice </v>
      </c>
    </row>
    <row r="358" spans="1:3" x14ac:dyDescent="0.2">
      <c r="A358" t="s">
        <v>3249</v>
      </c>
      <c r="B358" t="s">
        <v>8106</v>
      </c>
      <c r="C358" t="str">
        <f t="shared" si="5"/>
        <v>Loučná nad Desnou </v>
      </c>
    </row>
    <row r="359" spans="1:3" x14ac:dyDescent="0.2">
      <c r="A359" t="s">
        <v>3249</v>
      </c>
      <c r="B359" t="s">
        <v>6251</v>
      </c>
      <c r="C359" t="str">
        <f t="shared" si="5"/>
        <v>Lukavice </v>
      </c>
    </row>
    <row r="360" spans="1:3" x14ac:dyDescent="0.2">
      <c r="A360" t="s">
        <v>3249</v>
      </c>
      <c r="B360" t="s">
        <v>8107</v>
      </c>
      <c r="C360" t="str">
        <f t="shared" si="5"/>
        <v>Malá Morava </v>
      </c>
    </row>
    <row r="361" spans="1:3" x14ac:dyDescent="0.2">
      <c r="A361" t="s">
        <v>3249</v>
      </c>
      <c r="B361" t="s">
        <v>8108</v>
      </c>
      <c r="C361" t="str">
        <f t="shared" si="5"/>
        <v>Maletín </v>
      </c>
    </row>
    <row r="362" spans="1:3" x14ac:dyDescent="0.2">
      <c r="A362" t="s">
        <v>3249</v>
      </c>
      <c r="B362" t="s">
        <v>8109</v>
      </c>
      <c r="C362" t="str">
        <f t="shared" si="5"/>
        <v>Mírov </v>
      </c>
    </row>
    <row r="363" spans="1:3" x14ac:dyDescent="0.2">
      <c r="A363" t="s">
        <v>3249</v>
      </c>
      <c r="B363" t="s">
        <v>5108</v>
      </c>
      <c r="C363" t="str">
        <f t="shared" si="5"/>
        <v>Mohelnice </v>
      </c>
    </row>
    <row r="364" spans="1:3" x14ac:dyDescent="0.2">
      <c r="A364" t="s">
        <v>3249</v>
      </c>
      <c r="B364" t="s">
        <v>8110</v>
      </c>
      <c r="C364" t="str">
        <f t="shared" si="5"/>
        <v>Moravičany </v>
      </c>
    </row>
    <row r="365" spans="1:3" x14ac:dyDescent="0.2">
      <c r="A365" t="s">
        <v>3249</v>
      </c>
      <c r="B365" t="s">
        <v>8111</v>
      </c>
      <c r="C365" t="str">
        <f t="shared" si="5"/>
        <v>Nemile </v>
      </c>
    </row>
    <row r="366" spans="1:3" x14ac:dyDescent="0.2">
      <c r="A366" t="s">
        <v>3249</v>
      </c>
      <c r="B366" t="s">
        <v>8112</v>
      </c>
      <c r="C366" t="str">
        <f t="shared" si="5"/>
        <v>Nový Malín </v>
      </c>
    </row>
    <row r="367" spans="1:3" x14ac:dyDescent="0.2">
      <c r="A367" t="s">
        <v>3249</v>
      </c>
      <c r="B367" t="s">
        <v>5034</v>
      </c>
      <c r="C367" t="str">
        <f t="shared" si="5"/>
        <v>Olšany </v>
      </c>
    </row>
    <row r="368" spans="1:3" x14ac:dyDescent="0.2">
      <c r="A368" t="s">
        <v>3249</v>
      </c>
      <c r="B368" t="s">
        <v>8113</v>
      </c>
      <c r="C368" t="str">
        <f t="shared" si="5"/>
        <v>Oskava </v>
      </c>
    </row>
    <row r="369" spans="1:3" x14ac:dyDescent="0.2">
      <c r="A369" t="s">
        <v>3249</v>
      </c>
      <c r="B369" t="s">
        <v>8114</v>
      </c>
      <c r="C369" t="str">
        <f t="shared" si="5"/>
        <v>Palonín </v>
      </c>
    </row>
    <row r="370" spans="1:3" x14ac:dyDescent="0.2">
      <c r="A370" t="s">
        <v>3249</v>
      </c>
      <c r="B370" t="s">
        <v>3510</v>
      </c>
      <c r="C370" t="str">
        <f t="shared" si="5"/>
        <v>Pavlov </v>
      </c>
    </row>
    <row r="371" spans="1:3" x14ac:dyDescent="0.2">
      <c r="A371" t="s">
        <v>3249</v>
      </c>
      <c r="B371" t="s">
        <v>8115</v>
      </c>
      <c r="C371" t="str">
        <f t="shared" si="5"/>
        <v>Petrov nad Desnou </v>
      </c>
    </row>
    <row r="372" spans="1:3" x14ac:dyDescent="0.2">
      <c r="A372" t="s">
        <v>3249</v>
      </c>
      <c r="B372" t="s">
        <v>8116</v>
      </c>
      <c r="C372" t="str">
        <f t="shared" si="5"/>
        <v>Písařov </v>
      </c>
    </row>
    <row r="373" spans="1:3" x14ac:dyDescent="0.2">
      <c r="A373" t="s">
        <v>3249</v>
      </c>
      <c r="B373" t="s">
        <v>7110</v>
      </c>
      <c r="C373" t="str">
        <f t="shared" si="5"/>
        <v>Police </v>
      </c>
    </row>
    <row r="374" spans="1:3" x14ac:dyDescent="0.2">
      <c r="A374" t="s">
        <v>3249</v>
      </c>
      <c r="B374" t="s">
        <v>8117</v>
      </c>
      <c r="C374" t="str">
        <f t="shared" si="5"/>
        <v>Postřelmov </v>
      </c>
    </row>
    <row r="375" spans="1:3" x14ac:dyDescent="0.2">
      <c r="A375" t="s">
        <v>3249</v>
      </c>
      <c r="B375" t="s">
        <v>8118</v>
      </c>
      <c r="C375" t="str">
        <f t="shared" si="5"/>
        <v>Postřelmůvek </v>
      </c>
    </row>
    <row r="376" spans="1:3" x14ac:dyDescent="0.2">
      <c r="A376" t="s">
        <v>3249</v>
      </c>
      <c r="B376" t="s">
        <v>8119</v>
      </c>
      <c r="C376" t="str">
        <f t="shared" si="5"/>
        <v>Rájec </v>
      </c>
    </row>
    <row r="377" spans="1:3" x14ac:dyDescent="0.2">
      <c r="A377" t="s">
        <v>3249</v>
      </c>
      <c r="B377" t="s">
        <v>8120</v>
      </c>
      <c r="C377" t="str">
        <f t="shared" si="5"/>
        <v>Rapotín </v>
      </c>
    </row>
    <row r="378" spans="1:3" x14ac:dyDescent="0.2">
      <c r="A378" t="s">
        <v>3249</v>
      </c>
      <c r="B378" t="s">
        <v>8121</v>
      </c>
      <c r="C378" t="str">
        <f t="shared" si="5"/>
        <v>Rejchartice </v>
      </c>
    </row>
    <row r="379" spans="1:3" x14ac:dyDescent="0.2">
      <c r="A379" t="s">
        <v>3249</v>
      </c>
      <c r="B379" t="s">
        <v>8122</v>
      </c>
      <c r="C379" t="str">
        <f t="shared" si="5"/>
        <v>Rohle </v>
      </c>
    </row>
    <row r="380" spans="1:3" x14ac:dyDescent="0.2">
      <c r="A380" t="s">
        <v>3249</v>
      </c>
      <c r="B380" t="s">
        <v>8123</v>
      </c>
      <c r="C380" t="str">
        <f t="shared" si="5"/>
        <v>Rovensko </v>
      </c>
    </row>
    <row r="381" spans="1:3" x14ac:dyDescent="0.2">
      <c r="A381" t="s">
        <v>3249</v>
      </c>
      <c r="B381" t="s">
        <v>8124</v>
      </c>
      <c r="C381" t="str">
        <f t="shared" si="5"/>
        <v>Ruda nad Moravou </v>
      </c>
    </row>
    <row r="382" spans="1:3" x14ac:dyDescent="0.2">
      <c r="A382" t="s">
        <v>3249</v>
      </c>
      <c r="B382" t="s">
        <v>8125</v>
      </c>
      <c r="C382" t="str">
        <f t="shared" si="5"/>
        <v>Sobotín </v>
      </c>
    </row>
    <row r="383" spans="1:3" x14ac:dyDescent="0.2">
      <c r="A383" t="s">
        <v>3249</v>
      </c>
      <c r="B383" t="s">
        <v>6616</v>
      </c>
      <c r="C383" t="str">
        <f t="shared" si="5"/>
        <v>Staré Město </v>
      </c>
    </row>
    <row r="384" spans="1:3" x14ac:dyDescent="0.2">
      <c r="A384" t="s">
        <v>3249</v>
      </c>
      <c r="B384" t="s">
        <v>8126</v>
      </c>
      <c r="C384" t="str">
        <f t="shared" si="5"/>
        <v>Stavenice </v>
      </c>
    </row>
    <row r="385" spans="1:3" x14ac:dyDescent="0.2">
      <c r="A385" t="s">
        <v>3249</v>
      </c>
      <c r="B385" t="s">
        <v>8127</v>
      </c>
      <c r="C385" t="str">
        <f t="shared" si="5"/>
        <v>Sudkov </v>
      </c>
    </row>
    <row r="386" spans="1:3" x14ac:dyDescent="0.2">
      <c r="A386" t="s">
        <v>3249</v>
      </c>
      <c r="B386" t="s">
        <v>8128</v>
      </c>
      <c r="C386" t="str">
        <f t="shared" si="5"/>
        <v>Svébohov </v>
      </c>
    </row>
    <row r="387" spans="1:3" x14ac:dyDescent="0.2">
      <c r="A387" t="s">
        <v>3249</v>
      </c>
      <c r="B387" t="s">
        <v>8129</v>
      </c>
      <c r="C387" t="str">
        <f t="shared" ref="C387:C399" si="6">IF(LEFT(B387,1)=" ",RIGHT(B387,LEN(B387)-1),B387)</f>
        <v>Šléglov </v>
      </c>
    </row>
    <row r="388" spans="1:3" x14ac:dyDescent="0.2">
      <c r="A388" t="s">
        <v>3249</v>
      </c>
      <c r="B388" t="s">
        <v>8130</v>
      </c>
      <c r="C388" t="str">
        <f t="shared" si="6"/>
        <v>Štíty </v>
      </c>
    </row>
    <row r="389" spans="1:3" x14ac:dyDescent="0.2">
      <c r="A389" t="s">
        <v>3249</v>
      </c>
      <c r="B389" t="s">
        <v>8131</v>
      </c>
      <c r="C389" t="str">
        <f t="shared" si="6"/>
        <v>Šumperk </v>
      </c>
    </row>
    <row r="390" spans="1:3" x14ac:dyDescent="0.2">
      <c r="A390" t="s">
        <v>3249</v>
      </c>
      <c r="B390" t="s">
        <v>8132</v>
      </c>
      <c r="C390" t="str">
        <f t="shared" si="6"/>
        <v>Třeština </v>
      </c>
    </row>
    <row r="391" spans="1:3" x14ac:dyDescent="0.2">
      <c r="A391" t="s">
        <v>3249</v>
      </c>
      <c r="B391" t="s">
        <v>8133</v>
      </c>
      <c r="C391" t="str">
        <f t="shared" si="6"/>
        <v>Úsov </v>
      </c>
    </row>
    <row r="392" spans="1:3" x14ac:dyDescent="0.2">
      <c r="A392" t="s">
        <v>3249</v>
      </c>
      <c r="B392" t="s">
        <v>8134</v>
      </c>
      <c r="C392" t="str">
        <f t="shared" si="6"/>
        <v>Velké Losiny </v>
      </c>
    </row>
    <row r="393" spans="1:3" x14ac:dyDescent="0.2">
      <c r="A393" t="s">
        <v>3249</v>
      </c>
      <c r="B393" t="s">
        <v>8135</v>
      </c>
      <c r="C393" t="str">
        <f t="shared" si="6"/>
        <v>Vernířovice </v>
      </c>
    </row>
    <row r="394" spans="1:3" x14ac:dyDescent="0.2">
      <c r="A394" t="s">
        <v>3249</v>
      </c>
      <c r="B394" t="s">
        <v>8136</v>
      </c>
      <c r="C394" t="str">
        <f t="shared" si="6"/>
        <v>Vikantice </v>
      </c>
    </row>
    <row r="395" spans="1:3" x14ac:dyDescent="0.2">
      <c r="A395" t="s">
        <v>3249</v>
      </c>
      <c r="B395" t="s">
        <v>8137</v>
      </c>
      <c r="C395" t="str">
        <f t="shared" si="6"/>
        <v>Vikýřovice </v>
      </c>
    </row>
    <row r="396" spans="1:3" x14ac:dyDescent="0.2">
      <c r="A396" t="s">
        <v>3249</v>
      </c>
      <c r="B396" t="s">
        <v>8138</v>
      </c>
      <c r="C396" t="str">
        <f t="shared" si="6"/>
        <v>Vyšehoří </v>
      </c>
    </row>
    <row r="397" spans="1:3" x14ac:dyDescent="0.2">
      <c r="A397" t="s">
        <v>3249</v>
      </c>
      <c r="B397" t="s">
        <v>8139</v>
      </c>
      <c r="C397" t="str">
        <f t="shared" si="6"/>
        <v>Zábřeh </v>
      </c>
    </row>
    <row r="398" spans="1:3" x14ac:dyDescent="0.2">
      <c r="A398" t="s">
        <v>3249</v>
      </c>
      <c r="B398" t="s">
        <v>8140</v>
      </c>
      <c r="C398" t="str">
        <f t="shared" si="6"/>
        <v>Zborov </v>
      </c>
    </row>
    <row r="399" spans="1:3" x14ac:dyDescent="0.2">
      <c r="A399" t="s">
        <v>3249</v>
      </c>
      <c r="B399" t="s">
        <v>4162</v>
      </c>
      <c r="C399" t="str">
        <f t="shared" si="6"/>
        <v>Zvole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76923-BB33-7F48-B44E-A1084E9CCC3C}">
  <sheetPr codeName="Sheet13">
    <tabColor rgb="FF00B050"/>
  </sheetPr>
  <dimension ref="A1:GH303"/>
  <sheetViews>
    <sheetView workbookViewId="0">
      <selection activeCell="A2" sqref="A2:C303"/>
    </sheetView>
  </sheetViews>
  <sheetFormatPr baseColWidth="10" defaultRowHeight="16" x14ac:dyDescent="0.2"/>
  <sheetData>
    <row r="1" spans="1:190" x14ac:dyDescent="0.2">
      <c r="A1" t="s">
        <v>3237</v>
      </c>
      <c r="B1" t="s">
        <v>3234</v>
      </c>
      <c r="C1" t="s">
        <v>8636</v>
      </c>
      <c r="GH1" s="1"/>
    </row>
    <row r="2" spans="1:190" x14ac:dyDescent="0.2">
      <c r="A2" t="s">
        <v>3250</v>
      </c>
      <c r="B2" t="s">
        <v>8141</v>
      </c>
      <c r="C2" t="str">
        <f>IF(LEFT(B2,1)=" ",RIGHT(B2,LEN(B2)-1),B2)</f>
        <v>Bařice-Velké Těšany </v>
      </c>
      <c r="GH2" s="1"/>
    </row>
    <row r="3" spans="1:190" x14ac:dyDescent="0.2">
      <c r="A3" t="s">
        <v>3250</v>
      </c>
      <c r="B3" t="s">
        <v>8142</v>
      </c>
      <c r="C3" t="str">
        <f t="shared" ref="C3:C66" si="0">IF(LEFT(B3,1)=" ",RIGHT(B3,LEN(B3)-1),B3)</f>
        <v>Bezměrov </v>
      </c>
      <c r="GH3" s="1"/>
    </row>
    <row r="4" spans="1:190" x14ac:dyDescent="0.2">
      <c r="A4" t="s">
        <v>3250</v>
      </c>
      <c r="B4" t="s">
        <v>8143</v>
      </c>
      <c r="C4" t="str">
        <f t="shared" si="0"/>
        <v>Blazice </v>
      </c>
      <c r="GH4" s="1"/>
    </row>
    <row r="5" spans="1:190" x14ac:dyDescent="0.2">
      <c r="A5" t="s">
        <v>3250</v>
      </c>
      <c r="B5" t="s">
        <v>8144</v>
      </c>
      <c r="C5" t="str">
        <f t="shared" si="0"/>
        <v>Bořenovice </v>
      </c>
      <c r="GH5" s="1"/>
    </row>
    <row r="6" spans="1:190" x14ac:dyDescent="0.2">
      <c r="A6" t="s">
        <v>3250</v>
      </c>
      <c r="B6" t="s">
        <v>8145</v>
      </c>
      <c r="C6" t="str">
        <f t="shared" si="0"/>
        <v>Brusné </v>
      </c>
    </row>
    <row r="7" spans="1:190" x14ac:dyDescent="0.2">
      <c r="A7" t="s">
        <v>3250</v>
      </c>
      <c r="B7" t="s">
        <v>8146</v>
      </c>
      <c r="C7" t="str">
        <f t="shared" si="0"/>
        <v>Břest </v>
      </c>
    </row>
    <row r="8" spans="1:190" x14ac:dyDescent="0.2">
      <c r="A8" t="s">
        <v>3250</v>
      </c>
      <c r="B8" t="s">
        <v>8147</v>
      </c>
      <c r="C8" t="str">
        <f t="shared" si="0"/>
        <v>Bystřice pod Hostýnem </v>
      </c>
    </row>
    <row r="9" spans="1:190" x14ac:dyDescent="0.2">
      <c r="A9" t="s">
        <v>3250</v>
      </c>
      <c r="B9" t="s">
        <v>8148</v>
      </c>
      <c r="C9" t="str">
        <f t="shared" si="0"/>
        <v>Cetechovice </v>
      </c>
    </row>
    <row r="10" spans="1:190" x14ac:dyDescent="0.2">
      <c r="A10" t="s">
        <v>3250</v>
      </c>
      <c r="B10" t="s">
        <v>3467</v>
      </c>
      <c r="C10" t="str">
        <f t="shared" si="0"/>
        <v>Dřínov </v>
      </c>
    </row>
    <row r="11" spans="1:190" x14ac:dyDescent="0.2">
      <c r="A11" t="s">
        <v>3250</v>
      </c>
      <c r="B11" t="s">
        <v>8149</v>
      </c>
      <c r="C11" t="str">
        <f t="shared" si="0"/>
        <v>Holešov </v>
      </c>
    </row>
    <row r="12" spans="1:190" x14ac:dyDescent="0.2">
      <c r="A12" t="s">
        <v>3250</v>
      </c>
      <c r="B12" t="s">
        <v>8150</v>
      </c>
      <c r="C12" t="str">
        <f t="shared" si="0"/>
        <v>Honětice </v>
      </c>
    </row>
    <row r="13" spans="1:190" x14ac:dyDescent="0.2">
      <c r="A13" t="s">
        <v>3250</v>
      </c>
      <c r="B13" t="s">
        <v>8151</v>
      </c>
      <c r="C13" t="str">
        <f t="shared" si="0"/>
        <v>Horní Lapač </v>
      </c>
    </row>
    <row r="14" spans="1:190" x14ac:dyDescent="0.2">
      <c r="A14" t="s">
        <v>3250</v>
      </c>
      <c r="B14" t="s">
        <v>4739</v>
      </c>
      <c r="C14" t="str">
        <f t="shared" si="0"/>
        <v>Hoštice </v>
      </c>
    </row>
    <row r="15" spans="1:190" x14ac:dyDescent="0.2">
      <c r="A15" t="s">
        <v>3250</v>
      </c>
      <c r="B15" t="s">
        <v>8152</v>
      </c>
      <c r="C15" t="str">
        <f t="shared" si="0"/>
        <v>Hulín </v>
      </c>
    </row>
    <row r="16" spans="1:190" x14ac:dyDescent="0.2">
      <c r="A16" t="s">
        <v>3250</v>
      </c>
      <c r="B16" t="s">
        <v>8153</v>
      </c>
      <c r="C16" t="str">
        <f t="shared" si="0"/>
        <v>Chomýž </v>
      </c>
    </row>
    <row r="17" spans="1:3" x14ac:dyDescent="0.2">
      <c r="A17" t="s">
        <v>3250</v>
      </c>
      <c r="B17" t="s">
        <v>8154</v>
      </c>
      <c r="C17" t="str">
        <f t="shared" si="0"/>
        <v>Chropyně </v>
      </c>
    </row>
    <row r="18" spans="1:3" x14ac:dyDescent="0.2">
      <c r="A18" t="s">
        <v>3250</v>
      </c>
      <c r="B18" t="s">
        <v>8155</v>
      </c>
      <c r="C18" t="str">
        <f t="shared" si="0"/>
        <v>Chvalčov </v>
      </c>
    </row>
    <row r="19" spans="1:3" x14ac:dyDescent="0.2">
      <c r="A19" t="s">
        <v>3250</v>
      </c>
      <c r="B19" t="s">
        <v>8156</v>
      </c>
      <c r="C19" t="str">
        <f t="shared" si="0"/>
        <v>Chvalnov-Lísky </v>
      </c>
    </row>
    <row r="20" spans="1:3" x14ac:dyDescent="0.2">
      <c r="A20" t="s">
        <v>3250</v>
      </c>
      <c r="B20" t="s">
        <v>6474</v>
      </c>
      <c r="C20" t="str">
        <f t="shared" si="0"/>
        <v>Jankovice </v>
      </c>
    </row>
    <row r="21" spans="1:3" x14ac:dyDescent="0.2">
      <c r="A21" t="s">
        <v>3250</v>
      </c>
      <c r="B21" t="s">
        <v>8157</v>
      </c>
      <c r="C21" t="str">
        <f t="shared" si="0"/>
        <v>Jarohněvice </v>
      </c>
    </row>
    <row r="22" spans="1:3" x14ac:dyDescent="0.2">
      <c r="A22" t="s">
        <v>3250</v>
      </c>
      <c r="B22" t="s">
        <v>8158</v>
      </c>
      <c r="C22" t="str">
        <f t="shared" si="0"/>
        <v>Karolín </v>
      </c>
    </row>
    <row r="23" spans="1:3" x14ac:dyDescent="0.2">
      <c r="A23" t="s">
        <v>3250</v>
      </c>
      <c r="B23" t="s">
        <v>8159</v>
      </c>
      <c r="C23" t="str">
        <f t="shared" si="0"/>
        <v>Komárno </v>
      </c>
    </row>
    <row r="24" spans="1:3" x14ac:dyDescent="0.2">
      <c r="A24" t="s">
        <v>3250</v>
      </c>
      <c r="B24" t="s">
        <v>8160</v>
      </c>
      <c r="C24" t="str">
        <f t="shared" si="0"/>
        <v>Koryčany </v>
      </c>
    </row>
    <row r="25" spans="1:3" x14ac:dyDescent="0.2">
      <c r="A25" t="s">
        <v>3250</v>
      </c>
      <c r="B25" t="s">
        <v>8161</v>
      </c>
      <c r="C25" t="str">
        <f t="shared" si="0"/>
        <v>Kostelany </v>
      </c>
    </row>
    <row r="26" spans="1:3" x14ac:dyDescent="0.2">
      <c r="A26" t="s">
        <v>3250</v>
      </c>
      <c r="B26" t="s">
        <v>8162</v>
      </c>
      <c r="C26" t="str">
        <f t="shared" si="0"/>
        <v>Kostelec u Holešova </v>
      </c>
    </row>
    <row r="27" spans="1:3" x14ac:dyDescent="0.2">
      <c r="A27" t="s">
        <v>3250</v>
      </c>
      <c r="B27" t="s">
        <v>8163</v>
      </c>
      <c r="C27" t="str">
        <f t="shared" si="0"/>
        <v>Kroměříž </v>
      </c>
    </row>
    <row r="28" spans="1:3" x14ac:dyDescent="0.2">
      <c r="A28" t="s">
        <v>3250</v>
      </c>
      <c r="B28" t="s">
        <v>8164</v>
      </c>
      <c r="C28" t="str">
        <f t="shared" si="0"/>
        <v>Kunkovice </v>
      </c>
    </row>
    <row r="29" spans="1:3" x14ac:dyDescent="0.2">
      <c r="A29" t="s">
        <v>3250</v>
      </c>
      <c r="B29" t="s">
        <v>8165</v>
      </c>
      <c r="C29" t="str">
        <f t="shared" si="0"/>
        <v>Kurovice </v>
      </c>
    </row>
    <row r="30" spans="1:3" x14ac:dyDescent="0.2">
      <c r="A30" t="s">
        <v>3250</v>
      </c>
      <c r="B30" t="s">
        <v>8166</v>
      </c>
      <c r="C30" t="str">
        <f t="shared" si="0"/>
        <v>Kvasice </v>
      </c>
    </row>
    <row r="31" spans="1:3" x14ac:dyDescent="0.2">
      <c r="A31" t="s">
        <v>3250</v>
      </c>
      <c r="B31" t="s">
        <v>8167</v>
      </c>
      <c r="C31" t="str">
        <f t="shared" si="0"/>
        <v>Kyselovice </v>
      </c>
    </row>
    <row r="32" spans="1:3" x14ac:dyDescent="0.2">
      <c r="A32" t="s">
        <v>3250</v>
      </c>
      <c r="B32" t="s">
        <v>8168</v>
      </c>
      <c r="C32" t="str">
        <f t="shared" si="0"/>
        <v>Lechotice </v>
      </c>
    </row>
    <row r="33" spans="1:3" x14ac:dyDescent="0.2">
      <c r="A33" t="s">
        <v>3250</v>
      </c>
      <c r="B33" t="s">
        <v>8169</v>
      </c>
      <c r="C33" t="str">
        <f t="shared" si="0"/>
        <v>Litenčice </v>
      </c>
    </row>
    <row r="34" spans="1:3" x14ac:dyDescent="0.2">
      <c r="A34" t="s">
        <v>3250</v>
      </c>
      <c r="B34" t="s">
        <v>3846</v>
      </c>
      <c r="C34" t="str">
        <f t="shared" si="0"/>
        <v>Loukov </v>
      </c>
    </row>
    <row r="35" spans="1:3" x14ac:dyDescent="0.2">
      <c r="A35" t="s">
        <v>3250</v>
      </c>
      <c r="B35" t="s">
        <v>4302</v>
      </c>
      <c r="C35" t="str">
        <f t="shared" si="0"/>
        <v>Lubná </v>
      </c>
    </row>
    <row r="36" spans="1:3" x14ac:dyDescent="0.2">
      <c r="A36" t="s">
        <v>3250</v>
      </c>
      <c r="B36" t="s">
        <v>8170</v>
      </c>
      <c r="C36" t="str">
        <f t="shared" si="0"/>
        <v>Ludslavice </v>
      </c>
    </row>
    <row r="37" spans="1:3" x14ac:dyDescent="0.2">
      <c r="A37" t="s">
        <v>3250</v>
      </c>
      <c r="B37" t="s">
        <v>8171</v>
      </c>
      <c r="C37" t="str">
        <f t="shared" si="0"/>
        <v>Lutopecny </v>
      </c>
    </row>
    <row r="38" spans="1:3" x14ac:dyDescent="0.2">
      <c r="A38" t="s">
        <v>3250</v>
      </c>
      <c r="B38" t="s">
        <v>7205</v>
      </c>
      <c r="C38" t="str">
        <f t="shared" si="0"/>
        <v>Martinice </v>
      </c>
    </row>
    <row r="39" spans="1:3" x14ac:dyDescent="0.2">
      <c r="A39" t="s">
        <v>3250</v>
      </c>
      <c r="B39" t="s">
        <v>8172</v>
      </c>
      <c r="C39" t="str">
        <f t="shared" si="0"/>
        <v>Míškovice </v>
      </c>
    </row>
    <row r="40" spans="1:3" x14ac:dyDescent="0.2">
      <c r="A40" t="s">
        <v>3250</v>
      </c>
      <c r="B40" t="s">
        <v>8173</v>
      </c>
      <c r="C40" t="str">
        <f t="shared" si="0"/>
        <v>Morkovice-Slížany </v>
      </c>
    </row>
    <row r="41" spans="1:3" x14ac:dyDescent="0.2">
      <c r="A41" t="s">
        <v>3250</v>
      </c>
      <c r="B41" t="s">
        <v>8174</v>
      </c>
      <c r="C41" t="str">
        <f t="shared" si="0"/>
        <v>Mrlínek </v>
      </c>
    </row>
    <row r="42" spans="1:3" x14ac:dyDescent="0.2">
      <c r="A42" t="s">
        <v>3250</v>
      </c>
      <c r="B42" t="s">
        <v>3592</v>
      </c>
      <c r="C42" t="str">
        <f t="shared" si="0"/>
        <v>Němčice </v>
      </c>
    </row>
    <row r="43" spans="1:3" x14ac:dyDescent="0.2">
      <c r="A43" t="s">
        <v>3250</v>
      </c>
      <c r="B43" t="s">
        <v>8175</v>
      </c>
      <c r="C43" t="str">
        <f t="shared" si="0"/>
        <v>Nítkovice </v>
      </c>
    </row>
    <row r="44" spans="1:3" x14ac:dyDescent="0.2">
      <c r="A44" t="s">
        <v>3250</v>
      </c>
      <c r="B44" t="s">
        <v>8176</v>
      </c>
      <c r="C44" t="str">
        <f t="shared" si="0"/>
        <v>Nová Dědina </v>
      </c>
    </row>
    <row r="45" spans="1:3" x14ac:dyDescent="0.2">
      <c r="A45" t="s">
        <v>3250</v>
      </c>
      <c r="B45" t="s">
        <v>8177</v>
      </c>
      <c r="C45" t="str">
        <f t="shared" si="0"/>
        <v>Osíčko </v>
      </c>
    </row>
    <row r="46" spans="1:3" x14ac:dyDescent="0.2">
      <c r="A46" t="s">
        <v>3250</v>
      </c>
      <c r="B46" t="s">
        <v>8178</v>
      </c>
      <c r="C46" t="str">
        <f t="shared" si="0"/>
        <v>Pacetluky </v>
      </c>
    </row>
    <row r="47" spans="1:3" x14ac:dyDescent="0.2">
      <c r="A47" t="s">
        <v>3250</v>
      </c>
      <c r="B47" t="s">
        <v>8179</v>
      </c>
      <c r="C47" t="str">
        <f t="shared" si="0"/>
        <v>Pačlavice </v>
      </c>
    </row>
    <row r="48" spans="1:3" x14ac:dyDescent="0.2">
      <c r="A48" t="s">
        <v>3250</v>
      </c>
      <c r="B48" t="s">
        <v>8180</v>
      </c>
      <c r="C48" t="str">
        <f t="shared" si="0"/>
        <v>Počenice-Tetětice </v>
      </c>
    </row>
    <row r="49" spans="1:3" x14ac:dyDescent="0.2">
      <c r="A49" t="s">
        <v>3250</v>
      </c>
      <c r="B49" t="s">
        <v>8181</v>
      </c>
      <c r="C49" t="str">
        <f t="shared" si="0"/>
        <v>Podhradní Lhota </v>
      </c>
    </row>
    <row r="50" spans="1:3" x14ac:dyDescent="0.2">
      <c r="A50" t="s">
        <v>3250</v>
      </c>
      <c r="B50" t="s">
        <v>8182</v>
      </c>
      <c r="C50" t="str">
        <f t="shared" si="0"/>
        <v>Prasklice </v>
      </c>
    </row>
    <row r="51" spans="1:3" x14ac:dyDescent="0.2">
      <c r="A51" t="s">
        <v>3250</v>
      </c>
      <c r="B51" t="s">
        <v>8183</v>
      </c>
      <c r="C51" t="str">
        <f t="shared" si="0"/>
        <v>Pravčice </v>
      </c>
    </row>
    <row r="52" spans="1:3" x14ac:dyDescent="0.2">
      <c r="A52" t="s">
        <v>3250</v>
      </c>
      <c r="B52" t="s">
        <v>8184</v>
      </c>
      <c r="C52" t="str">
        <f t="shared" si="0"/>
        <v>Prusinovice </v>
      </c>
    </row>
    <row r="53" spans="1:3" x14ac:dyDescent="0.2">
      <c r="A53" t="s">
        <v>3250</v>
      </c>
      <c r="B53" t="s">
        <v>4321</v>
      </c>
      <c r="C53" t="str">
        <f t="shared" si="0"/>
        <v>Přílepy </v>
      </c>
    </row>
    <row r="54" spans="1:3" x14ac:dyDescent="0.2">
      <c r="A54" t="s">
        <v>3250</v>
      </c>
      <c r="B54" t="s">
        <v>8185</v>
      </c>
      <c r="C54" t="str">
        <f t="shared" si="0"/>
        <v>Rajnochovice </v>
      </c>
    </row>
    <row r="55" spans="1:3" x14ac:dyDescent="0.2">
      <c r="A55" t="s">
        <v>3250</v>
      </c>
      <c r="B55" t="s">
        <v>3329</v>
      </c>
      <c r="C55" t="str">
        <f t="shared" si="0"/>
        <v>Rataje </v>
      </c>
    </row>
    <row r="56" spans="1:3" x14ac:dyDescent="0.2">
      <c r="A56" t="s">
        <v>3250</v>
      </c>
      <c r="B56" t="s">
        <v>8186</v>
      </c>
      <c r="C56" t="str">
        <f t="shared" si="0"/>
        <v>Roštění </v>
      </c>
    </row>
    <row r="57" spans="1:3" x14ac:dyDescent="0.2">
      <c r="A57" t="s">
        <v>3250</v>
      </c>
      <c r="B57" t="s">
        <v>8187</v>
      </c>
      <c r="C57" t="str">
        <f t="shared" si="0"/>
        <v>Roštín </v>
      </c>
    </row>
    <row r="58" spans="1:3" x14ac:dyDescent="0.2">
      <c r="A58" t="s">
        <v>3250</v>
      </c>
      <c r="B58" t="s">
        <v>8188</v>
      </c>
      <c r="C58" t="str">
        <f t="shared" si="0"/>
        <v>Rusava </v>
      </c>
    </row>
    <row r="59" spans="1:3" x14ac:dyDescent="0.2">
      <c r="A59" t="s">
        <v>3250</v>
      </c>
      <c r="B59" t="s">
        <v>8189</v>
      </c>
      <c r="C59" t="str">
        <f t="shared" si="0"/>
        <v>Rymice </v>
      </c>
    </row>
    <row r="60" spans="1:3" x14ac:dyDescent="0.2">
      <c r="A60" t="s">
        <v>3250</v>
      </c>
      <c r="B60" t="s">
        <v>8190</v>
      </c>
      <c r="C60" t="str">
        <f t="shared" si="0"/>
        <v>Skaštice </v>
      </c>
    </row>
    <row r="61" spans="1:3" x14ac:dyDescent="0.2">
      <c r="A61" t="s">
        <v>3250</v>
      </c>
      <c r="B61" t="s">
        <v>8191</v>
      </c>
      <c r="C61" t="str">
        <f t="shared" si="0"/>
        <v>Slavkov pod Hostýnem </v>
      </c>
    </row>
    <row r="62" spans="1:3" x14ac:dyDescent="0.2">
      <c r="A62" t="s">
        <v>3250</v>
      </c>
      <c r="B62" t="s">
        <v>8192</v>
      </c>
      <c r="C62" t="str">
        <f t="shared" si="0"/>
        <v>Soběsuky </v>
      </c>
    </row>
    <row r="63" spans="1:3" x14ac:dyDescent="0.2">
      <c r="A63" t="s">
        <v>3250</v>
      </c>
      <c r="B63" t="s">
        <v>8193</v>
      </c>
      <c r="C63" t="str">
        <f t="shared" si="0"/>
        <v>Střílky </v>
      </c>
    </row>
    <row r="64" spans="1:3" x14ac:dyDescent="0.2">
      <c r="A64" t="s">
        <v>3250</v>
      </c>
      <c r="B64" t="s">
        <v>4578</v>
      </c>
      <c r="C64" t="str">
        <f t="shared" si="0"/>
        <v>Střížovice </v>
      </c>
    </row>
    <row r="65" spans="1:3" x14ac:dyDescent="0.2">
      <c r="A65" t="s">
        <v>3250</v>
      </c>
      <c r="B65" t="s">
        <v>8194</v>
      </c>
      <c r="C65" t="str">
        <f t="shared" si="0"/>
        <v>Sulimov </v>
      </c>
    </row>
    <row r="66" spans="1:3" x14ac:dyDescent="0.2">
      <c r="A66" t="s">
        <v>3250</v>
      </c>
      <c r="B66" t="s">
        <v>8195</v>
      </c>
      <c r="C66" t="str">
        <f t="shared" si="0"/>
        <v>Šelešovice </v>
      </c>
    </row>
    <row r="67" spans="1:3" x14ac:dyDescent="0.2">
      <c r="A67" t="s">
        <v>3250</v>
      </c>
      <c r="B67" t="s">
        <v>8196</v>
      </c>
      <c r="C67" t="str">
        <f t="shared" ref="C67:C130" si="1">IF(LEFT(B67,1)=" ",RIGHT(B67,LEN(B67)-1),B67)</f>
        <v>Troubky-Zdislavice </v>
      </c>
    </row>
    <row r="68" spans="1:3" x14ac:dyDescent="0.2">
      <c r="A68" t="s">
        <v>3250</v>
      </c>
      <c r="B68" t="s">
        <v>4582</v>
      </c>
      <c r="C68" t="str">
        <f t="shared" si="1"/>
        <v>Třebětice </v>
      </c>
    </row>
    <row r="69" spans="1:3" x14ac:dyDescent="0.2">
      <c r="A69" t="s">
        <v>3250</v>
      </c>
      <c r="B69" t="s">
        <v>7361</v>
      </c>
      <c r="C69" t="str">
        <f t="shared" si="1"/>
        <v>Uhřice </v>
      </c>
    </row>
    <row r="70" spans="1:3" x14ac:dyDescent="0.2">
      <c r="A70" t="s">
        <v>3250</v>
      </c>
      <c r="B70" t="s">
        <v>8073</v>
      </c>
      <c r="C70" t="str">
        <f t="shared" si="1"/>
        <v>Věžky </v>
      </c>
    </row>
    <row r="71" spans="1:3" x14ac:dyDescent="0.2">
      <c r="A71" t="s">
        <v>3250</v>
      </c>
      <c r="B71" t="s">
        <v>7807</v>
      </c>
      <c r="C71" t="str">
        <f t="shared" si="1"/>
        <v>Vítonice </v>
      </c>
    </row>
    <row r="72" spans="1:3" x14ac:dyDescent="0.2">
      <c r="A72" t="s">
        <v>3250</v>
      </c>
      <c r="B72" t="s">
        <v>8197</v>
      </c>
      <c r="C72" t="str">
        <f t="shared" si="1"/>
        <v>Vrbka </v>
      </c>
    </row>
    <row r="73" spans="1:3" x14ac:dyDescent="0.2">
      <c r="A73" t="s">
        <v>3250</v>
      </c>
      <c r="B73" t="s">
        <v>8198</v>
      </c>
      <c r="C73" t="str">
        <f t="shared" si="1"/>
        <v>Zahnašovice </v>
      </c>
    </row>
    <row r="74" spans="1:3" x14ac:dyDescent="0.2">
      <c r="A74" t="s">
        <v>3250</v>
      </c>
      <c r="B74" t="s">
        <v>8199</v>
      </c>
      <c r="C74" t="str">
        <f t="shared" si="1"/>
        <v>Záříčí </v>
      </c>
    </row>
    <row r="75" spans="1:3" x14ac:dyDescent="0.2">
      <c r="A75" t="s">
        <v>3250</v>
      </c>
      <c r="B75" t="s">
        <v>8200</v>
      </c>
      <c r="C75" t="str">
        <f t="shared" si="1"/>
        <v>Zástřizly </v>
      </c>
    </row>
    <row r="76" spans="1:3" x14ac:dyDescent="0.2">
      <c r="A76" t="s">
        <v>3250</v>
      </c>
      <c r="B76" t="s">
        <v>8201</v>
      </c>
      <c r="C76" t="str">
        <f t="shared" si="1"/>
        <v>Zborovice </v>
      </c>
    </row>
    <row r="77" spans="1:3" x14ac:dyDescent="0.2">
      <c r="A77" t="s">
        <v>3250</v>
      </c>
      <c r="B77" t="s">
        <v>8202</v>
      </c>
      <c r="C77" t="str">
        <f t="shared" si="1"/>
        <v>Zdounky </v>
      </c>
    </row>
    <row r="78" spans="1:3" x14ac:dyDescent="0.2">
      <c r="A78" t="s">
        <v>3250</v>
      </c>
      <c r="B78" t="s">
        <v>8203</v>
      </c>
      <c r="C78" t="str">
        <f t="shared" si="1"/>
        <v>Zlobice </v>
      </c>
    </row>
    <row r="79" spans="1:3" x14ac:dyDescent="0.2">
      <c r="A79" t="s">
        <v>3250</v>
      </c>
      <c r="B79" t="s">
        <v>8204</v>
      </c>
      <c r="C79" t="str">
        <f t="shared" si="1"/>
        <v>Žalkovice </v>
      </c>
    </row>
    <row r="80" spans="1:3" x14ac:dyDescent="0.2">
      <c r="A80" t="s">
        <v>3250</v>
      </c>
      <c r="B80" t="s">
        <v>8205</v>
      </c>
      <c r="C80" t="str">
        <f t="shared" si="1"/>
        <v>Žeranovice</v>
      </c>
    </row>
    <row r="81" spans="1:3" x14ac:dyDescent="0.2">
      <c r="A81" t="s">
        <v>3250</v>
      </c>
      <c r="B81" t="s">
        <v>3985</v>
      </c>
      <c r="C81" t="str">
        <f t="shared" si="1"/>
        <v>Babice </v>
      </c>
    </row>
    <row r="82" spans="1:3" x14ac:dyDescent="0.2">
      <c r="A82" t="s">
        <v>3250</v>
      </c>
      <c r="B82" t="s">
        <v>8206</v>
      </c>
      <c r="C82" t="str">
        <f t="shared" si="1"/>
        <v>Bánov </v>
      </c>
    </row>
    <row r="83" spans="1:3" x14ac:dyDescent="0.2">
      <c r="A83" t="s">
        <v>3250</v>
      </c>
      <c r="B83" t="s">
        <v>8207</v>
      </c>
      <c r="C83" t="str">
        <f t="shared" si="1"/>
        <v>Bílovice </v>
      </c>
    </row>
    <row r="84" spans="1:3" x14ac:dyDescent="0.2">
      <c r="A84" t="s">
        <v>3250</v>
      </c>
      <c r="B84" t="s">
        <v>8208</v>
      </c>
      <c r="C84" t="str">
        <f t="shared" si="1"/>
        <v>Bojkovice </v>
      </c>
    </row>
    <row r="85" spans="1:3" x14ac:dyDescent="0.2">
      <c r="A85" t="s">
        <v>3250</v>
      </c>
      <c r="B85" t="s">
        <v>8209</v>
      </c>
      <c r="C85" t="str">
        <f t="shared" si="1"/>
        <v>Boršice u Blatnice </v>
      </c>
    </row>
    <row r="86" spans="1:3" x14ac:dyDescent="0.2">
      <c r="A86" t="s">
        <v>3250</v>
      </c>
      <c r="B86" t="s">
        <v>8210</v>
      </c>
      <c r="C86" t="str">
        <f t="shared" si="1"/>
        <v>Boršice </v>
      </c>
    </row>
    <row r="87" spans="1:3" x14ac:dyDescent="0.2">
      <c r="A87" t="s">
        <v>3250</v>
      </c>
      <c r="B87" t="s">
        <v>8211</v>
      </c>
      <c r="C87" t="str">
        <f t="shared" si="1"/>
        <v>Břestek </v>
      </c>
    </row>
    <row r="88" spans="1:3" x14ac:dyDescent="0.2">
      <c r="A88" t="s">
        <v>3250</v>
      </c>
      <c r="B88" t="s">
        <v>8212</v>
      </c>
      <c r="C88" t="str">
        <f t="shared" si="1"/>
        <v>Březolupy </v>
      </c>
    </row>
    <row r="89" spans="1:3" x14ac:dyDescent="0.2">
      <c r="A89" t="s">
        <v>3250</v>
      </c>
      <c r="B89" t="s">
        <v>3371</v>
      </c>
      <c r="C89" t="str">
        <f t="shared" si="1"/>
        <v>Březová </v>
      </c>
    </row>
    <row r="90" spans="1:3" x14ac:dyDescent="0.2">
      <c r="A90" t="s">
        <v>3250</v>
      </c>
      <c r="B90" t="s">
        <v>8213</v>
      </c>
      <c r="C90" t="str">
        <f t="shared" si="1"/>
        <v>Buchlovice </v>
      </c>
    </row>
    <row r="91" spans="1:3" x14ac:dyDescent="0.2">
      <c r="A91" t="s">
        <v>3250</v>
      </c>
      <c r="B91" t="s">
        <v>8214</v>
      </c>
      <c r="C91" t="str">
        <f t="shared" si="1"/>
        <v>Bystřice pod Lopeníkem </v>
      </c>
    </row>
    <row r="92" spans="1:3" x14ac:dyDescent="0.2">
      <c r="A92" t="s">
        <v>3250</v>
      </c>
      <c r="B92" t="s">
        <v>5319</v>
      </c>
      <c r="C92" t="str">
        <f t="shared" si="1"/>
        <v>Částkov </v>
      </c>
    </row>
    <row r="93" spans="1:3" x14ac:dyDescent="0.2">
      <c r="A93" t="s">
        <v>3250</v>
      </c>
      <c r="B93" t="s">
        <v>8215</v>
      </c>
      <c r="C93" t="str">
        <f t="shared" si="1"/>
        <v>Dolní Němčí </v>
      </c>
    </row>
    <row r="94" spans="1:3" x14ac:dyDescent="0.2">
      <c r="A94" t="s">
        <v>3250</v>
      </c>
      <c r="B94" t="s">
        <v>4665</v>
      </c>
      <c r="C94" t="str">
        <f t="shared" si="1"/>
        <v>Drslavice </v>
      </c>
    </row>
    <row r="95" spans="1:3" x14ac:dyDescent="0.2">
      <c r="A95" t="s">
        <v>3250</v>
      </c>
      <c r="B95" t="s">
        <v>8216</v>
      </c>
      <c r="C95" t="str">
        <f t="shared" si="1"/>
        <v>Hluk </v>
      </c>
    </row>
    <row r="96" spans="1:3" x14ac:dyDescent="0.2">
      <c r="A96" t="s">
        <v>3250</v>
      </c>
      <c r="B96" t="s">
        <v>8217</v>
      </c>
      <c r="C96" t="str">
        <f t="shared" si="1"/>
        <v>Horní Němčí </v>
      </c>
    </row>
    <row r="97" spans="1:3" x14ac:dyDescent="0.2">
      <c r="A97" t="s">
        <v>3250</v>
      </c>
      <c r="B97" t="s">
        <v>8218</v>
      </c>
      <c r="C97" t="str">
        <f t="shared" si="1"/>
        <v>Hostějov </v>
      </c>
    </row>
    <row r="98" spans="1:3" x14ac:dyDescent="0.2">
      <c r="A98" t="s">
        <v>3250</v>
      </c>
      <c r="B98" t="s">
        <v>8219</v>
      </c>
      <c r="C98" t="str">
        <f t="shared" si="1"/>
        <v>Hostětín </v>
      </c>
    </row>
    <row r="99" spans="1:3" x14ac:dyDescent="0.2">
      <c r="A99" t="s">
        <v>3250</v>
      </c>
      <c r="B99" t="s">
        <v>8220</v>
      </c>
      <c r="C99" t="str">
        <f t="shared" si="1"/>
        <v>Hradčovice </v>
      </c>
    </row>
    <row r="100" spans="1:3" x14ac:dyDescent="0.2">
      <c r="A100" t="s">
        <v>3250</v>
      </c>
      <c r="B100" t="s">
        <v>8221</v>
      </c>
      <c r="C100" t="str">
        <f t="shared" si="1"/>
        <v>Huštěnovice </v>
      </c>
    </row>
    <row r="101" spans="1:3" x14ac:dyDescent="0.2">
      <c r="A101" t="s">
        <v>3250</v>
      </c>
      <c r="B101" t="s">
        <v>8222</v>
      </c>
      <c r="C101" t="str">
        <f t="shared" si="1"/>
        <v>Jalubí </v>
      </c>
    </row>
    <row r="102" spans="1:3" x14ac:dyDescent="0.2">
      <c r="A102" t="s">
        <v>3250</v>
      </c>
      <c r="B102" t="s">
        <v>8223</v>
      </c>
      <c r="C102" t="str">
        <f t="shared" si="1"/>
        <v>Kněžpole </v>
      </c>
    </row>
    <row r="103" spans="1:3" x14ac:dyDescent="0.2">
      <c r="A103" t="s">
        <v>3250</v>
      </c>
      <c r="B103" t="s">
        <v>8224</v>
      </c>
      <c r="C103" t="str">
        <f t="shared" si="1"/>
        <v>Komňa </v>
      </c>
    </row>
    <row r="104" spans="1:3" x14ac:dyDescent="0.2">
      <c r="A104" t="s">
        <v>3250</v>
      </c>
      <c r="B104" t="s">
        <v>8225</v>
      </c>
      <c r="C104" t="str">
        <f t="shared" si="1"/>
        <v>Korytná </v>
      </c>
    </row>
    <row r="105" spans="1:3" x14ac:dyDescent="0.2">
      <c r="A105" t="s">
        <v>3250</v>
      </c>
      <c r="B105" t="s">
        <v>8226</v>
      </c>
      <c r="C105" t="str">
        <f t="shared" si="1"/>
        <v>Kostelany nad Moravou </v>
      </c>
    </row>
    <row r="106" spans="1:3" x14ac:dyDescent="0.2">
      <c r="A106" t="s">
        <v>3250</v>
      </c>
      <c r="B106" t="s">
        <v>8227</v>
      </c>
      <c r="C106" t="str">
        <f t="shared" si="1"/>
        <v>Košíky </v>
      </c>
    </row>
    <row r="107" spans="1:3" x14ac:dyDescent="0.2">
      <c r="A107" t="s">
        <v>3250</v>
      </c>
      <c r="B107" t="s">
        <v>8228</v>
      </c>
      <c r="C107" t="str">
        <f t="shared" si="1"/>
        <v>Kudlovice </v>
      </c>
    </row>
    <row r="108" spans="1:3" x14ac:dyDescent="0.2">
      <c r="A108" t="s">
        <v>3250</v>
      </c>
      <c r="B108" t="s">
        <v>8229</v>
      </c>
      <c r="C108" t="str">
        <f t="shared" si="1"/>
        <v>Kunovice </v>
      </c>
    </row>
    <row r="109" spans="1:3" x14ac:dyDescent="0.2">
      <c r="A109" t="s">
        <v>3250</v>
      </c>
      <c r="B109" t="s">
        <v>8230</v>
      </c>
      <c r="C109" t="str">
        <f t="shared" si="1"/>
        <v>Lopeník </v>
      </c>
    </row>
    <row r="110" spans="1:3" x14ac:dyDescent="0.2">
      <c r="A110" t="s">
        <v>3250</v>
      </c>
      <c r="B110" t="s">
        <v>7670</v>
      </c>
      <c r="C110" t="str">
        <f t="shared" si="1"/>
        <v>Medlovice </v>
      </c>
    </row>
    <row r="111" spans="1:3" x14ac:dyDescent="0.2">
      <c r="A111" t="s">
        <v>3250</v>
      </c>
      <c r="B111" t="s">
        <v>8231</v>
      </c>
      <c r="C111" t="str">
        <f t="shared" si="1"/>
        <v>Mistřice </v>
      </c>
    </row>
    <row r="112" spans="1:3" x14ac:dyDescent="0.2">
      <c r="A112" t="s">
        <v>3250</v>
      </c>
      <c r="B112" t="s">
        <v>8232</v>
      </c>
      <c r="C112" t="str">
        <f t="shared" si="1"/>
        <v>Modrá </v>
      </c>
    </row>
    <row r="113" spans="1:3" x14ac:dyDescent="0.2">
      <c r="A113" t="s">
        <v>3250</v>
      </c>
      <c r="B113" t="s">
        <v>8233</v>
      </c>
      <c r="C113" t="str">
        <f t="shared" si="1"/>
        <v>Nedachlebice </v>
      </c>
    </row>
    <row r="114" spans="1:3" x14ac:dyDescent="0.2">
      <c r="A114" t="s">
        <v>3250</v>
      </c>
      <c r="B114" t="s">
        <v>8234</v>
      </c>
      <c r="C114" t="str">
        <f t="shared" si="1"/>
        <v>Nedakonice </v>
      </c>
    </row>
    <row r="115" spans="1:3" x14ac:dyDescent="0.2">
      <c r="A115" t="s">
        <v>3250</v>
      </c>
      <c r="B115" t="s">
        <v>8235</v>
      </c>
      <c r="C115" t="str">
        <f t="shared" si="1"/>
        <v>Nezdenice </v>
      </c>
    </row>
    <row r="116" spans="1:3" x14ac:dyDescent="0.2">
      <c r="A116" t="s">
        <v>3250</v>
      </c>
      <c r="B116" t="s">
        <v>8236</v>
      </c>
      <c r="C116" t="str">
        <f t="shared" si="1"/>
        <v>Nivnice </v>
      </c>
    </row>
    <row r="117" spans="1:3" x14ac:dyDescent="0.2">
      <c r="A117" t="s">
        <v>3250</v>
      </c>
      <c r="B117" t="s">
        <v>6878</v>
      </c>
      <c r="C117" t="str">
        <f t="shared" si="1"/>
        <v>Ořechov </v>
      </c>
    </row>
    <row r="118" spans="1:3" x14ac:dyDescent="0.2">
      <c r="A118" t="s">
        <v>3250</v>
      </c>
      <c r="B118" t="s">
        <v>8237</v>
      </c>
      <c r="C118" t="str">
        <f t="shared" si="1"/>
        <v>Ostrožská Lhota </v>
      </c>
    </row>
    <row r="119" spans="1:3" x14ac:dyDescent="0.2">
      <c r="A119" t="s">
        <v>3250</v>
      </c>
      <c r="B119" t="s">
        <v>8238</v>
      </c>
      <c r="C119" t="str">
        <f t="shared" si="1"/>
        <v>Ostrožská Nová Ves </v>
      </c>
    </row>
    <row r="120" spans="1:3" x14ac:dyDescent="0.2">
      <c r="A120" t="s">
        <v>3250</v>
      </c>
      <c r="B120" t="s">
        <v>8239</v>
      </c>
      <c r="C120" t="str">
        <f t="shared" si="1"/>
        <v>Osvětimany </v>
      </c>
    </row>
    <row r="121" spans="1:3" x14ac:dyDescent="0.2">
      <c r="A121" t="s">
        <v>3250</v>
      </c>
      <c r="B121" t="s">
        <v>8240</v>
      </c>
      <c r="C121" t="str">
        <f t="shared" si="1"/>
        <v>Pašovice </v>
      </c>
    </row>
    <row r="122" spans="1:3" x14ac:dyDescent="0.2">
      <c r="A122" t="s">
        <v>3250</v>
      </c>
      <c r="B122" t="s">
        <v>8241</v>
      </c>
      <c r="C122" t="str">
        <f t="shared" si="1"/>
        <v>Pitín </v>
      </c>
    </row>
    <row r="123" spans="1:3" x14ac:dyDescent="0.2">
      <c r="A123" t="s">
        <v>3250</v>
      </c>
      <c r="B123" t="s">
        <v>7231</v>
      </c>
      <c r="C123" t="str">
        <f t="shared" si="1"/>
        <v>Podolí </v>
      </c>
    </row>
    <row r="124" spans="1:3" x14ac:dyDescent="0.2">
      <c r="A124" t="s">
        <v>3250</v>
      </c>
      <c r="B124" t="s">
        <v>8242</v>
      </c>
      <c r="C124" t="str">
        <f t="shared" si="1"/>
        <v>Polešovice </v>
      </c>
    </row>
    <row r="125" spans="1:3" x14ac:dyDescent="0.2">
      <c r="A125" t="s">
        <v>3250</v>
      </c>
      <c r="B125" t="s">
        <v>3320</v>
      </c>
      <c r="C125" t="str">
        <f t="shared" si="1"/>
        <v>Popovice </v>
      </c>
    </row>
    <row r="126" spans="1:3" x14ac:dyDescent="0.2">
      <c r="A126" t="s">
        <v>3250</v>
      </c>
      <c r="B126" t="s">
        <v>8243</v>
      </c>
      <c r="C126" t="str">
        <f t="shared" si="1"/>
        <v>Prakšice </v>
      </c>
    </row>
    <row r="127" spans="1:3" x14ac:dyDescent="0.2">
      <c r="A127" t="s">
        <v>3250</v>
      </c>
      <c r="B127" t="s">
        <v>7344</v>
      </c>
      <c r="C127" t="str">
        <f t="shared" si="1"/>
        <v>Rudice </v>
      </c>
    </row>
    <row r="128" spans="1:3" x14ac:dyDescent="0.2">
      <c r="A128" t="s">
        <v>3250</v>
      </c>
      <c r="B128" t="s">
        <v>8244</v>
      </c>
      <c r="C128" t="str">
        <f t="shared" si="1"/>
        <v>Salaš </v>
      </c>
    </row>
    <row r="129" spans="1:3" x14ac:dyDescent="0.2">
      <c r="A129" t="s">
        <v>3250</v>
      </c>
      <c r="B129" t="s">
        <v>8245</v>
      </c>
      <c r="C129" t="str">
        <f t="shared" si="1"/>
        <v>Slavkov </v>
      </c>
    </row>
    <row r="130" spans="1:3" x14ac:dyDescent="0.2">
      <c r="A130" t="s">
        <v>3250</v>
      </c>
      <c r="B130" t="s">
        <v>8246</v>
      </c>
      <c r="C130" t="str">
        <f t="shared" si="1"/>
        <v>Staré Hutě </v>
      </c>
    </row>
    <row r="131" spans="1:3" x14ac:dyDescent="0.2">
      <c r="A131" t="s">
        <v>3250</v>
      </c>
      <c r="B131" t="s">
        <v>6616</v>
      </c>
      <c r="C131" t="str">
        <f t="shared" ref="C131:C194" si="2">IF(LEFT(B131,1)=" ",RIGHT(B131,LEN(B131)-1),B131)</f>
        <v>Staré Město </v>
      </c>
    </row>
    <row r="132" spans="1:3" x14ac:dyDescent="0.2">
      <c r="A132" t="s">
        <v>3250</v>
      </c>
      <c r="B132" t="s">
        <v>8247</v>
      </c>
      <c r="C132" t="str">
        <f t="shared" si="2"/>
        <v>Starý Hrozenkov </v>
      </c>
    </row>
    <row r="133" spans="1:3" x14ac:dyDescent="0.2">
      <c r="A133" t="s">
        <v>3250</v>
      </c>
      <c r="B133" t="s">
        <v>8248</v>
      </c>
      <c r="C133" t="str">
        <f t="shared" si="2"/>
        <v>Strání </v>
      </c>
    </row>
    <row r="134" spans="1:3" x14ac:dyDescent="0.2">
      <c r="A134" t="s">
        <v>3250</v>
      </c>
      <c r="B134" t="s">
        <v>8062</v>
      </c>
      <c r="C134" t="str">
        <f t="shared" si="2"/>
        <v>Stříbrnice </v>
      </c>
    </row>
    <row r="135" spans="1:3" x14ac:dyDescent="0.2">
      <c r="A135" t="s">
        <v>3250</v>
      </c>
      <c r="B135" t="s">
        <v>8249</v>
      </c>
      <c r="C135" t="str">
        <f t="shared" si="2"/>
        <v>Stupava </v>
      </c>
    </row>
    <row r="136" spans="1:3" x14ac:dyDescent="0.2">
      <c r="A136" t="s">
        <v>3250</v>
      </c>
      <c r="B136" t="s">
        <v>8250</v>
      </c>
      <c r="C136" t="str">
        <f t="shared" si="2"/>
        <v>Suchá Loz </v>
      </c>
    </row>
    <row r="137" spans="1:3" x14ac:dyDescent="0.2">
      <c r="A137" t="s">
        <v>3250</v>
      </c>
      <c r="B137" t="s">
        <v>5049</v>
      </c>
      <c r="C137" t="str">
        <f t="shared" si="2"/>
        <v>Sušice </v>
      </c>
    </row>
    <row r="138" spans="1:3" x14ac:dyDescent="0.2">
      <c r="A138" t="s">
        <v>3250</v>
      </c>
      <c r="B138" t="s">
        <v>3527</v>
      </c>
      <c r="C138" t="str">
        <f t="shared" si="2"/>
        <v>Svárov </v>
      </c>
    </row>
    <row r="139" spans="1:3" x14ac:dyDescent="0.2">
      <c r="A139" t="s">
        <v>3250</v>
      </c>
      <c r="B139" t="s">
        <v>7493</v>
      </c>
      <c r="C139" t="str">
        <f t="shared" si="2"/>
        <v>Šumice </v>
      </c>
    </row>
    <row r="140" spans="1:3" x14ac:dyDescent="0.2">
      <c r="A140" t="s">
        <v>3250</v>
      </c>
      <c r="B140" t="s">
        <v>8251</v>
      </c>
      <c r="C140" t="str">
        <f t="shared" si="2"/>
        <v>Topolná </v>
      </c>
    </row>
    <row r="141" spans="1:3" x14ac:dyDescent="0.2">
      <c r="A141" t="s">
        <v>3250</v>
      </c>
      <c r="B141" t="s">
        <v>8252</v>
      </c>
      <c r="C141" t="str">
        <f t="shared" si="2"/>
        <v>Traplice </v>
      </c>
    </row>
    <row r="142" spans="1:3" x14ac:dyDescent="0.2">
      <c r="A142" t="s">
        <v>3250</v>
      </c>
      <c r="B142" t="s">
        <v>4892</v>
      </c>
      <c r="C142" t="str">
        <f t="shared" si="2"/>
        <v>Tučapy </v>
      </c>
    </row>
    <row r="143" spans="1:3" x14ac:dyDescent="0.2">
      <c r="A143" t="s">
        <v>3250</v>
      </c>
      <c r="B143" t="s">
        <v>8253</v>
      </c>
      <c r="C143" t="str">
        <f t="shared" si="2"/>
        <v>Tupesy </v>
      </c>
    </row>
    <row r="144" spans="1:3" x14ac:dyDescent="0.2">
      <c r="A144" t="s">
        <v>3250</v>
      </c>
      <c r="B144" t="s">
        <v>8254</v>
      </c>
      <c r="C144" t="str">
        <f t="shared" si="2"/>
        <v>Uherské Hradiště </v>
      </c>
    </row>
    <row r="145" spans="1:3" x14ac:dyDescent="0.2">
      <c r="A145" t="s">
        <v>3250</v>
      </c>
      <c r="B145" t="s">
        <v>8255</v>
      </c>
      <c r="C145" t="str">
        <f t="shared" si="2"/>
        <v>Uherský Brod </v>
      </c>
    </row>
    <row r="146" spans="1:3" x14ac:dyDescent="0.2">
      <c r="A146" t="s">
        <v>3250</v>
      </c>
      <c r="B146" t="s">
        <v>8256</v>
      </c>
      <c r="C146" t="str">
        <f t="shared" si="2"/>
        <v>Uherský Ostroh </v>
      </c>
    </row>
    <row r="147" spans="1:3" x14ac:dyDescent="0.2">
      <c r="A147" t="s">
        <v>3250</v>
      </c>
      <c r="B147" t="s">
        <v>3776</v>
      </c>
      <c r="C147" t="str">
        <f t="shared" si="2"/>
        <v>Újezdec </v>
      </c>
    </row>
    <row r="148" spans="1:3" x14ac:dyDescent="0.2">
      <c r="A148" t="s">
        <v>3250</v>
      </c>
      <c r="B148" t="s">
        <v>8257</v>
      </c>
      <c r="C148" t="str">
        <f t="shared" si="2"/>
        <v>Vápenice </v>
      </c>
    </row>
    <row r="149" spans="1:3" x14ac:dyDescent="0.2">
      <c r="A149" t="s">
        <v>3250</v>
      </c>
      <c r="B149" t="s">
        <v>7368</v>
      </c>
      <c r="C149" t="str">
        <f t="shared" si="2"/>
        <v>Vážany </v>
      </c>
    </row>
    <row r="150" spans="1:3" x14ac:dyDescent="0.2">
      <c r="A150" t="s">
        <v>3250</v>
      </c>
      <c r="B150" t="s">
        <v>8258</v>
      </c>
      <c r="C150" t="str">
        <f t="shared" si="2"/>
        <v>Velehrad </v>
      </c>
    </row>
    <row r="151" spans="1:3" x14ac:dyDescent="0.2">
      <c r="A151" t="s">
        <v>3250</v>
      </c>
      <c r="B151" t="s">
        <v>8259</v>
      </c>
      <c r="C151" t="str">
        <f t="shared" si="2"/>
        <v>Veletiny </v>
      </c>
    </row>
    <row r="152" spans="1:3" x14ac:dyDescent="0.2">
      <c r="A152" t="s">
        <v>3250</v>
      </c>
      <c r="B152" t="s">
        <v>8260</v>
      </c>
      <c r="C152" t="str">
        <f t="shared" si="2"/>
        <v>Vlčnov </v>
      </c>
    </row>
    <row r="153" spans="1:3" x14ac:dyDescent="0.2">
      <c r="A153" t="s">
        <v>3250</v>
      </c>
      <c r="B153" t="s">
        <v>8261</v>
      </c>
      <c r="C153" t="str">
        <f t="shared" si="2"/>
        <v>Vyškovec </v>
      </c>
    </row>
    <row r="154" spans="1:3" x14ac:dyDescent="0.2">
      <c r="A154" t="s">
        <v>3250</v>
      </c>
      <c r="B154" t="s">
        <v>8262</v>
      </c>
      <c r="C154" t="str">
        <f t="shared" si="2"/>
        <v>Záhorovice </v>
      </c>
    </row>
    <row r="155" spans="1:3" x14ac:dyDescent="0.2">
      <c r="A155" t="s">
        <v>3250</v>
      </c>
      <c r="B155" t="s">
        <v>8263</v>
      </c>
      <c r="C155" t="str">
        <f t="shared" si="2"/>
        <v>Zlámanec </v>
      </c>
    </row>
    <row r="156" spans="1:3" x14ac:dyDescent="0.2">
      <c r="A156" t="s">
        <v>3250</v>
      </c>
      <c r="B156" t="s">
        <v>8264</v>
      </c>
      <c r="C156" t="str">
        <f t="shared" si="2"/>
        <v>Zlechov </v>
      </c>
    </row>
    <row r="157" spans="1:3" x14ac:dyDescent="0.2">
      <c r="A157" t="s">
        <v>3250</v>
      </c>
      <c r="B157" t="s">
        <v>8265</v>
      </c>
      <c r="C157" t="str">
        <f t="shared" si="2"/>
        <v>Žítková</v>
      </c>
    </row>
    <row r="158" spans="1:3" x14ac:dyDescent="0.2">
      <c r="A158" t="s">
        <v>3250</v>
      </c>
      <c r="B158" t="s">
        <v>8266</v>
      </c>
      <c r="C158" t="str">
        <f t="shared" si="2"/>
        <v>Branky </v>
      </c>
    </row>
    <row r="159" spans="1:3" x14ac:dyDescent="0.2">
      <c r="A159" t="s">
        <v>3250</v>
      </c>
      <c r="B159" t="s">
        <v>8267</v>
      </c>
      <c r="C159" t="str">
        <f t="shared" si="2"/>
        <v>Bystřička </v>
      </c>
    </row>
    <row r="160" spans="1:3" x14ac:dyDescent="0.2">
      <c r="A160" t="s">
        <v>3250</v>
      </c>
      <c r="B160" t="s">
        <v>8268</v>
      </c>
      <c r="C160" t="str">
        <f t="shared" si="2"/>
        <v>Dolní Bečva </v>
      </c>
    </row>
    <row r="161" spans="1:3" x14ac:dyDescent="0.2">
      <c r="A161" t="s">
        <v>3250</v>
      </c>
      <c r="B161" t="s">
        <v>8269</v>
      </c>
      <c r="C161" t="str">
        <f t="shared" si="2"/>
        <v>Francova Lhota </v>
      </c>
    </row>
    <row r="162" spans="1:3" x14ac:dyDescent="0.2">
      <c r="A162" t="s">
        <v>3250</v>
      </c>
      <c r="B162" t="s">
        <v>8270</v>
      </c>
      <c r="C162" t="str">
        <f t="shared" si="2"/>
        <v>Halenkov </v>
      </c>
    </row>
    <row r="163" spans="1:3" x14ac:dyDescent="0.2">
      <c r="A163" t="s">
        <v>3250</v>
      </c>
      <c r="B163" t="s">
        <v>8271</v>
      </c>
      <c r="C163" t="str">
        <f t="shared" si="2"/>
        <v>Horní Bečva </v>
      </c>
    </row>
    <row r="164" spans="1:3" x14ac:dyDescent="0.2">
      <c r="A164" t="s">
        <v>3250</v>
      </c>
      <c r="B164" t="s">
        <v>8272</v>
      </c>
      <c r="C164" t="str">
        <f t="shared" si="2"/>
        <v>Horní Lideč </v>
      </c>
    </row>
    <row r="165" spans="1:3" x14ac:dyDescent="0.2">
      <c r="A165" t="s">
        <v>3250</v>
      </c>
      <c r="B165" t="s">
        <v>8273</v>
      </c>
      <c r="C165" t="str">
        <f t="shared" si="2"/>
        <v>Hošťálková </v>
      </c>
    </row>
    <row r="166" spans="1:3" x14ac:dyDescent="0.2">
      <c r="A166" t="s">
        <v>3250</v>
      </c>
      <c r="B166" t="s">
        <v>8274</v>
      </c>
      <c r="C166" t="str">
        <f t="shared" si="2"/>
        <v>Hovězí </v>
      </c>
    </row>
    <row r="167" spans="1:3" x14ac:dyDescent="0.2">
      <c r="A167" t="s">
        <v>3250</v>
      </c>
      <c r="B167" t="s">
        <v>8275</v>
      </c>
      <c r="C167" t="str">
        <f t="shared" si="2"/>
        <v>Huslenky </v>
      </c>
    </row>
    <row r="168" spans="1:3" x14ac:dyDescent="0.2">
      <c r="A168" t="s">
        <v>3250</v>
      </c>
      <c r="B168" t="s">
        <v>8276</v>
      </c>
      <c r="C168" t="str">
        <f t="shared" si="2"/>
        <v>Hutisko-Solanec </v>
      </c>
    </row>
    <row r="169" spans="1:3" x14ac:dyDescent="0.2">
      <c r="A169" t="s">
        <v>3250</v>
      </c>
      <c r="B169" t="s">
        <v>8277</v>
      </c>
      <c r="C169" t="str">
        <f t="shared" si="2"/>
        <v>Choryně </v>
      </c>
    </row>
    <row r="170" spans="1:3" x14ac:dyDescent="0.2">
      <c r="A170" t="s">
        <v>3250</v>
      </c>
      <c r="B170" t="s">
        <v>8278</v>
      </c>
      <c r="C170" t="str">
        <f t="shared" si="2"/>
        <v>Jablůnka </v>
      </c>
    </row>
    <row r="171" spans="1:3" x14ac:dyDescent="0.2">
      <c r="A171" t="s">
        <v>3250</v>
      </c>
      <c r="B171" t="s">
        <v>8279</v>
      </c>
      <c r="C171" t="str">
        <f t="shared" si="2"/>
        <v>Janová </v>
      </c>
    </row>
    <row r="172" spans="1:3" x14ac:dyDescent="0.2">
      <c r="A172" t="s">
        <v>3250</v>
      </c>
      <c r="B172" t="s">
        <v>8280</v>
      </c>
      <c r="C172" t="str">
        <f t="shared" si="2"/>
        <v>Jarcová </v>
      </c>
    </row>
    <row r="173" spans="1:3" x14ac:dyDescent="0.2">
      <c r="A173" t="s">
        <v>3250</v>
      </c>
      <c r="B173" t="s">
        <v>8281</v>
      </c>
      <c r="C173" t="str">
        <f t="shared" si="2"/>
        <v>Karolinka </v>
      </c>
    </row>
    <row r="174" spans="1:3" x14ac:dyDescent="0.2">
      <c r="A174" t="s">
        <v>3250</v>
      </c>
      <c r="B174" t="s">
        <v>8282</v>
      </c>
      <c r="C174" t="str">
        <f t="shared" si="2"/>
        <v>Kateřinice </v>
      </c>
    </row>
    <row r="175" spans="1:3" x14ac:dyDescent="0.2">
      <c r="A175" t="s">
        <v>3250</v>
      </c>
      <c r="B175" t="s">
        <v>8283</v>
      </c>
      <c r="C175" t="str">
        <f t="shared" si="2"/>
        <v>Kelč </v>
      </c>
    </row>
    <row r="176" spans="1:3" x14ac:dyDescent="0.2">
      <c r="A176" t="s">
        <v>3250</v>
      </c>
      <c r="B176" t="s">
        <v>8284</v>
      </c>
      <c r="C176" t="str">
        <f t="shared" si="2"/>
        <v>Kladeruby </v>
      </c>
    </row>
    <row r="177" spans="1:3" x14ac:dyDescent="0.2">
      <c r="A177" t="s">
        <v>3250</v>
      </c>
      <c r="B177" t="s">
        <v>8285</v>
      </c>
      <c r="C177" t="str">
        <f t="shared" si="2"/>
        <v>Krhová </v>
      </c>
    </row>
    <row r="178" spans="1:3" x14ac:dyDescent="0.2">
      <c r="A178" t="s">
        <v>3250</v>
      </c>
      <c r="B178" t="s">
        <v>8286</v>
      </c>
      <c r="C178" t="str">
        <f t="shared" si="2"/>
        <v>Lačnov </v>
      </c>
    </row>
    <row r="179" spans="1:3" x14ac:dyDescent="0.2">
      <c r="A179" t="s">
        <v>3250</v>
      </c>
      <c r="B179" t="s">
        <v>8287</v>
      </c>
      <c r="C179" t="str">
        <f t="shared" si="2"/>
        <v>Leskovec </v>
      </c>
    </row>
    <row r="180" spans="1:3" x14ac:dyDescent="0.2">
      <c r="A180" t="s">
        <v>3250</v>
      </c>
      <c r="B180" t="s">
        <v>8288</v>
      </c>
      <c r="C180" t="str">
        <f t="shared" si="2"/>
        <v>Lešná </v>
      </c>
    </row>
    <row r="181" spans="1:3" x14ac:dyDescent="0.2">
      <c r="A181" t="s">
        <v>3250</v>
      </c>
      <c r="B181" t="s">
        <v>8289</v>
      </c>
      <c r="C181" t="str">
        <f t="shared" si="2"/>
        <v>Lhota u Vsetína </v>
      </c>
    </row>
    <row r="182" spans="1:3" x14ac:dyDescent="0.2">
      <c r="A182" t="s">
        <v>3250</v>
      </c>
      <c r="B182" t="s">
        <v>8290</v>
      </c>
      <c r="C182" t="str">
        <f t="shared" si="2"/>
        <v>Lidečko </v>
      </c>
    </row>
    <row r="183" spans="1:3" x14ac:dyDescent="0.2">
      <c r="A183" t="s">
        <v>3250</v>
      </c>
      <c r="B183" t="s">
        <v>8291</v>
      </c>
      <c r="C183" t="str">
        <f t="shared" si="2"/>
        <v>Liptál </v>
      </c>
    </row>
    <row r="184" spans="1:3" x14ac:dyDescent="0.2">
      <c r="A184" t="s">
        <v>3250</v>
      </c>
      <c r="B184" t="s">
        <v>7872</v>
      </c>
      <c r="C184" t="str">
        <f t="shared" si="2"/>
        <v>Loučka </v>
      </c>
    </row>
    <row r="185" spans="1:3" x14ac:dyDescent="0.2">
      <c r="A185" t="s">
        <v>3250</v>
      </c>
      <c r="B185" t="s">
        <v>4303</v>
      </c>
      <c r="C185" t="str">
        <f t="shared" si="2"/>
        <v>Lužná </v>
      </c>
    </row>
    <row r="186" spans="1:3" x14ac:dyDescent="0.2">
      <c r="A186" t="s">
        <v>3250</v>
      </c>
      <c r="B186" t="s">
        <v>8292</v>
      </c>
      <c r="C186" t="str">
        <f t="shared" si="2"/>
        <v>Malá Bystřice </v>
      </c>
    </row>
    <row r="187" spans="1:3" x14ac:dyDescent="0.2">
      <c r="A187" t="s">
        <v>3250</v>
      </c>
      <c r="B187" t="s">
        <v>8293</v>
      </c>
      <c r="C187" t="str">
        <f t="shared" si="2"/>
        <v>Mikulůvka </v>
      </c>
    </row>
    <row r="188" spans="1:3" x14ac:dyDescent="0.2">
      <c r="A188" t="s">
        <v>3250</v>
      </c>
      <c r="B188" t="s">
        <v>8294</v>
      </c>
      <c r="C188" t="str">
        <f t="shared" si="2"/>
        <v>Nový Hrozenkov </v>
      </c>
    </row>
    <row r="189" spans="1:3" x14ac:dyDescent="0.2">
      <c r="A189" t="s">
        <v>3250</v>
      </c>
      <c r="B189" t="s">
        <v>8295</v>
      </c>
      <c r="C189" t="str">
        <f t="shared" si="2"/>
        <v>Oznice </v>
      </c>
    </row>
    <row r="190" spans="1:3" x14ac:dyDescent="0.2">
      <c r="A190" t="s">
        <v>3250</v>
      </c>
      <c r="B190" t="s">
        <v>7110</v>
      </c>
      <c r="C190" t="str">
        <f t="shared" si="2"/>
        <v>Police </v>
      </c>
    </row>
    <row r="191" spans="1:3" x14ac:dyDescent="0.2">
      <c r="A191" t="s">
        <v>3250</v>
      </c>
      <c r="B191" t="s">
        <v>8296</v>
      </c>
      <c r="C191" t="str">
        <f t="shared" si="2"/>
        <v>Poličná </v>
      </c>
    </row>
    <row r="192" spans="1:3" x14ac:dyDescent="0.2">
      <c r="A192" t="s">
        <v>3250</v>
      </c>
      <c r="B192" t="s">
        <v>8297</v>
      </c>
      <c r="C192" t="str">
        <f t="shared" si="2"/>
        <v>Pozděchov </v>
      </c>
    </row>
    <row r="193" spans="1:3" x14ac:dyDescent="0.2">
      <c r="A193" t="s">
        <v>3250</v>
      </c>
      <c r="B193" t="s">
        <v>8298</v>
      </c>
      <c r="C193" t="str">
        <f t="shared" si="2"/>
        <v>Prlov </v>
      </c>
    </row>
    <row r="194" spans="1:3" x14ac:dyDescent="0.2">
      <c r="A194" t="s">
        <v>3250</v>
      </c>
      <c r="B194" t="s">
        <v>8299</v>
      </c>
      <c r="C194" t="str">
        <f t="shared" si="2"/>
        <v>Prostřední Bečva </v>
      </c>
    </row>
    <row r="195" spans="1:3" x14ac:dyDescent="0.2">
      <c r="A195" t="s">
        <v>3250</v>
      </c>
      <c r="B195" t="s">
        <v>8300</v>
      </c>
      <c r="C195" t="str">
        <f t="shared" ref="C195:C258" si="3">IF(LEFT(B195,1)=" ",RIGHT(B195,LEN(B195)-1),B195)</f>
        <v>Pržno </v>
      </c>
    </row>
    <row r="196" spans="1:3" x14ac:dyDescent="0.2">
      <c r="A196" t="s">
        <v>3250</v>
      </c>
      <c r="B196" t="s">
        <v>4566</v>
      </c>
      <c r="C196" t="str">
        <f t="shared" si="3"/>
        <v>Ratiboř </v>
      </c>
    </row>
    <row r="197" spans="1:3" x14ac:dyDescent="0.2">
      <c r="A197" t="s">
        <v>3250</v>
      </c>
      <c r="B197" t="s">
        <v>8301</v>
      </c>
      <c r="C197" t="str">
        <f t="shared" si="3"/>
        <v>Rožnov pod Radhoštěm </v>
      </c>
    </row>
    <row r="198" spans="1:3" x14ac:dyDescent="0.2">
      <c r="A198" t="s">
        <v>3250</v>
      </c>
      <c r="B198" t="s">
        <v>8302</v>
      </c>
      <c r="C198" t="str">
        <f t="shared" si="3"/>
        <v>Růžďka </v>
      </c>
    </row>
    <row r="199" spans="1:3" x14ac:dyDescent="0.2">
      <c r="A199" t="s">
        <v>3250</v>
      </c>
      <c r="B199" t="s">
        <v>8303</v>
      </c>
      <c r="C199" t="str">
        <f t="shared" si="3"/>
        <v>Seninka </v>
      </c>
    </row>
    <row r="200" spans="1:3" x14ac:dyDescent="0.2">
      <c r="A200" t="s">
        <v>3250</v>
      </c>
      <c r="B200" t="s">
        <v>8304</v>
      </c>
      <c r="C200" t="str">
        <f t="shared" si="3"/>
        <v>Střelná </v>
      </c>
    </row>
    <row r="201" spans="1:3" x14ac:dyDescent="0.2">
      <c r="A201" t="s">
        <v>3250</v>
      </c>
      <c r="B201" t="s">
        <v>8305</v>
      </c>
      <c r="C201" t="str">
        <f t="shared" si="3"/>
        <v>Střítež nad Bečvou </v>
      </c>
    </row>
    <row r="202" spans="1:3" x14ac:dyDescent="0.2">
      <c r="A202" t="s">
        <v>3250</v>
      </c>
      <c r="B202" t="s">
        <v>6906</v>
      </c>
      <c r="C202" t="str">
        <f t="shared" si="3"/>
        <v>Ústí </v>
      </c>
    </row>
    <row r="203" spans="1:3" x14ac:dyDescent="0.2">
      <c r="A203" t="s">
        <v>3250</v>
      </c>
      <c r="B203" t="s">
        <v>8306</v>
      </c>
      <c r="C203" t="str">
        <f t="shared" si="3"/>
        <v>Valašská Bystřice </v>
      </c>
    </row>
    <row r="204" spans="1:3" x14ac:dyDescent="0.2">
      <c r="A204" t="s">
        <v>3250</v>
      </c>
      <c r="B204" t="s">
        <v>8307</v>
      </c>
      <c r="C204" t="str">
        <f t="shared" si="3"/>
        <v>Valašská Polanka </v>
      </c>
    </row>
    <row r="205" spans="1:3" x14ac:dyDescent="0.2">
      <c r="A205" t="s">
        <v>3250</v>
      </c>
      <c r="B205" t="s">
        <v>8308</v>
      </c>
      <c r="C205" t="str">
        <f t="shared" si="3"/>
        <v>Valašská Senice </v>
      </c>
    </row>
    <row r="206" spans="1:3" x14ac:dyDescent="0.2">
      <c r="A206" t="s">
        <v>3250</v>
      </c>
      <c r="B206" t="s">
        <v>8309</v>
      </c>
      <c r="C206" t="str">
        <f t="shared" si="3"/>
        <v>Valašské Meziříčí </v>
      </c>
    </row>
    <row r="207" spans="1:3" x14ac:dyDescent="0.2">
      <c r="A207" t="s">
        <v>3250</v>
      </c>
      <c r="B207" t="s">
        <v>8310</v>
      </c>
      <c r="C207" t="str">
        <f t="shared" si="3"/>
        <v>Velká Lhota </v>
      </c>
    </row>
    <row r="208" spans="1:3" x14ac:dyDescent="0.2">
      <c r="A208" t="s">
        <v>3250</v>
      </c>
      <c r="B208" t="s">
        <v>8311</v>
      </c>
      <c r="C208" t="str">
        <f t="shared" si="3"/>
        <v>Velké Karlovice </v>
      </c>
    </row>
    <row r="209" spans="1:3" x14ac:dyDescent="0.2">
      <c r="A209" t="s">
        <v>3250</v>
      </c>
      <c r="B209" t="s">
        <v>8312</v>
      </c>
      <c r="C209" t="str">
        <f t="shared" si="3"/>
        <v>Vidče </v>
      </c>
    </row>
    <row r="210" spans="1:3" x14ac:dyDescent="0.2">
      <c r="A210" t="s">
        <v>3250</v>
      </c>
      <c r="B210" t="s">
        <v>8313</v>
      </c>
      <c r="C210" t="str">
        <f t="shared" si="3"/>
        <v>Vigantice </v>
      </c>
    </row>
    <row r="211" spans="1:3" x14ac:dyDescent="0.2">
      <c r="A211" t="s">
        <v>3250</v>
      </c>
      <c r="B211" t="s">
        <v>8314</v>
      </c>
      <c r="C211" t="str">
        <f t="shared" si="3"/>
        <v>Vsetín </v>
      </c>
    </row>
    <row r="212" spans="1:3" x14ac:dyDescent="0.2">
      <c r="A212" t="s">
        <v>3250</v>
      </c>
      <c r="B212" t="s">
        <v>8315</v>
      </c>
      <c r="C212" t="str">
        <f t="shared" si="3"/>
        <v>Zašová </v>
      </c>
    </row>
    <row r="213" spans="1:3" x14ac:dyDescent="0.2">
      <c r="A213" t="s">
        <v>3250</v>
      </c>
      <c r="B213" t="s">
        <v>8316</v>
      </c>
      <c r="C213" t="str">
        <f t="shared" si="3"/>
        <v>Zděchov </v>
      </c>
    </row>
    <row r="214" spans="1:3" x14ac:dyDescent="0.2">
      <c r="A214" t="s">
        <v>3250</v>
      </c>
      <c r="B214" t="s">
        <v>8317</v>
      </c>
      <c r="C214" t="str">
        <f t="shared" si="3"/>
        <v>Zubří</v>
      </c>
    </row>
    <row r="215" spans="1:3" x14ac:dyDescent="0.2">
      <c r="A215" t="s">
        <v>3250</v>
      </c>
      <c r="B215" t="s">
        <v>8318</v>
      </c>
      <c r="C215" t="str">
        <f t="shared" si="3"/>
        <v>Bělov </v>
      </c>
    </row>
    <row r="216" spans="1:3" x14ac:dyDescent="0.2">
      <c r="A216" t="s">
        <v>3250</v>
      </c>
      <c r="B216" t="s">
        <v>6357</v>
      </c>
      <c r="C216" t="str">
        <f t="shared" si="3"/>
        <v>Biskupice </v>
      </c>
    </row>
    <row r="217" spans="1:3" x14ac:dyDescent="0.2">
      <c r="A217" t="s">
        <v>3250</v>
      </c>
      <c r="B217" t="s">
        <v>8319</v>
      </c>
      <c r="C217" t="str">
        <f t="shared" si="3"/>
        <v>Bohuslavice nad Vláří </v>
      </c>
    </row>
    <row r="218" spans="1:3" x14ac:dyDescent="0.2">
      <c r="A218" t="s">
        <v>3250</v>
      </c>
      <c r="B218" t="s">
        <v>8320</v>
      </c>
      <c r="C218" t="str">
        <f t="shared" si="3"/>
        <v>Bohuslavice u Zlína </v>
      </c>
    </row>
    <row r="219" spans="1:3" x14ac:dyDescent="0.2">
      <c r="A219" t="s">
        <v>3250</v>
      </c>
      <c r="B219" t="s">
        <v>8321</v>
      </c>
      <c r="C219" t="str">
        <f t="shared" si="3"/>
        <v>Bratřejov </v>
      </c>
    </row>
    <row r="220" spans="1:3" x14ac:dyDescent="0.2">
      <c r="A220" t="s">
        <v>3250</v>
      </c>
      <c r="B220" t="s">
        <v>8322</v>
      </c>
      <c r="C220" t="str">
        <f t="shared" si="3"/>
        <v>Brumov-Bylnice </v>
      </c>
    </row>
    <row r="221" spans="1:3" x14ac:dyDescent="0.2">
      <c r="A221" t="s">
        <v>3250</v>
      </c>
      <c r="B221" t="s">
        <v>4168</v>
      </c>
      <c r="C221" t="str">
        <f t="shared" si="3"/>
        <v>Březnice </v>
      </c>
    </row>
    <row r="222" spans="1:3" x14ac:dyDescent="0.2">
      <c r="A222" t="s">
        <v>3250</v>
      </c>
      <c r="B222" t="s">
        <v>8323</v>
      </c>
      <c r="C222" t="str">
        <f t="shared" si="3"/>
        <v>Březůvky </v>
      </c>
    </row>
    <row r="223" spans="1:3" x14ac:dyDescent="0.2">
      <c r="A223" t="s">
        <v>3250</v>
      </c>
      <c r="B223" t="s">
        <v>4506</v>
      </c>
      <c r="C223" t="str">
        <f t="shared" si="3"/>
        <v>Dešná </v>
      </c>
    </row>
    <row r="224" spans="1:3" x14ac:dyDescent="0.2">
      <c r="A224" t="s">
        <v>3250</v>
      </c>
      <c r="B224" t="s">
        <v>8324</v>
      </c>
      <c r="C224" t="str">
        <f t="shared" si="3"/>
        <v>Dobrkovice </v>
      </c>
    </row>
    <row r="225" spans="1:3" x14ac:dyDescent="0.2">
      <c r="A225" t="s">
        <v>3250</v>
      </c>
      <c r="B225" t="s">
        <v>8325</v>
      </c>
      <c r="C225" t="str">
        <f t="shared" si="3"/>
        <v>Dolní Lhota </v>
      </c>
    </row>
    <row r="226" spans="1:3" x14ac:dyDescent="0.2">
      <c r="A226" t="s">
        <v>3250</v>
      </c>
      <c r="B226" t="s">
        <v>8326</v>
      </c>
      <c r="C226" t="str">
        <f t="shared" si="3"/>
        <v>Doubravy </v>
      </c>
    </row>
    <row r="227" spans="1:3" x14ac:dyDescent="0.2">
      <c r="A227" t="s">
        <v>3250</v>
      </c>
      <c r="B227" t="s">
        <v>7301</v>
      </c>
      <c r="C227" t="str">
        <f t="shared" si="3"/>
        <v>Drnovice </v>
      </c>
    </row>
    <row r="228" spans="1:3" x14ac:dyDescent="0.2">
      <c r="A228" t="s">
        <v>3250</v>
      </c>
      <c r="B228" t="s">
        <v>8327</v>
      </c>
      <c r="C228" t="str">
        <f t="shared" si="3"/>
        <v>Držková </v>
      </c>
    </row>
    <row r="229" spans="1:3" x14ac:dyDescent="0.2">
      <c r="A229" t="s">
        <v>3250</v>
      </c>
      <c r="B229" t="s">
        <v>8328</v>
      </c>
      <c r="C229" t="str">
        <f t="shared" si="3"/>
        <v>Fryšták </v>
      </c>
    </row>
    <row r="230" spans="1:3" x14ac:dyDescent="0.2">
      <c r="A230" t="s">
        <v>3250</v>
      </c>
      <c r="B230" t="s">
        <v>8329</v>
      </c>
      <c r="C230" t="str">
        <f t="shared" si="3"/>
        <v>Halenkovice </v>
      </c>
    </row>
    <row r="231" spans="1:3" x14ac:dyDescent="0.2">
      <c r="A231" t="s">
        <v>3250</v>
      </c>
      <c r="B231" t="s">
        <v>8330</v>
      </c>
      <c r="C231" t="str">
        <f t="shared" si="3"/>
        <v>Haluzice </v>
      </c>
    </row>
    <row r="232" spans="1:3" x14ac:dyDescent="0.2">
      <c r="A232" t="s">
        <v>3250</v>
      </c>
      <c r="B232" t="s">
        <v>8331</v>
      </c>
      <c r="C232" t="str">
        <f t="shared" si="3"/>
        <v>Horní Lhota </v>
      </c>
    </row>
    <row r="233" spans="1:3" x14ac:dyDescent="0.2">
      <c r="A233" t="s">
        <v>3250</v>
      </c>
      <c r="B233" t="s">
        <v>8332</v>
      </c>
      <c r="C233" t="str">
        <f t="shared" si="3"/>
        <v>Hostišová </v>
      </c>
    </row>
    <row r="234" spans="1:3" x14ac:dyDescent="0.2">
      <c r="A234" t="s">
        <v>3250</v>
      </c>
      <c r="B234" t="s">
        <v>6468</v>
      </c>
      <c r="C234" t="str">
        <f t="shared" si="3"/>
        <v>Hrobice </v>
      </c>
    </row>
    <row r="235" spans="1:3" x14ac:dyDescent="0.2">
      <c r="A235" t="s">
        <v>3250</v>
      </c>
      <c r="B235" t="s">
        <v>8333</v>
      </c>
      <c r="C235" t="str">
        <f t="shared" si="3"/>
        <v>Hřivínův Újezd </v>
      </c>
    </row>
    <row r="236" spans="1:3" x14ac:dyDescent="0.2">
      <c r="A236" t="s">
        <v>3250</v>
      </c>
      <c r="B236" t="s">
        <v>8334</v>
      </c>
      <c r="C236" t="str">
        <f t="shared" si="3"/>
        <v>Hvozdná </v>
      </c>
    </row>
    <row r="237" spans="1:3" x14ac:dyDescent="0.2">
      <c r="A237" t="s">
        <v>3250</v>
      </c>
      <c r="B237" t="s">
        <v>6177</v>
      </c>
      <c r="C237" t="str">
        <f t="shared" si="3"/>
        <v>Jasenná </v>
      </c>
    </row>
    <row r="238" spans="1:3" x14ac:dyDescent="0.2">
      <c r="A238" t="s">
        <v>3250</v>
      </c>
      <c r="B238" t="s">
        <v>8335</v>
      </c>
      <c r="C238" t="str">
        <f t="shared" si="3"/>
        <v>Jestřabí </v>
      </c>
    </row>
    <row r="239" spans="1:3" x14ac:dyDescent="0.2">
      <c r="A239" t="s">
        <v>3250</v>
      </c>
      <c r="B239" t="s">
        <v>8336</v>
      </c>
      <c r="C239" t="str">
        <f t="shared" si="3"/>
        <v>Kaňovice </v>
      </c>
    </row>
    <row r="240" spans="1:3" x14ac:dyDescent="0.2">
      <c r="A240" t="s">
        <v>3250</v>
      </c>
      <c r="B240" t="s">
        <v>5933</v>
      </c>
      <c r="C240" t="str">
        <f t="shared" si="3"/>
        <v>Karlovice </v>
      </c>
    </row>
    <row r="241" spans="1:3" x14ac:dyDescent="0.2">
      <c r="A241" t="s">
        <v>3250</v>
      </c>
      <c r="B241" t="s">
        <v>8337</v>
      </c>
      <c r="C241" t="str">
        <f t="shared" si="3"/>
        <v>Kašava </v>
      </c>
    </row>
    <row r="242" spans="1:3" x14ac:dyDescent="0.2">
      <c r="A242" t="s">
        <v>3250</v>
      </c>
      <c r="B242" t="s">
        <v>8338</v>
      </c>
      <c r="C242" t="str">
        <f t="shared" si="3"/>
        <v>Kelníky </v>
      </c>
    </row>
    <row r="243" spans="1:3" x14ac:dyDescent="0.2">
      <c r="A243" t="s">
        <v>3250</v>
      </c>
      <c r="B243" t="s">
        <v>3392</v>
      </c>
      <c r="C243" t="str">
        <f t="shared" si="3"/>
        <v>Komárov </v>
      </c>
    </row>
    <row r="244" spans="1:3" x14ac:dyDescent="0.2">
      <c r="A244" t="s">
        <v>3250</v>
      </c>
      <c r="B244" t="s">
        <v>8339</v>
      </c>
      <c r="C244" t="str">
        <f t="shared" si="3"/>
        <v>Křekov </v>
      </c>
    </row>
    <row r="245" spans="1:3" x14ac:dyDescent="0.2">
      <c r="A245" t="s">
        <v>3250</v>
      </c>
      <c r="B245" t="s">
        <v>3495</v>
      </c>
      <c r="C245" t="str">
        <f t="shared" si="3"/>
        <v>Lhota </v>
      </c>
    </row>
    <row r="246" spans="1:3" x14ac:dyDescent="0.2">
      <c r="A246" t="s">
        <v>3250</v>
      </c>
      <c r="B246" t="s">
        <v>8340</v>
      </c>
      <c r="C246" t="str">
        <f t="shared" si="3"/>
        <v>Lhotsko </v>
      </c>
    </row>
    <row r="247" spans="1:3" x14ac:dyDescent="0.2">
      <c r="A247" t="s">
        <v>3250</v>
      </c>
      <c r="B247" t="s">
        <v>6776</v>
      </c>
      <c r="C247" t="str">
        <f t="shared" si="3"/>
        <v>Lípa </v>
      </c>
    </row>
    <row r="248" spans="1:3" x14ac:dyDescent="0.2">
      <c r="A248" t="s">
        <v>3250</v>
      </c>
      <c r="B248" t="s">
        <v>5368</v>
      </c>
      <c r="C248" t="str">
        <f t="shared" si="3"/>
        <v>Lipová </v>
      </c>
    </row>
    <row r="249" spans="1:3" x14ac:dyDescent="0.2">
      <c r="A249" t="s">
        <v>3250</v>
      </c>
      <c r="B249" t="s">
        <v>8341</v>
      </c>
      <c r="C249" t="str">
        <f t="shared" si="3"/>
        <v>Ludkovice </v>
      </c>
    </row>
    <row r="250" spans="1:3" x14ac:dyDescent="0.2">
      <c r="A250" t="s">
        <v>3250</v>
      </c>
      <c r="B250" t="s">
        <v>8342</v>
      </c>
      <c r="C250" t="str">
        <f t="shared" si="3"/>
        <v>Luhačovice </v>
      </c>
    </row>
    <row r="251" spans="1:3" x14ac:dyDescent="0.2">
      <c r="A251" t="s">
        <v>3250</v>
      </c>
      <c r="B251" t="s">
        <v>5747</v>
      </c>
      <c r="C251" t="str">
        <f t="shared" si="3"/>
        <v>Lukov </v>
      </c>
    </row>
    <row r="252" spans="1:3" x14ac:dyDescent="0.2">
      <c r="A252" t="s">
        <v>3250</v>
      </c>
      <c r="B252" t="s">
        <v>8343</v>
      </c>
      <c r="C252" t="str">
        <f t="shared" si="3"/>
        <v>Lukoveček </v>
      </c>
    </row>
    <row r="253" spans="1:3" x14ac:dyDescent="0.2">
      <c r="A253" t="s">
        <v>3250</v>
      </c>
      <c r="B253" t="s">
        <v>8344</v>
      </c>
      <c r="C253" t="str">
        <f t="shared" si="3"/>
        <v>Lutonina </v>
      </c>
    </row>
    <row r="254" spans="1:3" x14ac:dyDescent="0.2">
      <c r="A254" t="s">
        <v>3250</v>
      </c>
      <c r="B254" t="s">
        <v>8345</v>
      </c>
      <c r="C254" t="str">
        <f t="shared" si="3"/>
        <v>Machová </v>
      </c>
    </row>
    <row r="255" spans="1:3" x14ac:dyDescent="0.2">
      <c r="A255" t="s">
        <v>3250</v>
      </c>
      <c r="B255" t="s">
        <v>8346</v>
      </c>
      <c r="C255" t="str">
        <f t="shared" si="3"/>
        <v>Mysločovice </v>
      </c>
    </row>
    <row r="256" spans="1:3" x14ac:dyDescent="0.2">
      <c r="A256" t="s">
        <v>3250</v>
      </c>
      <c r="B256" t="s">
        <v>8347</v>
      </c>
      <c r="C256" t="str">
        <f t="shared" si="3"/>
        <v>Napajedla </v>
      </c>
    </row>
    <row r="257" spans="1:3" x14ac:dyDescent="0.2">
      <c r="A257" t="s">
        <v>3250</v>
      </c>
      <c r="B257" t="s">
        <v>8348</v>
      </c>
      <c r="C257" t="str">
        <f t="shared" si="3"/>
        <v>Návojná </v>
      </c>
    </row>
    <row r="258" spans="1:3" x14ac:dyDescent="0.2">
      <c r="A258" t="s">
        <v>3250</v>
      </c>
      <c r="B258" t="s">
        <v>8349</v>
      </c>
      <c r="C258" t="str">
        <f t="shared" si="3"/>
        <v>Nedašov </v>
      </c>
    </row>
    <row r="259" spans="1:3" x14ac:dyDescent="0.2">
      <c r="A259" t="s">
        <v>3250</v>
      </c>
      <c r="B259" t="s">
        <v>8350</v>
      </c>
      <c r="C259" t="str">
        <f t="shared" ref="C259:C303" si="4">IF(LEFT(B259,1)=" ",RIGHT(B259,LEN(B259)-1),B259)</f>
        <v>Nedašova Lhota </v>
      </c>
    </row>
    <row r="260" spans="1:3" x14ac:dyDescent="0.2">
      <c r="A260" t="s">
        <v>3250</v>
      </c>
      <c r="B260" t="s">
        <v>8351</v>
      </c>
      <c r="C260" t="str">
        <f t="shared" si="4"/>
        <v>Neubuz </v>
      </c>
    </row>
    <row r="261" spans="1:3" x14ac:dyDescent="0.2">
      <c r="A261" t="s">
        <v>3250</v>
      </c>
      <c r="B261" t="s">
        <v>8352</v>
      </c>
      <c r="C261" t="str">
        <f t="shared" si="4"/>
        <v>Oldřichovice </v>
      </c>
    </row>
    <row r="262" spans="1:3" x14ac:dyDescent="0.2">
      <c r="A262" t="s">
        <v>3250</v>
      </c>
      <c r="B262" t="s">
        <v>8353</v>
      </c>
      <c r="C262" t="str">
        <f t="shared" si="4"/>
        <v>Ostrata </v>
      </c>
    </row>
    <row r="263" spans="1:3" x14ac:dyDescent="0.2">
      <c r="A263" t="s">
        <v>3250</v>
      </c>
      <c r="B263" t="s">
        <v>8354</v>
      </c>
      <c r="C263" t="str">
        <f t="shared" si="4"/>
        <v>Otrokovice </v>
      </c>
    </row>
    <row r="264" spans="1:3" x14ac:dyDescent="0.2">
      <c r="A264" t="s">
        <v>3250</v>
      </c>
      <c r="B264" t="s">
        <v>8355</v>
      </c>
      <c r="C264" t="str">
        <f t="shared" si="4"/>
        <v>Petrůvka </v>
      </c>
    </row>
    <row r="265" spans="1:3" x14ac:dyDescent="0.2">
      <c r="A265" t="s">
        <v>3250</v>
      </c>
      <c r="B265" t="s">
        <v>5378</v>
      </c>
      <c r="C265" t="str">
        <f t="shared" si="4"/>
        <v>Podhradí </v>
      </c>
    </row>
    <row r="266" spans="1:3" x14ac:dyDescent="0.2">
      <c r="A266" t="s">
        <v>3250</v>
      </c>
      <c r="B266" t="s">
        <v>8356</v>
      </c>
      <c r="C266" t="str">
        <f t="shared" si="4"/>
        <v>Podkopná Lhota </v>
      </c>
    </row>
    <row r="267" spans="1:3" x14ac:dyDescent="0.2">
      <c r="A267" t="s">
        <v>3250</v>
      </c>
      <c r="B267" t="s">
        <v>7460</v>
      </c>
      <c r="C267" t="str">
        <f t="shared" si="4"/>
        <v>Pohořelice </v>
      </c>
    </row>
    <row r="268" spans="1:3" x14ac:dyDescent="0.2">
      <c r="A268" t="s">
        <v>3250</v>
      </c>
      <c r="B268" t="s">
        <v>8357</v>
      </c>
      <c r="C268" t="str">
        <f t="shared" si="4"/>
        <v>Poteč </v>
      </c>
    </row>
    <row r="269" spans="1:3" x14ac:dyDescent="0.2">
      <c r="A269" t="s">
        <v>3250</v>
      </c>
      <c r="B269" t="s">
        <v>8358</v>
      </c>
      <c r="C269" t="str">
        <f t="shared" si="4"/>
        <v>Pozlovice </v>
      </c>
    </row>
    <row r="270" spans="1:3" x14ac:dyDescent="0.2">
      <c r="A270" t="s">
        <v>3250</v>
      </c>
      <c r="B270" t="s">
        <v>8359</v>
      </c>
      <c r="C270" t="str">
        <f t="shared" si="4"/>
        <v>Provodov </v>
      </c>
    </row>
    <row r="271" spans="1:3" x14ac:dyDescent="0.2">
      <c r="A271" t="s">
        <v>3250</v>
      </c>
      <c r="B271" t="s">
        <v>8360</v>
      </c>
      <c r="C271" t="str">
        <f t="shared" si="4"/>
        <v>Racková </v>
      </c>
    </row>
    <row r="272" spans="1:3" x14ac:dyDescent="0.2">
      <c r="A272" t="s">
        <v>3250</v>
      </c>
      <c r="B272" t="s">
        <v>8056</v>
      </c>
      <c r="C272" t="str">
        <f t="shared" si="4"/>
        <v>Rokytnice </v>
      </c>
    </row>
    <row r="273" spans="1:3" x14ac:dyDescent="0.2">
      <c r="A273" t="s">
        <v>3250</v>
      </c>
      <c r="B273" t="s">
        <v>8361</v>
      </c>
      <c r="C273" t="str">
        <f t="shared" si="4"/>
        <v>Rudimov </v>
      </c>
    </row>
    <row r="274" spans="1:3" x14ac:dyDescent="0.2">
      <c r="A274" t="s">
        <v>3250</v>
      </c>
      <c r="B274" t="s">
        <v>8362</v>
      </c>
      <c r="C274" t="str">
        <f t="shared" si="4"/>
        <v>Sazovice </v>
      </c>
    </row>
    <row r="275" spans="1:3" x14ac:dyDescent="0.2">
      <c r="A275" t="s">
        <v>3250</v>
      </c>
      <c r="B275" t="s">
        <v>8363</v>
      </c>
      <c r="C275" t="str">
        <f t="shared" si="4"/>
        <v>Sehradice </v>
      </c>
    </row>
    <row r="276" spans="1:3" x14ac:dyDescent="0.2">
      <c r="A276" t="s">
        <v>3250</v>
      </c>
      <c r="B276" t="s">
        <v>8364</v>
      </c>
      <c r="C276" t="str">
        <f t="shared" si="4"/>
        <v>Slavičín </v>
      </c>
    </row>
    <row r="277" spans="1:3" x14ac:dyDescent="0.2">
      <c r="A277" t="s">
        <v>3250</v>
      </c>
      <c r="B277" t="s">
        <v>8365</v>
      </c>
      <c r="C277" t="str">
        <f t="shared" si="4"/>
        <v>Slopné </v>
      </c>
    </row>
    <row r="278" spans="1:3" x14ac:dyDescent="0.2">
      <c r="A278" t="s">
        <v>3250</v>
      </c>
      <c r="B278" t="s">
        <v>8366</v>
      </c>
      <c r="C278" t="str">
        <f t="shared" si="4"/>
        <v>Slušovice </v>
      </c>
    </row>
    <row r="279" spans="1:3" x14ac:dyDescent="0.2">
      <c r="A279" t="s">
        <v>3250</v>
      </c>
      <c r="B279" t="s">
        <v>8367</v>
      </c>
      <c r="C279" t="str">
        <f t="shared" si="4"/>
        <v>Spytihněv </v>
      </c>
    </row>
    <row r="280" spans="1:3" x14ac:dyDescent="0.2">
      <c r="A280" t="s">
        <v>3250</v>
      </c>
      <c r="B280" t="s">
        <v>4337</v>
      </c>
      <c r="C280" t="str">
        <f t="shared" si="4"/>
        <v>Šanov </v>
      </c>
    </row>
    <row r="281" spans="1:3" x14ac:dyDescent="0.2">
      <c r="A281" t="s">
        <v>3250</v>
      </c>
      <c r="B281" t="s">
        <v>8368</v>
      </c>
      <c r="C281" t="str">
        <f t="shared" si="4"/>
        <v>Šarovy </v>
      </c>
    </row>
    <row r="282" spans="1:3" x14ac:dyDescent="0.2">
      <c r="A282" t="s">
        <v>3250</v>
      </c>
      <c r="B282" t="s">
        <v>8369</v>
      </c>
      <c r="C282" t="str">
        <f t="shared" si="4"/>
        <v>Štítná nad Vláří-Popov </v>
      </c>
    </row>
    <row r="283" spans="1:3" x14ac:dyDescent="0.2">
      <c r="A283" t="s">
        <v>3250</v>
      </c>
      <c r="B283" t="s">
        <v>6622</v>
      </c>
      <c r="C283" t="str">
        <f t="shared" si="4"/>
        <v>Študlov </v>
      </c>
    </row>
    <row r="284" spans="1:3" x14ac:dyDescent="0.2">
      <c r="A284" t="s">
        <v>3250</v>
      </c>
      <c r="B284" t="s">
        <v>8370</v>
      </c>
      <c r="C284" t="str">
        <f t="shared" si="4"/>
        <v>Tečovice </v>
      </c>
    </row>
    <row r="285" spans="1:3" x14ac:dyDescent="0.2">
      <c r="A285" t="s">
        <v>3250</v>
      </c>
      <c r="B285" t="s">
        <v>8371</v>
      </c>
      <c r="C285" t="str">
        <f t="shared" si="4"/>
        <v>Tichov </v>
      </c>
    </row>
    <row r="286" spans="1:3" x14ac:dyDescent="0.2">
      <c r="A286" t="s">
        <v>3250</v>
      </c>
      <c r="B286" t="s">
        <v>4967</v>
      </c>
      <c r="C286" t="str">
        <f t="shared" si="4"/>
        <v>Tlumačov </v>
      </c>
    </row>
    <row r="287" spans="1:3" x14ac:dyDescent="0.2">
      <c r="A287" t="s">
        <v>3250</v>
      </c>
      <c r="B287" t="s">
        <v>7142</v>
      </c>
      <c r="C287" t="str">
        <f t="shared" si="4"/>
        <v>Trnava </v>
      </c>
    </row>
    <row r="288" spans="1:3" x14ac:dyDescent="0.2">
      <c r="A288" t="s">
        <v>3250</v>
      </c>
      <c r="B288" t="s">
        <v>8372</v>
      </c>
      <c r="C288" t="str">
        <f t="shared" si="4"/>
        <v>Ublo </v>
      </c>
    </row>
    <row r="289" spans="1:3" x14ac:dyDescent="0.2">
      <c r="A289" t="s">
        <v>3250</v>
      </c>
      <c r="B289" t="s">
        <v>3439</v>
      </c>
      <c r="C289" t="str">
        <f t="shared" si="4"/>
        <v>Újezd </v>
      </c>
    </row>
    <row r="290" spans="1:3" x14ac:dyDescent="0.2">
      <c r="A290" t="s">
        <v>3250</v>
      </c>
      <c r="B290" t="s">
        <v>8373</v>
      </c>
      <c r="C290" t="str">
        <f t="shared" si="4"/>
        <v>Valašské Klobouky </v>
      </c>
    </row>
    <row r="291" spans="1:3" x14ac:dyDescent="0.2">
      <c r="A291" t="s">
        <v>3250</v>
      </c>
      <c r="B291" t="s">
        <v>8374</v>
      </c>
      <c r="C291" t="str">
        <f t="shared" si="4"/>
        <v>Valašské Příkazy </v>
      </c>
    </row>
    <row r="292" spans="1:3" x14ac:dyDescent="0.2">
      <c r="A292" t="s">
        <v>3250</v>
      </c>
      <c r="B292" t="s">
        <v>8375</v>
      </c>
      <c r="C292" t="str">
        <f t="shared" si="4"/>
        <v>Velký Ořechov </v>
      </c>
    </row>
    <row r="293" spans="1:3" x14ac:dyDescent="0.2">
      <c r="A293" t="s">
        <v>3250</v>
      </c>
      <c r="B293" t="s">
        <v>5307</v>
      </c>
      <c r="C293" t="str">
        <f t="shared" si="4"/>
        <v>Veselá </v>
      </c>
    </row>
    <row r="294" spans="1:3" x14ac:dyDescent="0.2">
      <c r="A294" t="s">
        <v>3250</v>
      </c>
      <c r="B294" t="s">
        <v>8376</v>
      </c>
      <c r="C294" t="str">
        <f t="shared" si="4"/>
        <v>Vizovice </v>
      </c>
    </row>
    <row r="295" spans="1:3" x14ac:dyDescent="0.2">
      <c r="A295" t="s">
        <v>3250</v>
      </c>
      <c r="B295" t="s">
        <v>8377</v>
      </c>
      <c r="C295" t="str">
        <f t="shared" si="4"/>
        <v>Vlachova Lhota </v>
      </c>
    </row>
    <row r="296" spans="1:3" x14ac:dyDescent="0.2">
      <c r="A296" t="s">
        <v>3250</v>
      </c>
      <c r="B296" t="s">
        <v>7281</v>
      </c>
      <c r="C296" t="str">
        <f t="shared" si="4"/>
        <v>Vlachovice </v>
      </c>
    </row>
    <row r="297" spans="1:3" x14ac:dyDescent="0.2">
      <c r="A297" t="s">
        <v>3250</v>
      </c>
      <c r="B297" t="s">
        <v>8378</v>
      </c>
      <c r="C297" t="str">
        <f t="shared" si="4"/>
        <v>Vlčková </v>
      </c>
    </row>
    <row r="298" spans="1:3" x14ac:dyDescent="0.2">
      <c r="A298" t="s">
        <v>3250</v>
      </c>
      <c r="B298" t="s">
        <v>8379</v>
      </c>
      <c r="C298" t="str">
        <f t="shared" si="4"/>
        <v>Všemina </v>
      </c>
    </row>
    <row r="299" spans="1:3" x14ac:dyDescent="0.2">
      <c r="A299" t="s">
        <v>3250</v>
      </c>
      <c r="B299" t="s">
        <v>8380</v>
      </c>
      <c r="C299" t="str">
        <f t="shared" si="4"/>
        <v>Vysoké Pole </v>
      </c>
    </row>
    <row r="300" spans="1:3" x14ac:dyDescent="0.2">
      <c r="A300" t="s">
        <v>3250</v>
      </c>
      <c r="B300" t="s">
        <v>8381</v>
      </c>
      <c r="C300" t="str">
        <f t="shared" si="4"/>
        <v>Zádveřice-Raková </v>
      </c>
    </row>
    <row r="301" spans="1:3" x14ac:dyDescent="0.2">
      <c r="A301" t="s">
        <v>3250</v>
      </c>
      <c r="B301" t="s">
        <v>8382</v>
      </c>
      <c r="C301" t="str">
        <f t="shared" si="4"/>
        <v>Zlín </v>
      </c>
    </row>
    <row r="302" spans="1:3" x14ac:dyDescent="0.2">
      <c r="A302" t="s">
        <v>3250</v>
      </c>
      <c r="B302" t="s">
        <v>8383</v>
      </c>
      <c r="C302" t="str">
        <f t="shared" si="4"/>
        <v>Želechovice nad Dřevnicí </v>
      </c>
    </row>
    <row r="303" spans="1:3" x14ac:dyDescent="0.2">
      <c r="A303" t="s">
        <v>3250</v>
      </c>
      <c r="B303" t="s">
        <v>8384</v>
      </c>
      <c r="C303" t="str">
        <f t="shared" si="4"/>
        <v>Žlutava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E8F2A-BEBC-DA4C-9DF9-7A507CA7E1FE}">
  <sheetPr codeName="Sheet14">
    <tabColor rgb="FF00B050"/>
  </sheetPr>
  <dimension ref="A1:GH297"/>
  <sheetViews>
    <sheetView workbookViewId="0">
      <selection activeCell="A2" sqref="A2:C297"/>
    </sheetView>
  </sheetViews>
  <sheetFormatPr baseColWidth="10" defaultRowHeight="16" x14ac:dyDescent="0.2"/>
  <sheetData>
    <row r="1" spans="1:190" x14ac:dyDescent="0.2">
      <c r="A1" t="s">
        <v>3237</v>
      </c>
      <c r="B1" t="s">
        <v>3234</v>
      </c>
      <c r="C1" t="s">
        <v>8636</v>
      </c>
      <c r="GH1" s="1"/>
    </row>
    <row r="2" spans="1:190" x14ac:dyDescent="0.2">
      <c r="A2" t="s">
        <v>3251</v>
      </c>
      <c r="B2" t="s">
        <v>8385</v>
      </c>
      <c r="C2" t="str">
        <f>IF(LEFT(B2,1)=" ",RIGHT(B2,LEN(B2)-1),B2)</f>
        <v>Andělská Hora</v>
      </c>
      <c r="GH2" s="1"/>
    </row>
    <row r="3" spans="1:190" x14ac:dyDescent="0.2">
      <c r="A3" t="s">
        <v>3251</v>
      </c>
      <c r="B3" t="s">
        <v>8386</v>
      </c>
      <c r="C3" t="str">
        <f t="shared" ref="C3:C66" si="0">IF(LEFT(B3,1)=" ",RIGHT(B3,LEN(B3)-1),B3)</f>
        <v>Bílčice </v>
      </c>
      <c r="GH3" s="1"/>
    </row>
    <row r="4" spans="1:190" x14ac:dyDescent="0.2">
      <c r="A4" t="s">
        <v>3251</v>
      </c>
      <c r="B4" t="s">
        <v>8387</v>
      </c>
      <c r="C4" t="str">
        <f t="shared" si="0"/>
        <v>Bohušov </v>
      </c>
      <c r="GH4" s="1"/>
    </row>
    <row r="5" spans="1:190" x14ac:dyDescent="0.2">
      <c r="A5" t="s">
        <v>3251</v>
      </c>
      <c r="B5" t="s">
        <v>8388</v>
      </c>
      <c r="C5" t="str">
        <f t="shared" si="0"/>
        <v>Brantice </v>
      </c>
      <c r="GH5" s="1"/>
    </row>
    <row r="6" spans="1:190" x14ac:dyDescent="0.2">
      <c r="A6" t="s">
        <v>3251</v>
      </c>
      <c r="B6" t="s">
        <v>8389</v>
      </c>
      <c r="C6" t="str">
        <f t="shared" si="0"/>
        <v>Bruntál </v>
      </c>
      <c r="GH6" s="1"/>
    </row>
    <row r="7" spans="1:190" x14ac:dyDescent="0.2">
      <c r="A7" t="s">
        <v>3251</v>
      </c>
      <c r="B7" t="s">
        <v>8390</v>
      </c>
      <c r="C7" t="str">
        <f t="shared" si="0"/>
        <v>Břidličná </v>
      </c>
      <c r="GH7" s="1"/>
    </row>
    <row r="8" spans="1:190" x14ac:dyDescent="0.2">
      <c r="A8" t="s">
        <v>3251</v>
      </c>
      <c r="B8" t="s">
        <v>8391</v>
      </c>
      <c r="C8" t="str">
        <f t="shared" si="0"/>
        <v>Býkov-Láryšov </v>
      </c>
    </row>
    <row r="9" spans="1:190" x14ac:dyDescent="0.2">
      <c r="A9" t="s">
        <v>3251</v>
      </c>
      <c r="B9" t="s">
        <v>8392</v>
      </c>
      <c r="C9" t="str">
        <f t="shared" si="0"/>
        <v>Čaková </v>
      </c>
    </row>
    <row r="10" spans="1:190" x14ac:dyDescent="0.2">
      <c r="A10" t="s">
        <v>3251</v>
      </c>
      <c r="B10" t="s">
        <v>8393</v>
      </c>
      <c r="C10" t="str">
        <f t="shared" si="0"/>
        <v>Dětřichov nad Bystřicí </v>
      </c>
    </row>
    <row r="11" spans="1:190" x14ac:dyDescent="0.2">
      <c r="A11" t="s">
        <v>3251</v>
      </c>
      <c r="B11" t="s">
        <v>8394</v>
      </c>
      <c r="C11" t="str">
        <f t="shared" si="0"/>
        <v>Dívčí Hrad </v>
      </c>
    </row>
    <row r="12" spans="1:190" x14ac:dyDescent="0.2">
      <c r="A12" t="s">
        <v>3251</v>
      </c>
      <c r="B12" t="s">
        <v>8395</v>
      </c>
      <c r="C12" t="str">
        <f t="shared" si="0"/>
        <v>Dlouhá Stráň </v>
      </c>
    </row>
    <row r="13" spans="1:190" x14ac:dyDescent="0.2">
      <c r="A13" t="s">
        <v>3251</v>
      </c>
      <c r="B13" t="s">
        <v>8396</v>
      </c>
      <c r="C13" t="str">
        <f t="shared" si="0"/>
        <v>Dolní Moravice </v>
      </c>
    </row>
    <row r="14" spans="1:190" x14ac:dyDescent="0.2">
      <c r="A14" t="s">
        <v>3251</v>
      </c>
      <c r="B14" t="s">
        <v>6845</v>
      </c>
      <c r="C14" t="str">
        <f t="shared" si="0"/>
        <v>Dvorce </v>
      </c>
    </row>
    <row r="15" spans="1:190" x14ac:dyDescent="0.2">
      <c r="A15" t="s">
        <v>3251</v>
      </c>
      <c r="B15" t="s">
        <v>8397</v>
      </c>
      <c r="C15" t="str">
        <f t="shared" si="0"/>
        <v>Heřmanovice </v>
      </c>
    </row>
    <row r="16" spans="1:190" x14ac:dyDescent="0.2">
      <c r="A16" t="s">
        <v>3251</v>
      </c>
      <c r="B16" t="s">
        <v>8398</v>
      </c>
      <c r="C16" t="str">
        <f t="shared" si="0"/>
        <v>Hlinka </v>
      </c>
    </row>
    <row r="17" spans="1:3" x14ac:dyDescent="0.2">
      <c r="A17" t="s">
        <v>3251</v>
      </c>
      <c r="B17" t="s">
        <v>8399</v>
      </c>
      <c r="C17" t="str">
        <f t="shared" si="0"/>
        <v>Holčovice </v>
      </c>
    </row>
    <row r="18" spans="1:3" x14ac:dyDescent="0.2">
      <c r="A18" t="s">
        <v>3251</v>
      </c>
      <c r="B18" t="s">
        <v>8400</v>
      </c>
      <c r="C18" t="str">
        <f t="shared" si="0"/>
        <v>Horní Benešov </v>
      </c>
    </row>
    <row r="19" spans="1:3" x14ac:dyDescent="0.2">
      <c r="A19" t="s">
        <v>3251</v>
      </c>
      <c r="B19" t="s">
        <v>8401</v>
      </c>
      <c r="C19" t="str">
        <f t="shared" si="0"/>
        <v>Horní Město </v>
      </c>
    </row>
    <row r="20" spans="1:3" x14ac:dyDescent="0.2">
      <c r="A20" t="s">
        <v>3251</v>
      </c>
      <c r="B20" t="s">
        <v>8402</v>
      </c>
      <c r="C20" t="str">
        <f t="shared" si="0"/>
        <v>Horní Životice </v>
      </c>
    </row>
    <row r="21" spans="1:3" x14ac:dyDescent="0.2">
      <c r="A21" t="s">
        <v>3251</v>
      </c>
      <c r="B21" t="s">
        <v>8403</v>
      </c>
      <c r="C21" t="str">
        <f t="shared" si="0"/>
        <v>Hošťálkovy </v>
      </c>
    </row>
    <row r="22" spans="1:3" x14ac:dyDescent="0.2">
      <c r="A22" t="s">
        <v>3251</v>
      </c>
      <c r="B22" t="s">
        <v>4288</v>
      </c>
      <c r="C22" t="str">
        <f t="shared" si="0"/>
        <v>Janov </v>
      </c>
    </row>
    <row r="23" spans="1:3" x14ac:dyDescent="0.2">
      <c r="A23" t="s">
        <v>3251</v>
      </c>
      <c r="B23" t="s">
        <v>8024</v>
      </c>
      <c r="C23" t="str">
        <f t="shared" si="0"/>
        <v>Jindřichov </v>
      </c>
    </row>
    <row r="24" spans="1:3" x14ac:dyDescent="0.2">
      <c r="A24" t="s">
        <v>3251</v>
      </c>
      <c r="B24" t="s">
        <v>5494</v>
      </c>
      <c r="C24" t="str">
        <f t="shared" si="0"/>
        <v>Jiříkov </v>
      </c>
    </row>
    <row r="25" spans="1:3" x14ac:dyDescent="0.2">
      <c r="A25" t="s">
        <v>3251</v>
      </c>
      <c r="B25" t="s">
        <v>8404</v>
      </c>
      <c r="C25" t="str">
        <f t="shared" si="0"/>
        <v>Karlova Studánka </v>
      </c>
    </row>
    <row r="26" spans="1:3" x14ac:dyDescent="0.2">
      <c r="A26" t="s">
        <v>3251</v>
      </c>
      <c r="B26" t="s">
        <v>5933</v>
      </c>
      <c r="C26" t="str">
        <f t="shared" si="0"/>
        <v>Karlovice </v>
      </c>
    </row>
    <row r="27" spans="1:3" x14ac:dyDescent="0.2">
      <c r="A27" t="s">
        <v>3251</v>
      </c>
      <c r="B27" t="s">
        <v>8405</v>
      </c>
      <c r="C27" t="str">
        <f t="shared" si="0"/>
        <v>Krasov </v>
      </c>
    </row>
    <row r="28" spans="1:3" x14ac:dyDescent="0.2">
      <c r="A28" t="s">
        <v>3251</v>
      </c>
      <c r="B28" t="s">
        <v>8406</v>
      </c>
      <c r="C28" t="str">
        <f t="shared" si="0"/>
        <v>Krnov</v>
      </c>
    </row>
    <row r="29" spans="1:3" x14ac:dyDescent="0.2">
      <c r="A29" t="s">
        <v>3251</v>
      </c>
      <c r="B29" t="s">
        <v>8407</v>
      </c>
      <c r="C29" t="str">
        <f t="shared" si="0"/>
        <v>Křišťanovice </v>
      </c>
    </row>
    <row r="30" spans="1:3" x14ac:dyDescent="0.2">
      <c r="A30" t="s">
        <v>3251</v>
      </c>
      <c r="B30" t="s">
        <v>8408</v>
      </c>
      <c r="C30" t="str">
        <f t="shared" si="0"/>
        <v>Leskovec nad Moravicí </v>
      </c>
    </row>
    <row r="31" spans="1:3" x14ac:dyDescent="0.2">
      <c r="A31" t="s">
        <v>3251</v>
      </c>
      <c r="B31" t="s">
        <v>8409</v>
      </c>
      <c r="C31" t="str">
        <f t="shared" si="0"/>
        <v>Lichnov </v>
      </c>
    </row>
    <row r="32" spans="1:3" x14ac:dyDescent="0.2">
      <c r="A32" t="s">
        <v>3251</v>
      </c>
      <c r="B32" t="s">
        <v>8410</v>
      </c>
      <c r="C32" t="str">
        <f t="shared" si="0"/>
        <v>Liptaň</v>
      </c>
    </row>
    <row r="33" spans="1:3" x14ac:dyDescent="0.2">
      <c r="A33" t="s">
        <v>3251</v>
      </c>
      <c r="B33" t="s">
        <v>5459</v>
      </c>
      <c r="C33" t="str">
        <f t="shared" si="0"/>
        <v>Lomnice </v>
      </c>
    </row>
    <row r="34" spans="1:3" x14ac:dyDescent="0.2">
      <c r="A34" t="s">
        <v>3251</v>
      </c>
      <c r="B34" t="s">
        <v>8411</v>
      </c>
      <c r="C34" t="str">
        <f t="shared" si="0"/>
        <v>Ludvíkov </v>
      </c>
    </row>
    <row r="35" spans="1:3" x14ac:dyDescent="0.2">
      <c r="A35" t="s">
        <v>3251</v>
      </c>
      <c r="B35" t="s">
        <v>8412</v>
      </c>
      <c r="C35" t="str">
        <f t="shared" si="0"/>
        <v>Malá Morávka </v>
      </c>
    </row>
    <row r="36" spans="1:3" x14ac:dyDescent="0.2">
      <c r="A36" t="s">
        <v>3251</v>
      </c>
      <c r="B36" t="s">
        <v>8413</v>
      </c>
      <c r="C36" t="str">
        <f t="shared" si="0"/>
        <v>Malá Štáhle </v>
      </c>
    </row>
    <row r="37" spans="1:3" x14ac:dyDescent="0.2">
      <c r="A37" t="s">
        <v>3251</v>
      </c>
      <c r="B37" t="s">
        <v>8414</v>
      </c>
      <c r="C37" t="str">
        <f t="shared" si="0"/>
        <v>Město Albrechtice </v>
      </c>
    </row>
    <row r="38" spans="1:3" x14ac:dyDescent="0.2">
      <c r="A38" t="s">
        <v>3251</v>
      </c>
      <c r="B38" t="s">
        <v>8415</v>
      </c>
      <c r="C38" t="str">
        <f t="shared" si="0"/>
        <v>Mezina </v>
      </c>
    </row>
    <row r="39" spans="1:3" x14ac:dyDescent="0.2">
      <c r="A39" t="s">
        <v>3251</v>
      </c>
      <c r="B39" t="s">
        <v>8416</v>
      </c>
      <c r="C39" t="str">
        <f t="shared" si="0"/>
        <v>Milotice nad Opavou </v>
      </c>
    </row>
    <row r="40" spans="1:3" x14ac:dyDescent="0.2">
      <c r="A40" t="s">
        <v>3251</v>
      </c>
      <c r="B40" t="s">
        <v>8417</v>
      </c>
      <c r="C40" t="str">
        <f t="shared" si="0"/>
        <v>Moravskoslezský Kočov </v>
      </c>
    </row>
    <row r="41" spans="1:3" x14ac:dyDescent="0.2">
      <c r="A41" t="s">
        <v>3251</v>
      </c>
      <c r="B41" t="s">
        <v>8418</v>
      </c>
      <c r="C41" t="str">
        <f t="shared" si="0"/>
        <v>Nová Pláň </v>
      </c>
    </row>
    <row r="42" spans="1:3" x14ac:dyDescent="0.2">
      <c r="A42" t="s">
        <v>3251</v>
      </c>
      <c r="B42" t="s">
        <v>8419</v>
      </c>
      <c r="C42" t="str">
        <f t="shared" si="0"/>
        <v>Nové Heřminovy </v>
      </c>
    </row>
    <row r="43" spans="1:3" x14ac:dyDescent="0.2">
      <c r="A43" t="s">
        <v>3251</v>
      </c>
      <c r="B43" t="s">
        <v>8420</v>
      </c>
      <c r="C43" t="str">
        <f t="shared" si="0"/>
        <v>Oborná </v>
      </c>
    </row>
    <row r="44" spans="1:3" x14ac:dyDescent="0.2">
      <c r="A44" t="s">
        <v>3251</v>
      </c>
      <c r="B44" t="s">
        <v>8421</v>
      </c>
      <c r="C44" t="str">
        <f t="shared" si="0"/>
        <v>Osoblaha </v>
      </c>
    </row>
    <row r="45" spans="1:3" x14ac:dyDescent="0.2">
      <c r="A45" t="s">
        <v>3251</v>
      </c>
      <c r="B45" t="s">
        <v>4234</v>
      </c>
      <c r="C45" t="str">
        <f t="shared" si="0"/>
        <v>Petrovice </v>
      </c>
    </row>
    <row r="46" spans="1:3" x14ac:dyDescent="0.2">
      <c r="A46" t="s">
        <v>3251</v>
      </c>
      <c r="B46" t="s">
        <v>8422</v>
      </c>
      <c r="C46" t="str">
        <f t="shared" si="0"/>
        <v>Razová </v>
      </c>
    </row>
    <row r="47" spans="1:3" x14ac:dyDescent="0.2">
      <c r="A47" t="s">
        <v>3251</v>
      </c>
      <c r="B47" t="s">
        <v>8423</v>
      </c>
      <c r="C47" t="str">
        <f t="shared" si="0"/>
        <v>Roudno </v>
      </c>
    </row>
    <row r="48" spans="1:3" x14ac:dyDescent="0.2">
      <c r="A48" t="s">
        <v>3251</v>
      </c>
      <c r="B48" t="s">
        <v>8424</v>
      </c>
      <c r="C48" t="str">
        <f t="shared" si="0"/>
        <v>Rudná pod Pradědem </v>
      </c>
    </row>
    <row r="49" spans="1:3" x14ac:dyDescent="0.2">
      <c r="A49" t="s">
        <v>3251</v>
      </c>
      <c r="B49" t="s">
        <v>8425</v>
      </c>
      <c r="C49" t="str">
        <f t="shared" si="0"/>
        <v>Rusín </v>
      </c>
    </row>
    <row r="50" spans="1:3" x14ac:dyDescent="0.2">
      <c r="A50" t="s">
        <v>3251</v>
      </c>
      <c r="B50" t="s">
        <v>8426</v>
      </c>
      <c r="C50" t="str">
        <f t="shared" si="0"/>
        <v>Rýmařov </v>
      </c>
    </row>
    <row r="51" spans="1:3" x14ac:dyDescent="0.2">
      <c r="A51" t="s">
        <v>3251</v>
      </c>
      <c r="B51" t="s">
        <v>8427</v>
      </c>
      <c r="C51" t="str">
        <f t="shared" si="0"/>
        <v>Ryžoviště </v>
      </c>
    </row>
    <row r="52" spans="1:3" x14ac:dyDescent="0.2">
      <c r="A52" t="s">
        <v>3251</v>
      </c>
      <c r="B52" t="s">
        <v>8428</v>
      </c>
      <c r="C52" t="str">
        <f t="shared" si="0"/>
        <v>Slezské Pavlovice </v>
      </c>
    </row>
    <row r="53" spans="1:3" x14ac:dyDescent="0.2">
      <c r="A53" t="s">
        <v>3251</v>
      </c>
      <c r="B53" t="s">
        <v>8429</v>
      </c>
      <c r="C53" t="str">
        <f t="shared" si="0"/>
        <v>Slezské Rudoltice </v>
      </c>
    </row>
    <row r="54" spans="1:3" x14ac:dyDescent="0.2">
      <c r="A54" t="s">
        <v>3251</v>
      </c>
      <c r="B54" t="s">
        <v>8061</v>
      </c>
      <c r="C54" t="str">
        <f t="shared" si="0"/>
        <v>Stará Ves </v>
      </c>
    </row>
    <row r="55" spans="1:3" x14ac:dyDescent="0.2">
      <c r="A55" t="s">
        <v>3251</v>
      </c>
      <c r="B55" t="s">
        <v>8430</v>
      </c>
      <c r="C55" t="str">
        <f t="shared" si="0"/>
        <v>Staré Heřminovy </v>
      </c>
    </row>
    <row r="56" spans="1:3" x14ac:dyDescent="0.2">
      <c r="A56" t="s">
        <v>3251</v>
      </c>
      <c r="B56" t="s">
        <v>6616</v>
      </c>
      <c r="C56" t="str">
        <f t="shared" si="0"/>
        <v>Staré Město </v>
      </c>
    </row>
    <row r="57" spans="1:3" x14ac:dyDescent="0.2">
      <c r="A57" t="s">
        <v>3251</v>
      </c>
      <c r="B57" t="s">
        <v>8431</v>
      </c>
      <c r="C57" t="str">
        <f t="shared" si="0"/>
        <v>Světlá Hora </v>
      </c>
    </row>
    <row r="58" spans="1:3" x14ac:dyDescent="0.2">
      <c r="A58" t="s">
        <v>3251</v>
      </c>
      <c r="B58" t="s">
        <v>8432</v>
      </c>
      <c r="C58" t="str">
        <f t="shared" si="0"/>
        <v>Svobodné Heřmanice </v>
      </c>
    </row>
    <row r="59" spans="1:3" x14ac:dyDescent="0.2">
      <c r="A59" t="s">
        <v>3251</v>
      </c>
      <c r="B59" t="s">
        <v>8433</v>
      </c>
      <c r="C59" t="str">
        <f t="shared" si="0"/>
        <v>Široká Niva </v>
      </c>
    </row>
    <row r="60" spans="1:3" x14ac:dyDescent="0.2">
      <c r="A60" t="s">
        <v>3251</v>
      </c>
      <c r="B60" t="s">
        <v>8434</v>
      </c>
      <c r="C60" t="str">
        <f t="shared" si="0"/>
        <v>Třemešná </v>
      </c>
    </row>
    <row r="61" spans="1:3" x14ac:dyDescent="0.2">
      <c r="A61" t="s">
        <v>3251</v>
      </c>
      <c r="B61" t="s">
        <v>8435</v>
      </c>
      <c r="C61" t="str">
        <f t="shared" si="0"/>
        <v>Tvrdkov </v>
      </c>
    </row>
    <row r="62" spans="1:3" x14ac:dyDescent="0.2">
      <c r="A62" t="s">
        <v>3251</v>
      </c>
      <c r="B62" t="s">
        <v>8436</v>
      </c>
      <c r="C62" t="str">
        <f t="shared" si="0"/>
        <v>Úvalno </v>
      </c>
    </row>
    <row r="63" spans="1:3" x14ac:dyDescent="0.2">
      <c r="A63" t="s">
        <v>3251</v>
      </c>
      <c r="B63" t="s">
        <v>8437</v>
      </c>
      <c r="C63" t="str">
        <f t="shared" si="0"/>
        <v>Václavov u Bruntálu </v>
      </c>
    </row>
    <row r="64" spans="1:3" x14ac:dyDescent="0.2">
      <c r="A64" t="s">
        <v>3251</v>
      </c>
      <c r="B64" t="s">
        <v>8438</v>
      </c>
      <c r="C64" t="str">
        <f t="shared" si="0"/>
        <v>Valšov </v>
      </c>
    </row>
    <row r="65" spans="1:3" x14ac:dyDescent="0.2">
      <c r="A65" t="s">
        <v>3251</v>
      </c>
      <c r="B65" t="s">
        <v>8439</v>
      </c>
      <c r="C65" t="str">
        <f t="shared" si="0"/>
        <v>Velká Štáhle </v>
      </c>
    </row>
    <row r="66" spans="1:3" x14ac:dyDescent="0.2">
      <c r="A66" t="s">
        <v>3251</v>
      </c>
      <c r="B66" t="s">
        <v>8440</v>
      </c>
      <c r="C66" t="str">
        <f t="shared" si="0"/>
        <v>Vrbno pod Pradědem </v>
      </c>
    </row>
    <row r="67" spans="1:3" x14ac:dyDescent="0.2">
      <c r="A67" t="s">
        <v>3251</v>
      </c>
      <c r="B67" t="s">
        <v>3784</v>
      </c>
      <c r="C67" t="str">
        <f t="shared" ref="C67:C130" si="1">IF(LEFT(B67,1)=" ",RIGHT(B67,LEN(B67)-1),B67)</f>
        <v>Vysoká </v>
      </c>
    </row>
    <row r="68" spans="1:3" x14ac:dyDescent="0.2">
      <c r="A68" t="s">
        <v>3251</v>
      </c>
      <c r="B68" t="s">
        <v>8441</v>
      </c>
      <c r="C68" t="str">
        <f t="shared" si="1"/>
        <v>Zátor</v>
      </c>
    </row>
    <row r="69" spans="1:3" x14ac:dyDescent="0.2">
      <c r="A69" t="s">
        <v>3251</v>
      </c>
      <c r="B69" t="s">
        <v>8442</v>
      </c>
      <c r="C69" t="str">
        <f t="shared" si="1"/>
        <v>Baška </v>
      </c>
    </row>
    <row r="70" spans="1:3" x14ac:dyDescent="0.2">
      <c r="A70" t="s">
        <v>3251</v>
      </c>
      <c r="B70" t="s">
        <v>8443</v>
      </c>
      <c r="C70" t="str">
        <f t="shared" si="1"/>
        <v>Bílá </v>
      </c>
    </row>
    <row r="71" spans="1:3" x14ac:dyDescent="0.2">
      <c r="A71" t="s">
        <v>3251</v>
      </c>
      <c r="B71" t="s">
        <v>8444</v>
      </c>
      <c r="C71" t="str">
        <f t="shared" si="1"/>
        <v>Bocanovice </v>
      </c>
    </row>
    <row r="72" spans="1:3" x14ac:dyDescent="0.2">
      <c r="A72" t="s">
        <v>3251</v>
      </c>
      <c r="B72" t="s">
        <v>8445</v>
      </c>
      <c r="C72" t="str">
        <f t="shared" si="1"/>
        <v>Brušperk </v>
      </c>
    </row>
    <row r="73" spans="1:3" x14ac:dyDescent="0.2">
      <c r="A73" t="s">
        <v>3251</v>
      </c>
      <c r="B73" t="s">
        <v>8446</v>
      </c>
      <c r="C73" t="str">
        <f t="shared" si="1"/>
        <v>Bruzovice </v>
      </c>
    </row>
    <row r="74" spans="1:3" x14ac:dyDescent="0.2">
      <c r="A74" t="s">
        <v>3251</v>
      </c>
      <c r="B74" t="s">
        <v>5069</v>
      </c>
      <c r="C74" t="str">
        <f t="shared" si="1"/>
        <v>Bukovec </v>
      </c>
    </row>
    <row r="75" spans="1:3" x14ac:dyDescent="0.2">
      <c r="A75" t="s">
        <v>3251</v>
      </c>
      <c r="B75" t="s">
        <v>3259</v>
      </c>
      <c r="C75" t="str">
        <f t="shared" si="1"/>
        <v>Bystřice </v>
      </c>
    </row>
    <row r="76" spans="1:3" x14ac:dyDescent="0.2">
      <c r="A76" t="s">
        <v>3251</v>
      </c>
      <c r="B76" t="s">
        <v>8447</v>
      </c>
      <c r="C76" t="str">
        <f t="shared" si="1"/>
        <v>Čeladná </v>
      </c>
    </row>
    <row r="77" spans="1:3" x14ac:dyDescent="0.2">
      <c r="A77" t="s">
        <v>3251</v>
      </c>
      <c r="B77" t="s">
        <v>8448</v>
      </c>
      <c r="C77" t="str">
        <f t="shared" si="1"/>
        <v>Dobrá </v>
      </c>
    </row>
    <row r="78" spans="1:3" x14ac:dyDescent="0.2">
      <c r="A78" t="s">
        <v>3251</v>
      </c>
      <c r="B78" t="s">
        <v>8449</v>
      </c>
      <c r="C78" t="str">
        <f t="shared" si="1"/>
        <v>Dobratice </v>
      </c>
    </row>
    <row r="79" spans="1:3" x14ac:dyDescent="0.2">
      <c r="A79" t="s">
        <v>3251</v>
      </c>
      <c r="B79" t="s">
        <v>8450</v>
      </c>
      <c r="C79" t="str">
        <f t="shared" si="1"/>
        <v>Dolní Domaslavice </v>
      </c>
    </row>
    <row r="80" spans="1:3" x14ac:dyDescent="0.2">
      <c r="A80" t="s">
        <v>3251</v>
      </c>
      <c r="B80" t="s">
        <v>8451</v>
      </c>
      <c r="C80" t="str">
        <f t="shared" si="1"/>
        <v>Dolní Lomná </v>
      </c>
    </row>
    <row r="81" spans="1:3" x14ac:dyDescent="0.2">
      <c r="A81" t="s">
        <v>3251</v>
      </c>
      <c r="B81" t="s">
        <v>8452</v>
      </c>
      <c r="C81" t="str">
        <f t="shared" si="1"/>
        <v>Dolní Tošanovice </v>
      </c>
    </row>
    <row r="82" spans="1:3" x14ac:dyDescent="0.2">
      <c r="A82" t="s">
        <v>3251</v>
      </c>
      <c r="B82" t="s">
        <v>8453</v>
      </c>
      <c r="C82" t="str">
        <f t="shared" si="1"/>
        <v>Fryčovice </v>
      </c>
    </row>
    <row r="83" spans="1:3" x14ac:dyDescent="0.2">
      <c r="A83" t="s">
        <v>3251</v>
      </c>
      <c r="B83" t="s">
        <v>8454</v>
      </c>
      <c r="C83" t="str">
        <f t="shared" si="1"/>
        <v>Frýdek-Místek </v>
      </c>
    </row>
    <row r="84" spans="1:3" x14ac:dyDescent="0.2">
      <c r="A84" t="s">
        <v>3251</v>
      </c>
      <c r="B84" t="s">
        <v>8455</v>
      </c>
      <c r="C84" t="str">
        <f t="shared" si="1"/>
        <v>Frýdlant nad Ostravicí </v>
      </c>
    </row>
    <row r="85" spans="1:3" x14ac:dyDescent="0.2">
      <c r="A85" t="s">
        <v>3251</v>
      </c>
      <c r="B85" t="s">
        <v>8456</v>
      </c>
      <c r="C85" t="str">
        <f t="shared" si="1"/>
        <v>Hnojník </v>
      </c>
    </row>
    <row r="86" spans="1:3" x14ac:dyDescent="0.2">
      <c r="A86" t="s">
        <v>3251</v>
      </c>
      <c r="B86" t="s">
        <v>8457</v>
      </c>
      <c r="C86" t="str">
        <f t="shared" si="1"/>
        <v>Horní Domaslavice </v>
      </c>
    </row>
    <row r="87" spans="1:3" x14ac:dyDescent="0.2">
      <c r="A87" t="s">
        <v>3251</v>
      </c>
      <c r="B87" t="s">
        <v>8458</v>
      </c>
      <c r="C87" t="str">
        <f t="shared" si="1"/>
        <v>Horní Lomná </v>
      </c>
    </row>
    <row r="88" spans="1:3" x14ac:dyDescent="0.2">
      <c r="A88" t="s">
        <v>3251</v>
      </c>
      <c r="B88" t="s">
        <v>8459</v>
      </c>
      <c r="C88" t="str">
        <f t="shared" si="1"/>
        <v>Horní Tošanovice </v>
      </c>
    </row>
    <row r="89" spans="1:3" x14ac:dyDescent="0.2">
      <c r="A89" t="s">
        <v>3251</v>
      </c>
      <c r="B89" t="s">
        <v>5001</v>
      </c>
      <c r="C89" t="str">
        <f t="shared" si="1"/>
        <v>Hrádek </v>
      </c>
    </row>
    <row r="90" spans="1:3" x14ac:dyDescent="0.2">
      <c r="A90" t="s">
        <v>3251</v>
      </c>
      <c r="B90" t="s">
        <v>8460</v>
      </c>
      <c r="C90" t="str">
        <f t="shared" si="1"/>
        <v>Hrčava </v>
      </c>
    </row>
    <row r="91" spans="1:3" x14ac:dyDescent="0.2">
      <c r="A91" t="s">
        <v>3251</v>
      </c>
      <c r="B91" t="s">
        <v>8461</v>
      </c>
      <c r="C91" t="str">
        <f t="shared" si="1"/>
        <v>Hukvaldy </v>
      </c>
    </row>
    <row r="92" spans="1:3" x14ac:dyDescent="0.2">
      <c r="A92" t="s">
        <v>3251</v>
      </c>
      <c r="B92" t="s">
        <v>8462</v>
      </c>
      <c r="C92" t="str">
        <f t="shared" si="1"/>
        <v>Jablunkov </v>
      </c>
    </row>
    <row r="93" spans="1:3" x14ac:dyDescent="0.2">
      <c r="A93" t="s">
        <v>3251</v>
      </c>
      <c r="B93" t="s">
        <v>8463</v>
      </c>
      <c r="C93" t="str">
        <f t="shared" si="1"/>
        <v>Janovice </v>
      </c>
    </row>
    <row r="94" spans="1:3" x14ac:dyDescent="0.2">
      <c r="A94" t="s">
        <v>3251</v>
      </c>
      <c r="B94" t="s">
        <v>8336</v>
      </c>
      <c r="C94" t="str">
        <f t="shared" si="1"/>
        <v>Kaňovice </v>
      </c>
    </row>
    <row r="95" spans="1:3" x14ac:dyDescent="0.2">
      <c r="A95" t="s">
        <v>3251</v>
      </c>
      <c r="B95" t="s">
        <v>8464</v>
      </c>
      <c r="C95" t="str">
        <f t="shared" si="1"/>
        <v>Komorní Lhotka </v>
      </c>
    </row>
    <row r="96" spans="1:3" x14ac:dyDescent="0.2">
      <c r="A96" t="s">
        <v>3251</v>
      </c>
      <c r="B96" t="s">
        <v>8465</v>
      </c>
      <c r="C96" t="str">
        <f t="shared" si="1"/>
        <v>Košařiska </v>
      </c>
    </row>
    <row r="97" spans="1:3" x14ac:dyDescent="0.2">
      <c r="A97" t="s">
        <v>3251</v>
      </c>
      <c r="B97" t="s">
        <v>5094</v>
      </c>
      <c r="C97" t="str">
        <f t="shared" si="1"/>
        <v>Kozlovice </v>
      </c>
    </row>
    <row r="98" spans="1:3" x14ac:dyDescent="0.2">
      <c r="A98" t="s">
        <v>3251</v>
      </c>
      <c r="B98" t="s">
        <v>5364</v>
      </c>
      <c r="C98" t="str">
        <f t="shared" si="1"/>
        <v>Krásná </v>
      </c>
    </row>
    <row r="99" spans="1:3" x14ac:dyDescent="0.2">
      <c r="A99" t="s">
        <v>3251</v>
      </c>
      <c r="B99" t="s">
        <v>8466</v>
      </c>
      <c r="C99" t="str">
        <f t="shared" si="1"/>
        <v>Krmelín </v>
      </c>
    </row>
    <row r="100" spans="1:3" x14ac:dyDescent="0.2">
      <c r="A100" t="s">
        <v>3251</v>
      </c>
      <c r="B100" t="s">
        <v>8467</v>
      </c>
      <c r="C100" t="str">
        <f t="shared" si="1"/>
        <v>Kunčice pod Ondřejníkem </v>
      </c>
    </row>
    <row r="101" spans="1:3" x14ac:dyDescent="0.2">
      <c r="A101" t="s">
        <v>3251</v>
      </c>
      <c r="B101" t="s">
        <v>3399</v>
      </c>
      <c r="C101" t="str">
        <f t="shared" si="1"/>
        <v>Lhotka </v>
      </c>
    </row>
    <row r="102" spans="1:3" x14ac:dyDescent="0.2">
      <c r="A102" t="s">
        <v>3251</v>
      </c>
      <c r="B102" t="s">
        <v>8468</v>
      </c>
      <c r="C102" t="str">
        <f t="shared" si="1"/>
        <v>Lučina </v>
      </c>
    </row>
    <row r="103" spans="1:3" x14ac:dyDescent="0.2">
      <c r="A103" t="s">
        <v>3251</v>
      </c>
      <c r="B103" t="s">
        <v>8469</v>
      </c>
      <c r="C103" t="str">
        <f t="shared" si="1"/>
        <v>Malenovice </v>
      </c>
    </row>
    <row r="104" spans="1:3" x14ac:dyDescent="0.2">
      <c r="A104" t="s">
        <v>3251</v>
      </c>
      <c r="B104" t="s">
        <v>8470</v>
      </c>
      <c r="C104" t="str">
        <f t="shared" si="1"/>
        <v>Metylovice </v>
      </c>
    </row>
    <row r="105" spans="1:3" x14ac:dyDescent="0.2">
      <c r="A105" t="s">
        <v>3251</v>
      </c>
      <c r="B105" t="s">
        <v>5372</v>
      </c>
      <c r="C105" t="str">
        <f t="shared" si="1"/>
        <v>Milíkov </v>
      </c>
    </row>
    <row r="106" spans="1:3" x14ac:dyDescent="0.2">
      <c r="A106" t="s">
        <v>3251</v>
      </c>
      <c r="B106" t="s">
        <v>8471</v>
      </c>
      <c r="C106" t="str">
        <f t="shared" si="1"/>
        <v>Morávka </v>
      </c>
    </row>
    <row r="107" spans="1:3" x14ac:dyDescent="0.2">
      <c r="A107" t="s">
        <v>3251</v>
      </c>
      <c r="B107" t="s">
        <v>8472</v>
      </c>
      <c r="C107" t="str">
        <f t="shared" si="1"/>
        <v>Mosty u Jablunkova </v>
      </c>
    </row>
    <row r="108" spans="1:3" x14ac:dyDescent="0.2">
      <c r="A108" t="s">
        <v>3251</v>
      </c>
      <c r="B108" t="s">
        <v>8473</v>
      </c>
      <c r="C108" t="str">
        <f t="shared" si="1"/>
        <v>Návsí </v>
      </c>
    </row>
    <row r="109" spans="1:3" x14ac:dyDescent="0.2">
      <c r="A109" t="s">
        <v>3251</v>
      </c>
      <c r="B109" t="s">
        <v>8474</v>
      </c>
      <c r="C109" t="str">
        <f t="shared" si="1"/>
        <v>Nižní Lhoty </v>
      </c>
    </row>
    <row r="110" spans="1:3" x14ac:dyDescent="0.2">
      <c r="A110" t="s">
        <v>3251</v>
      </c>
      <c r="B110" t="s">
        <v>8475</v>
      </c>
      <c r="C110" t="str">
        <f t="shared" si="1"/>
        <v>Nošovice </v>
      </c>
    </row>
    <row r="111" spans="1:3" x14ac:dyDescent="0.2">
      <c r="A111" t="s">
        <v>3251</v>
      </c>
      <c r="B111" t="s">
        <v>8476</v>
      </c>
      <c r="C111" t="str">
        <f t="shared" si="1"/>
        <v>Nýdek </v>
      </c>
    </row>
    <row r="112" spans="1:3" x14ac:dyDescent="0.2">
      <c r="A112" t="s">
        <v>3251</v>
      </c>
      <c r="B112" t="s">
        <v>8477</v>
      </c>
      <c r="C112" t="str">
        <f t="shared" si="1"/>
        <v>Ostravice </v>
      </c>
    </row>
    <row r="113" spans="1:3" x14ac:dyDescent="0.2">
      <c r="A113" t="s">
        <v>3251</v>
      </c>
      <c r="B113" t="s">
        <v>8478</v>
      </c>
      <c r="C113" t="str">
        <f t="shared" si="1"/>
        <v>Palkovice </v>
      </c>
    </row>
    <row r="114" spans="1:3" x14ac:dyDescent="0.2">
      <c r="A114" t="s">
        <v>3251</v>
      </c>
      <c r="B114" t="s">
        <v>8479</v>
      </c>
      <c r="C114" t="str">
        <f t="shared" si="1"/>
        <v>Paskov </v>
      </c>
    </row>
    <row r="115" spans="1:3" x14ac:dyDescent="0.2">
      <c r="A115" t="s">
        <v>3251</v>
      </c>
      <c r="B115" t="s">
        <v>8480</v>
      </c>
      <c r="C115" t="str">
        <f t="shared" si="1"/>
        <v>Pazderna </v>
      </c>
    </row>
    <row r="116" spans="1:3" x14ac:dyDescent="0.2">
      <c r="A116" t="s">
        <v>3251</v>
      </c>
      <c r="B116" t="s">
        <v>6690</v>
      </c>
      <c r="C116" t="str">
        <f t="shared" si="1"/>
        <v>Písečná </v>
      </c>
    </row>
    <row r="117" spans="1:3" x14ac:dyDescent="0.2">
      <c r="A117" t="s">
        <v>3251</v>
      </c>
      <c r="B117" t="s">
        <v>4630</v>
      </c>
      <c r="C117" t="str">
        <f t="shared" si="1"/>
        <v>Písek </v>
      </c>
    </row>
    <row r="118" spans="1:3" x14ac:dyDescent="0.2">
      <c r="A118" t="s">
        <v>3251</v>
      </c>
      <c r="B118" t="s">
        <v>8481</v>
      </c>
      <c r="C118" t="str">
        <f t="shared" si="1"/>
        <v>Pražmo </v>
      </c>
    </row>
    <row r="119" spans="1:3" x14ac:dyDescent="0.2">
      <c r="A119" t="s">
        <v>3251</v>
      </c>
      <c r="B119" t="s">
        <v>8300</v>
      </c>
      <c r="C119" t="str">
        <f t="shared" si="1"/>
        <v>Pržno </v>
      </c>
    </row>
    <row r="120" spans="1:3" x14ac:dyDescent="0.2">
      <c r="A120" t="s">
        <v>3251</v>
      </c>
      <c r="B120" t="s">
        <v>8482</v>
      </c>
      <c r="C120" t="str">
        <f t="shared" si="1"/>
        <v>Pstruží </v>
      </c>
    </row>
    <row r="121" spans="1:3" x14ac:dyDescent="0.2">
      <c r="A121" t="s">
        <v>3251</v>
      </c>
      <c r="B121" t="s">
        <v>8483</v>
      </c>
      <c r="C121" t="str">
        <f t="shared" si="1"/>
        <v>Raškovice </v>
      </c>
    </row>
    <row r="122" spans="1:3" x14ac:dyDescent="0.2">
      <c r="A122" t="s">
        <v>3251</v>
      </c>
      <c r="B122" t="s">
        <v>8484</v>
      </c>
      <c r="C122" t="str">
        <f t="shared" si="1"/>
        <v>Ropice </v>
      </c>
    </row>
    <row r="123" spans="1:3" x14ac:dyDescent="0.2">
      <c r="A123" t="s">
        <v>3251</v>
      </c>
      <c r="B123" t="s">
        <v>8485</v>
      </c>
      <c r="C123" t="str">
        <f t="shared" si="1"/>
        <v>Řeka </v>
      </c>
    </row>
    <row r="124" spans="1:3" x14ac:dyDescent="0.2">
      <c r="A124" t="s">
        <v>3251</v>
      </c>
      <c r="B124" t="s">
        <v>8486</v>
      </c>
      <c r="C124" t="str">
        <f t="shared" si="1"/>
        <v>Řepiště </v>
      </c>
    </row>
    <row r="125" spans="1:3" x14ac:dyDescent="0.2">
      <c r="A125" t="s">
        <v>3251</v>
      </c>
      <c r="B125" t="s">
        <v>5131</v>
      </c>
      <c r="C125" t="str">
        <f t="shared" si="1"/>
        <v>Sedliště </v>
      </c>
    </row>
    <row r="126" spans="1:3" x14ac:dyDescent="0.2">
      <c r="A126" t="s">
        <v>3251</v>
      </c>
      <c r="B126" t="s">
        <v>3883</v>
      </c>
      <c r="C126" t="str">
        <f t="shared" si="1"/>
        <v>Smilovice </v>
      </c>
    </row>
    <row r="127" spans="1:3" x14ac:dyDescent="0.2">
      <c r="A127" t="s">
        <v>3251</v>
      </c>
      <c r="B127" t="s">
        <v>8487</v>
      </c>
      <c r="C127" t="str">
        <f t="shared" si="1"/>
        <v>Soběšovice </v>
      </c>
    </row>
    <row r="128" spans="1:3" x14ac:dyDescent="0.2">
      <c r="A128" t="s">
        <v>3251</v>
      </c>
      <c r="B128" t="s">
        <v>8488</v>
      </c>
      <c r="C128" t="str">
        <f t="shared" si="1"/>
        <v>Staré Hamry </v>
      </c>
    </row>
    <row r="129" spans="1:3" x14ac:dyDescent="0.2">
      <c r="A129" t="s">
        <v>3251</v>
      </c>
      <c r="B129" t="s">
        <v>8489</v>
      </c>
      <c r="C129" t="str">
        <f t="shared" si="1"/>
        <v>Staříč </v>
      </c>
    </row>
    <row r="130" spans="1:3" x14ac:dyDescent="0.2">
      <c r="A130" t="s">
        <v>3251</v>
      </c>
      <c r="B130" t="s">
        <v>4482</v>
      </c>
      <c r="C130" t="str">
        <f t="shared" si="1"/>
        <v>Střítež </v>
      </c>
    </row>
    <row r="131" spans="1:3" x14ac:dyDescent="0.2">
      <c r="A131" t="s">
        <v>3251</v>
      </c>
      <c r="B131" t="s">
        <v>8490</v>
      </c>
      <c r="C131" t="str">
        <f t="shared" ref="C131:C194" si="2">IF(LEFT(B131,1)=" ",RIGHT(B131,LEN(B131)-1),B131)</f>
        <v>Sviadnov </v>
      </c>
    </row>
    <row r="132" spans="1:3" x14ac:dyDescent="0.2">
      <c r="A132" t="s">
        <v>3251</v>
      </c>
      <c r="B132" t="s">
        <v>8491</v>
      </c>
      <c r="C132" t="str">
        <f t="shared" si="2"/>
        <v>Třanovice </v>
      </c>
    </row>
    <row r="133" spans="1:3" x14ac:dyDescent="0.2">
      <c r="A133" t="s">
        <v>3251</v>
      </c>
      <c r="B133" t="s">
        <v>8492</v>
      </c>
      <c r="C133" t="str">
        <f t="shared" si="2"/>
        <v>Třinec </v>
      </c>
    </row>
    <row r="134" spans="1:3" x14ac:dyDescent="0.2">
      <c r="A134" t="s">
        <v>3251</v>
      </c>
      <c r="B134" t="s">
        <v>8493</v>
      </c>
      <c r="C134" t="str">
        <f t="shared" si="2"/>
        <v>Vělopolí </v>
      </c>
    </row>
    <row r="135" spans="1:3" x14ac:dyDescent="0.2">
      <c r="A135" t="s">
        <v>3251</v>
      </c>
      <c r="B135" t="s">
        <v>8494</v>
      </c>
      <c r="C135" t="str">
        <f t="shared" si="2"/>
        <v>Vendryně </v>
      </c>
    </row>
    <row r="136" spans="1:3" x14ac:dyDescent="0.2">
      <c r="A136" t="s">
        <v>3251</v>
      </c>
      <c r="B136" t="s">
        <v>3780</v>
      </c>
      <c r="C136" t="str">
        <f t="shared" si="2"/>
        <v>Vojkovice </v>
      </c>
    </row>
    <row r="137" spans="1:3" x14ac:dyDescent="0.2">
      <c r="A137" t="s">
        <v>3251</v>
      </c>
      <c r="B137" t="s">
        <v>8495</v>
      </c>
      <c r="C137" t="str">
        <f t="shared" si="2"/>
        <v>Vyšní Lhoty </v>
      </c>
    </row>
    <row r="138" spans="1:3" x14ac:dyDescent="0.2">
      <c r="A138" t="s">
        <v>3251</v>
      </c>
      <c r="B138" t="s">
        <v>8496</v>
      </c>
      <c r="C138" t="str">
        <f t="shared" si="2"/>
        <v>Žabeň </v>
      </c>
    </row>
    <row r="139" spans="1:3" x14ac:dyDescent="0.2">
      <c r="A139" t="s">
        <v>3251</v>
      </c>
      <c r="B139" t="s">
        <v>8497</v>
      </c>
      <c r="C139" t="str">
        <f t="shared" si="2"/>
        <v>Žermanice</v>
      </c>
    </row>
    <row r="140" spans="1:3" x14ac:dyDescent="0.2">
      <c r="A140" t="s">
        <v>3251</v>
      </c>
      <c r="B140" t="s">
        <v>6636</v>
      </c>
      <c r="C140" t="str">
        <f t="shared" si="2"/>
        <v>Albrechtice </v>
      </c>
    </row>
    <row r="141" spans="1:3" x14ac:dyDescent="0.2">
      <c r="A141" t="s">
        <v>3251</v>
      </c>
      <c r="B141" t="s">
        <v>8498</v>
      </c>
      <c r="C141" t="str">
        <f t="shared" si="2"/>
        <v>Bohumín </v>
      </c>
    </row>
    <row r="142" spans="1:3" x14ac:dyDescent="0.2">
      <c r="A142" t="s">
        <v>3251</v>
      </c>
      <c r="B142" t="s">
        <v>8499</v>
      </c>
      <c r="C142" t="str">
        <f t="shared" si="2"/>
        <v>Český Těšín </v>
      </c>
    </row>
    <row r="143" spans="1:3" x14ac:dyDescent="0.2">
      <c r="A143" t="s">
        <v>3251</v>
      </c>
      <c r="B143" t="s">
        <v>8500</v>
      </c>
      <c r="C143" t="str">
        <f t="shared" si="2"/>
        <v>Dětmarovice </v>
      </c>
    </row>
    <row r="144" spans="1:3" x14ac:dyDescent="0.2">
      <c r="A144" t="s">
        <v>3251</v>
      </c>
      <c r="B144" t="s">
        <v>8501</v>
      </c>
      <c r="C144" t="str">
        <f t="shared" si="2"/>
        <v>Dolní Lutyně </v>
      </c>
    </row>
    <row r="145" spans="1:3" x14ac:dyDescent="0.2">
      <c r="A145" t="s">
        <v>3251</v>
      </c>
      <c r="B145" t="s">
        <v>8502</v>
      </c>
      <c r="C145" t="str">
        <f t="shared" si="2"/>
        <v>Doubrava </v>
      </c>
    </row>
    <row r="146" spans="1:3" x14ac:dyDescent="0.2">
      <c r="A146" t="s">
        <v>3251</v>
      </c>
      <c r="B146" t="s">
        <v>8503</v>
      </c>
      <c r="C146" t="str">
        <f t="shared" si="2"/>
        <v>Havířov </v>
      </c>
    </row>
    <row r="147" spans="1:3" x14ac:dyDescent="0.2">
      <c r="A147" t="s">
        <v>3251</v>
      </c>
      <c r="B147" t="s">
        <v>8504</v>
      </c>
      <c r="C147" t="str">
        <f t="shared" si="2"/>
        <v>Horní Bludovice </v>
      </c>
    </row>
    <row r="148" spans="1:3" x14ac:dyDescent="0.2">
      <c r="A148" t="s">
        <v>3251</v>
      </c>
      <c r="B148" t="s">
        <v>8505</v>
      </c>
      <c r="C148" t="str">
        <f t="shared" si="2"/>
        <v>Horní Suchá </v>
      </c>
    </row>
    <row r="149" spans="1:3" x14ac:dyDescent="0.2">
      <c r="A149" t="s">
        <v>3251</v>
      </c>
      <c r="B149" t="s">
        <v>8506</v>
      </c>
      <c r="C149" t="str">
        <f t="shared" si="2"/>
        <v>Chotěbuz </v>
      </c>
    </row>
    <row r="150" spans="1:3" x14ac:dyDescent="0.2">
      <c r="A150" t="s">
        <v>3251</v>
      </c>
      <c r="B150" t="s">
        <v>8507</v>
      </c>
      <c r="C150" t="str">
        <f t="shared" si="2"/>
        <v>Karviná </v>
      </c>
    </row>
    <row r="151" spans="1:3" x14ac:dyDescent="0.2">
      <c r="A151" t="s">
        <v>3251</v>
      </c>
      <c r="B151" t="s">
        <v>8508</v>
      </c>
      <c r="C151" t="str">
        <f t="shared" si="2"/>
        <v>Orlová </v>
      </c>
    </row>
    <row r="152" spans="1:3" x14ac:dyDescent="0.2">
      <c r="A152" t="s">
        <v>3251</v>
      </c>
      <c r="B152" t="s">
        <v>8509</v>
      </c>
      <c r="C152" t="str">
        <f t="shared" si="2"/>
        <v>Petrovice u Karviné </v>
      </c>
    </row>
    <row r="153" spans="1:3" x14ac:dyDescent="0.2">
      <c r="A153" t="s">
        <v>3251</v>
      </c>
      <c r="B153" t="s">
        <v>8510</v>
      </c>
      <c r="C153" t="str">
        <f t="shared" si="2"/>
        <v>Petřvald </v>
      </c>
    </row>
    <row r="154" spans="1:3" x14ac:dyDescent="0.2">
      <c r="A154" t="s">
        <v>3251</v>
      </c>
      <c r="B154" t="s">
        <v>8511</v>
      </c>
      <c r="C154" t="str">
        <f t="shared" si="2"/>
        <v>Rychvald </v>
      </c>
    </row>
    <row r="155" spans="1:3" x14ac:dyDescent="0.2">
      <c r="A155" t="s">
        <v>3251</v>
      </c>
      <c r="B155" t="s">
        <v>8512</v>
      </c>
      <c r="C155" t="str">
        <f t="shared" si="2"/>
        <v>Stonava </v>
      </c>
    </row>
    <row r="156" spans="1:3" x14ac:dyDescent="0.2">
      <c r="A156" t="s">
        <v>3251</v>
      </c>
      <c r="B156" t="s">
        <v>8513</v>
      </c>
      <c r="C156" t="str">
        <f t="shared" si="2"/>
        <v>Těrlicko</v>
      </c>
    </row>
    <row r="157" spans="1:3" x14ac:dyDescent="0.2">
      <c r="A157" t="s">
        <v>3251</v>
      </c>
      <c r="B157" t="s">
        <v>8514</v>
      </c>
      <c r="C157" t="str">
        <f t="shared" si="2"/>
        <v>Albrechtičky </v>
      </c>
    </row>
    <row r="158" spans="1:3" x14ac:dyDescent="0.2">
      <c r="A158" t="s">
        <v>3251</v>
      </c>
      <c r="B158" t="s">
        <v>8515</v>
      </c>
      <c r="C158" t="str">
        <f t="shared" si="2"/>
        <v>Bartošovice </v>
      </c>
    </row>
    <row r="159" spans="1:3" x14ac:dyDescent="0.2">
      <c r="A159" t="s">
        <v>3251</v>
      </c>
      <c r="B159" t="s">
        <v>8516</v>
      </c>
      <c r="C159" t="str">
        <f t="shared" si="2"/>
        <v>Bernartice nad Odrou </v>
      </c>
    </row>
    <row r="160" spans="1:3" x14ac:dyDescent="0.2">
      <c r="A160" t="s">
        <v>3251</v>
      </c>
      <c r="B160" t="s">
        <v>5170</v>
      </c>
      <c r="C160" t="str">
        <f t="shared" si="2"/>
        <v>Bílov </v>
      </c>
    </row>
    <row r="161" spans="1:3" x14ac:dyDescent="0.2">
      <c r="A161" t="s">
        <v>3251</v>
      </c>
      <c r="B161" t="s">
        <v>8517</v>
      </c>
      <c r="C161" t="str">
        <f t="shared" si="2"/>
        <v>Bílovec </v>
      </c>
    </row>
    <row r="162" spans="1:3" x14ac:dyDescent="0.2">
      <c r="A162" t="s">
        <v>3251</v>
      </c>
      <c r="B162" t="s">
        <v>7706</v>
      </c>
      <c r="C162" t="str">
        <f t="shared" si="2"/>
        <v>Bítov </v>
      </c>
    </row>
    <row r="163" spans="1:3" x14ac:dyDescent="0.2">
      <c r="A163" t="s">
        <v>3251</v>
      </c>
      <c r="B163" t="s">
        <v>8518</v>
      </c>
      <c r="C163" t="str">
        <f t="shared" si="2"/>
        <v>Bordovice </v>
      </c>
    </row>
    <row r="164" spans="1:3" x14ac:dyDescent="0.2">
      <c r="A164" t="s">
        <v>3251</v>
      </c>
      <c r="B164" t="s">
        <v>8519</v>
      </c>
      <c r="C164" t="str">
        <f t="shared" si="2"/>
        <v>Bravantice </v>
      </c>
    </row>
    <row r="165" spans="1:3" x14ac:dyDescent="0.2">
      <c r="A165" t="s">
        <v>3251</v>
      </c>
      <c r="B165" t="s">
        <v>8520</v>
      </c>
      <c r="C165" t="str">
        <f t="shared" si="2"/>
        <v>Frenštát pod Radhoštěm </v>
      </c>
    </row>
    <row r="166" spans="1:3" x14ac:dyDescent="0.2">
      <c r="A166" t="s">
        <v>3251</v>
      </c>
      <c r="B166" t="s">
        <v>8521</v>
      </c>
      <c r="C166" t="str">
        <f t="shared" si="2"/>
        <v>Fulnek </v>
      </c>
    </row>
    <row r="167" spans="1:3" x14ac:dyDescent="0.2">
      <c r="A167" t="s">
        <v>3251</v>
      </c>
      <c r="B167" t="s">
        <v>8522</v>
      </c>
      <c r="C167" t="str">
        <f t="shared" si="2"/>
        <v>Heřmanice u Oder </v>
      </c>
    </row>
    <row r="168" spans="1:3" x14ac:dyDescent="0.2">
      <c r="A168" t="s">
        <v>3251</v>
      </c>
      <c r="B168" t="s">
        <v>8523</v>
      </c>
      <c r="C168" t="str">
        <f t="shared" si="2"/>
        <v>Heřmánky </v>
      </c>
    </row>
    <row r="169" spans="1:3" x14ac:dyDescent="0.2">
      <c r="A169" t="s">
        <v>3251</v>
      </c>
      <c r="B169" t="s">
        <v>8524</v>
      </c>
      <c r="C169" t="str">
        <f t="shared" si="2"/>
        <v>Hladké Životice </v>
      </c>
    </row>
    <row r="170" spans="1:3" x14ac:dyDescent="0.2">
      <c r="A170" t="s">
        <v>3251</v>
      </c>
      <c r="B170" t="s">
        <v>8525</v>
      </c>
      <c r="C170" t="str">
        <f t="shared" si="2"/>
        <v>Hodslavice </v>
      </c>
    </row>
    <row r="171" spans="1:3" x14ac:dyDescent="0.2">
      <c r="A171" t="s">
        <v>3251</v>
      </c>
      <c r="B171" t="s">
        <v>8526</v>
      </c>
      <c r="C171" t="str">
        <f t="shared" si="2"/>
        <v>Hostašovice </v>
      </c>
    </row>
    <row r="172" spans="1:3" x14ac:dyDescent="0.2">
      <c r="A172" t="s">
        <v>3251</v>
      </c>
      <c r="B172" t="s">
        <v>8527</v>
      </c>
      <c r="C172" t="str">
        <f t="shared" si="2"/>
        <v>Jakubčovice nad Odrou </v>
      </c>
    </row>
    <row r="173" spans="1:3" x14ac:dyDescent="0.2">
      <c r="A173" t="s">
        <v>3251</v>
      </c>
      <c r="B173" t="s">
        <v>8528</v>
      </c>
      <c r="C173" t="str">
        <f t="shared" si="2"/>
        <v>Jeseník nad Odrou </v>
      </c>
    </row>
    <row r="174" spans="1:3" x14ac:dyDescent="0.2">
      <c r="A174" t="s">
        <v>3251</v>
      </c>
      <c r="B174" t="s">
        <v>8529</v>
      </c>
      <c r="C174" t="str">
        <f t="shared" si="2"/>
        <v>Jistebník </v>
      </c>
    </row>
    <row r="175" spans="1:3" x14ac:dyDescent="0.2">
      <c r="A175" t="s">
        <v>3251</v>
      </c>
      <c r="B175" t="s">
        <v>8282</v>
      </c>
      <c r="C175" t="str">
        <f t="shared" si="2"/>
        <v>Kateřinice </v>
      </c>
    </row>
    <row r="176" spans="1:3" x14ac:dyDescent="0.2">
      <c r="A176" t="s">
        <v>3251</v>
      </c>
      <c r="B176" t="s">
        <v>8530</v>
      </c>
      <c r="C176" t="str">
        <f t="shared" si="2"/>
        <v>Kopřivnice </v>
      </c>
    </row>
    <row r="177" spans="1:3" x14ac:dyDescent="0.2">
      <c r="A177" t="s">
        <v>3251</v>
      </c>
      <c r="B177" t="s">
        <v>8531</v>
      </c>
      <c r="C177" t="str">
        <f t="shared" si="2"/>
        <v>Kujavy </v>
      </c>
    </row>
    <row r="178" spans="1:3" x14ac:dyDescent="0.2">
      <c r="A178" t="s">
        <v>3251</v>
      </c>
      <c r="B178" t="s">
        <v>8532</v>
      </c>
      <c r="C178" t="str">
        <f t="shared" si="2"/>
        <v>Kunín </v>
      </c>
    </row>
    <row r="179" spans="1:3" x14ac:dyDescent="0.2">
      <c r="A179" t="s">
        <v>3251</v>
      </c>
      <c r="B179" t="s">
        <v>8533</v>
      </c>
      <c r="C179" t="str">
        <f t="shared" si="2"/>
        <v>Libhošť </v>
      </c>
    </row>
    <row r="180" spans="1:3" x14ac:dyDescent="0.2">
      <c r="A180" t="s">
        <v>3251</v>
      </c>
      <c r="B180" t="s">
        <v>8534</v>
      </c>
      <c r="C180" t="str">
        <f t="shared" si="2"/>
        <v>Luboměř </v>
      </c>
    </row>
    <row r="181" spans="1:3" x14ac:dyDescent="0.2">
      <c r="A181" t="s">
        <v>3251</v>
      </c>
      <c r="B181" t="s">
        <v>8535</v>
      </c>
      <c r="C181" t="str">
        <f t="shared" si="2"/>
        <v>Mankovice </v>
      </c>
    </row>
    <row r="182" spans="1:3" x14ac:dyDescent="0.2">
      <c r="A182" t="s">
        <v>3251</v>
      </c>
      <c r="B182" t="s">
        <v>8536</v>
      </c>
      <c r="C182" t="str">
        <f t="shared" si="2"/>
        <v>Mořkov </v>
      </c>
    </row>
    <row r="183" spans="1:3" x14ac:dyDescent="0.2">
      <c r="A183" t="s">
        <v>3251</v>
      </c>
      <c r="B183" t="s">
        <v>8537</v>
      </c>
      <c r="C183" t="str">
        <f t="shared" si="2"/>
        <v>Mošnov </v>
      </c>
    </row>
    <row r="184" spans="1:3" x14ac:dyDescent="0.2">
      <c r="A184" t="s">
        <v>3251</v>
      </c>
      <c r="B184" t="s">
        <v>8538</v>
      </c>
      <c r="C184" t="str">
        <f t="shared" si="2"/>
        <v>Nový Jičín </v>
      </c>
    </row>
    <row r="185" spans="1:3" x14ac:dyDescent="0.2">
      <c r="A185" t="s">
        <v>3251</v>
      </c>
      <c r="B185" t="s">
        <v>8539</v>
      </c>
      <c r="C185" t="str">
        <f t="shared" si="2"/>
        <v>Odry </v>
      </c>
    </row>
    <row r="186" spans="1:3" x14ac:dyDescent="0.2">
      <c r="A186" t="s">
        <v>3251</v>
      </c>
      <c r="B186" t="s">
        <v>8540</v>
      </c>
      <c r="C186" t="str">
        <f t="shared" si="2"/>
        <v>Příbor </v>
      </c>
    </row>
    <row r="187" spans="1:3" x14ac:dyDescent="0.2">
      <c r="A187" t="s">
        <v>3251</v>
      </c>
      <c r="B187" t="s">
        <v>8541</v>
      </c>
      <c r="C187" t="str">
        <f t="shared" si="2"/>
        <v>Pustějov </v>
      </c>
    </row>
    <row r="188" spans="1:3" x14ac:dyDescent="0.2">
      <c r="A188" t="s">
        <v>3251</v>
      </c>
      <c r="B188" t="s">
        <v>8542</v>
      </c>
      <c r="C188" t="str">
        <f t="shared" si="2"/>
        <v>Rybí </v>
      </c>
    </row>
    <row r="189" spans="1:3" x14ac:dyDescent="0.2">
      <c r="A189" t="s">
        <v>3251</v>
      </c>
      <c r="B189" t="s">
        <v>8543</v>
      </c>
      <c r="C189" t="str">
        <f t="shared" si="2"/>
        <v>Sedlnice </v>
      </c>
    </row>
    <row r="190" spans="1:3" x14ac:dyDescent="0.2">
      <c r="A190" t="s">
        <v>3251</v>
      </c>
      <c r="B190" t="s">
        <v>8544</v>
      </c>
      <c r="C190" t="str">
        <f t="shared" si="2"/>
        <v>Skotnice </v>
      </c>
    </row>
    <row r="191" spans="1:3" x14ac:dyDescent="0.2">
      <c r="A191" t="s">
        <v>3251</v>
      </c>
      <c r="B191" t="s">
        <v>3521</v>
      </c>
      <c r="C191" t="str">
        <f t="shared" si="2"/>
        <v>Slatina </v>
      </c>
    </row>
    <row r="192" spans="1:3" x14ac:dyDescent="0.2">
      <c r="A192" t="s">
        <v>3251</v>
      </c>
      <c r="B192" t="s">
        <v>8545</v>
      </c>
      <c r="C192" t="str">
        <f t="shared" si="2"/>
        <v>Spálov </v>
      </c>
    </row>
    <row r="193" spans="1:3" x14ac:dyDescent="0.2">
      <c r="A193" t="s">
        <v>3251</v>
      </c>
      <c r="B193" t="s">
        <v>8546</v>
      </c>
      <c r="C193" t="str">
        <f t="shared" si="2"/>
        <v>Starý Jičín </v>
      </c>
    </row>
    <row r="194" spans="1:3" x14ac:dyDescent="0.2">
      <c r="A194" t="s">
        <v>3251</v>
      </c>
      <c r="B194" t="s">
        <v>8547</v>
      </c>
      <c r="C194" t="str">
        <f t="shared" si="2"/>
        <v>Studénka </v>
      </c>
    </row>
    <row r="195" spans="1:3" x14ac:dyDescent="0.2">
      <c r="A195" t="s">
        <v>3251</v>
      </c>
      <c r="B195" t="s">
        <v>8548</v>
      </c>
      <c r="C195" t="str">
        <f t="shared" ref="C195:C258" si="3">IF(LEFT(B195,1)=" ",RIGHT(B195,LEN(B195)-1),B195)</f>
        <v>Suchdol nad Odrou </v>
      </c>
    </row>
    <row r="196" spans="1:3" x14ac:dyDescent="0.2">
      <c r="A196" t="s">
        <v>3251</v>
      </c>
      <c r="B196" t="s">
        <v>8549</v>
      </c>
      <c r="C196" t="str">
        <f t="shared" si="3"/>
        <v>Šenov u Nového Jičína </v>
      </c>
    </row>
    <row r="197" spans="1:3" x14ac:dyDescent="0.2">
      <c r="A197" t="s">
        <v>3251</v>
      </c>
      <c r="B197" t="s">
        <v>8550</v>
      </c>
      <c r="C197" t="str">
        <f t="shared" si="3"/>
        <v>Štramberk </v>
      </c>
    </row>
    <row r="198" spans="1:3" x14ac:dyDescent="0.2">
      <c r="A198" t="s">
        <v>3251</v>
      </c>
      <c r="B198" t="s">
        <v>8551</v>
      </c>
      <c r="C198" t="str">
        <f t="shared" si="3"/>
        <v>Tichá </v>
      </c>
    </row>
    <row r="199" spans="1:3" x14ac:dyDescent="0.2">
      <c r="A199" t="s">
        <v>3251</v>
      </c>
      <c r="B199" t="s">
        <v>8552</v>
      </c>
      <c r="C199" t="str">
        <f t="shared" si="3"/>
        <v>Tísek </v>
      </c>
    </row>
    <row r="200" spans="1:3" x14ac:dyDescent="0.2">
      <c r="A200" t="s">
        <v>3251</v>
      </c>
      <c r="B200" t="s">
        <v>6528</v>
      </c>
      <c r="C200" t="str">
        <f t="shared" si="3"/>
        <v>Trnávka </v>
      </c>
    </row>
    <row r="201" spans="1:3" x14ac:dyDescent="0.2">
      <c r="A201" t="s">
        <v>3251</v>
      </c>
      <c r="B201" t="s">
        <v>8553</v>
      </c>
      <c r="C201" t="str">
        <f t="shared" si="3"/>
        <v>Trojanovice </v>
      </c>
    </row>
    <row r="202" spans="1:3" x14ac:dyDescent="0.2">
      <c r="A202" t="s">
        <v>3251</v>
      </c>
      <c r="B202" t="s">
        <v>8554</v>
      </c>
      <c r="C202" t="str">
        <f t="shared" si="3"/>
        <v>Velké Albrechtice </v>
      </c>
    </row>
    <row r="203" spans="1:3" x14ac:dyDescent="0.2">
      <c r="A203" t="s">
        <v>3251</v>
      </c>
      <c r="B203" t="s">
        <v>8555</v>
      </c>
      <c r="C203" t="str">
        <f t="shared" si="3"/>
        <v>Veřovice </v>
      </c>
    </row>
    <row r="204" spans="1:3" x14ac:dyDescent="0.2">
      <c r="A204" t="s">
        <v>3251</v>
      </c>
      <c r="B204" t="s">
        <v>8556</v>
      </c>
      <c r="C204" t="str">
        <f t="shared" si="3"/>
        <v>Vražné </v>
      </c>
    </row>
    <row r="205" spans="1:3" x14ac:dyDescent="0.2">
      <c r="A205" t="s">
        <v>3251</v>
      </c>
      <c r="B205" t="s">
        <v>8557</v>
      </c>
      <c r="C205" t="str">
        <f t="shared" si="3"/>
        <v>Vrchy </v>
      </c>
    </row>
    <row r="206" spans="1:3" x14ac:dyDescent="0.2">
      <c r="A206" t="s">
        <v>3251</v>
      </c>
      <c r="B206" t="s">
        <v>8558</v>
      </c>
      <c r="C206" t="str">
        <f t="shared" si="3"/>
        <v>Závišice </v>
      </c>
    </row>
    <row r="207" spans="1:3" x14ac:dyDescent="0.2">
      <c r="A207" t="s">
        <v>3251</v>
      </c>
      <c r="B207" t="s">
        <v>8559</v>
      </c>
      <c r="C207" t="str">
        <f t="shared" si="3"/>
        <v>Ženklava </v>
      </c>
    </row>
    <row r="208" spans="1:3" x14ac:dyDescent="0.2">
      <c r="A208" t="s">
        <v>3251</v>
      </c>
      <c r="B208" t="s">
        <v>8560</v>
      </c>
      <c r="C208" t="str">
        <f t="shared" si="3"/>
        <v>Životice u Nového Jičína</v>
      </c>
    </row>
    <row r="209" spans="1:3" x14ac:dyDescent="0.2">
      <c r="A209" t="s">
        <v>3251</v>
      </c>
      <c r="B209" t="s">
        <v>5914</v>
      </c>
      <c r="C209" t="str">
        <f t="shared" si="3"/>
        <v>Bělá </v>
      </c>
    </row>
    <row r="210" spans="1:3" x14ac:dyDescent="0.2">
      <c r="A210" t="s">
        <v>3251</v>
      </c>
      <c r="B210" t="s">
        <v>6157</v>
      </c>
      <c r="C210" t="str">
        <f t="shared" si="3"/>
        <v>Bohuslavice </v>
      </c>
    </row>
    <row r="211" spans="1:3" x14ac:dyDescent="0.2">
      <c r="A211" t="s">
        <v>3251</v>
      </c>
      <c r="B211" t="s">
        <v>8561</v>
      </c>
      <c r="C211" t="str">
        <f t="shared" si="3"/>
        <v>Bolatice </v>
      </c>
    </row>
    <row r="212" spans="1:3" x14ac:dyDescent="0.2">
      <c r="A212" t="s">
        <v>3251</v>
      </c>
      <c r="B212" t="s">
        <v>8562</v>
      </c>
      <c r="C212" t="str">
        <f t="shared" si="3"/>
        <v>Branka u Opavy </v>
      </c>
    </row>
    <row r="213" spans="1:3" x14ac:dyDescent="0.2">
      <c r="A213" t="s">
        <v>3251</v>
      </c>
      <c r="B213" t="s">
        <v>8563</v>
      </c>
      <c r="C213" t="str">
        <f t="shared" si="3"/>
        <v>Bratříkovice </v>
      </c>
    </row>
    <row r="214" spans="1:3" x14ac:dyDescent="0.2">
      <c r="A214" t="s">
        <v>3251</v>
      </c>
      <c r="B214" t="s">
        <v>7531</v>
      </c>
      <c r="C214" t="str">
        <f t="shared" si="3"/>
        <v>Brumovice </v>
      </c>
    </row>
    <row r="215" spans="1:3" x14ac:dyDescent="0.2">
      <c r="A215" t="s">
        <v>3251</v>
      </c>
      <c r="B215" t="s">
        <v>3371</v>
      </c>
      <c r="C215" t="str">
        <f t="shared" si="3"/>
        <v>Březová </v>
      </c>
    </row>
    <row r="216" spans="1:3" x14ac:dyDescent="0.2">
      <c r="A216" t="s">
        <v>3251</v>
      </c>
      <c r="B216" t="s">
        <v>8564</v>
      </c>
      <c r="C216" t="str">
        <f t="shared" si="3"/>
        <v>Budišov nad Budišovkou </v>
      </c>
    </row>
    <row r="217" spans="1:3" x14ac:dyDescent="0.2">
      <c r="A217" t="s">
        <v>3251</v>
      </c>
      <c r="B217" t="s">
        <v>8565</v>
      </c>
      <c r="C217" t="str">
        <f t="shared" si="3"/>
        <v>Budišovice </v>
      </c>
    </row>
    <row r="218" spans="1:3" x14ac:dyDescent="0.2">
      <c r="A218" t="s">
        <v>3251</v>
      </c>
      <c r="B218" t="s">
        <v>8566</v>
      </c>
      <c r="C218" t="str">
        <f t="shared" si="3"/>
        <v>Čermná ve Slezsku </v>
      </c>
    </row>
    <row r="219" spans="1:3" x14ac:dyDescent="0.2">
      <c r="A219" t="s">
        <v>3251</v>
      </c>
      <c r="B219" t="s">
        <v>8567</v>
      </c>
      <c r="C219" t="str">
        <f t="shared" si="3"/>
        <v>Darkovice </v>
      </c>
    </row>
    <row r="220" spans="1:3" x14ac:dyDescent="0.2">
      <c r="A220" t="s">
        <v>3251</v>
      </c>
      <c r="B220" t="s">
        <v>8568</v>
      </c>
      <c r="C220" t="str">
        <f t="shared" si="3"/>
        <v>Děhylov </v>
      </c>
    </row>
    <row r="221" spans="1:3" x14ac:dyDescent="0.2">
      <c r="A221" t="s">
        <v>3251</v>
      </c>
      <c r="B221" t="s">
        <v>8569</v>
      </c>
      <c r="C221" t="str">
        <f t="shared" si="3"/>
        <v>Dobroslavice </v>
      </c>
    </row>
    <row r="222" spans="1:3" x14ac:dyDescent="0.2">
      <c r="A222" t="s">
        <v>3251</v>
      </c>
      <c r="B222" t="s">
        <v>8570</v>
      </c>
      <c r="C222" t="str">
        <f t="shared" si="3"/>
        <v>Dolní Benešov </v>
      </c>
    </row>
    <row r="223" spans="1:3" x14ac:dyDescent="0.2">
      <c r="A223" t="s">
        <v>3251</v>
      </c>
      <c r="B223" t="s">
        <v>8571</v>
      </c>
      <c r="C223" t="str">
        <f t="shared" si="3"/>
        <v>Dolní Životice </v>
      </c>
    </row>
    <row r="224" spans="1:3" x14ac:dyDescent="0.2">
      <c r="A224" t="s">
        <v>3251</v>
      </c>
      <c r="B224" t="s">
        <v>8572</v>
      </c>
      <c r="C224" t="str">
        <f t="shared" si="3"/>
        <v>Háj ve Slezsku </v>
      </c>
    </row>
    <row r="225" spans="1:3" x14ac:dyDescent="0.2">
      <c r="A225" t="s">
        <v>3251</v>
      </c>
      <c r="B225" t="s">
        <v>8573</v>
      </c>
      <c r="C225" t="str">
        <f t="shared" si="3"/>
        <v>Hať </v>
      </c>
    </row>
    <row r="226" spans="1:3" x14ac:dyDescent="0.2">
      <c r="A226" t="s">
        <v>3251</v>
      </c>
      <c r="B226" t="s">
        <v>8574</v>
      </c>
      <c r="C226" t="str">
        <f t="shared" si="3"/>
        <v>Hlavnice </v>
      </c>
    </row>
    <row r="227" spans="1:3" x14ac:dyDescent="0.2">
      <c r="A227" t="s">
        <v>3251</v>
      </c>
      <c r="B227" t="s">
        <v>8575</v>
      </c>
      <c r="C227" t="str">
        <f t="shared" si="3"/>
        <v>Hlubočec </v>
      </c>
    </row>
    <row r="228" spans="1:3" x14ac:dyDescent="0.2">
      <c r="A228" t="s">
        <v>3251</v>
      </c>
      <c r="B228" t="s">
        <v>8576</v>
      </c>
      <c r="C228" t="str">
        <f t="shared" si="3"/>
        <v>Hlučín </v>
      </c>
    </row>
    <row r="229" spans="1:3" x14ac:dyDescent="0.2">
      <c r="A229" t="s">
        <v>3251</v>
      </c>
      <c r="B229" t="s">
        <v>8577</v>
      </c>
      <c r="C229" t="str">
        <f t="shared" si="3"/>
        <v>Hněvošice </v>
      </c>
    </row>
    <row r="230" spans="1:3" x14ac:dyDescent="0.2">
      <c r="A230" t="s">
        <v>3251</v>
      </c>
      <c r="B230" t="s">
        <v>8578</v>
      </c>
      <c r="C230" t="str">
        <f t="shared" si="3"/>
        <v>Holasovice </v>
      </c>
    </row>
    <row r="231" spans="1:3" x14ac:dyDescent="0.2">
      <c r="A231" t="s">
        <v>3251</v>
      </c>
      <c r="B231" t="s">
        <v>8579</v>
      </c>
      <c r="C231" t="str">
        <f t="shared" si="3"/>
        <v>Hrabyně </v>
      </c>
    </row>
    <row r="232" spans="1:3" x14ac:dyDescent="0.2">
      <c r="A232" t="s">
        <v>3251</v>
      </c>
      <c r="B232" t="s">
        <v>8580</v>
      </c>
      <c r="C232" t="str">
        <f t="shared" si="3"/>
        <v>Hradec nad Moravicí </v>
      </c>
    </row>
    <row r="233" spans="1:3" x14ac:dyDescent="0.2">
      <c r="A233" t="s">
        <v>3251</v>
      </c>
      <c r="B233" t="s">
        <v>8581</v>
      </c>
      <c r="C233" t="str">
        <f t="shared" si="3"/>
        <v>Chlebičov </v>
      </c>
    </row>
    <row r="234" spans="1:3" x14ac:dyDescent="0.2">
      <c r="A234" t="s">
        <v>3251</v>
      </c>
      <c r="B234" t="s">
        <v>8582</v>
      </c>
      <c r="C234" t="str">
        <f t="shared" si="3"/>
        <v>Chuchelná </v>
      </c>
    </row>
    <row r="235" spans="1:3" x14ac:dyDescent="0.2">
      <c r="A235" t="s">
        <v>3251</v>
      </c>
      <c r="B235" t="s">
        <v>8583</v>
      </c>
      <c r="C235" t="str">
        <f t="shared" si="3"/>
        <v>Chvalíkovice </v>
      </c>
    </row>
    <row r="236" spans="1:3" x14ac:dyDescent="0.2">
      <c r="A236" t="s">
        <v>3251</v>
      </c>
      <c r="B236" t="s">
        <v>8584</v>
      </c>
      <c r="C236" t="str">
        <f t="shared" si="3"/>
        <v>Jakartovice </v>
      </c>
    </row>
    <row r="237" spans="1:3" x14ac:dyDescent="0.2">
      <c r="A237" t="s">
        <v>3251</v>
      </c>
      <c r="B237" t="s">
        <v>8585</v>
      </c>
      <c r="C237" t="str">
        <f t="shared" si="3"/>
        <v>Jezdkovice </v>
      </c>
    </row>
    <row r="238" spans="1:3" x14ac:dyDescent="0.2">
      <c r="A238" t="s">
        <v>3251</v>
      </c>
      <c r="B238" t="s">
        <v>8586</v>
      </c>
      <c r="C238" t="str">
        <f t="shared" si="3"/>
        <v>Kobeřice </v>
      </c>
    </row>
    <row r="239" spans="1:3" x14ac:dyDescent="0.2">
      <c r="A239" t="s">
        <v>3251</v>
      </c>
      <c r="B239" t="s">
        <v>3292</v>
      </c>
      <c r="C239" t="str">
        <f t="shared" si="3"/>
        <v>Kozmice </v>
      </c>
    </row>
    <row r="240" spans="1:3" x14ac:dyDescent="0.2">
      <c r="A240" t="s">
        <v>3251</v>
      </c>
      <c r="B240" t="s">
        <v>5798</v>
      </c>
      <c r="C240" t="str">
        <f t="shared" si="3"/>
        <v>Kravaře </v>
      </c>
    </row>
    <row r="241" spans="1:3" x14ac:dyDescent="0.2">
      <c r="A241" t="s">
        <v>3251</v>
      </c>
      <c r="B241" t="s">
        <v>8587</v>
      </c>
      <c r="C241" t="str">
        <f t="shared" si="3"/>
        <v>Kružberk </v>
      </c>
    </row>
    <row r="242" spans="1:3" x14ac:dyDescent="0.2">
      <c r="A242" t="s">
        <v>3251</v>
      </c>
      <c r="B242" t="s">
        <v>7752</v>
      </c>
      <c r="C242" t="str">
        <f t="shared" si="3"/>
        <v>Kyjovice </v>
      </c>
    </row>
    <row r="243" spans="1:3" x14ac:dyDescent="0.2">
      <c r="A243" t="s">
        <v>3251</v>
      </c>
      <c r="B243" t="s">
        <v>8588</v>
      </c>
      <c r="C243" t="str">
        <f t="shared" si="3"/>
        <v>Lhotka u Litultovic </v>
      </c>
    </row>
    <row r="244" spans="1:3" x14ac:dyDescent="0.2">
      <c r="A244" t="s">
        <v>3251</v>
      </c>
      <c r="B244" t="s">
        <v>8589</v>
      </c>
      <c r="C244" t="str">
        <f t="shared" si="3"/>
        <v>Litultovice </v>
      </c>
    </row>
    <row r="245" spans="1:3" x14ac:dyDescent="0.2">
      <c r="A245" t="s">
        <v>3251</v>
      </c>
      <c r="B245" t="s">
        <v>8590</v>
      </c>
      <c r="C245" t="str">
        <f t="shared" si="3"/>
        <v>Ludgeřovice </v>
      </c>
    </row>
    <row r="246" spans="1:3" x14ac:dyDescent="0.2">
      <c r="A246" t="s">
        <v>3251</v>
      </c>
      <c r="B246" t="s">
        <v>8591</v>
      </c>
      <c r="C246" t="str">
        <f t="shared" si="3"/>
        <v>Markvartovice </v>
      </c>
    </row>
    <row r="247" spans="1:3" x14ac:dyDescent="0.2">
      <c r="A247" t="s">
        <v>3251</v>
      </c>
      <c r="B247" t="s">
        <v>8592</v>
      </c>
      <c r="C247" t="str">
        <f t="shared" si="3"/>
        <v>Melč </v>
      </c>
    </row>
    <row r="248" spans="1:3" x14ac:dyDescent="0.2">
      <c r="A248" t="s">
        <v>3251</v>
      </c>
      <c r="B248" t="s">
        <v>8593</v>
      </c>
      <c r="C248" t="str">
        <f t="shared" si="3"/>
        <v>Mikolajice </v>
      </c>
    </row>
    <row r="249" spans="1:3" x14ac:dyDescent="0.2">
      <c r="A249" t="s">
        <v>3251</v>
      </c>
      <c r="B249" t="s">
        <v>8594</v>
      </c>
      <c r="C249" t="str">
        <f t="shared" si="3"/>
        <v>Mladecko </v>
      </c>
    </row>
    <row r="250" spans="1:3" x14ac:dyDescent="0.2">
      <c r="A250" t="s">
        <v>3251</v>
      </c>
      <c r="B250" t="s">
        <v>8595</v>
      </c>
      <c r="C250" t="str">
        <f t="shared" si="3"/>
        <v>Mokré Lazce </v>
      </c>
    </row>
    <row r="251" spans="1:3" x14ac:dyDescent="0.2">
      <c r="A251" t="s">
        <v>3251</v>
      </c>
      <c r="B251" t="s">
        <v>8596</v>
      </c>
      <c r="C251" t="str">
        <f t="shared" si="3"/>
        <v>Moravice </v>
      </c>
    </row>
    <row r="252" spans="1:3" x14ac:dyDescent="0.2">
      <c r="A252" t="s">
        <v>3251</v>
      </c>
      <c r="B252" t="s">
        <v>8597</v>
      </c>
      <c r="C252" t="str">
        <f t="shared" si="3"/>
        <v>Neplachovice </v>
      </c>
    </row>
    <row r="253" spans="1:3" x14ac:dyDescent="0.2">
      <c r="A253" t="s">
        <v>3251</v>
      </c>
      <c r="B253" t="s">
        <v>8598</v>
      </c>
      <c r="C253" t="str">
        <f t="shared" si="3"/>
        <v>Nové Lublice </v>
      </c>
    </row>
    <row r="254" spans="1:3" x14ac:dyDescent="0.2">
      <c r="A254" t="s">
        <v>3251</v>
      </c>
      <c r="B254" t="s">
        <v>8599</v>
      </c>
      <c r="C254" t="str">
        <f t="shared" si="3"/>
        <v>Nové Sedlice </v>
      </c>
    </row>
    <row r="255" spans="1:3" x14ac:dyDescent="0.2">
      <c r="A255" t="s">
        <v>3251</v>
      </c>
      <c r="B255" t="s">
        <v>8600</v>
      </c>
      <c r="C255" t="str">
        <f t="shared" si="3"/>
        <v>Oldřišov </v>
      </c>
    </row>
    <row r="256" spans="1:3" x14ac:dyDescent="0.2">
      <c r="A256" t="s">
        <v>3251</v>
      </c>
      <c r="B256" t="s">
        <v>8601</v>
      </c>
      <c r="C256" t="str">
        <f t="shared" si="3"/>
        <v>Opava </v>
      </c>
    </row>
    <row r="257" spans="1:3" x14ac:dyDescent="0.2">
      <c r="A257" t="s">
        <v>3251</v>
      </c>
      <c r="B257" t="s">
        <v>8602</v>
      </c>
      <c r="C257" t="str">
        <f t="shared" si="3"/>
        <v>Otice </v>
      </c>
    </row>
    <row r="258" spans="1:3" x14ac:dyDescent="0.2">
      <c r="A258" t="s">
        <v>3251</v>
      </c>
      <c r="B258" t="s">
        <v>6981</v>
      </c>
      <c r="C258" t="str">
        <f t="shared" si="3"/>
        <v>Píšť </v>
      </c>
    </row>
    <row r="259" spans="1:3" x14ac:dyDescent="0.2">
      <c r="A259" t="s">
        <v>3251</v>
      </c>
      <c r="B259" t="s">
        <v>8603</v>
      </c>
      <c r="C259" t="str">
        <f t="shared" ref="C259:C297" si="4">IF(LEFT(B259,1)=" ",RIGHT(B259,LEN(B259)-1),B259)</f>
        <v>Pustá Polom </v>
      </c>
    </row>
    <row r="260" spans="1:3" x14ac:dyDescent="0.2">
      <c r="A260" t="s">
        <v>3251</v>
      </c>
      <c r="B260" t="s">
        <v>4869</v>
      </c>
      <c r="C260" t="str">
        <f t="shared" si="4"/>
        <v>Radkov </v>
      </c>
    </row>
    <row r="261" spans="1:3" x14ac:dyDescent="0.2">
      <c r="A261" t="s">
        <v>3251</v>
      </c>
      <c r="B261" t="s">
        <v>8604</v>
      </c>
      <c r="C261" t="str">
        <f t="shared" si="4"/>
        <v>Raduň </v>
      </c>
    </row>
    <row r="262" spans="1:3" x14ac:dyDescent="0.2">
      <c r="A262" t="s">
        <v>3251</v>
      </c>
      <c r="B262" t="s">
        <v>8605</v>
      </c>
      <c r="C262" t="str">
        <f t="shared" si="4"/>
        <v>Rohov </v>
      </c>
    </row>
    <row r="263" spans="1:3" x14ac:dyDescent="0.2">
      <c r="A263" t="s">
        <v>3251</v>
      </c>
      <c r="B263" t="s">
        <v>8606</v>
      </c>
      <c r="C263" t="str">
        <f t="shared" si="4"/>
        <v>Skřipov </v>
      </c>
    </row>
    <row r="264" spans="1:3" x14ac:dyDescent="0.2">
      <c r="A264" t="s">
        <v>3251</v>
      </c>
      <c r="B264" t="s">
        <v>8245</v>
      </c>
      <c r="C264" t="str">
        <f t="shared" si="4"/>
        <v>Slavkov </v>
      </c>
    </row>
    <row r="265" spans="1:3" x14ac:dyDescent="0.2">
      <c r="A265" t="s">
        <v>3251</v>
      </c>
      <c r="B265" t="s">
        <v>8607</v>
      </c>
      <c r="C265" t="str">
        <f t="shared" si="4"/>
        <v>Služovice </v>
      </c>
    </row>
    <row r="266" spans="1:3" x14ac:dyDescent="0.2">
      <c r="A266" t="s">
        <v>3251</v>
      </c>
      <c r="B266" t="s">
        <v>5819</v>
      </c>
      <c r="C266" t="str">
        <f t="shared" si="4"/>
        <v>Sosnová </v>
      </c>
    </row>
    <row r="267" spans="1:3" x14ac:dyDescent="0.2">
      <c r="A267" t="s">
        <v>3251</v>
      </c>
      <c r="B267" t="s">
        <v>8608</v>
      </c>
      <c r="C267" t="str">
        <f t="shared" si="4"/>
        <v>Staré Těchanovice </v>
      </c>
    </row>
    <row r="268" spans="1:3" x14ac:dyDescent="0.2">
      <c r="A268" t="s">
        <v>3251</v>
      </c>
      <c r="B268" t="s">
        <v>8609</v>
      </c>
      <c r="C268" t="str">
        <f t="shared" si="4"/>
        <v>Stěbořice </v>
      </c>
    </row>
    <row r="269" spans="1:3" x14ac:dyDescent="0.2">
      <c r="A269" t="s">
        <v>3251</v>
      </c>
      <c r="B269" t="s">
        <v>8610</v>
      </c>
      <c r="C269" t="str">
        <f t="shared" si="4"/>
        <v>Strahovice </v>
      </c>
    </row>
    <row r="270" spans="1:3" x14ac:dyDescent="0.2">
      <c r="A270" t="s">
        <v>3251</v>
      </c>
      <c r="B270" t="s">
        <v>7137</v>
      </c>
      <c r="C270" t="str">
        <f t="shared" si="4"/>
        <v>Sudice </v>
      </c>
    </row>
    <row r="271" spans="1:3" x14ac:dyDescent="0.2">
      <c r="A271" t="s">
        <v>3251</v>
      </c>
      <c r="B271" t="s">
        <v>8611</v>
      </c>
      <c r="C271" t="str">
        <f t="shared" si="4"/>
        <v>Svatoňovice </v>
      </c>
    </row>
    <row r="272" spans="1:3" x14ac:dyDescent="0.2">
      <c r="A272" t="s">
        <v>3251</v>
      </c>
      <c r="B272" t="s">
        <v>8612</v>
      </c>
      <c r="C272" t="str">
        <f t="shared" si="4"/>
        <v>Šilheřovice </v>
      </c>
    </row>
    <row r="273" spans="1:3" x14ac:dyDescent="0.2">
      <c r="A273" t="s">
        <v>3251</v>
      </c>
      <c r="B273" t="s">
        <v>8613</v>
      </c>
      <c r="C273" t="str">
        <f t="shared" si="4"/>
        <v>Štáblovice </v>
      </c>
    </row>
    <row r="274" spans="1:3" x14ac:dyDescent="0.2">
      <c r="A274" t="s">
        <v>3251</v>
      </c>
      <c r="B274" t="s">
        <v>8614</v>
      </c>
      <c r="C274" t="str">
        <f t="shared" si="4"/>
        <v>Štěpánkovice </v>
      </c>
    </row>
    <row r="275" spans="1:3" x14ac:dyDescent="0.2">
      <c r="A275" t="s">
        <v>3251</v>
      </c>
      <c r="B275" t="s">
        <v>8615</v>
      </c>
      <c r="C275" t="str">
        <f t="shared" si="4"/>
        <v>Štítina </v>
      </c>
    </row>
    <row r="276" spans="1:3" x14ac:dyDescent="0.2">
      <c r="A276" t="s">
        <v>3251</v>
      </c>
      <c r="B276" t="s">
        <v>8616</v>
      </c>
      <c r="C276" t="str">
        <f t="shared" si="4"/>
        <v>Těškovice </v>
      </c>
    </row>
    <row r="277" spans="1:3" x14ac:dyDescent="0.2">
      <c r="A277" t="s">
        <v>3251</v>
      </c>
      <c r="B277" t="s">
        <v>8617</v>
      </c>
      <c r="C277" t="str">
        <f t="shared" si="4"/>
        <v>Třebom </v>
      </c>
    </row>
    <row r="278" spans="1:3" x14ac:dyDescent="0.2">
      <c r="A278" t="s">
        <v>3251</v>
      </c>
      <c r="B278" t="s">
        <v>8618</v>
      </c>
      <c r="C278" t="str">
        <f t="shared" si="4"/>
        <v>Uhlířov </v>
      </c>
    </row>
    <row r="279" spans="1:3" x14ac:dyDescent="0.2">
      <c r="A279" t="s">
        <v>3251</v>
      </c>
      <c r="B279" t="s">
        <v>8619</v>
      </c>
      <c r="C279" t="str">
        <f t="shared" si="4"/>
        <v>Velké Heraltice </v>
      </c>
    </row>
    <row r="280" spans="1:3" x14ac:dyDescent="0.2">
      <c r="A280" t="s">
        <v>3251</v>
      </c>
      <c r="B280" t="s">
        <v>8620</v>
      </c>
      <c r="C280" t="str">
        <f t="shared" si="4"/>
        <v>Velké Hoštice </v>
      </c>
    </row>
    <row r="281" spans="1:3" x14ac:dyDescent="0.2">
      <c r="A281" t="s">
        <v>3251</v>
      </c>
      <c r="B281" t="s">
        <v>8621</v>
      </c>
      <c r="C281" t="str">
        <f t="shared" si="4"/>
        <v>Větřkovice </v>
      </c>
    </row>
    <row r="282" spans="1:3" x14ac:dyDescent="0.2">
      <c r="A282" t="s">
        <v>3251</v>
      </c>
      <c r="B282" t="s">
        <v>8622</v>
      </c>
      <c r="C282" t="str">
        <f t="shared" si="4"/>
        <v>Vítkov </v>
      </c>
    </row>
    <row r="283" spans="1:3" x14ac:dyDescent="0.2">
      <c r="A283" t="s">
        <v>3251</v>
      </c>
      <c r="B283" t="s">
        <v>5702</v>
      </c>
      <c r="C283" t="str">
        <f t="shared" si="4"/>
        <v>Vršovice </v>
      </c>
    </row>
    <row r="284" spans="1:3" x14ac:dyDescent="0.2">
      <c r="A284" t="s">
        <v>3251</v>
      </c>
      <c r="B284" t="s">
        <v>8623</v>
      </c>
      <c r="C284" t="str">
        <f t="shared" si="4"/>
        <v>Vřesina </v>
      </c>
    </row>
    <row r="285" spans="1:3" x14ac:dyDescent="0.2">
      <c r="A285" t="s">
        <v>3251</v>
      </c>
      <c r="B285" t="s">
        <v>8624</v>
      </c>
      <c r="C285" t="str">
        <f t="shared" si="4"/>
        <v>Závada</v>
      </c>
    </row>
    <row r="286" spans="1:3" x14ac:dyDescent="0.2">
      <c r="A286" t="s">
        <v>3251</v>
      </c>
      <c r="B286" t="s">
        <v>8625</v>
      </c>
      <c r="C286" t="str">
        <f t="shared" si="4"/>
        <v>Čavisov </v>
      </c>
    </row>
    <row r="287" spans="1:3" x14ac:dyDescent="0.2">
      <c r="A287" t="s">
        <v>3251</v>
      </c>
      <c r="B287" t="s">
        <v>8626</v>
      </c>
      <c r="C287" t="str">
        <f t="shared" si="4"/>
        <v>Dolní Lhota</v>
      </c>
    </row>
    <row r="288" spans="1:3" x14ac:dyDescent="0.2">
      <c r="A288" t="s">
        <v>3251</v>
      </c>
      <c r="B288" t="s">
        <v>8331</v>
      </c>
      <c r="C288" t="str">
        <f t="shared" si="4"/>
        <v>Horní Lhota </v>
      </c>
    </row>
    <row r="289" spans="1:3" x14ac:dyDescent="0.2">
      <c r="A289" t="s">
        <v>3251</v>
      </c>
      <c r="B289" t="s">
        <v>8627</v>
      </c>
      <c r="C289" t="str">
        <f t="shared" si="4"/>
        <v>Klimkovice</v>
      </c>
    </row>
    <row r="290" spans="1:3" x14ac:dyDescent="0.2">
      <c r="A290" t="s">
        <v>3251</v>
      </c>
      <c r="B290" t="s">
        <v>8628</v>
      </c>
      <c r="C290" t="str">
        <f t="shared" si="4"/>
        <v>Olbramice</v>
      </c>
    </row>
    <row r="291" spans="1:3" x14ac:dyDescent="0.2">
      <c r="A291" t="s">
        <v>3251</v>
      </c>
      <c r="B291" t="s">
        <v>8629</v>
      </c>
      <c r="C291" t="str">
        <f t="shared" si="4"/>
        <v> Ostrava </v>
      </c>
    </row>
    <row r="292" spans="1:3" x14ac:dyDescent="0.2">
      <c r="A292" t="s">
        <v>3251</v>
      </c>
      <c r="B292" t="s">
        <v>8630</v>
      </c>
      <c r="C292" t="str">
        <f t="shared" si="4"/>
        <v>Stará Ves nad Ondřejnicí </v>
      </c>
    </row>
    <row r="293" spans="1:3" x14ac:dyDescent="0.2">
      <c r="A293" t="s">
        <v>3251</v>
      </c>
      <c r="B293" t="s">
        <v>8631</v>
      </c>
      <c r="C293" t="str">
        <f t="shared" si="4"/>
        <v>Šenov </v>
      </c>
    </row>
    <row r="294" spans="1:3" x14ac:dyDescent="0.2">
      <c r="A294" t="s">
        <v>3251</v>
      </c>
      <c r="B294" t="s">
        <v>8632</v>
      </c>
      <c r="C294" t="str">
        <f t="shared" si="4"/>
        <v>Václavovice</v>
      </c>
    </row>
    <row r="295" spans="1:3" x14ac:dyDescent="0.2">
      <c r="A295" t="s">
        <v>3251</v>
      </c>
      <c r="B295" t="s">
        <v>8633</v>
      </c>
      <c r="C295" t="str">
        <f t="shared" si="4"/>
        <v>Velká Polom </v>
      </c>
    </row>
    <row r="296" spans="1:3" x14ac:dyDescent="0.2">
      <c r="A296" t="s">
        <v>3251</v>
      </c>
      <c r="B296" t="s">
        <v>8634</v>
      </c>
      <c r="C296" t="str">
        <f t="shared" si="4"/>
        <v>Vratimov </v>
      </c>
    </row>
    <row r="297" spans="1:3" x14ac:dyDescent="0.2">
      <c r="A297" t="s">
        <v>3251</v>
      </c>
      <c r="B297" t="s">
        <v>8635</v>
      </c>
      <c r="C297" t="str">
        <f t="shared" si="4"/>
        <v>Zbyslavice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05033-C1BE-0740-B682-DE5D9FAF8BAA}">
  <dimension ref="A1:C6087"/>
  <sheetViews>
    <sheetView workbookViewId="0"/>
  </sheetViews>
  <sheetFormatPr baseColWidth="10" defaultRowHeight="16" x14ac:dyDescent="0.2"/>
  <sheetData>
    <row r="1" spans="1:3" x14ac:dyDescent="0.2">
      <c r="A1" t="s">
        <v>8636</v>
      </c>
      <c r="B1" t="s">
        <v>3234</v>
      </c>
      <c r="C1" t="s">
        <v>3237</v>
      </c>
    </row>
    <row r="2" spans="1:3" x14ac:dyDescent="0.2">
      <c r="A2" t="str">
        <f>IF(RIGHT(B2,1)=" ",LEFT(B2,LEN(B2)-1),B2)</f>
        <v>Praha</v>
      </c>
      <c r="B2" t="s">
        <v>3236</v>
      </c>
      <c r="C2" t="s">
        <v>3238</v>
      </c>
    </row>
    <row r="3" spans="1:3" x14ac:dyDescent="0.2">
      <c r="A3" t="str">
        <f t="shared" ref="A3:A66" si="0">IF(RIGHT(B3,1)=" ",LEFT(B3,LEN(B3)-1),B3)</f>
        <v>Benešov</v>
      </c>
      <c r="B3" t="s">
        <v>3253</v>
      </c>
      <c r="C3" t="s">
        <v>3239</v>
      </c>
    </row>
    <row r="4" spans="1:3" x14ac:dyDescent="0.2">
      <c r="A4" t="str">
        <f t="shared" si="0"/>
        <v>Bernartice</v>
      </c>
      <c r="B4" t="s">
        <v>8637</v>
      </c>
      <c r="C4" t="s">
        <v>3239</v>
      </c>
    </row>
    <row r="5" spans="1:3" x14ac:dyDescent="0.2">
      <c r="A5" t="str">
        <f t="shared" si="0"/>
        <v>Bílkovice</v>
      </c>
      <c r="B5" t="s">
        <v>8638</v>
      </c>
      <c r="C5" t="s">
        <v>3239</v>
      </c>
    </row>
    <row r="6" spans="1:3" x14ac:dyDescent="0.2">
      <c r="A6" t="str">
        <f t="shared" si="0"/>
        <v>Blažejovice</v>
      </c>
      <c r="B6" t="s">
        <v>8639</v>
      </c>
      <c r="C6" t="s">
        <v>3239</v>
      </c>
    </row>
    <row r="7" spans="1:3" x14ac:dyDescent="0.2">
      <c r="A7" t="str">
        <f t="shared" si="0"/>
        <v>Borovnice</v>
      </c>
      <c r="B7" t="s">
        <v>8640</v>
      </c>
      <c r="C7" t="s">
        <v>3239</v>
      </c>
    </row>
    <row r="8" spans="1:3" x14ac:dyDescent="0.2">
      <c r="A8" t="str">
        <f t="shared" si="0"/>
        <v>Bukovany</v>
      </c>
      <c r="B8" t="s">
        <v>8641</v>
      </c>
      <c r="C8" t="s">
        <v>3239</v>
      </c>
    </row>
    <row r="9" spans="1:3" x14ac:dyDescent="0.2">
      <c r="A9" t="str">
        <f t="shared" si="0"/>
        <v>Bystřice</v>
      </c>
      <c r="B9" t="s">
        <v>8642</v>
      </c>
      <c r="C9" t="s">
        <v>3239</v>
      </c>
    </row>
    <row r="10" spans="1:3" x14ac:dyDescent="0.2">
      <c r="A10" t="str">
        <f t="shared" si="0"/>
        <v>Ctiboř</v>
      </c>
      <c r="B10" t="s">
        <v>8643</v>
      </c>
      <c r="C10" t="s">
        <v>3239</v>
      </c>
    </row>
    <row r="11" spans="1:3" x14ac:dyDescent="0.2">
      <c r="A11" t="str">
        <f t="shared" si="0"/>
        <v>Čakov</v>
      </c>
      <c r="B11" t="s">
        <v>8644</v>
      </c>
      <c r="C11" t="s">
        <v>3239</v>
      </c>
    </row>
    <row r="12" spans="1:3" x14ac:dyDescent="0.2">
      <c r="A12" t="str">
        <f t="shared" si="0"/>
        <v>Čechtice</v>
      </c>
      <c r="B12" t="s">
        <v>8645</v>
      </c>
      <c r="C12" t="s">
        <v>3239</v>
      </c>
    </row>
    <row r="13" spans="1:3" x14ac:dyDescent="0.2">
      <c r="A13" t="str">
        <f t="shared" si="0"/>
        <v>Čerčany</v>
      </c>
      <c r="B13" t="s">
        <v>8646</v>
      </c>
      <c r="C13" t="s">
        <v>3239</v>
      </c>
    </row>
    <row r="14" spans="1:3" x14ac:dyDescent="0.2">
      <c r="A14" t="str">
        <f t="shared" si="0"/>
        <v>Červený Újezd</v>
      </c>
      <c r="B14" t="s">
        <v>8647</v>
      </c>
      <c r="C14" t="s">
        <v>3239</v>
      </c>
    </row>
    <row r="15" spans="1:3" x14ac:dyDescent="0.2">
      <c r="A15" t="str">
        <f t="shared" si="0"/>
        <v>Český Šternberk</v>
      </c>
      <c r="B15" t="s">
        <v>8648</v>
      </c>
      <c r="C15" t="s">
        <v>3239</v>
      </c>
    </row>
    <row r="16" spans="1:3" x14ac:dyDescent="0.2">
      <c r="A16" t="str">
        <f t="shared" si="0"/>
        <v>Čtyřkoly</v>
      </c>
      <c r="B16" t="s">
        <v>8649</v>
      </c>
      <c r="C16" t="s">
        <v>3239</v>
      </c>
    </row>
    <row r="17" spans="1:3" x14ac:dyDescent="0.2">
      <c r="A17" t="str">
        <f t="shared" si="0"/>
        <v>Děkanovice</v>
      </c>
      <c r="B17" t="s">
        <v>8650</v>
      </c>
      <c r="C17" t="s">
        <v>3239</v>
      </c>
    </row>
    <row r="18" spans="1:3" x14ac:dyDescent="0.2">
      <c r="A18" t="str">
        <f t="shared" si="0"/>
        <v>Divišov</v>
      </c>
      <c r="B18" t="s">
        <v>8651</v>
      </c>
      <c r="C18" t="s">
        <v>3239</v>
      </c>
    </row>
    <row r="19" spans="1:3" x14ac:dyDescent="0.2">
      <c r="A19" t="str">
        <f t="shared" si="0"/>
        <v>Dolní Kralovice</v>
      </c>
      <c r="B19" t="s">
        <v>8652</v>
      </c>
      <c r="C19" t="s">
        <v>3239</v>
      </c>
    </row>
    <row r="20" spans="1:3" x14ac:dyDescent="0.2">
      <c r="A20" t="str">
        <f t="shared" si="0"/>
        <v>Drahňovice</v>
      </c>
      <c r="B20" t="s">
        <v>8653</v>
      </c>
      <c r="C20" t="s">
        <v>3239</v>
      </c>
    </row>
    <row r="21" spans="1:3" x14ac:dyDescent="0.2">
      <c r="A21" t="str">
        <f t="shared" si="0"/>
        <v>Dunice</v>
      </c>
      <c r="B21" t="s">
        <v>8654</v>
      </c>
      <c r="C21" t="s">
        <v>3239</v>
      </c>
    </row>
    <row r="22" spans="1:3" x14ac:dyDescent="0.2">
      <c r="A22" t="str">
        <f t="shared" si="0"/>
        <v>Heřmaničky</v>
      </c>
      <c r="B22" t="s">
        <v>8655</v>
      </c>
      <c r="C22" t="s">
        <v>3239</v>
      </c>
    </row>
    <row r="23" spans="1:3" x14ac:dyDescent="0.2">
      <c r="A23" t="str">
        <f t="shared" si="0"/>
        <v>Hradiště</v>
      </c>
      <c r="B23" t="s">
        <v>8656</v>
      </c>
      <c r="C23" t="s">
        <v>3239</v>
      </c>
    </row>
    <row r="24" spans="1:3" x14ac:dyDescent="0.2">
      <c r="A24" t="str">
        <f t="shared" si="0"/>
        <v>Hulice</v>
      </c>
      <c r="B24" t="s">
        <v>8657</v>
      </c>
      <c r="C24" t="s">
        <v>3239</v>
      </c>
    </row>
    <row r="25" spans="1:3" x14ac:dyDescent="0.2">
      <c r="A25" t="str">
        <f t="shared" si="0"/>
        <v>Hvězdonice</v>
      </c>
      <c r="B25" t="s">
        <v>8658</v>
      </c>
      <c r="C25" t="s">
        <v>3239</v>
      </c>
    </row>
    <row r="26" spans="1:3" x14ac:dyDescent="0.2">
      <c r="A26" t="str">
        <f t="shared" si="0"/>
        <v>Chářovice</v>
      </c>
      <c r="B26" t="s">
        <v>8659</v>
      </c>
      <c r="C26" t="s">
        <v>3239</v>
      </c>
    </row>
    <row r="27" spans="1:3" x14ac:dyDescent="0.2">
      <c r="A27" t="str">
        <f t="shared" si="0"/>
        <v>Chleby</v>
      </c>
      <c r="B27" t="s">
        <v>8660</v>
      </c>
      <c r="C27" t="s">
        <v>3239</v>
      </c>
    </row>
    <row r="28" spans="1:3" x14ac:dyDescent="0.2">
      <c r="A28" t="str">
        <f t="shared" si="0"/>
        <v>Chlístov</v>
      </c>
      <c r="B28" t="s">
        <v>8661</v>
      </c>
      <c r="C28" t="s">
        <v>3239</v>
      </c>
    </row>
    <row r="29" spans="1:3" x14ac:dyDescent="0.2">
      <c r="A29" t="str">
        <f t="shared" si="0"/>
        <v>Chlum</v>
      </c>
      <c r="B29" t="s">
        <v>8662</v>
      </c>
      <c r="C29" t="s">
        <v>3239</v>
      </c>
    </row>
    <row r="30" spans="1:3" x14ac:dyDescent="0.2">
      <c r="A30" t="str">
        <f t="shared" si="0"/>
        <v>Chmelná</v>
      </c>
      <c r="B30" t="s">
        <v>8663</v>
      </c>
      <c r="C30" t="s">
        <v>3239</v>
      </c>
    </row>
    <row r="31" spans="1:3" x14ac:dyDescent="0.2">
      <c r="A31" t="str">
        <f t="shared" si="0"/>
        <v>Chocerady</v>
      </c>
      <c r="B31" t="s">
        <v>8664</v>
      </c>
      <c r="C31" t="s">
        <v>3239</v>
      </c>
    </row>
    <row r="32" spans="1:3" x14ac:dyDescent="0.2">
      <c r="A32" t="str">
        <f t="shared" si="0"/>
        <v>Choratice</v>
      </c>
      <c r="B32" t="s">
        <v>8665</v>
      </c>
      <c r="C32" t="s">
        <v>3239</v>
      </c>
    </row>
    <row r="33" spans="1:3" x14ac:dyDescent="0.2">
      <c r="A33" t="str">
        <f t="shared" si="0"/>
        <v>Chotýšany</v>
      </c>
      <c r="B33" t="s">
        <v>8666</v>
      </c>
      <c r="C33" t="s">
        <v>3239</v>
      </c>
    </row>
    <row r="34" spans="1:3" x14ac:dyDescent="0.2">
      <c r="A34" t="str">
        <f t="shared" si="0"/>
        <v>Chrášťany</v>
      </c>
      <c r="B34" t="s">
        <v>8667</v>
      </c>
      <c r="C34" t="s">
        <v>3239</v>
      </c>
    </row>
    <row r="35" spans="1:3" x14ac:dyDescent="0.2">
      <c r="A35" t="str">
        <f t="shared" si="0"/>
        <v>Jankov</v>
      </c>
      <c r="B35" t="s">
        <v>8668</v>
      </c>
      <c r="C35" t="s">
        <v>3239</v>
      </c>
    </row>
    <row r="36" spans="1:3" x14ac:dyDescent="0.2">
      <c r="A36" t="str">
        <f t="shared" si="0"/>
        <v>Javorník</v>
      </c>
      <c r="B36" t="s">
        <v>8669</v>
      </c>
      <c r="C36" t="s">
        <v>3239</v>
      </c>
    </row>
    <row r="37" spans="1:3" x14ac:dyDescent="0.2">
      <c r="A37" t="str">
        <f t="shared" si="0"/>
        <v>Ješetice</v>
      </c>
      <c r="B37" t="s">
        <v>8670</v>
      </c>
      <c r="C37" t="s">
        <v>3239</v>
      </c>
    </row>
    <row r="38" spans="1:3" x14ac:dyDescent="0.2">
      <c r="A38" t="str">
        <f t="shared" si="0"/>
        <v>Kamberk</v>
      </c>
      <c r="B38" t="s">
        <v>8671</v>
      </c>
      <c r="C38" t="s">
        <v>3239</v>
      </c>
    </row>
    <row r="39" spans="1:3" x14ac:dyDescent="0.2">
      <c r="A39" t="str">
        <f t="shared" si="0"/>
        <v>Keblov</v>
      </c>
      <c r="B39" t="s">
        <v>8672</v>
      </c>
      <c r="C39" t="s">
        <v>3239</v>
      </c>
    </row>
    <row r="40" spans="1:3" x14ac:dyDescent="0.2">
      <c r="A40" t="str">
        <f t="shared" si="0"/>
        <v>Kladruby</v>
      </c>
      <c r="B40" t="s">
        <v>8673</v>
      </c>
      <c r="C40" t="s">
        <v>3239</v>
      </c>
    </row>
    <row r="41" spans="1:3" x14ac:dyDescent="0.2">
      <c r="A41" t="str">
        <f t="shared" si="0"/>
        <v>Kondrac</v>
      </c>
      <c r="B41" t="s">
        <v>8674</v>
      </c>
      <c r="C41" t="s">
        <v>3239</v>
      </c>
    </row>
    <row r="42" spans="1:3" x14ac:dyDescent="0.2">
      <c r="A42" t="str">
        <f t="shared" si="0"/>
        <v>Kozmice</v>
      </c>
      <c r="B42" t="s">
        <v>8675</v>
      </c>
      <c r="C42" t="s">
        <v>3239</v>
      </c>
    </row>
    <row r="43" spans="1:3" x14ac:dyDescent="0.2">
      <c r="A43" t="str">
        <f t="shared" si="0"/>
        <v>Krhanice</v>
      </c>
      <c r="B43" t="s">
        <v>8676</v>
      </c>
      <c r="C43" t="s">
        <v>3239</v>
      </c>
    </row>
    <row r="44" spans="1:3" x14ac:dyDescent="0.2">
      <c r="A44" t="str">
        <f t="shared" si="0"/>
        <v>Krňany</v>
      </c>
      <c r="B44" t="s">
        <v>8677</v>
      </c>
      <c r="C44" t="s">
        <v>3239</v>
      </c>
    </row>
    <row r="45" spans="1:3" x14ac:dyDescent="0.2">
      <c r="A45" t="str">
        <f t="shared" si="0"/>
        <v>Křečovice</v>
      </c>
      <c r="B45" t="s">
        <v>8678</v>
      </c>
      <c r="C45" t="s">
        <v>3239</v>
      </c>
    </row>
    <row r="46" spans="1:3" x14ac:dyDescent="0.2">
      <c r="A46" t="str">
        <f t="shared" si="0"/>
        <v>Křivsoudov</v>
      </c>
      <c r="B46" t="s">
        <v>8679</v>
      </c>
      <c r="C46" t="s">
        <v>3239</v>
      </c>
    </row>
    <row r="47" spans="1:3" x14ac:dyDescent="0.2">
      <c r="A47" t="str">
        <f t="shared" si="0"/>
        <v>Kuňovice</v>
      </c>
      <c r="B47" t="s">
        <v>8680</v>
      </c>
      <c r="C47" t="s">
        <v>3239</v>
      </c>
    </row>
    <row r="48" spans="1:3" x14ac:dyDescent="0.2">
      <c r="A48" t="str">
        <f t="shared" si="0"/>
        <v>Lešany</v>
      </c>
      <c r="B48" t="s">
        <v>8681</v>
      </c>
      <c r="C48" t="s">
        <v>3239</v>
      </c>
    </row>
    <row r="49" spans="1:3" x14ac:dyDescent="0.2">
      <c r="A49" t="str">
        <f t="shared" si="0"/>
        <v>Libež</v>
      </c>
      <c r="B49" t="s">
        <v>8682</v>
      </c>
      <c r="C49" t="s">
        <v>3239</v>
      </c>
    </row>
    <row r="50" spans="1:3" x14ac:dyDescent="0.2">
      <c r="A50" t="str">
        <f t="shared" si="0"/>
        <v>Litichovice</v>
      </c>
      <c r="B50" t="s">
        <v>8683</v>
      </c>
      <c r="C50" t="s">
        <v>3239</v>
      </c>
    </row>
    <row r="51" spans="1:3" x14ac:dyDescent="0.2">
      <c r="A51" t="str">
        <f t="shared" si="0"/>
        <v>Loket</v>
      </c>
      <c r="B51" t="s">
        <v>8684</v>
      </c>
      <c r="C51" t="s">
        <v>3239</v>
      </c>
    </row>
    <row r="52" spans="1:3" x14ac:dyDescent="0.2">
      <c r="A52" t="str">
        <f t="shared" si="0"/>
        <v>Louňovice pod Blaníkem</v>
      </c>
      <c r="B52" t="s">
        <v>8685</v>
      </c>
      <c r="C52" t="s">
        <v>3239</v>
      </c>
    </row>
    <row r="53" spans="1:3" x14ac:dyDescent="0.2">
      <c r="A53" t="str">
        <f t="shared" si="0"/>
        <v>Lštění</v>
      </c>
      <c r="B53" t="s">
        <v>8686</v>
      </c>
      <c r="C53" t="s">
        <v>3239</v>
      </c>
    </row>
    <row r="54" spans="1:3" x14ac:dyDescent="0.2">
      <c r="A54" t="str">
        <f t="shared" si="0"/>
        <v>Maršovice</v>
      </c>
      <c r="B54" t="s">
        <v>8687</v>
      </c>
      <c r="C54" t="s">
        <v>3239</v>
      </c>
    </row>
    <row r="55" spans="1:3" x14ac:dyDescent="0.2">
      <c r="A55" t="str">
        <f t="shared" si="0"/>
        <v>Mezno</v>
      </c>
      <c r="B55" t="s">
        <v>8688</v>
      </c>
      <c r="C55" t="s">
        <v>3239</v>
      </c>
    </row>
    <row r="56" spans="1:3" x14ac:dyDescent="0.2">
      <c r="A56" t="str">
        <f t="shared" si="0"/>
        <v>Miličín</v>
      </c>
      <c r="B56" t="s">
        <v>8689</v>
      </c>
      <c r="C56" t="s">
        <v>3239</v>
      </c>
    </row>
    <row r="57" spans="1:3" x14ac:dyDescent="0.2">
      <c r="A57" t="str">
        <f t="shared" si="0"/>
        <v>Miřetice</v>
      </c>
      <c r="B57" t="s">
        <v>8690</v>
      </c>
      <c r="C57" t="s">
        <v>3239</v>
      </c>
    </row>
    <row r="58" spans="1:3" x14ac:dyDescent="0.2">
      <c r="A58" t="str">
        <f t="shared" si="0"/>
        <v>Mnichovice</v>
      </c>
      <c r="B58" t="s">
        <v>8691</v>
      </c>
      <c r="C58" t="s">
        <v>3239</v>
      </c>
    </row>
    <row r="59" spans="1:3" x14ac:dyDescent="0.2">
      <c r="A59" t="str">
        <f t="shared" si="0"/>
        <v>Mrač</v>
      </c>
      <c r="B59" t="s">
        <v>8692</v>
      </c>
      <c r="C59" t="s">
        <v>3239</v>
      </c>
    </row>
    <row r="60" spans="1:3" x14ac:dyDescent="0.2">
      <c r="A60" t="str">
        <f t="shared" si="0"/>
        <v>Načeradec</v>
      </c>
      <c r="B60" t="s">
        <v>8693</v>
      </c>
      <c r="C60" t="s">
        <v>3239</v>
      </c>
    </row>
    <row r="61" spans="1:3" x14ac:dyDescent="0.2">
      <c r="A61" t="str">
        <f t="shared" si="0"/>
        <v>Nespeky</v>
      </c>
      <c r="B61" t="s">
        <v>8694</v>
      </c>
      <c r="C61" t="s">
        <v>3239</v>
      </c>
    </row>
    <row r="62" spans="1:3" x14ac:dyDescent="0.2">
      <c r="A62" t="str">
        <f t="shared" si="0"/>
        <v>Netvořice</v>
      </c>
      <c r="B62" t="s">
        <v>8695</v>
      </c>
      <c r="C62" t="s">
        <v>3239</v>
      </c>
    </row>
    <row r="63" spans="1:3" x14ac:dyDescent="0.2">
      <c r="A63" t="str">
        <f t="shared" si="0"/>
        <v>Neustupov</v>
      </c>
      <c r="B63" t="s">
        <v>8696</v>
      </c>
      <c r="C63" t="s">
        <v>3239</v>
      </c>
    </row>
    <row r="64" spans="1:3" x14ac:dyDescent="0.2">
      <c r="A64" t="str">
        <f t="shared" si="0"/>
        <v>Neveklov</v>
      </c>
      <c r="B64" t="s">
        <v>8697</v>
      </c>
      <c r="C64" t="s">
        <v>3239</v>
      </c>
    </row>
    <row r="65" spans="1:3" x14ac:dyDescent="0.2">
      <c r="A65" t="str">
        <f t="shared" si="0"/>
        <v>Olbramovice</v>
      </c>
      <c r="B65" t="s">
        <v>8698</v>
      </c>
      <c r="C65" t="s">
        <v>3239</v>
      </c>
    </row>
    <row r="66" spans="1:3" x14ac:dyDescent="0.2">
      <c r="A66" t="str">
        <f t="shared" si="0"/>
        <v>Ostrov</v>
      </c>
      <c r="B66" t="s">
        <v>8699</v>
      </c>
      <c r="C66" t="s">
        <v>3239</v>
      </c>
    </row>
    <row r="67" spans="1:3" x14ac:dyDescent="0.2">
      <c r="A67" t="str">
        <f t="shared" ref="A67:A130" si="1">IF(RIGHT(B67,1)=" ",LEFT(B67,LEN(B67)-1),B67)</f>
        <v>Ostředek</v>
      </c>
      <c r="B67" t="s">
        <v>8700</v>
      </c>
      <c r="C67" t="s">
        <v>3239</v>
      </c>
    </row>
    <row r="68" spans="1:3" x14ac:dyDescent="0.2">
      <c r="A68" t="str">
        <f t="shared" si="1"/>
        <v>Pavlovice</v>
      </c>
      <c r="B68" t="s">
        <v>8701</v>
      </c>
      <c r="C68" t="s">
        <v>3239</v>
      </c>
    </row>
    <row r="69" spans="1:3" x14ac:dyDescent="0.2">
      <c r="A69" t="str">
        <f t="shared" si="1"/>
        <v>Petroupim</v>
      </c>
      <c r="B69" t="s">
        <v>8702</v>
      </c>
      <c r="C69" t="s">
        <v>3239</v>
      </c>
    </row>
    <row r="70" spans="1:3" x14ac:dyDescent="0.2">
      <c r="A70" t="str">
        <f t="shared" si="1"/>
        <v>Popovice</v>
      </c>
      <c r="B70" t="s">
        <v>8703</v>
      </c>
      <c r="C70" t="s">
        <v>3239</v>
      </c>
    </row>
    <row r="71" spans="1:3" x14ac:dyDescent="0.2">
      <c r="A71" t="str">
        <f t="shared" si="1"/>
        <v>Poříčí nad Sázavou</v>
      </c>
      <c r="B71" t="s">
        <v>8704</v>
      </c>
      <c r="C71" t="s">
        <v>3239</v>
      </c>
    </row>
    <row r="72" spans="1:3" x14ac:dyDescent="0.2">
      <c r="A72" t="str">
        <f t="shared" si="1"/>
        <v>Postupice</v>
      </c>
      <c r="B72" t="s">
        <v>8705</v>
      </c>
      <c r="C72" t="s">
        <v>3239</v>
      </c>
    </row>
    <row r="73" spans="1:3" x14ac:dyDescent="0.2">
      <c r="A73" t="str">
        <f t="shared" si="1"/>
        <v>Pravonín</v>
      </c>
      <c r="B73" t="s">
        <v>8706</v>
      </c>
      <c r="C73" t="s">
        <v>3239</v>
      </c>
    </row>
    <row r="74" spans="1:3" x14ac:dyDescent="0.2">
      <c r="A74" t="str">
        <f t="shared" si="1"/>
        <v>Přestavlky u Čerčan</v>
      </c>
      <c r="B74" t="s">
        <v>8707</v>
      </c>
      <c r="C74" t="s">
        <v>3239</v>
      </c>
    </row>
    <row r="75" spans="1:3" x14ac:dyDescent="0.2">
      <c r="A75" t="str">
        <f t="shared" si="1"/>
        <v>Psáře</v>
      </c>
      <c r="B75" t="s">
        <v>8708</v>
      </c>
      <c r="C75" t="s">
        <v>3239</v>
      </c>
    </row>
    <row r="76" spans="1:3" x14ac:dyDescent="0.2">
      <c r="A76" t="str">
        <f t="shared" si="1"/>
        <v>Pyšely</v>
      </c>
      <c r="B76" t="s">
        <v>8709</v>
      </c>
      <c r="C76" t="s">
        <v>3239</v>
      </c>
    </row>
    <row r="77" spans="1:3" x14ac:dyDescent="0.2">
      <c r="A77" t="str">
        <f t="shared" si="1"/>
        <v>Rabyně</v>
      </c>
      <c r="B77" t="s">
        <v>8710</v>
      </c>
      <c r="C77" t="s">
        <v>3239</v>
      </c>
    </row>
    <row r="78" spans="1:3" x14ac:dyDescent="0.2">
      <c r="A78" t="str">
        <f t="shared" si="1"/>
        <v>Radošovice</v>
      </c>
      <c r="B78" t="s">
        <v>8711</v>
      </c>
      <c r="C78" t="s">
        <v>3239</v>
      </c>
    </row>
    <row r="79" spans="1:3" x14ac:dyDescent="0.2">
      <c r="A79" t="str">
        <f t="shared" si="1"/>
        <v>Rataje</v>
      </c>
      <c r="B79" t="s">
        <v>8712</v>
      </c>
      <c r="C79" t="s">
        <v>3239</v>
      </c>
    </row>
    <row r="80" spans="1:3" x14ac:dyDescent="0.2">
      <c r="A80" t="str">
        <f t="shared" si="1"/>
        <v>Ratměřice</v>
      </c>
      <c r="B80" t="s">
        <v>8713</v>
      </c>
      <c r="C80" t="s">
        <v>3239</v>
      </c>
    </row>
    <row r="81" spans="1:3" x14ac:dyDescent="0.2">
      <c r="A81" t="str">
        <f t="shared" si="1"/>
        <v>Řehenice</v>
      </c>
      <c r="B81" t="s">
        <v>8714</v>
      </c>
      <c r="C81" t="s">
        <v>3239</v>
      </c>
    </row>
    <row r="82" spans="1:3" x14ac:dyDescent="0.2">
      <c r="A82" t="str">
        <f t="shared" si="1"/>
        <v>Řimovice</v>
      </c>
      <c r="B82" t="s">
        <v>8715</v>
      </c>
      <c r="C82" t="s">
        <v>3239</v>
      </c>
    </row>
    <row r="83" spans="1:3" x14ac:dyDescent="0.2">
      <c r="A83" t="str">
        <f t="shared" si="1"/>
        <v>Sázava</v>
      </c>
      <c r="B83" t="s">
        <v>8716</v>
      </c>
      <c r="C83" t="s">
        <v>3239</v>
      </c>
    </row>
    <row r="84" spans="1:3" x14ac:dyDescent="0.2">
      <c r="A84" t="str">
        <f t="shared" si="1"/>
        <v>Slověnice</v>
      </c>
      <c r="B84" t="s">
        <v>8717</v>
      </c>
      <c r="C84" t="s">
        <v>3239</v>
      </c>
    </row>
    <row r="85" spans="1:3" x14ac:dyDescent="0.2">
      <c r="A85" t="str">
        <f t="shared" si="1"/>
        <v>Smilkov</v>
      </c>
      <c r="B85" t="s">
        <v>8718</v>
      </c>
      <c r="C85" t="s">
        <v>3239</v>
      </c>
    </row>
    <row r="86" spans="1:3" x14ac:dyDescent="0.2">
      <c r="A86" t="str">
        <f t="shared" si="1"/>
        <v>Snět</v>
      </c>
      <c r="B86" t="s">
        <v>8719</v>
      </c>
      <c r="C86" t="s">
        <v>3239</v>
      </c>
    </row>
    <row r="87" spans="1:3" x14ac:dyDescent="0.2">
      <c r="A87" t="str">
        <f t="shared" si="1"/>
        <v>Soběhrdy</v>
      </c>
      <c r="B87" t="s">
        <v>8720</v>
      </c>
      <c r="C87" t="s">
        <v>3239</v>
      </c>
    </row>
    <row r="88" spans="1:3" x14ac:dyDescent="0.2">
      <c r="A88" t="str">
        <f t="shared" si="1"/>
        <v>Soutice</v>
      </c>
      <c r="B88" t="s">
        <v>8721</v>
      </c>
      <c r="C88" t="s">
        <v>3239</v>
      </c>
    </row>
    <row r="89" spans="1:3" x14ac:dyDescent="0.2">
      <c r="A89" t="str">
        <f t="shared" si="1"/>
        <v>Stranný</v>
      </c>
      <c r="B89" t="s">
        <v>8722</v>
      </c>
      <c r="C89" t="s">
        <v>3239</v>
      </c>
    </row>
    <row r="90" spans="1:3" x14ac:dyDescent="0.2">
      <c r="A90" t="str">
        <f t="shared" si="1"/>
        <v>Strojetice</v>
      </c>
      <c r="B90" t="s">
        <v>8723</v>
      </c>
      <c r="C90" t="s">
        <v>3239</v>
      </c>
    </row>
    <row r="91" spans="1:3" x14ac:dyDescent="0.2">
      <c r="A91" t="str">
        <f t="shared" si="1"/>
        <v>Struhařov</v>
      </c>
      <c r="B91" t="s">
        <v>8724</v>
      </c>
      <c r="C91" t="s">
        <v>3239</v>
      </c>
    </row>
    <row r="92" spans="1:3" x14ac:dyDescent="0.2">
      <c r="A92" t="str">
        <f t="shared" si="1"/>
        <v>Střezimíř</v>
      </c>
      <c r="B92" t="s">
        <v>8725</v>
      </c>
      <c r="C92" t="s">
        <v>3239</v>
      </c>
    </row>
    <row r="93" spans="1:3" x14ac:dyDescent="0.2">
      <c r="A93" t="str">
        <f t="shared" si="1"/>
        <v>Studený</v>
      </c>
      <c r="B93" t="s">
        <v>8726</v>
      </c>
      <c r="C93" t="s">
        <v>3239</v>
      </c>
    </row>
    <row r="94" spans="1:3" x14ac:dyDescent="0.2">
      <c r="A94" t="str">
        <f t="shared" si="1"/>
        <v>Šetějovice</v>
      </c>
      <c r="B94" t="s">
        <v>8727</v>
      </c>
      <c r="C94" t="s">
        <v>3239</v>
      </c>
    </row>
    <row r="95" spans="1:3" x14ac:dyDescent="0.2">
      <c r="A95" t="str">
        <f t="shared" si="1"/>
        <v>Tehov</v>
      </c>
      <c r="B95" t="s">
        <v>8728</v>
      </c>
      <c r="C95" t="s">
        <v>3239</v>
      </c>
    </row>
    <row r="96" spans="1:3" x14ac:dyDescent="0.2">
      <c r="A96" t="str">
        <f t="shared" si="1"/>
        <v>Teplýšovice</v>
      </c>
      <c r="B96" t="s">
        <v>8729</v>
      </c>
      <c r="C96" t="s">
        <v>3239</v>
      </c>
    </row>
    <row r="97" spans="1:3" x14ac:dyDescent="0.2">
      <c r="A97" t="str">
        <f t="shared" si="1"/>
        <v>Tichonice</v>
      </c>
      <c r="B97" t="s">
        <v>8730</v>
      </c>
      <c r="C97" t="s">
        <v>3239</v>
      </c>
    </row>
    <row r="98" spans="1:3" x14ac:dyDescent="0.2">
      <c r="A98" t="str">
        <f t="shared" si="1"/>
        <v>Tisem</v>
      </c>
      <c r="B98" t="s">
        <v>8731</v>
      </c>
      <c r="C98" t="s">
        <v>3239</v>
      </c>
    </row>
    <row r="99" spans="1:3" x14ac:dyDescent="0.2">
      <c r="A99" t="str">
        <f t="shared" si="1"/>
        <v>Tomice</v>
      </c>
      <c r="B99" t="s">
        <v>8732</v>
      </c>
      <c r="C99" t="s">
        <v>3239</v>
      </c>
    </row>
    <row r="100" spans="1:3" x14ac:dyDescent="0.2">
      <c r="A100" t="str">
        <f t="shared" si="1"/>
        <v>Trhový Štěpánov</v>
      </c>
      <c r="B100" t="s">
        <v>8733</v>
      </c>
      <c r="C100" t="s">
        <v>3239</v>
      </c>
    </row>
    <row r="101" spans="1:3" x14ac:dyDescent="0.2">
      <c r="A101" t="str">
        <f t="shared" si="1"/>
        <v>Třebešice</v>
      </c>
      <c r="B101" t="s">
        <v>8734</v>
      </c>
      <c r="C101" t="s">
        <v>3239</v>
      </c>
    </row>
    <row r="102" spans="1:3" x14ac:dyDescent="0.2">
      <c r="A102" t="str">
        <f t="shared" si="1"/>
        <v>Týnec nad Sázavou</v>
      </c>
      <c r="B102" t="s">
        <v>8735</v>
      </c>
      <c r="C102" t="s">
        <v>3239</v>
      </c>
    </row>
    <row r="103" spans="1:3" x14ac:dyDescent="0.2">
      <c r="A103" t="str">
        <f t="shared" si="1"/>
        <v>Václavice</v>
      </c>
      <c r="B103" t="s">
        <v>8736</v>
      </c>
      <c r="C103" t="s">
        <v>3239</v>
      </c>
    </row>
    <row r="104" spans="1:3" x14ac:dyDescent="0.2">
      <c r="A104" t="str">
        <f t="shared" si="1"/>
        <v>Veliš</v>
      </c>
      <c r="B104" t="s">
        <v>8737</v>
      </c>
      <c r="C104" t="s">
        <v>3239</v>
      </c>
    </row>
    <row r="105" spans="1:3" x14ac:dyDescent="0.2">
      <c r="A105" t="str">
        <f t="shared" si="1"/>
        <v>Vlašim</v>
      </c>
      <c r="B105" t="s">
        <v>8738</v>
      </c>
      <c r="C105" t="s">
        <v>3239</v>
      </c>
    </row>
    <row r="106" spans="1:3" x14ac:dyDescent="0.2">
      <c r="A106" t="str">
        <f t="shared" si="1"/>
        <v>Vodslivy</v>
      </c>
      <c r="B106" t="s">
        <v>8739</v>
      </c>
      <c r="C106" t="s">
        <v>3239</v>
      </c>
    </row>
    <row r="107" spans="1:3" x14ac:dyDescent="0.2">
      <c r="A107" t="str">
        <f t="shared" si="1"/>
        <v>Vojkov</v>
      </c>
      <c r="B107" t="s">
        <v>8740</v>
      </c>
      <c r="C107" t="s">
        <v>3239</v>
      </c>
    </row>
    <row r="108" spans="1:3" x14ac:dyDescent="0.2">
      <c r="A108" t="str">
        <f t="shared" si="1"/>
        <v>Votice</v>
      </c>
      <c r="B108" t="s">
        <v>8741</v>
      </c>
      <c r="C108" t="s">
        <v>3239</v>
      </c>
    </row>
    <row r="109" spans="1:3" x14ac:dyDescent="0.2">
      <c r="A109" t="str">
        <f t="shared" si="1"/>
        <v>Vracovice</v>
      </c>
      <c r="B109" t="s">
        <v>8742</v>
      </c>
      <c r="C109" t="s">
        <v>3239</v>
      </c>
    </row>
    <row r="110" spans="1:3" x14ac:dyDescent="0.2">
      <c r="A110" t="str">
        <f t="shared" si="1"/>
        <v>Vranov</v>
      </c>
      <c r="B110" t="s">
        <v>8743</v>
      </c>
      <c r="C110" t="s">
        <v>3239</v>
      </c>
    </row>
    <row r="111" spans="1:3" x14ac:dyDescent="0.2">
      <c r="A111" t="str">
        <f t="shared" si="1"/>
        <v>Vrchotovy Janovice</v>
      </c>
      <c r="B111" t="s">
        <v>8744</v>
      </c>
      <c r="C111" t="s">
        <v>3239</v>
      </c>
    </row>
    <row r="112" spans="1:3" x14ac:dyDescent="0.2">
      <c r="A112" t="str">
        <f t="shared" si="1"/>
        <v>Všechlapy</v>
      </c>
      <c r="B112" t="s">
        <v>8745</v>
      </c>
      <c r="C112" t="s">
        <v>3239</v>
      </c>
    </row>
    <row r="113" spans="1:3" x14ac:dyDescent="0.2">
      <c r="A113" t="str">
        <f t="shared" si="1"/>
        <v>Vysoký Újezd</v>
      </c>
      <c r="B113" t="s">
        <v>8746</v>
      </c>
      <c r="C113" t="s">
        <v>3239</v>
      </c>
    </row>
    <row r="114" spans="1:3" x14ac:dyDescent="0.2">
      <c r="A114" t="str">
        <f t="shared" si="1"/>
        <v>Xaverov</v>
      </c>
      <c r="B114" t="s">
        <v>8747</v>
      </c>
      <c r="C114" t="s">
        <v>3239</v>
      </c>
    </row>
    <row r="115" spans="1:3" x14ac:dyDescent="0.2">
      <c r="A115" t="str">
        <f t="shared" si="1"/>
        <v>Zdislavice</v>
      </c>
      <c r="B115" t="s">
        <v>8748</v>
      </c>
      <c r="C115" t="s">
        <v>3239</v>
      </c>
    </row>
    <row r="116" spans="1:3" x14ac:dyDescent="0.2">
      <c r="A116" t="str">
        <f t="shared" si="1"/>
        <v>Zvěstov</v>
      </c>
      <c r="B116" t="s">
        <v>8749</v>
      </c>
      <c r="C116" t="s">
        <v>3239</v>
      </c>
    </row>
    <row r="117" spans="1:3" x14ac:dyDescent="0.2">
      <c r="A117" t="str">
        <f t="shared" si="1"/>
        <v>Bavoryně</v>
      </c>
      <c r="B117" t="s">
        <v>3367</v>
      </c>
      <c r="C117" t="s">
        <v>3239</v>
      </c>
    </row>
    <row r="118" spans="1:3" x14ac:dyDescent="0.2">
      <c r="A118" t="str">
        <f t="shared" si="1"/>
        <v>Beroun</v>
      </c>
      <c r="B118" t="s">
        <v>8750</v>
      </c>
      <c r="C118" t="s">
        <v>3239</v>
      </c>
    </row>
    <row r="119" spans="1:3" x14ac:dyDescent="0.2">
      <c r="A119" t="str">
        <f t="shared" si="1"/>
        <v>Běštín</v>
      </c>
      <c r="B119" t="s">
        <v>8751</v>
      </c>
      <c r="C119" t="s">
        <v>3239</v>
      </c>
    </row>
    <row r="120" spans="1:3" x14ac:dyDescent="0.2">
      <c r="A120" t="str">
        <f t="shared" si="1"/>
        <v>Broumy</v>
      </c>
      <c r="B120" t="s">
        <v>8752</v>
      </c>
      <c r="C120" t="s">
        <v>3239</v>
      </c>
    </row>
    <row r="121" spans="1:3" x14ac:dyDescent="0.2">
      <c r="A121" t="str">
        <f t="shared" si="1"/>
        <v>Březová</v>
      </c>
      <c r="B121" t="s">
        <v>5442</v>
      </c>
      <c r="C121" t="s">
        <v>3239</v>
      </c>
    </row>
    <row r="122" spans="1:3" x14ac:dyDescent="0.2">
      <c r="A122" t="str">
        <f t="shared" si="1"/>
        <v>Bubovice</v>
      </c>
      <c r="B122" t="s">
        <v>8753</v>
      </c>
      <c r="C122" t="s">
        <v>3239</v>
      </c>
    </row>
    <row r="123" spans="1:3" x14ac:dyDescent="0.2">
      <c r="A123" t="str">
        <f t="shared" si="1"/>
        <v>Bykoš</v>
      </c>
      <c r="B123" t="s">
        <v>8754</v>
      </c>
      <c r="C123" t="s">
        <v>3239</v>
      </c>
    </row>
    <row r="124" spans="1:3" x14ac:dyDescent="0.2">
      <c r="A124" t="str">
        <f t="shared" si="1"/>
        <v>Bzová</v>
      </c>
      <c r="B124" t="s">
        <v>8755</v>
      </c>
      <c r="C124" t="s">
        <v>3239</v>
      </c>
    </row>
    <row r="125" spans="1:3" x14ac:dyDescent="0.2">
      <c r="A125" t="str">
        <f t="shared" si="1"/>
        <v>Cerhovice</v>
      </c>
      <c r="B125" t="s">
        <v>8756</v>
      </c>
      <c r="C125" t="s">
        <v>3239</v>
      </c>
    </row>
    <row r="126" spans="1:3" x14ac:dyDescent="0.2">
      <c r="A126" t="str">
        <f t="shared" si="1"/>
        <v>Drozdov</v>
      </c>
      <c r="B126" t="s">
        <v>8757</v>
      </c>
      <c r="C126" t="s">
        <v>3239</v>
      </c>
    </row>
    <row r="127" spans="1:3" x14ac:dyDescent="0.2">
      <c r="A127" t="str">
        <f t="shared" si="1"/>
        <v>Felbabka</v>
      </c>
      <c r="B127" t="s">
        <v>8758</v>
      </c>
      <c r="C127" t="s">
        <v>3239</v>
      </c>
    </row>
    <row r="128" spans="1:3" x14ac:dyDescent="0.2">
      <c r="A128" t="str">
        <f t="shared" si="1"/>
        <v>Hlásná Třebaň</v>
      </c>
      <c r="B128" t="s">
        <v>8759</v>
      </c>
      <c r="C128" t="s">
        <v>3239</v>
      </c>
    </row>
    <row r="129" spans="1:3" x14ac:dyDescent="0.2">
      <c r="A129" t="str">
        <f t="shared" si="1"/>
        <v>Hořovice</v>
      </c>
      <c r="B129" t="s">
        <v>8760</v>
      </c>
      <c r="C129" t="s">
        <v>3239</v>
      </c>
    </row>
    <row r="130" spans="1:3" x14ac:dyDescent="0.2">
      <c r="A130" t="str">
        <f t="shared" si="1"/>
        <v>Hostomice</v>
      </c>
      <c r="B130" t="s">
        <v>8761</v>
      </c>
      <c r="C130" t="s">
        <v>3239</v>
      </c>
    </row>
    <row r="131" spans="1:3" x14ac:dyDescent="0.2">
      <c r="A131" t="str">
        <f t="shared" ref="A131:A194" si="2">IF(RIGHT(B131,1)=" ",LEFT(B131,LEN(B131)-1),B131)</f>
        <v>Hředle</v>
      </c>
      <c r="B131" t="s">
        <v>8762</v>
      </c>
      <c r="C131" t="s">
        <v>3239</v>
      </c>
    </row>
    <row r="132" spans="1:3" x14ac:dyDescent="0.2">
      <c r="A132" t="str">
        <f t="shared" si="2"/>
        <v>Hudlice</v>
      </c>
      <c r="B132" t="s">
        <v>8763</v>
      </c>
      <c r="C132" t="s">
        <v>3239</v>
      </c>
    </row>
    <row r="133" spans="1:3" x14ac:dyDescent="0.2">
      <c r="A133" t="str">
        <f t="shared" si="2"/>
        <v>Hvozdec</v>
      </c>
      <c r="B133" t="s">
        <v>8764</v>
      </c>
      <c r="C133" t="s">
        <v>3239</v>
      </c>
    </row>
    <row r="134" spans="1:3" x14ac:dyDescent="0.2">
      <c r="A134" t="str">
        <f t="shared" si="2"/>
        <v>Hýskov</v>
      </c>
      <c r="B134" t="s">
        <v>8765</v>
      </c>
      <c r="C134" t="s">
        <v>3239</v>
      </c>
    </row>
    <row r="135" spans="1:3" x14ac:dyDescent="0.2">
      <c r="A135" t="str">
        <f t="shared" si="2"/>
        <v>Chaloupky</v>
      </c>
      <c r="B135" t="s">
        <v>8766</v>
      </c>
      <c r="C135" t="s">
        <v>3239</v>
      </c>
    </row>
    <row r="136" spans="1:3" x14ac:dyDescent="0.2">
      <c r="A136" t="str">
        <f t="shared" si="2"/>
        <v>Chlustina</v>
      </c>
      <c r="B136" t="s">
        <v>8767</v>
      </c>
      <c r="C136" t="s">
        <v>3239</v>
      </c>
    </row>
    <row r="137" spans="1:3" x14ac:dyDescent="0.2">
      <c r="A137" t="str">
        <f t="shared" si="2"/>
        <v>Chodouň</v>
      </c>
      <c r="B137" t="s">
        <v>8768</v>
      </c>
      <c r="C137" t="s">
        <v>3239</v>
      </c>
    </row>
    <row r="138" spans="1:3" x14ac:dyDescent="0.2">
      <c r="A138" t="str">
        <f t="shared" si="2"/>
        <v>Chrustenice</v>
      </c>
      <c r="B138" t="s">
        <v>8769</v>
      </c>
      <c r="C138" t="s">
        <v>3239</v>
      </c>
    </row>
    <row r="139" spans="1:3" x14ac:dyDescent="0.2">
      <c r="A139" t="str">
        <f t="shared" si="2"/>
        <v>Chyňava</v>
      </c>
      <c r="B139" t="s">
        <v>8770</v>
      </c>
      <c r="C139" t="s">
        <v>3239</v>
      </c>
    </row>
    <row r="140" spans="1:3" x14ac:dyDescent="0.2">
      <c r="A140" t="str">
        <f t="shared" si="2"/>
        <v>Jivina</v>
      </c>
      <c r="B140" t="s">
        <v>8771</v>
      </c>
      <c r="C140" t="s">
        <v>3239</v>
      </c>
    </row>
    <row r="141" spans="1:3" x14ac:dyDescent="0.2">
      <c r="A141" t="str">
        <f t="shared" si="2"/>
        <v>Karlštejn</v>
      </c>
      <c r="B141" t="s">
        <v>8772</v>
      </c>
      <c r="C141" t="s">
        <v>3239</v>
      </c>
    </row>
    <row r="142" spans="1:3" x14ac:dyDescent="0.2">
      <c r="A142" t="str">
        <f t="shared" si="2"/>
        <v>Komárov</v>
      </c>
      <c r="B142" t="s">
        <v>8773</v>
      </c>
      <c r="C142" t="s">
        <v>3239</v>
      </c>
    </row>
    <row r="143" spans="1:3" x14ac:dyDescent="0.2">
      <c r="A143" t="str">
        <f t="shared" si="2"/>
        <v>Koněprusy</v>
      </c>
      <c r="B143" t="s">
        <v>8774</v>
      </c>
      <c r="C143" t="s">
        <v>3239</v>
      </c>
    </row>
    <row r="144" spans="1:3" x14ac:dyDescent="0.2">
      <c r="A144" t="str">
        <f t="shared" si="2"/>
        <v>Korno</v>
      </c>
      <c r="B144" t="s">
        <v>8775</v>
      </c>
      <c r="C144" t="s">
        <v>3239</v>
      </c>
    </row>
    <row r="145" spans="1:3" x14ac:dyDescent="0.2">
      <c r="A145" t="str">
        <f t="shared" si="2"/>
        <v>Kotopeky</v>
      </c>
      <c r="B145" t="s">
        <v>8776</v>
      </c>
      <c r="C145" t="s">
        <v>3239</v>
      </c>
    </row>
    <row r="146" spans="1:3" x14ac:dyDescent="0.2">
      <c r="A146" t="str">
        <f t="shared" si="2"/>
        <v>Králův Dvůr</v>
      </c>
      <c r="B146" t="s">
        <v>8777</v>
      </c>
      <c r="C146" t="s">
        <v>3239</v>
      </c>
    </row>
    <row r="147" spans="1:3" x14ac:dyDescent="0.2">
      <c r="A147" t="str">
        <f t="shared" si="2"/>
        <v>Kublov</v>
      </c>
      <c r="B147" t="s">
        <v>8778</v>
      </c>
      <c r="C147" t="s">
        <v>3239</v>
      </c>
    </row>
    <row r="148" spans="1:3" x14ac:dyDescent="0.2">
      <c r="A148" t="str">
        <f t="shared" si="2"/>
        <v>Lážovice</v>
      </c>
      <c r="B148" t="s">
        <v>8779</v>
      </c>
      <c r="C148" t="s">
        <v>3239</v>
      </c>
    </row>
    <row r="149" spans="1:3" x14ac:dyDescent="0.2">
      <c r="A149" t="str">
        <f t="shared" si="2"/>
        <v>Lhotka</v>
      </c>
      <c r="B149" t="s">
        <v>8780</v>
      </c>
      <c r="C149" t="s">
        <v>3239</v>
      </c>
    </row>
    <row r="150" spans="1:3" x14ac:dyDescent="0.2">
      <c r="A150" t="str">
        <f t="shared" si="2"/>
        <v>Libomyšl</v>
      </c>
      <c r="B150" t="s">
        <v>8781</v>
      </c>
      <c r="C150" t="s">
        <v>3239</v>
      </c>
    </row>
    <row r="151" spans="1:3" x14ac:dyDescent="0.2">
      <c r="A151" t="str">
        <f t="shared" si="2"/>
        <v>Liteň</v>
      </c>
      <c r="B151" t="s">
        <v>8782</v>
      </c>
      <c r="C151" t="s">
        <v>3239</v>
      </c>
    </row>
    <row r="152" spans="1:3" x14ac:dyDescent="0.2">
      <c r="A152" t="str">
        <f t="shared" si="2"/>
        <v>Loděnice</v>
      </c>
      <c r="B152" t="s">
        <v>8783</v>
      </c>
      <c r="C152" t="s">
        <v>3239</v>
      </c>
    </row>
    <row r="153" spans="1:3" x14ac:dyDescent="0.2">
      <c r="A153" t="str">
        <f t="shared" si="2"/>
        <v>Lochovice</v>
      </c>
      <c r="B153" t="s">
        <v>8784</v>
      </c>
      <c r="C153" t="s">
        <v>3239</v>
      </c>
    </row>
    <row r="154" spans="1:3" x14ac:dyDescent="0.2">
      <c r="A154" t="str">
        <f t="shared" si="2"/>
        <v>Lužce</v>
      </c>
      <c r="B154" t="s">
        <v>8785</v>
      </c>
      <c r="C154" t="s">
        <v>3239</v>
      </c>
    </row>
    <row r="155" spans="1:3" x14ac:dyDescent="0.2">
      <c r="A155" t="str">
        <f t="shared" si="2"/>
        <v>Malá Víska</v>
      </c>
      <c r="B155" t="s">
        <v>8786</v>
      </c>
      <c r="C155" t="s">
        <v>3239</v>
      </c>
    </row>
    <row r="156" spans="1:3" x14ac:dyDescent="0.2">
      <c r="A156" t="str">
        <f t="shared" si="2"/>
        <v>Málkov</v>
      </c>
      <c r="B156" t="s">
        <v>8787</v>
      </c>
      <c r="C156" t="s">
        <v>3239</v>
      </c>
    </row>
    <row r="157" spans="1:3" x14ac:dyDescent="0.2">
      <c r="A157" t="str">
        <f t="shared" si="2"/>
        <v>Měňany</v>
      </c>
      <c r="B157" t="s">
        <v>8788</v>
      </c>
      <c r="C157" t="s">
        <v>3239</v>
      </c>
    </row>
    <row r="158" spans="1:3" x14ac:dyDescent="0.2">
      <c r="A158" t="str">
        <f t="shared" si="2"/>
        <v>Mezouň</v>
      </c>
      <c r="B158" t="s">
        <v>8789</v>
      </c>
      <c r="C158" t="s">
        <v>3239</v>
      </c>
    </row>
    <row r="159" spans="1:3" x14ac:dyDescent="0.2">
      <c r="A159" t="str">
        <f t="shared" si="2"/>
        <v>Mořina</v>
      </c>
      <c r="B159" t="s">
        <v>8790</v>
      </c>
      <c r="C159" t="s">
        <v>3239</v>
      </c>
    </row>
    <row r="160" spans="1:3" x14ac:dyDescent="0.2">
      <c r="A160" t="str">
        <f t="shared" si="2"/>
        <v>Mořinka</v>
      </c>
      <c r="B160" t="s">
        <v>8791</v>
      </c>
      <c r="C160" t="s">
        <v>3239</v>
      </c>
    </row>
    <row r="161" spans="1:3" x14ac:dyDescent="0.2">
      <c r="A161" t="str">
        <f t="shared" si="2"/>
        <v>Nenačovice</v>
      </c>
      <c r="B161" t="s">
        <v>8792</v>
      </c>
      <c r="C161" t="s">
        <v>3239</v>
      </c>
    </row>
    <row r="162" spans="1:3" x14ac:dyDescent="0.2">
      <c r="A162" t="str">
        <f t="shared" si="2"/>
        <v>Nesvačily</v>
      </c>
      <c r="B162" t="s">
        <v>8793</v>
      </c>
      <c r="C162" t="s">
        <v>3239</v>
      </c>
    </row>
    <row r="163" spans="1:3" x14ac:dyDescent="0.2">
      <c r="A163" t="str">
        <f t="shared" si="2"/>
        <v>Neumětely</v>
      </c>
      <c r="B163" t="s">
        <v>8794</v>
      </c>
      <c r="C163" t="s">
        <v>3239</v>
      </c>
    </row>
    <row r="164" spans="1:3" x14ac:dyDescent="0.2">
      <c r="A164" t="str">
        <f t="shared" si="2"/>
        <v>Nižbor</v>
      </c>
      <c r="B164" t="s">
        <v>8795</v>
      </c>
      <c r="C164" t="s">
        <v>3239</v>
      </c>
    </row>
    <row r="165" spans="1:3" x14ac:dyDescent="0.2">
      <c r="A165" t="str">
        <f t="shared" si="2"/>
        <v>Nový Jáchymov</v>
      </c>
      <c r="B165" t="s">
        <v>8796</v>
      </c>
      <c r="C165" t="s">
        <v>3239</v>
      </c>
    </row>
    <row r="166" spans="1:3" x14ac:dyDescent="0.2">
      <c r="A166" t="str">
        <f t="shared" si="2"/>
        <v>Olešná</v>
      </c>
      <c r="B166" t="s">
        <v>8797</v>
      </c>
      <c r="C166" t="s">
        <v>3239</v>
      </c>
    </row>
    <row r="167" spans="1:3" x14ac:dyDescent="0.2">
      <c r="A167" t="str">
        <f t="shared" si="2"/>
        <v>Osek</v>
      </c>
      <c r="B167" t="s">
        <v>8798</v>
      </c>
      <c r="C167" t="s">
        <v>3239</v>
      </c>
    </row>
    <row r="168" spans="1:3" x14ac:dyDescent="0.2">
      <c r="A168" t="str">
        <f t="shared" si="2"/>
        <v>Osov</v>
      </c>
      <c r="B168" t="s">
        <v>8799</v>
      </c>
      <c r="C168" t="s">
        <v>3239</v>
      </c>
    </row>
    <row r="169" spans="1:3" x14ac:dyDescent="0.2">
      <c r="A169" t="str">
        <f t="shared" si="2"/>
        <v>Otmíče</v>
      </c>
      <c r="B169" t="s">
        <v>8800</v>
      </c>
      <c r="C169" t="s">
        <v>3239</v>
      </c>
    </row>
    <row r="170" spans="1:3" x14ac:dyDescent="0.2">
      <c r="A170" t="str">
        <f t="shared" si="2"/>
        <v>Otročiněves</v>
      </c>
      <c r="B170" t="s">
        <v>8801</v>
      </c>
      <c r="C170" t="s">
        <v>3239</v>
      </c>
    </row>
    <row r="171" spans="1:3" x14ac:dyDescent="0.2">
      <c r="A171" t="str">
        <f t="shared" si="2"/>
        <v>Podbrdy</v>
      </c>
      <c r="B171" t="s">
        <v>8802</v>
      </c>
      <c r="C171" t="s">
        <v>3239</v>
      </c>
    </row>
    <row r="172" spans="1:3" x14ac:dyDescent="0.2">
      <c r="A172" t="str">
        <f t="shared" si="2"/>
        <v>Podluhy</v>
      </c>
      <c r="B172" t="s">
        <v>8803</v>
      </c>
      <c r="C172" t="s">
        <v>3239</v>
      </c>
    </row>
    <row r="173" spans="1:3" x14ac:dyDescent="0.2">
      <c r="A173" t="str">
        <f t="shared" si="2"/>
        <v>Praskolesy</v>
      </c>
      <c r="B173" t="s">
        <v>8804</v>
      </c>
      <c r="C173" t="s">
        <v>3239</v>
      </c>
    </row>
    <row r="174" spans="1:3" x14ac:dyDescent="0.2">
      <c r="A174" t="str">
        <f t="shared" si="2"/>
        <v>Rpety</v>
      </c>
      <c r="B174" t="s">
        <v>8805</v>
      </c>
      <c r="C174" t="s">
        <v>3239</v>
      </c>
    </row>
    <row r="175" spans="1:3" x14ac:dyDescent="0.2">
      <c r="A175" t="str">
        <f t="shared" si="2"/>
        <v>Skřipel</v>
      </c>
      <c r="B175" t="s">
        <v>8806</v>
      </c>
      <c r="C175" t="s">
        <v>3239</v>
      </c>
    </row>
    <row r="176" spans="1:3" x14ac:dyDescent="0.2">
      <c r="A176" t="str">
        <f t="shared" si="2"/>
        <v>Skuhrov</v>
      </c>
      <c r="B176" t="s">
        <v>8807</v>
      </c>
      <c r="C176" t="s">
        <v>3239</v>
      </c>
    </row>
    <row r="177" spans="1:3" x14ac:dyDescent="0.2">
      <c r="A177" t="str">
        <f t="shared" si="2"/>
        <v>Srbsko</v>
      </c>
      <c r="B177" t="s">
        <v>8808</v>
      </c>
      <c r="C177" t="s">
        <v>3239</v>
      </c>
    </row>
    <row r="178" spans="1:3" x14ac:dyDescent="0.2">
      <c r="A178" t="str">
        <f t="shared" si="2"/>
        <v>Stašov</v>
      </c>
      <c r="B178" t="s">
        <v>8809</v>
      </c>
      <c r="C178" t="s">
        <v>3239</v>
      </c>
    </row>
    <row r="179" spans="1:3" x14ac:dyDescent="0.2">
      <c r="A179" t="str">
        <f t="shared" si="2"/>
        <v>Suchomasty</v>
      </c>
      <c r="B179" t="s">
        <v>8810</v>
      </c>
      <c r="C179" t="s">
        <v>3239</v>
      </c>
    </row>
    <row r="180" spans="1:3" x14ac:dyDescent="0.2">
      <c r="A180" t="str">
        <f t="shared" si="2"/>
        <v>Svatá</v>
      </c>
      <c r="B180" t="s">
        <v>8811</v>
      </c>
      <c r="C180" t="s">
        <v>3239</v>
      </c>
    </row>
    <row r="181" spans="1:3" x14ac:dyDescent="0.2">
      <c r="A181" t="str">
        <f t="shared" si="2"/>
        <v>Svatý Jan pod Skalou</v>
      </c>
      <c r="B181" t="s">
        <v>8812</v>
      </c>
      <c r="C181" t="s">
        <v>3239</v>
      </c>
    </row>
    <row r="182" spans="1:3" x14ac:dyDescent="0.2">
      <c r="A182" t="str">
        <f t="shared" si="2"/>
        <v>Svinaře</v>
      </c>
      <c r="B182" t="s">
        <v>8813</v>
      </c>
      <c r="C182" t="s">
        <v>3239</v>
      </c>
    </row>
    <row r="183" spans="1:3" x14ac:dyDescent="0.2">
      <c r="A183" t="str">
        <f t="shared" si="2"/>
        <v>Tetín</v>
      </c>
      <c r="B183" t="s">
        <v>8814</v>
      </c>
      <c r="C183" t="s">
        <v>3239</v>
      </c>
    </row>
    <row r="184" spans="1:3" x14ac:dyDescent="0.2">
      <c r="A184" t="str">
        <f t="shared" si="2"/>
        <v>Tlustice</v>
      </c>
      <c r="B184" t="s">
        <v>8815</v>
      </c>
      <c r="C184" t="s">
        <v>3239</v>
      </c>
    </row>
    <row r="185" spans="1:3" x14ac:dyDescent="0.2">
      <c r="A185" t="str">
        <f t="shared" si="2"/>
        <v>Tmaň</v>
      </c>
      <c r="B185" t="s">
        <v>8816</v>
      </c>
      <c r="C185" t="s">
        <v>3239</v>
      </c>
    </row>
    <row r="186" spans="1:3" x14ac:dyDescent="0.2">
      <c r="A186" t="str">
        <f t="shared" si="2"/>
        <v>Točník</v>
      </c>
      <c r="B186" t="s">
        <v>8817</v>
      </c>
      <c r="C186" t="s">
        <v>3239</v>
      </c>
    </row>
    <row r="187" spans="1:3" x14ac:dyDescent="0.2">
      <c r="A187" t="str">
        <f t="shared" si="2"/>
        <v>Trubín</v>
      </c>
      <c r="B187" t="s">
        <v>8818</v>
      </c>
      <c r="C187" t="s">
        <v>3239</v>
      </c>
    </row>
    <row r="188" spans="1:3" x14ac:dyDescent="0.2">
      <c r="A188" t="str">
        <f t="shared" si="2"/>
        <v>Trubská</v>
      </c>
      <c r="B188" t="s">
        <v>8819</v>
      </c>
      <c r="C188" t="s">
        <v>3239</v>
      </c>
    </row>
    <row r="189" spans="1:3" x14ac:dyDescent="0.2">
      <c r="A189" t="str">
        <f t="shared" si="2"/>
        <v>Újezd</v>
      </c>
      <c r="B189" t="s">
        <v>8820</v>
      </c>
      <c r="C189" t="s">
        <v>3239</v>
      </c>
    </row>
    <row r="190" spans="1:3" x14ac:dyDescent="0.2">
      <c r="A190" t="str">
        <f t="shared" si="2"/>
        <v>Velký Chlumec</v>
      </c>
      <c r="B190" t="s">
        <v>8821</v>
      </c>
      <c r="C190" t="s">
        <v>3239</v>
      </c>
    </row>
    <row r="191" spans="1:3" x14ac:dyDescent="0.2">
      <c r="A191" t="str">
        <f t="shared" si="2"/>
        <v>Vinařice</v>
      </c>
      <c r="B191" t="s">
        <v>8822</v>
      </c>
      <c r="C191" t="s">
        <v>3239</v>
      </c>
    </row>
    <row r="192" spans="1:3" x14ac:dyDescent="0.2">
      <c r="A192" t="str">
        <f t="shared" si="2"/>
        <v>Vižina</v>
      </c>
      <c r="B192" t="s">
        <v>8823</v>
      </c>
      <c r="C192" t="s">
        <v>3239</v>
      </c>
    </row>
    <row r="193" spans="1:3" x14ac:dyDescent="0.2">
      <c r="A193" t="str">
        <f t="shared" si="2"/>
        <v>Vráž</v>
      </c>
      <c r="B193" t="s">
        <v>8824</v>
      </c>
      <c r="C193" t="s">
        <v>3239</v>
      </c>
    </row>
    <row r="194" spans="1:3" x14ac:dyDescent="0.2">
      <c r="A194" t="str">
        <f t="shared" si="2"/>
        <v>Všeradice</v>
      </c>
      <c r="B194" t="s">
        <v>8825</v>
      </c>
      <c r="C194" t="s">
        <v>3239</v>
      </c>
    </row>
    <row r="195" spans="1:3" x14ac:dyDescent="0.2">
      <c r="A195" t="str">
        <f t="shared" ref="A195:A258" si="3">IF(RIGHT(B195,1)=" ",LEFT(B195,LEN(B195)-1),B195)</f>
        <v>Zadní Třebaň</v>
      </c>
      <c r="B195" t="s">
        <v>8826</v>
      </c>
      <c r="C195" t="s">
        <v>3239</v>
      </c>
    </row>
    <row r="196" spans="1:3" x14ac:dyDescent="0.2">
      <c r="A196" t="str">
        <f t="shared" si="3"/>
        <v>Zaječov</v>
      </c>
      <c r="B196" t="s">
        <v>8827</v>
      </c>
      <c r="C196" t="s">
        <v>3239</v>
      </c>
    </row>
    <row r="197" spans="1:3" x14ac:dyDescent="0.2">
      <c r="A197" t="str">
        <f t="shared" si="3"/>
        <v>Záluží</v>
      </c>
      <c r="B197" t="s">
        <v>8828</v>
      </c>
      <c r="C197" t="s">
        <v>3239</v>
      </c>
    </row>
    <row r="198" spans="1:3" x14ac:dyDescent="0.2">
      <c r="A198" t="str">
        <f t="shared" si="3"/>
        <v>Zdice</v>
      </c>
      <c r="B198" t="s">
        <v>8829</v>
      </c>
      <c r="C198" t="s">
        <v>3239</v>
      </c>
    </row>
    <row r="199" spans="1:3" x14ac:dyDescent="0.2">
      <c r="A199" t="str">
        <f t="shared" si="3"/>
        <v>Žebrák</v>
      </c>
      <c r="B199" t="s">
        <v>8830</v>
      </c>
      <c r="C199" t="s">
        <v>3239</v>
      </c>
    </row>
    <row r="200" spans="1:3" x14ac:dyDescent="0.2">
      <c r="A200" t="str">
        <f t="shared" si="3"/>
        <v>Železná</v>
      </c>
      <c r="B200" t="s">
        <v>8831</v>
      </c>
      <c r="C200" t="s">
        <v>3239</v>
      </c>
    </row>
    <row r="201" spans="1:3" x14ac:dyDescent="0.2">
      <c r="A201" t="str">
        <f t="shared" si="3"/>
        <v>Běleč</v>
      </c>
      <c r="B201" t="s">
        <v>3451</v>
      </c>
      <c r="C201" t="s">
        <v>3239</v>
      </c>
    </row>
    <row r="202" spans="1:3" x14ac:dyDescent="0.2">
      <c r="A202" t="str">
        <f t="shared" si="3"/>
        <v>Běloky</v>
      </c>
      <c r="B202" t="s">
        <v>8832</v>
      </c>
      <c r="C202" t="s">
        <v>3239</v>
      </c>
    </row>
    <row r="203" spans="1:3" x14ac:dyDescent="0.2">
      <c r="A203" t="str">
        <f t="shared" si="3"/>
        <v>Beřovice</v>
      </c>
      <c r="B203" t="s">
        <v>8833</v>
      </c>
      <c r="C203" t="s">
        <v>3239</v>
      </c>
    </row>
    <row r="204" spans="1:3" x14ac:dyDescent="0.2">
      <c r="A204" t="str">
        <f t="shared" si="3"/>
        <v>Bílichov</v>
      </c>
      <c r="B204" t="s">
        <v>8834</v>
      </c>
      <c r="C204" t="s">
        <v>3239</v>
      </c>
    </row>
    <row r="205" spans="1:3" x14ac:dyDescent="0.2">
      <c r="A205" t="str">
        <f t="shared" si="3"/>
        <v>Blevice</v>
      </c>
      <c r="B205" t="s">
        <v>8835</v>
      </c>
      <c r="C205" t="s">
        <v>3239</v>
      </c>
    </row>
    <row r="206" spans="1:3" x14ac:dyDescent="0.2">
      <c r="A206" t="str">
        <f t="shared" si="3"/>
        <v>Brandýsek</v>
      </c>
      <c r="B206" t="s">
        <v>8836</v>
      </c>
      <c r="C206" t="s">
        <v>3239</v>
      </c>
    </row>
    <row r="207" spans="1:3" x14ac:dyDescent="0.2">
      <c r="A207" t="str">
        <f t="shared" si="3"/>
        <v>Braškov</v>
      </c>
      <c r="B207" t="s">
        <v>8837</v>
      </c>
      <c r="C207" t="s">
        <v>3239</v>
      </c>
    </row>
    <row r="208" spans="1:3" x14ac:dyDescent="0.2">
      <c r="A208" t="str">
        <f t="shared" si="3"/>
        <v>Bratronice</v>
      </c>
      <c r="B208" t="s">
        <v>8838</v>
      </c>
      <c r="C208" t="s">
        <v>3239</v>
      </c>
    </row>
    <row r="209" spans="1:3" x14ac:dyDescent="0.2">
      <c r="A209" t="str">
        <f t="shared" si="3"/>
        <v>Buštěhrad</v>
      </c>
      <c r="B209" t="s">
        <v>8839</v>
      </c>
      <c r="C209" t="s">
        <v>3239</v>
      </c>
    </row>
    <row r="210" spans="1:3" x14ac:dyDescent="0.2">
      <c r="A210" t="str">
        <f t="shared" si="3"/>
        <v>Cvrčovice</v>
      </c>
      <c r="B210" t="s">
        <v>8840</v>
      </c>
      <c r="C210" t="s">
        <v>3239</v>
      </c>
    </row>
    <row r="211" spans="1:3" x14ac:dyDescent="0.2">
      <c r="A211" t="str">
        <f t="shared" si="3"/>
        <v>Černuc</v>
      </c>
      <c r="B211" t="s">
        <v>8841</v>
      </c>
      <c r="C211" t="s">
        <v>3239</v>
      </c>
    </row>
    <row r="212" spans="1:3" x14ac:dyDescent="0.2">
      <c r="A212" t="str">
        <f t="shared" si="3"/>
        <v>Doksy</v>
      </c>
      <c r="B212" t="s">
        <v>8842</v>
      </c>
      <c r="C212" t="s">
        <v>3239</v>
      </c>
    </row>
    <row r="213" spans="1:3" x14ac:dyDescent="0.2">
      <c r="A213" t="str">
        <f t="shared" si="3"/>
        <v>Dolany</v>
      </c>
      <c r="B213" t="s">
        <v>8843</v>
      </c>
      <c r="C213" t="s">
        <v>3239</v>
      </c>
    </row>
    <row r="214" spans="1:3" x14ac:dyDescent="0.2">
      <c r="A214" t="str">
        <f t="shared" si="3"/>
        <v>Drnek</v>
      </c>
      <c r="B214" t="s">
        <v>8844</v>
      </c>
      <c r="C214" t="s">
        <v>3239</v>
      </c>
    </row>
    <row r="215" spans="1:3" x14ac:dyDescent="0.2">
      <c r="A215" t="str">
        <f t="shared" si="3"/>
        <v>Družec</v>
      </c>
      <c r="B215" t="s">
        <v>8845</v>
      </c>
      <c r="C215" t="s">
        <v>3239</v>
      </c>
    </row>
    <row r="216" spans="1:3" x14ac:dyDescent="0.2">
      <c r="A216" t="str">
        <f t="shared" si="3"/>
        <v>Dřetovice</v>
      </c>
      <c r="B216" t="s">
        <v>8846</v>
      </c>
      <c r="C216" t="s">
        <v>3239</v>
      </c>
    </row>
    <row r="217" spans="1:3" x14ac:dyDescent="0.2">
      <c r="A217" t="str">
        <f t="shared" si="3"/>
        <v>Dřínov</v>
      </c>
      <c r="B217" t="s">
        <v>8847</v>
      </c>
      <c r="C217" t="s">
        <v>3239</v>
      </c>
    </row>
    <row r="218" spans="1:3" x14ac:dyDescent="0.2">
      <c r="A218" t="str">
        <f t="shared" si="3"/>
        <v>Hobšovice</v>
      </c>
      <c r="B218" t="s">
        <v>8848</v>
      </c>
      <c r="C218" t="s">
        <v>3239</v>
      </c>
    </row>
    <row r="219" spans="1:3" x14ac:dyDescent="0.2">
      <c r="A219" t="str">
        <f t="shared" si="3"/>
        <v>Horní Bezděkov</v>
      </c>
      <c r="B219" t="s">
        <v>8849</v>
      </c>
      <c r="C219" t="s">
        <v>3239</v>
      </c>
    </row>
    <row r="220" spans="1:3" x14ac:dyDescent="0.2">
      <c r="A220" t="str">
        <f t="shared" si="3"/>
        <v>Hořešovice</v>
      </c>
      <c r="B220" t="s">
        <v>8850</v>
      </c>
      <c r="C220" t="s">
        <v>3239</v>
      </c>
    </row>
    <row r="221" spans="1:3" x14ac:dyDescent="0.2">
      <c r="A221" t="str">
        <f t="shared" si="3"/>
        <v>Hořešovičky</v>
      </c>
      <c r="B221" t="s">
        <v>8851</v>
      </c>
      <c r="C221" t="s">
        <v>3239</v>
      </c>
    </row>
    <row r="222" spans="1:3" x14ac:dyDescent="0.2">
      <c r="A222" t="str">
        <f t="shared" si="3"/>
        <v>Hospozín</v>
      </c>
      <c r="B222" t="s">
        <v>8852</v>
      </c>
      <c r="C222" t="s">
        <v>3239</v>
      </c>
    </row>
    <row r="223" spans="1:3" x14ac:dyDescent="0.2">
      <c r="A223" t="str">
        <f t="shared" si="3"/>
        <v>Hostouň</v>
      </c>
      <c r="B223" t="s">
        <v>8853</v>
      </c>
      <c r="C223" t="s">
        <v>3239</v>
      </c>
    </row>
    <row r="224" spans="1:3" x14ac:dyDescent="0.2">
      <c r="A224" t="str">
        <f t="shared" si="3"/>
        <v>Hradečno</v>
      </c>
      <c r="B224" t="s">
        <v>8854</v>
      </c>
      <c r="C224" t="s">
        <v>3239</v>
      </c>
    </row>
    <row r="225" spans="1:3" x14ac:dyDescent="0.2">
      <c r="A225" t="str">
        <f t="shared" si="3"/>
        <v>Hrdlív</v>
      </c>
      <c r="B225" t="s">
        <v>8855</v>
      </c>
      <c r="C225" t="s">
        <v>3239</v>
      </c>
    </row>
    <row r="226" spans="1:3" x14ac:dyDescent="0.2">
      <c r="A226" t="str">
        <f t="shared" si="3"/>
        <v>Hřebeč</v>
      </c>
      <c r="B226" t="s">
        <v>8856</v>
      </c>
      <c r="C226" t="s">
        <v>3239</v>
      </c>
    </row>
    <row r="227" spans="1:3" x14ac:dyDescent="0.2">
      <c r="A227" t="str">
        <f t="shared" si="3"/>
        <v>Chržín</v>
      </c>
      <c r="B227" t="s">
        <v>8857</v>
      </c>
      <c r="C227" t="s">
        <v>3239</v>
      </c>
    </row>
    <row r="228" spans="1:3" x14ac:dyDescent="0.2">
      <c r="A228" t="str">
        <f t="shared" si="3"/>
        <v>Jarpice</v>
      </c>
      <c r="B228" t="s">
        <v>8858</v>
      </c>
      <c r="C228" t="s">
        <v>3239</v>
      </c>
    </row>
    <row r="229" spans="1:3" x14ac:dyDescent="0.2">
      <c r="A229" t="str">
        <f t="shared" si="3"/>
        <v>Jedomělice</v>
      </c>
      <c r="B229" t="s">
        <v>8859</v>
      </c>
      <c r="C229" t="s">
        <v>3239</v>
      </c>
    </row>
    <row r="230" spans="1:3" x14ac:dyDescent="0.2">
      <c r="A230" t="str">
        <f t="shared" si="3"/>
        <v>Jemníky</v>
      </c>
      <c r="B230" t="s">
        <v>8860</v>
      </c>
      <c r="C230" t="s">
        <v>3239</v>
      </c>
    </row>
    <row r="231" spans="1:3" x14ac:dyDescent="0.2">
      <c r="A231" t="str">
        <f t="shared" si="3"/>
        <v>Kačice</v>
      </c>
      <c r="B231" t="s">
        <v>8861</v>
      </c>
      <c r="C231" t="s">
        <v>3239</v>
      </c>
    </row>
    <row r="232" spans="1:3" x14ac:dyDescent="0.2">
      <c r="A232" t="str">
        <f t="shared" si="3"/>
        <v>Kamenné Žehrovice</v>
      </c>
      <c r="B232" t="s">
        <v>8862</v>
      </c>
      <c r="C232" t="s">
        <v>3239</v>
      </c>
    </row>
    <row r="233" spans="1:3" x14ac:dyDescent="0.2">
      <c r="A233" t="str">
        <f t="shared" si="3"/>
        <v>Kamenný Most</v>
      </c>
      <c r="B233" t="s">
        <v>8863</v>
      </c>
      <c r="C233" t="s">
        <v>3239</v>
      </c>
    </row>
    <row r="234" spans="1:3" x14ac:dyDescent="0.2">
      <c r="A234" t="str">
        <f t="shared" si="3"/>
        <v>Kladno</v>
      </c>
      <c r="B234" t="s">
        <v>8864</v>
      </c>
      <c r="C234" t="s">
        <v>3239</v>
      </c>
    </row>
    <row r="235" spans="1:3" x14ac:dyDescent="0.2">
      <c r="A235" t="str">
        <f t="shared" si="3"/>
        <v>Klobuky</v>
      </c>
      <c r="B235" t="s">
        <v>8865</v>
      </c>
      <c r="C235" t="s">
        <v>3239</v>
      </c>
    </row>
    <row r="236" spans="1:3" x14ac:dyDescent="0.2">
      <c r="A236" t="str">
        <f t="shared" si="3"/>
        <v>Kmetiněves</v>
      </c>
      <c r="B236" t="s">
        <v>8866</v>
      </c>
      <c r="C236" t="s">
        <v>3239</v>
      </c>
    </row>
    <row r="237" spans="1:3" x14ac:dyDescent="0.2">
      <c r="A237" t="str">
        <f t="shared" si="3"/>
        <v>Knovíz</v>
      </c>
      <c r="B237" t="s">
        <v>8867</v>
      </c>
      <c r="C237" t="s">
        <v>3239</v>
      </c>
    </row>
    <row r="238" spans="1:3" x14ac:dyDescent="0.2">
      <c r="A238" t="str">
        <f t="shared" si="3"/>
        <v>Koleč</v>
      </c>
      <c r="B238" t="s">
        <v>8868</v>
      </c>
      <c r="C238" t="s">
        <v>3239</v>
      </c>
    </row>
    <row r="239" spans="1:3" x14ac:dyDescent="0.2">
      <c r="A239" t="str">
        <f t="shared" si="3"/>
        <v>Královice</v>
      </c>
      <c r="B239" t="s">
        <v>8869</v>
      </c>
      <c r="C239" t="s">
        <v>3239</v>
      </c>
    </row>
    <row r="240" spans="1:3" x14ac:dyDescent="0.2">
      <c r="A240" t="str">
        <f t="shared" si="3"/>
        <v>Kutrovice</v>
      </c>
      <c r="B240" t="s">
        <v>8870</v>
      </c>
      <c r="C240" t="s">
        <v>3239</v>
      </c>
    </row>
    <row r="241" spans="1:3" x14ac:dyDescent="0.2">
      <c r="A241" t="str">
        <f t="shared" si="3"/>
        <v>Kvílice</v>
      </c>
      <c r="B241" t="s">
        <v>8871</v>
      </c>
      <c r="C241" t="s">
        <v>3239</v>
      </c>
    </row>
    <row r="242" spans="1:3" x14ac:dyDescent="0.2">
      <c r="A242" t="str">
        <f t="shared" si="3"/>
        <v>Kyšice</v>
      </c>
      <c r="B242" t="s">
        <v>8872</v>
      </c>
      <c r="C242" t="s">
        <v>3239</v>
      </c>
    </row>
    <row r="243" spans="1:3" x14ac:dyDescent="0.2">
      <c r="A243" t="str">
        <f t="shared" si="3"/>
        <v>Lány</v>
      </c>
      <c r="B243" t="s">
        <v>8873</v>
      </c>
      <c r="C243" t="s">
        <v>3239</v>
      </c>
    </row>
    <row r="244" spans="1:3" x14ac:dyDescent="0.2">
      <c r="A244" t="str">
        <f t="shared" si="3"/>
        <v>Ledce</v>
      </c>
      <c r="B244" t="s">
        <v>8874</v>
      </c>
      <c r="C244" t="s">
        <v>3239</v>
      </c>
    </row>
    <row r="245" spans="1:3" x14ac:dyDescent="0.2">
      <c r="A245" t="str">
        <f t="shared" si="3"/>
        <v>Lhota</v>
      </c>
      <c r="B245" t="s">
        <v>8875</v>
      </c>
      <c r="C245" t="s">
        <v>3239</v>
      </c>
    </row>
    <row r="246" spans="1:3" x14ac:dyDescent="0.2">
      <c r="A246" t="str">
        <f t="shared" si="3"/>
        <v>Libochovičky</v>
      </c>
      <c r="B246" t="s">
        <v>8876</v>
      </c>
      <c r="C246" t="s">
        <v>3239</v>
      </c>
    </row>
    <row r="247" spans="1:3" x14ac:dyDescent="0.2">
      <c r="A247" t="str">
        <f t="shared" si="3"/>
        <v>Libovice</v>
      </c>
      <c r="B247" t="s">
        <v>8877</v>
      </c>
      <c r="C247" t="s">
        <v>3239</v>
      </c>
    </row>
    <row r="248" spans="1:3" x14ac:dyDescent="0.2">
      <c r="A248" t="str">
        <f t="shared" si="3"/>
        <v>Libušín</v>
      </c>
      <c r="B248" t="s">
        <v>8878</v>
      </c>
      <c r="C248" t="s">
        <v>3239</v>
      </c>
    </row>
    <row r="249" spans="1:3" x14ac:dyDescent="0.2">
      <c r="A249" t="str">
        <f t="shared" si="3"/>
        <v>Lidice</v>
      </c>
      <c r="B249" t="s">
        <v>8879</v>
      </c>
      <c r="C249" t="s">
        <v>3239</v>
      </c>
    </row>
    <row r="250" spans="1:3" x14ac:dyDescent="0.2">
      <c r="A250" t="str">
        <f t="shared" si="3"/>
        <v>Líský</v>
      </c>
      <c r="B250" t="s">
        <v>8880</v>
      </c>
      <c r="C250" t="s">
        <v>3239</v>
      </c>
    </row>
    <row r="251" spans="1:3" x14ac:dyDescent="0.2">
      <c r="A251" t="str">
        <f t="shared" si="3"/>
        <v>Loucká</v>
      </c>
      <c r="B251" t="s">
        <v>8881</v>
      </c>
      <c r="C251" t="s">
        <v>3239</v>
      </c>
    </row>
    <row r="252" spans="1:3" x14ac:dyDescent="0.2">
      <c r="A252" t="str">
        <f t="shared" si="3"/>
        <v>Makotřasy</v>
      </c>
      <c r="B252" t="s">
        <v>8882</v>
      </c>
      <c r="C252" t="s">
        <v>3239</v>
      </c>
    </row>
    <row r="253" spans="1:3" x14ac:dyDescent="0.2">
      <c r="A253" t="str">
        <f t="shared" si="3"/>
        <v>Malé Kyšice</v>
      </c>
      <c r="B253" t="s">
        <v>8883</v>
      </c>
      <c r="C253" t="s">
        <v>3239</v>
      </c>
    </row>
    <row r="254" spans="1:3" x14ac:dyDescent="0.2">
      <c r="A254" t="str">
        <f t="shared" si="3"/>
        <v>Malé Přítočno</v>
      </c>
      <c r="B254" t="s">
        <v>8884</v>
      </c>
      <c r="C254" t="s">
        <v>3239</v>
      </c>
    </row>
    <row r="255" spans="1:3" x14ac:dyDescent="0.2">
      <c r="A255" t="str">
        <f t="shared" si="3"/>
        <v>Malíkovice</v>
      </c>
      <c r="B255" t="s">
        <v>8885</v>
      </c>
      <c r="C255" t="s">
        <v>3239</v>
      </c>
    </row>
    <row r="256" spans="1:3" x14ac:dyDescent="0.2">
      <c r="A256" t="str">
        <f t="shared" si="3"/>
        <v>Neprobylice</v>
      </c>
      <c r="B256" t="s">
        <v>8886</v>
      </c>
      <c r="C256" t="s">
        <v>3239</v>
      </c>
    </row>
    <row r="257" spans="1:3" x14ac:dyDescent="0.2">
      <c r="A257" t="str">
        <f t="shared" si="3"/>
        <v>Neuměřice</v>
      </c>
      <c r="B257" t="s">
        <v>8887</v>
      </c>
      <c r="C257" t="s">
        <v>3239</v>
      </c>
    </row>
    <row r="258" spans="1:3" x14ac:dyDescent="0.2">
      <c r="A258" t="str">
        <f t="shared" si="3"/>
        <v>Otvovice</v>
      </c>
      <c r="B258" t="s">
        <v>8888</v>
      </c>
      <c r="C258" t="s">
        <v>3239</v>
      </c>
    </row>
    <row r="259" spans="1:3" x14ac:dyDescent="0.2">
      <c r="A259" t="str">
        <f t="shared" ref="A259:A322" si="4">IF(RIGHT(B259,1)=" ",LEFT(B259,LEN(B259)-1),B259)</f>
        <v>Páleč</v>
      </c>
      <c r="B259" t="s">
        <v>8889</v>
      </c>
      <c r="C259" t="s">
        <v>3239</v>
      </c>
    </row>
    <row r="260" spans="1:3" x14ac:dyDescent="0.2">
      <c r="A260" t="str">
        <f t="shared" si="4"/>
        <v>Pavlov</v>
      </c>
      <c r="B260" t="s">
        <v>8890</v>
      </c>
      <c r="C260" t="s">
        <v>3239</v>
      </c>
    </row>
    <row r="261" spans="1:3" x14ac:dyDescent="0.2">
      <c r="A261" t="str">
        <f t="shared" si="4"/>
        <v>Pchery</v>
      </c>
      <c r="B261" t="s">
        <v>8891</v>
      </c>
      <c r="C261" t="s">
        <v>3239</v>
      </c>
    </row>
    <row r="262" spans="1:3" x14ac:dyDescent="0.2">
      <c r="A262" t="str">
        <f t="shared" si="4"/>
        <v>Pletený Újezd</v>
      </c>
      <c r="B262" t="s">
        <v>8892</v>
      </c>
      <c r="C262" t="s">
        <v>3239</v>
      </c>
    </row>
    <row r="263" spans="1:3" x14ac:dyDescent="0.2">
      <c r="A263" t="str">
        <f t="shared" si="4"/>
        <v>Plchov</v>
      </c>
      <c r="B263" t="s">
        <v>8893</v>
      </c>
      <c r="C263" t="s">
        <v>3239</v>
      </c>
    </row>
    <row r="264" spans="1:3" x14ac:dyDescent="0.2">
      <c r="A264" t="str">
        <f t="shared" si="4"/>
        <v>Podlešín</v>
      </c>
      <c r="B264" t="s">
        <v>8894</v>
      </c>
      <c r="C264" t="s">
        <v>3239</v>
      </c>
    </row>
    <row r="265" spans="1:3" x14ac:dyDescent="0.2">
      <c r="A265" t="str">
        <f t="shared" si="4"/>
        <v>Poštovice</v>
      </c>
      <c r="B265" t="s">
        <v>8895</v>
      </c>
      <c r="C265" t="s">
        <v>3239</v>
      </c>
    </row>
    <row r="266" spans="1:3" x14ac:dyDescent="0.2">
      <c r="A266" t="str">
        <f t="shared" si="4"/>
        <v>Pozdeň</v>
      </c>
      <c r="B266" t="s">
        <v>8896</v>
      </c>
      <c r="C266" t="s">
        <v>3239</v>
      </c>
    </row>
    <row r="267" spans="1:3" x14ac:dyDescent="0.2">
      <c r="A267" t="str">
        <f t="shared" si="4"/>
        <v>Přelíc</v>
      </c>
      <c r="B267" t="s">
        <v>8897</v>
      </c>
      <c r="C267" t="s">
        <v>3239</v>
      </c>
    </row>
    <row r="268" spans="1:3" x14ac:dyDescent="0.2">
      <c r="A268" t="str">
        <f t="shared" si="4"/>
        <v>Řisuty</v>
      </c>
      <c r="B268" t="s">
        <v>8898</v>
      </c>
      <c r="C268" t="s">
        <v>3239</v>
      </c>
    </row>
    <row r="269" spans="1:3" x14ac:dyDescent="0.2">
      <c r="A269" t="str">
        <f t="shared" si="4"/>
        <v>Sazená</v>
      </c>
      <c r="B269" t="s">
        <v>8899</v>
      </c>
      <c r="C269" t="s">
        <v>3239</v>
      </c>
    </row>
    <row r="270" spans="1:3" x14ac:dyDescent="0.2">
      <c r="A270" t="str">
        <f t="shared" si="4"/>
        <v>Slaný</v>
      </c>
      <c r="B270" t="s">
        <v>8900</v>
      </c>
      <c r="C270" t="s">
        <v>3239</v>
      </c>
    </row>
    <row r="271" spans="1:3" x14ac:dyDescent="0.2">
      <c r="A271" t="str">
        <f t="shared" si="4"/>
        <v>Slatina</v>
      </c>
      <c r="B271" t="s">
        <v>8901</v>
      </c>
      <c r="C271" t="s">
        <v>3239</v>
      </c>
    </row>
    <row r="272" spans="1:3" x14ac:dyDescent="0.2">
      <c r="A272" t="str">
        <f t="shared" si="4"/>
        <v>Smečno</v>
      </c>
      <c r="B272" t="s">
        <v>8902</v>
      </c>
      <c r="C272" t="s">
        <v>3239</v>
      </c>
    </row>
    <row r="273" spans="1:3" x14ac:dyDescent="0.2">
      <c r="A273" t="str">
        <f t="shared" si="4"/>
        <v>Stehelčeves</v>
      </c>
      <c r="B273" t="s">
        <v>8903</v>
      </c>
      <c r="C273" t="s">
        <v>3239</v>
      </c>
    </row>
    <row r="274" spans="1:3" x14ac:dyDescent="0.2">
      <c r="A274" t="str">
        <f t="shared" si="4"/>
        <v>Stochov</v>
      </c>
      <c r="B274" t="s">
        <v>8904</v>
      </c>
      <c r="C274" t="s">
        <v>3239</v>
      </c>
    </row>
    <row r="275" spans="1:3" x14ac:dyDescent="0.2">
      <c r="A275" t="str">
        <f t="shared" si="4"/>
        <v>Stradonice</v>
      </c>
      <c r="B275" t="s">
        <v>8905</v>
      </c>
      <c r="C275" t="s">
        <v>3239</v>
      </c>
    </row>
    <row r="276" spans="1:3" x14ac:dyDescent="0.2">
      <c r="A276" t="str">
        <f t="shared" si="4"/>
        <v>Studeněves</v>
      </c>
      <c r="B276" t="s">
        <v>8906</v>
      </c>
      <c r="C276" t="s">
        <v>3239</v>
      </c>
    </row>
    <row r="277" spans="1:3" x14ac:dyDescent="0.2">
      <c r="A277" t="str">
        <f t="shared" si="4"/>
        <v>Svárov</v>
      </c>
      <c r="B277" t="s">
        <v>8907</v>
      </c>
      <c r="C277" t="s">
        <v>3239</v>
      </c>
    </row>
    <row r="278" spans="1:3" x14ac:dyDescent="0.2">
      <c r="A278" t="str">
        <f t="shared" si="4"/>
        <v>Svinařov</v>
      </c>
      <c r="B278" t="s">
        <v>8908</v>
      </c>
      <c r="C278" t="s">
        <v>3239</v>
      </c>
    </row>
    <row r="279" spans="1:3" x14ac:dyDescent="0.2">
      <c r="A279" t="str">
        <f t="shared" si="4"/>
        <v>Šlapanice</v>
      </c>
      <c r="B279" t="s">
        <v>8909</v>
      </c>
      <c r="C279" t="s">
        <v>3239</v>
      </c>
    </row>
    <row r="280" spans="1:3" x14ac:dyDescent="0.2">
      <c r="A280" t="str">
        <f t="shared" si="4"/>
        <v>Třebichovice</v>
      </c>
      <c r="B280" t="s">
        <v>8910</v>
      </c>
      <c r="C280" t="s">
        <v>3239</v>
      </c>
    </row>
    <row r="281" spans="1:3" x14ac:dyDescent="0.2">
      <c r="A281" t="str">
        <f t="shared" si="4"/>
        <v>Třebíz</v>
      </c>
      <c r="B281" t="s">
        <v>8911</v>
      </c>
      <c r="C281" t="s">
        <v>3239</v>
      </c>
    </row>
    <row r="282" spans="1:3" x14ac:dyDescent="0.2">
      <c r="A282" t="str">
        <f t="shared" si="4"/>
        <v>Třebusice</v>
      </c>
      <c r="B282" t="s">
        <v>8912</v>
      </c>
      <c r="C282" t="s">
        <v>3239</v>
      </c>
    </row>
    <row r="283" spans="1:3" x14ac:dyDescent="0.2">
      <c r="A283" t="str">
        <f t="shared" si="4"/>
        <v>Tuchlovice</v>
      </c>
      <c r="B283" t="s">
        <v>8913</v>
      </c>
      <c r="C283" t="s">
        <v>3239</v>
      </c>
    </row>
    <row r="284" spans="1:3" x14ac:dyDescent="0.2">
      <c r="A284" t="str">
        <f t="shared" si="4"/>
        <v>Tuřany</v>
      </c>
      <c r="B284" t="s">
        <v>8914</v>
      </c>
      <c r="C284" t="s">
        <v>3239</v>
      </c>
    </row>
    <row r="285" spans="1:3" x14ac:dyDescent="0.2">
      <c r="A285" t="str">
        <f t="shared" si="4"/>
        <v>Uhy</v>
      </c>
      <c r="B285" t="s">
        <v>8915</v>
      </c>
      <c r="C285" t="s">
        <v>3239</v>
      </c>
    </row>
    <row r="286" spans="1:3" x14ac:dyDescent="0.2">
      <c r="A286" t="str">
        <f t="shared" si="4"/>
        <v>Unhošť</v>
      </c>
      <c r="B286" t="s">
        <v>8916</v>
      </c>
      <c r="C286" t="s">
        <v>3239</v>
      </c>
    </row>
    <row r="287" spans="1:3" x14ac:dyDescent="0.2">
      <c r="A287" t="str">
        <f t="shared" si="4"/>
        <v>Velká Dobrá</v>
      </c>
      <c r="B287" t="s">
        <v>8917</v>
      </c>
      <c r="C287" t="s">
        <v>3239</v>
      </c>
    </row>
    <row r="288" spans="1:3" x14ac:dyDescent="0.2">
      <c r="A288" t="str">
        <f t="shared" si="4"/>
        <v>Velké Přítočno</v>
      </c>
      <c r="B288" t="s">
        <v>8918</v>
      </c>
      <c r="C288" t="s">
        <v>3239</v>
      </c>
    </row>
    <row r="289" spans="1:3" x14ac:dyDescent="0.2">
      <c r="A289" t="str">
        <f t="shared" si="4"/>
        <v>Velvary</v>
      </c>
      <c r="B289" t="s">
        <v>8919</v>
      </c>
      <c r="C289" t="s">
        <v>3239</v>
      </c>
    </row>
    <row r="290" spans="1:3" x14ac:dyDescent="0.2">
      <c r="A290" t="str">
        <f t="shared" si="4"/>
        <v>Vraný</v>
      </c>
      <c r="B290" t="s">
        <v>8920</v>
      </c>
      <c r="C290" t="s">
        <v>3239</v>
      </c>
    </row>
    <row r="291" spans="1:3" x14ac:dyDescent="0.2">
      <c r="A291" t="str">
        <f t="shared" si="4"/>
        <v>Vrbičany</v>
      </c>
      <c r="B291" t="s">
        <v>8921</v>
      </c>
      <c r="C291" t="s">
        <v>3239</v>
      </c>
    </row>
    <row r="292" spans="1:3" x14ac:dyDescent="0.2">
      <c r="A292" t="str">
        <f t="shared" si="4"/>
        <v>Zájezd</v>
      </c>
      <c r="B292" t="s">
        <v>8922</v>
      </c>
      <c r="C292" t="s">
        <v>3239</v>
      </c>
    </row>
    <row r="293" spans="1:3" x14ac:dyDescent="0.2">
      <c r="A293" t="str">
        <f t="shared" si="4"/>
        <v>Zákolany</v>
      </c>
      <c r="B293" t="s">
        <v>8923</v>
      </c>
      <c r="C293" t="s">
        <v>3239</v>
      </c>
    </row>
    <row r="294" spans="1:3" x14ac:dyDescent="0.2">
      <c r="A294" t="str">
        <f t="shared" si="4"/>
        <v>Zichovec</v>
      </c>
      <c r="B294" t="s">
        <v>8924</v>
      </c>
      <c r="C294" t="s">
        <v>3239</v>
      </c>
    </row>
    <row r="295" spans="1:3" x14ac:dyDescent="0.2">
      <c r="A295" t="str">
        <f t="shared" si="4"/>
        <v>Zlonice</v>
      </c>
      <c r="B295" t="s">
        <v>8925</v>
      </c>
      <c r="C295" t="s">
        <v>3239</v>
      </c>
    </row>
    <row r="296" spans="1:3" x14ac:dyDescent="0.2">
      <c r="A296" t="str">
        <f t="shared" si="4"/>
        <v>Zvoleněves</v>
      </c>
      <c r="B296" t="s">
        <v>8926</v>
      </c>
      <c r="C296" t="s">
        <v>3239</v>
      </c>
    </row>
    <row r="297" spans="1:3" x14ac:dyDescent="0.2">
      <c r="A297" t="str">
        <f t="shared" si="4"/>
        <v>Želenice</v>
      </c>
      <c r="B297" t="s">
        <v>8927</v>
      </c>
      <c r="C297" t="s">
        <v>3239</v>
      </c>
    </row>
    <row r="298" spans="1:3" x14ac:dyDescent="0.2">
      <c r="A298" t="str">
        <f t="shared" si="4"/>
        <v>Žilina</v>
      </c>
      <c r="B298" t="s">
        <v>8928</v>
      </c>
      <c r="C298" t="s">
        <v>3239</v>
      </c>
    </row>
    <row r="299" spans="1:3" x14ac:dyDescent="0.2">
      <c r="A299" t="str">
        <f t="shared" si="4"/>
        <v>Žižice</v>
      </c>
      <c r="B299" t="s">
        <v>8929</v>
      </c>
      <c r="C299" t="s">
        <v>3239</v>
      </c>
    </row>
    <row r="300" spans="1:3" x14ac:dyDescent="0.2">
      <c r="A300" t="str">
        <f t="shared" si="4"/>
        <v>Barchovice</v>
      </c>
      <c r="B300" t="s">
        <v>3550</v>
      </c>
      <c r="C300" t="s">
        <v>3239</v>
      </c>
    </row>
    <row r="301" spans="1:3" x14ac:dyDescent="0.2">
      <c r="A301" t="str">
        <f t="shared" si="4"/>
        <v>Bečváry</v>
      </c>
      <c r="B301" t="s">
        <v>8930</v>
      </c>
      <c r="C301" t="s">
        <v>3239</v>
      </c>
    </row>
    <row r="302" spans="1:3" x14ac:dyDescent="0.2">
      <c r="A302" t="str">
        <f t="shared" si="4"/>
        <v>Bělušice</v>
      </c>
      <c r="B302" t="s">
        <v>8931</v>
      </c>
      <c r="C302" t="s">
        <v>3239</v>
      </c>
    </row>
    <row r="303" spans="1:3" x14ac:dyDescent="0.2">
      <c r="A303" t="str">
        <f t="shared" si="4"/>
        <v>Břežany I</v>
      </c>
      <c r="B303" t="s">
        <v>8932</v>
      </c>
      <c r="C303" t="s">
        <v>3239</v>
      </c>
    </row>
    <row r="304" spans="1:3" x14ac:dyDescent="0.2">
      <c r="A304" t="str">
        <f t="shared" si="4"/>
        <v>Břežany II</v>
      </c>
      <c r="B304" t="s">
        <v>8933</v>
      </c>
      <c r="C304" t="s">
        <v>3239</v>
      </c>
    </row>
    <row r="305" spans="1:3" x14ac:dyDescent="0.2">
      <c r="A305" t="str">
        <f t="shared" si="4"/>
        <v>Býchory</v>
      </c>
      <c r="B305" t="s">
        <v>8934</v>
      </c>
      <c r="C305" t="s">
        <v>3239</v>
      </c>
    </row>
    <row r="306" spans="1:3" x14ac:dyDescent="0.2">
      <c r="A306" t="str">
        <f t="shared" si="4"/>
        <v>Cerhenice</v>
      </c>
      <c r="B306" t="s">
        <v>8935</v>
      </c>
      <c r="C306" t="s">
        <v>3239</v>
      </c>
    </row>
    <row r="307" spans="1:3" x14ac:dyDescent="0.2">
      <c r="A307" t="str">
        <f t="shared" si="4"/>
        <v>Církvice</v>
      </c>
      <c r="B307" t="s">
        <v>8936</v>
      </c>
      <c r="C307" t="s">
        <v>3239</v>
      </c>
    </row>
    <row r="308" spans="1:3" x14ac:dyDescent="0.2">
      <c r="A308" t="str">
        <f t="shared" si="4"/>
        <v>Černíky</v>
      </c>
      <c r="B308" t="s">
        <v>8937</v>
      </c>
      <c r="C308" t="s">
        <v>3239</v>
      </c>
    </row>
    <row r="309" spans="1:3" x14ac:dyDescent="0.2">
      <c r="A309" t="str">
        <f t="shared" si="4"/>
        <v>Červené Pečky</v>
      </c>
      <c r="B309" t="s">
        <v>8938</v>
      </c>
      <c r="C309" t="s">
        <v>3239</v>
      </c>
    </row>
    <row r="310" spans="1:3" x14ac:dyDescent="0.2">
      <c r="A310" t="str">
        <f t="shared" si="4"/>
        <v>Český Brod</v>
      </c>
      <c r="B310" t="s">
        <v>8939</v>
      </c>
      <c r="C310" t="s">
        <v>3239</v>
      </c>
    </row>
    <row r="311" spans="1:3" x14ac:dyDescent="0.2">
      <c r="A311" t="str">
        <f t="shared" si="4"/>
        <v>Dobřichov</v>
      </c>
      <c r="B311" t="s">
        <v>8940</v>
      </c>
      <c r="C311" t="s">
        <v>3239</v>
      </c>
    </row>
    <row r="312" spans="1:3" x14ac:dyDescent="0.2">
      <c r="A312" t="str">
        <f t="shared" si="4"/>
        <v>Dolní Chvatliny</v>
      </c>
      <c r="B312" t="s">
        <v>8941</v>
      </c>
      <c r="C312" t="s">
        <v>3239</v>
      </c>
    </row>
    <row r="313" spans="1:3" x14ac:dyDescent="0.2">
      <c r="A313" t="str">
        <f t="shared" si="4"/>
        <v>Dománovice</v>
      </c>
      <c r="B313" t="s">
        <v>8942</v>
      </c>
      <c r="C313" t="s">
        <v>3239</v>
      </c>
    </row>
    <row r="314" spans="1:3" x14ac:dyDescent="0.2">
      <c r="A314" t="str">
        <f t="shared" si="4"/>
        <v>Doubravčice</v>
      </c>
      <c r="B314" t="s">
        <v>8943</v>
      </c>
      <c r="C314" t="s">
        <v>3239</v>
      </c>
    </row>
    <row r="315" spans="1:3" x14ac:dyDescent="0.2">
      <c r="A315" t="str">
        <f t="shared" si="4"/>
        <v>Drahobudice</v>
      </c>
      <c r="B315" t="s">
        <v>8944</v>
      </c>
      <c r="C315" t="s">
        <v>3239</v>
      </c>
    </row>
    <row r="316" spans="1:3" x14ac:dyDescent="0.2">
      <c r="A316" t="str">
        <f t="shared" si="4"/>
        <v>Grunta</v>
      </c>
      <c r="B316" t="s">
        <v>8945</v>
      </c>
      <c r="C316" t="s">
        <v>3239</v>
      </c>
    </row>
    <row r="317" spans="1:3" x14ac:dyDescent="0.2">
      <c r="A317" t="str">
        <f t="shared" si="4"/>
        <v>Horní Kruty</v>
      </c>
      <c r="B317" t="s">
        <v>8946</v>
      </c>
      <c r="C317" t="s">
        <v>3239</v>
      </c>
    </row>
    <row r="318" spans="1:3" x14ac:dyDescent="0.2">
      <c r="A318" t="str">
        <f t="shared" si="4"/>
        <v>Hradešín</v>
      </c>
      <c r="B318" t="s">
        <v>8947</v>
      </c>
      <c r="C318" t="s">
        <v>3239</v>
      </c>
    </row>
    <row r="319" spans="1:3" x14ac:dyDescent="0.2">
      <c r="A319" t="str">
        <f t="shared" si="4"/>
        <v>Choťovice</v>
      </c>
      <c r="B319" t="s">
        <v>8948</v>
      </c>
      <c r="C319" t="s">
        <v>3239</v>
      </c>
    </row>
    <row r="320" spans="1:3" x14ac:dyDescent="0.2">
      <c r="A320" t="str">
        <f t="shared" si="4"/>
        <v>Chotutice</v>
      </c>
      <c r="B320" t="s">
        <v>8949</v>
      </c>
      <c r="C320" t="s">
        <v>3239</v>
      </c>
    </row>
    <row r="321" spans="1:3" x14ac:dyDescent="0.2">
      <c r="A321" t="str">
        <f t="shared" si="4"/>
        <v>Jestřabí Lhota</v>
      </c>
      <c r="B321" t="s">
        <v>8950</v>
      </c>
      <c r="C321" t="s">
        <v>3239</v>
      </c>
    </row>
    <row r="322" spans="1:3" x14ac:dyDescent="0.2">
      <c r="A322" t="str">
        <f t="shared" si="4"/>
        <v>Kbel</v>
      </c>
      <c r="B322" t="s">
        <v>8951</v>
      </c>
      <c r="C322" t="s">
        <v>3239</v>
      </c>
    </row>
    <row r="323" spans="1:3" x14ac:dyDescent="0.2">
      <c r="A323" t="str">
        <f t="shared" ref="A323:A386" si="5">IF(RIGHT(B323,1)=" ",LEFT(B323,LEN(B323)-1),B323)</f>
        <v>Klášterní Skalice</v>
      </c>
      <c r="B323" t="s">
        <v>8952</v>
      </c>
      <c r="C323" t="s">
        <v>3239</v>
      </c>
    </row>
    <row r="324" spans="1:3" x14ac:dyDescent="0.2">
      <c r="A324" t="str">
        <f t="shared" si="5"/>
        <v>Klučov</v>
      </c>
      <c r="B324" t="s">
        <v>8953</v>
      </c>
      <c r="C324" t="s">
        <v>3239</v>
      </c>
    </row>
    <row r="325" spans="1:3" x14ac:dyDescent="0.2">
      <c r="A325" t="str">
        <f t="shared" si="5"/>
        <v>Kolín</v>
      </c>
      <c r="B325" t="s">
        <v>8954</v>
      </c>
      <c r="C325" t="s">
        <v>3239</v>
      </c>
    </row>
    <row r="326" spans="1:3" x14ac:dyDescent="0.2">
      <c r="A326" t="str">
        <f t="shared" si="5"/>
        <v>Konárovice</v>
      </c>
      <c r="B326" t="s">
        <v>8955</v>
      </c>
      <c r="C326" t="s">
        <v>3239</v>
      </c>
    </row>
    <row r="327" spans="1:3" x14ac:dyDescent="0.2">
      <c r="A327" t="str">
        <f t="shared" si="5"/>
        <v>Kořenice</v>
      </c>
      <c r="B327" t="s">
        <v>8956</v>
      </c>
      <c r="C327" t="s">
        <v>3239</v>
      </c>
    </row>
    <row r="328" spans="1:3" x14ac:dyDescent="0.2">
      <c r="A328" t="str">
        <f t="shared" si="5"/>
        <v>Kouřim</v>
      </c>
      <c r="B328" t="s">
        <v>8957</v>
      </c>
      <c r="C328" t="s">
        <v>3239</v>
      </c>
    </row>
    <row r="329" spans="1:3" x14ac:dyDescent="0.2">
      <c r="A329" t="str">
        <f t="shared" si="5"/>
        <v>Krakovany</v>
      </c>
      <c r="B329" t="s">
        <v>8958</v>
      </c>
      <c r="C329" t="s">
        <v>3239</v>
      </c>
    </row>
    <row r="330" spans="1:3" x14ac:dyDescent="0.2">
      <c r="A330" t="str">
        <f t="shared" si="5"/>
        <v>Krupá</v>
      </c>
      <c r="B330" t="s">
        <v>8959</v>
      </c>
      <c r="C330" t="s">
        <v>3239</v>
      </c>
    </row>
    <row r="331" spans="1:3" x14ac:dyDescent="0.2">
      <c r="A331" t="str">
        <f t="shared" si="5"/>
        <v>Krychnov</v>
      </c>
      <c r="B331" t="s">
        <v>8960</v>
      </c>
      <c r="C331" t="s">
        <v>3239</v>
      </c>
    </row>
    <row r="332" spans="1:3" x14ac:dyDescent="0.2">
      <c r="A332" t="str">
        <f t="shared" si="5"/>
        <v>Křečhoř</v>
      </c>
      <c r="B332" t="s">
        <v>8961</v>
      </c>
      <c r="C332" t="s">
        <v>3239</v>
      </c>
    </row>
    <row r="333" spans="1:3" x14ac:dyDescent="0.2">
      <c r="A333" t="str">
        <f t="shared" si="5"/>
        <v>Kšely</v>
      </c>
      <c r="B333" t="s">
        <v>8962</v>
      </c>
      <c r="C333" t="s">
        <v>3239</v>
      </c>
    </row>
    <row r="334" spans="1:3" x14ac:dyDescent="0.2">
      <c r="A334" t="str">
        <f t="shared" si="5"/>
        <v>Libenice</v>
      </c>
      <c r="B334" t="s">
        <v>8963</v>
      </c>
      <c r="C334" t="s">
        <v>3239</v>
      </c>
    </row>
    <row r="335" spans="1:3" x14ac:dyDescent="0.2">
      <c r="A335" t="str">
        <f t="shared" si="5"/>
        <v>Libodřice</v>
      </c>
      <c r="B335" t="s">
        <v>8964</v>
      </c>
      <c r="C335" t="s">
        <v>3239</v>
      </c>
    </row>
    <row r="336" spans="1:3" x14ac:dyDescent="0.2">
      <c r="A336" t="str">
        <f t="shared" si="5"/>
        <v>Lipec</v>
      </c>
      <c r="B336" t="s">
        <v>8965</v>
      </c>
      <c r="C336" t="s">
        <v>3239</v>
      </c>
    </row>
    <row r="337" spans="1:3" x14ac:dyDescent="0.2">
      <c r="A337" t="str">
        <f t="shared" si="5"/>
        <v>Lošany</v>
      </c>
      <c r="B337" t="s">
        <v>8966</v>
      </c>
      <c r="C337" t="s">
        <v>3239</v>
      </c>
    </row>
    <row r="338" spans="1:3" x14ac:dyDescent="0.2">
      <c r="A338" t="str">
        <f t="shared" si="5"/>
        <v>Malotice</v>
      </c>
      <c r="B338" t="s">
        <v>8967</v>
      </c>
      <c r="C338" t="s">
        <v>3239</v>
      </c>
    </row>
    <row r="339" spans="1:3" x14ac:dyDescent="0.2">
      <c r="A339" t="str">
        <f t="shared" si="5"/>
        <v>Masojedy</v>
      </c>
      <c r="B339" t="s">
        <v>8968</v>
      </c>
      <c r="C339" t="s">
        <v>3239</v>
      </c>
    </row>
    <row r="340" spans="1:3" x14ac:dyDescent="0.2">
      <c r="A340" t="str">
        <f t="shared" si="5"/>
        <v>Mrzky</v>
      </c>
      <c r="B340" t="s">
        <v>8969</v>
      </c>
      <c r="C340" t="s">
        <v>3239</v>
      </c>
    </row>
    <row r="341" spans="1:3" x14ac:dyDescent="0.2">
      <c r="A341" t="str">
        <f t="shared" si="5"/>
        <v>Nebovidy</v>
      </c>
      <c r="B341" t="s">
        <v>8970</v>
      </c>
      <c r="C341" t="s">
        <v>3239</v>
      </c>
    </row>
    <row r="342" spans="1:3" x14ac:dyDescent="0.2">
      <c r="A342" t="str">
        <f t="shared" si="5"/>
        <v>Němčice</v>
      </c>
      <c r="B342" t="s">
        <v>8971</v>
      </c>
      <c r="C342" t="s">
        <v>3239</v>
      </c>
    </row>
    <row r="343" spans="1:3" x14ac:dyDescent="0.2">
      <c r="A343" t="str">
        <f t="shared" si="5"/>
        <v>Nová Ves I</v>
      </c>
      <c r="B343" t="s">
        <v>8972</v>
      </c>
      <c r="C343" t="s">
        <v>3239</v>
      </c>
    </row>
    <row r="344" spans="1:3" x14ac:dyDescent="0.2">
      <c r="A344" t="str">
        <f t="shared" si="5"/>
        <v>Ohaře</v>
      </c>
      <c r="B344" t="s">
        <v>8973</v>
      </c>
      <c r="C344" t="s">
        <v>3239</v>
      </c>
    </row>
    <row r="345" spans="1:3" x14ac:dyDescent="0.2">
      <c r="A345" t="str">
        <f t="shared" si="5"/>
        <v>Ovčáry</v>
      </c>
      <c r="B345" t="s">
        <v>8974</v>
      </c>
      <c r="C345" t="s">
        <v>3239</v>
      </c>
    </row>
    <row r="346" spans="1:3" x14ac:dyDescent="0.2">
      <c r="A346" t="str">
        <f t="shared" si="5"/>
        <v>Pašinka</v>
      </c>
      <c r="B346" t="s">
        <v>8975</v>
      </c>
      <c r="C346" t="s">
        <v>3239</v>
      </c>
    </row>
    <row r="347" spans="1:3" x14ac:dyDescent="0.2">
      <c r="A347" t="str">
        <f t="shared" si="5"/>
        <v>Pečky</v>
      </c>
      <c r="B347" t="s">
        <v>8976</v>
      </c>
      <c r="C347" t="s">
        <v>3239</v>
      </c>
    </row>
    <row r="348" spans="1:3" x14ac:dyDescent="0.2">
      <c r="A348" t="str">
        <f t="shared" si="5"/>
        <v>Plaňany</v>
      </c>
      <c r="B348" t="s">
        <v>8977</v>
      </c>
      <c r="C348" t="s">
        <v>3239</v>
      </c>
    </row>
    <row r="349" spans="1:3" x14ac:dyDescent="0.2">
      <c r="A349" t="str">
        <f t="shared" si="5"/>
        <v>Pňov-Předhradí</v>
      </c>
      <c r="B349" t="s">
        <v>8978</v>
      </c>
      <c r="C349" t="s">
        <v>3239</v>
      </c>
    </row>
    <row r="350" spans="1:3" x14ac:dyDescent="0.2">
      <c r="A350" t="str">
        <f t="shared" si="5"/>
        <v>Polepy</v>
      </c>
      <c r="B350" t="s">
        <v>8979</v>
      </c>
      <c r="C350" t="s">
        <v>3239</v>
      </c>
    </row>
    <row r="351" spans="1:3" x14ac:dyDescent="0.2">
      <c r="A351" t="str">
        <f t="shared" si="5"/>
        <v>Polní Chrčice</v>
      </c>
      <c r="B351" t="s">
        <v>8980</v>
      </c>
      <c r="C351" t="s">
        <v>3239</v>
      </c>
    </row>
    <row r="352" spans="1:3" x14ac:dyDescent="0.2">
      <c r="A352" t="str">
        <f t="shared" si="5"/>
        <v>Polní Voděrady</v>
      </c>
      <c r="B352" t="s">
        <v>8981</v>
      </c>
      <c r="C352" t="s">
        <v>3239</v>
      </c>
    </row>
    <row r="353" spans="1:3" x14ac:dyDescent="0.2">
      <c r="A353" t="str">
        <f t="shared" si="5"/>
        <v>Poříčany</v>
      </c>
      <c r="B353" t="s">
        <v>8982</v>
      </c>
      <c r="C353" t="s">
        <v>3239</v>
      </c>
    </row>
    <row r="354" spans="1:3" x14ac:dyDescent="0.2">
      <c r="A354" t="str">
        <f t="shared" si="5"/>
        <v>Přehvozdí</v>
      </c>
      <c r="B354" t="s">
        <v>8983</v>
      </c>
      <c r="C354" t="s">
        <v>3239</v>
      </c>
    </row>
    <row r="355" spans="1:3" x14ac:dyDescent="0.2">
      <c r="A355" t="str">
        <f t="shared" si="5"/>
        <v>Přistoupim</v>
      </c>
      <c r="B355" t="s">
        <v>8984</v>
      </c>
      <c r="C355" t="s">
        <v>3239</v>
      </c>
    </row>
    <row r="356" spans="1:3" x14ac:dyDescent="0.2">
      <c r="A356" t="str">
        <f t="shared" si="5"/>
        <v>Přišimasy</v>
      </c>
      <c r="B356" t="s">
        <v>8985</v>
      </c>
      <c r="C356" t="s">
        <v>3239</v>
      </c>
    </row>
    <row r="357" spans="1:3" x14ac:dyDescent="0.2">
      <c r="A357" t="str">
        <f t="shared" si="5"/>
        <v>Radim</v>
      </c>
      <c r="B357" t="s">
        <v>8986</v>
      </c>
      <c r="C357" t="s">
        <v>3239</v>
      </c>
    </row>
    <row r="358" spans="1:3" x14ac:dyDescent="0.2">
      <c r="A358" t="str">
        <f t="shared" si="5"/>
        <v>Radovesnice I</v>
      </c>
      <c r="B358" t="s">
        <v>8987</v>
      </c>
      <c r="C358" t="s">
        <v>3239</v>
      </c>
    </row>
    <row r="359" spans="1:3" x14ac:dyDescent="0.2">
      <c r="A359" t="str">
        <f t="shared" si="5"/>
        <v>Radovesnice II</v>
      </c>
      <c r="B359" t="s">
        <v>8988</v>
      </c>
      <c r="C359" t="s">
        <v>3239</v>
      </c>
    </row>
    <row r="360" spans="1:3" x14ac:dyDescent="0.2">
      <c r="A360" t="str">
        <f t="shared" si="5"/>
        <v>Ratboř</v>
      </c>
      <c r="B360" t="s">
        <v>8989</v>
      </c>
      <c r="C360" t="s">
        <v>3239</v>
      </c>
    </row>
    <row r="361" spans="1:3" x14ac:dyDescent="0.2">
      <c r="A361" t="str">
        <f t="shared" si="5"/>
        <v>Ratenice</v>
      </c>
      <c r="B361" t="s">
        <v>8990</v>
      </c>
      <c r="C361" t="s">
        <v>3239</v>
      </c>
    </row>
    <row r="362" spans="1:3" x14ac:dyDescent="0.2">
      <c r="A362" t="str">
        <f t="shared" si="5"/>
        <v>Rostoklaty</v>
      </c>
      <c r="B362" t="s">
        <v>8991</v>
      </c>
      <c r="C362" t="s">
        <v>3239</v>
      </c>
    </row>
    <row r="363" spans="1:3" x14ac:dyDescent="0.2">
      <c r="A363" t="str">
        <f t="shared" si="5"/>
        <v>Skvrňov</v>
      </c>
      <c r="B363" t="s">
        <v>8992</v>
      </c>
      <c r="C363" t="s">
        <v>3239</v>
      </c>
    </row>
    <row r="364" spans="1:3" x14ac:dyDescent="0.2">
      <c r="A364" t="str">
        <f t="shared" si="5"/>
        <v>Starý Kolín</v>
      </c>
      <c r="B364" t="s">
        <v>8993</v>
      </c>
      <c r="C364" t="s">
        <v>3239</v>
      </c>
    </row>
    <row r="365" spans="1:3" x14ac:dyDescent="0.2">
      <c r="A365" t="str">
        <f t="shared" si="5"/>
        <v>Svojšice</v>
      </c>
      <c r="B365" t="s">
        <v>8994</v>
      </c>
      <c r="C365" t="s">
        <v>3239</v>
      </c>
    </row>
    <row r="366" spans="1:3" x14ac:dyDescent="0.2">
      <c r="A366" t="str">
        <f t="shared" si="5"/>
        <v>Tatce</v>
      </c>
      <c r="B366" t="s">
        <v>8995</v>
      </c>
      <c r="C366" t="s">
        <v>3239</v>
      </c>
    </row>
    <row r="367" spans="1:3" x14ac:dyDescent="0.2">
      <c r="A367" t="str">
        <f t="shared" si="5"/>
        <v>Tismice</v>
      </c>
      <c r="B367" t="s">
        <v>8996</v>
      </c>
      <c r="C367" t="s">
        <v>3239</v>
      </c>
    </row>
    <row r="368" spans="1:3" x14ac:dyDescent="0.2">
      <c r="A368" t="str">
        <f t="shared" si="5"/>
        <v>Toušice</v>
      </c>
      <c r="B368" t="s">
        <v>8997</v>
      </c>
      <c r="C368" t="s">
        <v>3239</v>
      </c>
    </row>
    <row r="369" spans="1:3" x14ac:dyDescent="0.2">
      <c r="A369" t="str">
        <f t="shared" si="5"/>
        <v>Třebovle</v>
      </c>
      <c r="B369" t="s">
        <v>8998</v>
      </c>
      <c r="C369" t="s">
        <v>3239</v>
      </c>
    </row>
    <row r="370" spans="1:3" x14ac:dyDescent="0.2">
      <c r="A370" t="str">
        <f t="shared" si="5"/>
        <v>Tři Dvory</v>
      </c>
      <c r="B370" t="s">
        <v>8999</v>
      </c>
      <c r="C370" t="s">
        <v>3239</v>
      </c>
    </row>
    <row r="371" spans="1:3" x14ac:dyDescent="0.2">
      <c r="A371" t="str">
        <f t="shared" si="5"/>
        <v>Tuchoraz</v>
      </c>
      <c r="B371" t="s">
        <v>9000</v>
      </c>
      <c r="C371" t="s">
        <v>3239</v>
      </c>
    </row>
    <row r="372" spans="1:3" x14ac:dyDescent="0.2">
      <c r="A372" t="str">
        <f t="shared" si="5"/>
        <v>Tuklaty</v>
      </c>
      <c r="B372" t="s">
        <v>9001</v>
      </c>
      <c r="C372" t="s">
        <v>3239</v>
      </c>
    </row>
    <row r="373" spans="1:3" x14ac:dyDescent="0.2">
      <c r="A373" t="str">
        <f t="shared" si="5"/>
        <v>Týnec nad Labem</v>
      </c>
      <c r="B373" t="s">
        <v>9002</v>
      </c>
      <c r="C373" t="s">
        <v>3239</v>
      </c>
    </row>
    <row r="374" spans="1:3" x14ac:dyDescent="0.2">
      <c r="A374" t="str">
        <f t="shared" si="5"/>
        <v>Uhlířská Lhota</v>
      </c>
      <c r="B374" t="s">
        <v>9003</v>
      </c>
      <c r="C374" t="s">
        <v>3239</v>
      </c>
    </row>
    <row r="375" spans="1:3" x14ac:dyDescent="0.2">
      <c r="A375" t="str">
        <f t="shared" si="5"/>
        <v>Veletov</v>
      </c>
      <c r="B375" t="s">
        <v>9004</v>
      </c>
      <c r="C375" t="s">
        <v>3239</v>
      </c>
    </row>
    <row r="376" spans="1:3" x14ac:dyDescent="0.2">
      <c r="A376" t="str">
        <f t="shared" si="5"/>
        <v>Velim</v>
      </c>
      <c r="B376" t="s">
        <v>9005</v>
      </c>
      <c r="C376" t="s">
        <v>3239</v>
      </c>
    </row>
    <row r="377" spans="1:3" x14ac:dyDescent="0.2">
      <c r="A377" t="str">
        <f t="shared" si="5"/>
        <v>Velký Osek</v>
      </c>
      <c r="B377" t="s">
        <v>9006</v>
      </c>
      <c r="C377" t="s">
        <v>3239</v>
      </c>
    </row>
    <row r="378" spans="1:3" x14ac:dyDescent="0.2">
      <c r="A378" t="str">
        <f t="shared" si="5"/>
        <v>Veltruby</v>
      </c>
      <c r="B378" t="s">
        <v>9007</v>
      </c>
      <c r="C378" t="s">
        <v>3239</v>
      </c>
    </row>
    <row r="379" spans="1:3" x14ac:dyDescent="0.2">
      <c r="A379" t="str">
        <f t="shared" si="5"/>
        <v>Vitice</v>
      </c>
      <c r="B379" t="s">
        <v>9008</v>
      </c>
      <c r="C379" t="s">
        <v>3239</v>
      </c>
    </row>
    <row r="380" spans="1:3" x14ac:dyDescent="0.2">
      <c r="A380" t="str">
        <f t="shared" si="5"/>
        <v>Volárna</v>
      </c>
      <c r="B380" t="s">
        <v>9009</v>
      </c>
      <c r="C380" t="s">
        <v>3239</v>
      </c>
    </row>
    <row r="381" spans="1:3" x14ac:dyDescent="0.2">
      <c r="A381" t="str">
        <f t="shared" si="5"/>
        <v>Vrátkov</v>
      </c>
      <c r="B381" t="s">
        <v>9010</v>
      </c>
      <c r="C381" t="s">
        <v>3239</v>
      </c>
    </row>
    <row r="382" spans="1:3" x14ac:dyDescent="0.2">
      <c r="A382" t="str">
        <f t="shared" si="5"/>
        <v>Vrbčany</v>
      </c>
      <c r="B382" t="s">
        <v>9011</v>
      </c>
      <c r="C382" t="s">
        <v>3239</v>
      </c>
    </row>
    <row r="383" spans="1:3" x14ac:dyDescent="0.2">
      <c r="A383" t="str">
        <f t="shared" si="5"/>
        <v>Zalešany</v>
      </c>
      <c r="B383" t="s">
        <v>9012</v>
      </c>
      <c r="C383" t="s">
        <v>3239</v>
      </c>
    </row>
    <row r="384" spans="1:3" x14ac:dyDescent="0.2">
      <c r="A384" t="str">
        <f t="shared" si="5"/>
        <v>Zásmuky</v>
      </c>
      <c r="B384" t="s">
        <v>9013</v>
      </c>
      <c r="C384" t="s">
        <v>3239</v>
      </c>
    </row>
    <row r="385" spans="1:3" x14ac:dyDescent="0.2">
      <c r="A385" t="str">
        <f t="shared" si="5"/>
        <v>Žabonosy</v>
      </c>
      <c r="B385" t="s">
        <v>9014</v>
      </c>
      <c r="C385" t="s">
        <v>3239</v>
      </c>
    </row>
    <row r="386" spans="1:3" x14ac:dyDescent="0.2">
      <c r="A386" t="str">
        <f t="shared" si="5"/>
        <v>Ždánice</v>
      </c>
      <c r="B386" t="s">
        <v>9015</v>
      </c>
      <c r="C386" t="s">
        <v>3239</v>
      </c>
    </row>
    <row r="387" spans="1:3" x14ac:dyDescent="0.2">
      <c r="A387" t="str">
        <f t="shared" ref="A387:A450" si="6">IF(RIGHT(B387,1)=" ",LEFT(B387,LEN(B387)-1),B387)</f>
        <v>Žehuň</v>
      </c>
      <c r="B387" t="s">
        <v>9016</v>
      </c>
      <c r="C387" t="s">
        <v>3239</v>
      </c>
    </row>
    <row r="388" spans="1:3" x14ac:dyDescent="0.2">
      <c r="A388" t="str">
        <f t="shared" si="6"/>
        <v>Žiželice</v>
      </c>
      <c r="B388" t="s">
        <v>9017</v>
      </c>
      <c r="C388" t="s">
        <v>3239</v>
      </c>
    </row>
    <row r="389" spans="1:3" x14ac:dyDescent="0.2">
      <c r="A389" t="str">
        <f t="shared" si="6"/>
        <v>Adamov</v>
      </c>
      <c r="B389" t="s">
        <v>3639</v>
      </c>
      <c r="C389" t="s">
        <v>3239</v>
      </c>
    </row>
    <row r="390" spans="1:3" x14ac:dyDescent="0.2">
      <c r="A390" t="str">
        <f t="shared" si="6"/>
        <v>Bernardov</v>
      </c>
      <c r="B390" t="s">
        <v>9018</v>
      </c>
      <c r="C390" t="s">
        <v>3239</v>
      </c>
    </row>
    <row r="391" spans="1:3" x14ac:dyDescent="0.2">
      <c r="A391" t="str">
        <f t="shared" si="6"/>
        <v>Bílé Podolí</v>
      </c>
      <c r="B391" t="s">
        <v>9019</v>
      </c>
      <c r="C391" t="s">
        <v>3239</v>
      </c>
    </row>
    <row r="392" spans="1:3" x14ac:dyDescent="0.2">
      <c r="A392" t="str">
        <f t="shared" si="6"/>
        <v>Bludov</v>
      </c>
      <c r="B392" t="s">
        <v>8079</v>
      </c>
      <c r="C392" t="s">
        <v>3239</v>
      </c>
    </row>
    <row r="393" spans="1:3" x14ac:dyDescent="0.2">
      <c r="A393" t="str">
        <f t="shared" si="6"/>
        <v>Bohdaneč</v>
      </c>
      <c r="B393" t="s">
        <v>9020</v>
      </c>
      <c r="C393" t="s">
        <v>3239</v>
      </c>
    </row>
    <row r="394" spans="1:3" x14ac:dyDescent="0.2">
      <c r="A394" t="str">
        <f t="shared" si="6"/>
        <v>Brambory</v>
      </c>
      <c r="B394" t="s">
        <v>9021</v>
      </c>
      <c r="C394" t="s">
        <v>3239</v>
      </c>
    </row>
    <row r="395" spans="1:3" x14ac:dyDescent="0.2">
      <c r="A395" t="str">
        <f t="shared" si="6"/>
        <v>Bratčice</v>
      </c>
      <c r="B395" t="s">
        <v>9022</v>
      </c>
      <c r="C395" t="s">
        <v>3239</v>
      </c>
    </row>
    <row r="396" spans="1:3" x14ac:dyDescent="0.2">
      <c r="A396" t="str">
        <f t="shared" si="6"/>
        <v>Čáslav</v>
      </c>
      <c r="B396" t="s">
        <v>9023</v>
      </c>
      <c r="C396" t="s">
        <v>3239</v>
      </c>
    </row>
    <row r="397" spans="1:3" x14ac:dyDescent="0.2">
      <c r="A397" t="str">
        <f t="shared" si="6"/>
        <v>Čejkovice</v>
      </c>
      <c r="B397" t="s">
        <v>9024</v>
      </c>
      <c r="C397" t="s">
        <v>3239</v>
      </c>
    </row>
    <row r="398" spans="1:3" x14ac:dyDescent="0.2">
      <c r="A398" t="str">
        <f t="shared" si="6"/>
        <v>Černíny</v>
      </c>
      <c r="B398" t="s">
        <v>9025</v>
      </c>
      <c r="C398" t="s">
        <v>3239</v>
      </c>
    </row>
    <row r="399" spans="1:3" x14ac:dyDescent="0.2">
      <c r="A399" t="str">
        <f t="shared" si="6"/>
        <v>Červené Janovice</v>
      </c>
      <c r="B399" t="s">
        <v>9026</v>
      </c>
      <c r="C399" t="s">
        <v>3239</v>
      </c>
    </row>
    <row r="400" spans="1:3" x14ac:dyDescent="0.2">
      <c r="A400" t="str">
        <f t="shared" si="6"/>
        <v>Čestín</v>
      </c>
      <c r="B400" t="s">
        <v>9027</v>
      </c>
      <c r="C400" t="s">
        <v>3239</v>
      </c>
    </row>
    <row r="401" spans="1:3" x14ac:dyDescent="0.2">
      <c r="A401" t="str">
        <f t="shared" si="6"/>
        <v>Dobrovítov</v>
      </c>
      <c r="B401" t="s">
        <v>9028</v>
      </c>
      <c r="C401" t="s">
        <v>3239</v>
      </c>
    </row>
    <row r="402" spans="1:3" x14ac:dyDescent="0.2">
      <c r="A402" t="str">
        <f t="shared" si="6"/>
        <v>Dolní Pohleď</v>
      </c>
      <c r="B402" t="s">
        <v>9029</v>
      </c>
      <c r="C402" t="s">
        <v>3239</v>
      </c>
    </row>
    <row r="403" spans="1:3" x14ac:dyDescent="0.2">
      <c r="A403" t="str">
        <f t="shared" si="6"/>
        <v>Drobovice</v>
      </c>
      <c r="B403" t="s">
        <v>9030</v>
      </c>
      <c r="C403" t="s">
        <v>3239</v>
      </c>
    </row>
    <row r="404" spans="1:3" x14ac:dyDescent="0.2">
      <c r="A404" t="str">
        <f t="shared" si="6"/>
        <v>Hlízov</v>
      </c>
      <c r="B404" t="s">
        <v>9031</v>
      </c>
      <c r="C404" t="s">
        <v>3239</v>
      </c>
    </row>
    <row r="405" spans="1:3" x14ac:dyDescent="0.2">
      <c r="A405" t="str">
        <f t="shared" si="6"/>
        <v>Horka I</v>
      </c>
      <c r="B405" t="s">
        <v>9032</v>
      </c>
      <c r="C405" t="s">
        <v>3239</v>
      </c>
    </row>
    <row r="406" spans="1:3" x14ac:dyDescent="0.2">
      <c r="A406" t="str">
        <f t="shared" si="6"/>
        <v>Horka II</v>
      </c>
      <c r="B406" t="s">
        <v>9033</v>
      </c>
      <c r="C406" t="s">
        <v>3239</v>
      </c>
    </row>
    <row r="407" spans="1:3" x14ac:dyDescent="0.2">
      <c r="A407" t="str">
        <f t="shared" si="6"/>
        <v>Horky</v>
      </c>
      <c r="B407" t="s">
        <v>9034</v>
      </c>
      <c r="C407" t="s">
        <v>3239</v>
      </c>
    </row>
    <row r="408" spans="1:3" x14ac:dyDescent="0.2">
      <c r="A408" t="str">
        <f t="shared" si="6"/>
        <v>Horušice</v>
      </c>
      <c r="B408" t="s">
        <v>9035</v>
      </c>
      <c r="C408" t="s">
        <v>3239</v>
      </c>
    </row>
    <row r="409" spans="1:3" x14ac:dyDescent="0.2">
      <c r="A409" t="str">
        <f t="shared" si="6"/>
        <v>Hostovlice</v>
      </c>
      <c r="B409" t="s">
        <v>9036</v>
      </c>
      <c r="C409" t="s">
        <v>3239</v>
      </c>
    </row>
    <row r="410" spans="1:3" x14ac:dyDescent="0.2">
      <c r="A410" t="str">
        <f t="shared" si="6"/>
        <v>Hraběšín</v>
      </c>
      <c r="B410" t="s">
        <v>9037</v>
      </c>
      <c r="C410" t="s">
        <v>3239</v>
      </c>
    </row>
    <row r="411" spans="1:3" x14ac:dyDescent="0.2">
      <c r="A411" t="str">
        <f t="shared" si="6"/>
        <v>Chabeřice</v>
      </c>
      <c r="B411" t="s">
        <v>9038</v>
      </c>
      <c r="C411" t="s">
        <v>3239</v>
      </c>
    </row>
    <row r="412" spans="1:3" x14ac:dyDescent="0.2">
      <c r="A412" t="str">
        <f t="shared" si="6"/>
        <v>Chlístovice</v>
      </c>
      <c r="B412" t="s">
        <v>9039</v>
      </c>
      <c r="C412" t="s">
        <v>3239</v>
      </c>
    </row>
    <row r="413" spans="1:3" x14ac:dyDescent="0.2">
      <c r="A413" t="str">
        <f t="shared" si="6"/>
        <v>Chotusice</v>
      </c>
      <c r="B413" t="s">
        <v>9040</v>
      </c>
      <c r="C413" t="s">
        <v>3239</v>
      </c>
    </row>
    <row r="414" spans="1:3" x14ac:dyDescent="0.2">
      <c r="A414" t="str">
        <f t="shared" si="6"/>
        <v>Kácov</v>
      </c>
      <c r="B414" t="s">
        <v>9041</v>
      </c>
      <c r="C414" t="s">
        <v>3239</v>
      </c>
    </row>
    <row r="415" spans="1:3" x14ac:dyDescent="0.2">
      <c r="A415" t="str">
        <f t="shared" si="6"/>
        <v>Kluky</v>
      </c>
      <c r="B415" t="s">
        <v>9042</v>
      </c>
      <c r="C415" t="s">
        <v>3239</v>
      </c>
    </row>
    <row r="416" spans="1:3" x14ac:dyDescent="0.2">
      <c r="A416" t="str">
        <f t="shared" si="6"/>
        <v>Kobylnice</v>
      </c>
      <c r="B416" t="s">
        <v>9043</v>
      </c>
      <c r="C416" t="s">
        <v>3239</v>
      </c>
    </row>
    <row r="417" spans="1:3" x14ac:dyDescent="0.2">
      <c r="A417" t="str">
        <f t="shared" si="6"/>
        <v>Košice</v>
      </c>
      <c r="B417" t="s">
        <v>9044</v>
      </c>
      <c r="C417" t="s">
        <v>3239</v>
      </c>
    </row>
    <row r="418" spans="1:3" x14ac:dyDescent="0.2">
      <c r="A418" t="str">
        <f t="shared" si="6"/>
        <v>Krchleby</v>
      </c>
      <c r="B418" t="s">
        <v>9045</v>
      </c>
      <c r="C418" t="s">
        <v>3239</v>
      </c>
    </row>
    <row r="419" spans="1:3" x14ac:dyDescent="0.2">
      <c r="A419" t="str">
        <f t="shared" si="6"/>
        <v>Křesetice</v>
      </c>
      <c r="B419" t="s">
        <v>9046</v>
      </c>
      <c r="C419" t="s">
        <v>3239</v>
      </c>
    </row>
    <row r="420" spans="1:3" x14ac:dyDescent="0.2">
      <c r="A420" t="str">
        <f t="shared" si="6"/>
        <v>Kutná Hora</v>
      </c>
      <c r="B420" t="s">
        <v>9047</v>
      </c>
      <c r="C420" t="s">
        <v>3239</v>
      </c>
    </row>
    <row r="421" spans="1:3" x14ac:dyDescent="0.2">
      <c r="A421" t="str">
        <f t="shared" si="6"/>
        <v>Ledečko</v>
      </c>
      <c r="B421" t="s">
        <v>9048</v>
      </c>
      <c r="C421" t="s">
        <v>3239</v>
      </c>
    </row>
    <row r="422" spans="1:3" x14ac:dyDescent="0.2">
      <c r="A422" t="str">
        <f t="shared" si="6"/>
        <v>Malešov</v>
      </c>
      <c r="B422" t="s">
        <v>9049</v>
      </c>
      <c r="C422" t="s">
        <v>3239</v>
      </c>
    </row>
    <row r="423" spans="1:3" x14ac:dyDescent="0.2">
      <c r="A423" t="str">
        <f t="shared" si="6"/>
        <v>Miskovice</v>
      </c>
      <c r="B423" t="s">
        <v>9050</v>
      </c>
      <c r="C423" t="s">
        <v>3239</v>
      </c>
    </row>
    <row r="424" spans="1:3" x14ac:dyDescent="0.2">
      <c r="A424" t="str">
        <f t="shared" si="6"/>
        <v>Močovice</v>
      </c>
      <c r="B424" t="s">
        <v>9051</v>
      </c>
      <c r="C424" t="s">
        <v>3239</v>
      </c>
    </row>
    <row r="425" spans="1:3" x14ac:dyDescent="0.2">
      <c r="A425" t="str">
        <f t="shared" si="6"/>
        <v>Nepoměřice</v>
      </c>
      <c r="B425" t="s">
        <v>9052</v>
      </c>
      <c r="C425" t="s">
        <v>3239</v>
      </c>
    </row>
    <row r="426" spans="1:3" x14ac:dyDescent="0.2">
      <c r="A426" t="str">
        <f t="shared" si="6"/>
        <v>Nové Dvory</v>
      </c>
      <c r="B426" t="s">
        <v>9053</v>
      </c>
      <c r="C426" t="s">
        <v>3239</v>
      </c>
    </row>
    <row r="427" spans="1:3" x14ac:dyDescent="0.2">
      <c r="A427" t="str">
        <f t="shared" si="6"/>
        <v>Okřesaneč</v>
      </c>
      <c r="B427" t="s">
        <v>9054</v>
      </c>
      <c r="C427" t="s">
        <v>3239</v>
      </c>
    </row>
    <row r="428" spans="1:3" x14ac:dyDescent="0.2">
      <c r="A428" t="str">
        <f t="shared" si="6"/>
        <v>Onomyšl</v>
      </c>
      <c r="B428" t="s">
        <v>9055</v>
      </c>
      <c r="C428" t="s">
        <v>3239</v>
      </c>
    </row>
    <row r="429" spans="1:3" x14ac:dyDescent="0.2">
      <c r="A429" t="str">
        <f t="shared" si="6"/>
        <v>Opatovice I</v>
      </c>
      <c r="B429" t="s">
        <v>9056</v>
      </c>
      <c r="C429" t="s">
        <v>3239</v>
      </c>
    </row>
    <row r="430" spans="1:3" x14ac:dyDescent="0.2">
      <c r="A430" t="str">
        <f t="shared" si="6"/>
        <v>Paběnice</v>
      </c>
      <c r="B430" t="s">
        <v>9057</v>
      </c>
      <c r="C430" t="s">
        <v>3239</v>
      </c>
    </row>
    <row r="431" spans="1:3" x14ac:dyDescent="0.2">
      <c r="A431" t="str">
        <f t="shared" si="6"/>
        <v>Pertoltice</v>
      </c>
      <c r="B431" t="s">
        <v>9058</v>
      </c>
      <c r="C431" t="s">
        <v>3239</v>
      </c>
    </row>
    <row r="432" spans="1:3" x14ac:dyDescent="0.2">
      <c r="A432" t="str">
        <f t="shared" si="6"/>
        <v>Petrovice I</v>
      </c>
      <c r="B432" t="s">
        <v>9059</v>
      </c>
      <c r="C432" t="s">
        <v>3239</v>
      </c>
    </row>
    <row r="433" spans="1:3" x14ac:dyDescent="0.2">
      <c r="A433" t="str">
        <f t="shared" si="6"/>
        <v>Petrovice II</v>
      </c>
      <c r="B433" t="s">
        <v>9060</v>
      </c>
      <c r="C433" t="s">
        <v>3239</v>
      </c>
    </row>
    <row r="434" spans="1:3" x14ac:dyDescent="0.2">
      <c r="A434" t="str">
        <f t="shared" si="6"/>
        <v>Podveky</v>
      </c>
      <c r="B434" t="s">
        <v>9061</v>
      </c>
      <c r="C434" t="s">
        <v>3239</v>
      </c>
    </row>
    <row r="435" spans="1:3" x14ac:dyDescent="0.2">
      <c r="A435" t="str">
        <f t="shared" si="6"/>
        <v>Potěhy</v>
      </c>
      <c r="B435" t="s">
        <v>9062</v>
      </c>
      <c r="C435" t="s">
        <v>3239</v>
      </c>
    </row>
    <row r="436" spans="1:3" x14ac:dyDescent="0.2">
      <c r="A436" t="str">
        <f t="shared" si="6"/>
        <v>Rašovice</v>
      </c>
      <c r="B436" t="s">
        <v>9063</v>
      </c>
      <c r="C436" t="s">
        <v>3239</v>
      </c>
    </row>
    <row r="437" spans="1:3" x14ac:dyDescent="0.2">
      <c r="A437" t="str">
        <f t="shared" si="6"/>
        <v>Rataje nad Sázavou</v>
      </c>
      <c r="B437" t="s">
        <v>9064</v>
      </c>
      <c r="C437" t="s">
        <v>3239</v>
      </c>
    </row>
    <row r="438" spans="1:3" x14ac:dyDescent="0.2">
      <c r="A438" t="str">
        <f t="shared" si="6"/>
        <v>Rohozec</v>
      </c>
      <c r="B438" t="s">
        <v>9065</v>
      </c>
      <c r="C438" t="s">
        <v>3239</v>
      </c>
    </row>
    <row r="439" spans="1:3" x14ac:dyDescent="0.2">
      <c r="A439" t="str">
        <f t="shared" si="6"/>
        <v>Řendějov</v>
      </c>
      <c r="B439" t="s">
        <v>9066</v>
      </c>
      <c r="C439" t="s">
        <v>3239</v>
      </c>
    </row>
    <row r="440" spans="1:3" x14ac:dyDescent="0.2">
      <c r="A440" t="str">
        <f t="shared" si="6"/>
        <v>Samopše</v>
      </c>
      <c r="B440" t="s">
        <v>9067</v>
      </c>
      <c r="C440" t="s">
        <v>3239</v>
      </c>
    </row>
    <row r="441" spans="1:3" x14ac:dyDescent="0.2">
      <c r="A441" t="str">
        <f t="shared" si="6"/>
        <v>Semtěš</v>
      </c>
      <c r="B441" t="s">
        <v>9068</v>
      </c>
      <c r="C441" t="s">
        <v>3239</v>
      </c>
    </row>
    <row r="442" spans="1:3" x14ac:dyDescent="0.2">
      <c r="A442" t="str">
        <f t="shared" si="6"/>
        <v>Schořov</v>
      </c>
      <c r="B442" t="s">
        <v>9069</v>
      </c>
      <c r="C442" t="s">
        <v>3239</v>
      </c>
    </row>
    <row r="443" spans="1:3" x14ac:dyDescent="0.2">
      <c r="A443" t="str">
        <f t="shared" si="6"/>
        <v>Slavošov</v>
      </c>
      <c r="B443" t="s">
        <v>9070</v>
      </c>
      <c r="C443" t="s">
        <v>3239</v>
      </c>
    </row>
    <row r="444" spans="1:3" x14ac:dyDescent="0.2">
      <c r="A444" t="str">
        <f t="shared" si="6"/>
        <v>Soběšín</v>
      </c>
      <c r="B444" t="s">
        <v>9071</v>
      </c>
      <c r="C444" t="s">
        <v>3239</v>
      </c>
    </row>
    <row r="445" spans="1:3" x14ac:dyDescent="0.2">
      <c r="A445" t="str">
        <f t="shared" si="6"/>
        <v>Souňov</v>
      </c>
      <c r="B445" t="s">
        <v>9072</v>
      </c>
      <c r="C445" t="s">
        <v>3239</v>
      </c>
    </row>
    <row r="446" spans="1:3" x14ac:dyDescent="0.2">
      <c r="A446" t="str">
        <f t="shared" si="6"/>
        <v>Staňkovice</v>
      </c>
      <c r="B446" t="s">
        <v>9073</v>
      </c>
      <c r="C446" t="s">
        <v>3239</v>
      </c>
    </row>
    <row r="447" spans="1:3" x14ac:dyDescent="0.2">
      <c r="A447" t="str">
        <f t="shared" si="6"/>
        <v>Starkoč</v>
      </c>
      <c r="B447" t="s">
        <v>9074</v>
      </c>
      <c r="C447" t="s">
        <v>3239</v>
      </c>
    </row>
    <row r="448" spans="1:3" x14ac:dyDescent="0.2">
      <c r="A448" t="str">
        <f t="shared" si="6"/>
        <v>Sudějov</v>
      </c>
      <c r="B448" t="s">
        <v>9075</v>
      </c>
      <c r="C448" t="s">
        <v>3239</v>
      </c>
    </row>
    <row r="449" spans="1:3" x14ac:dyDescent="0.2">
      <c r="A449" t="str">
        <f t="shared" si="6"/>
        <v>Suchdol</v>
      </c>
      <c r="B449" t="s">
        <v>9076</v>
      </c>
      <c r="C449" t="s">
        <v>3239</v>
      </c>
    </row>
    <row r="450" spans="1:3" x14ac:dyDescent="0.2">
      <c r="A450" t="str">
        <f t="shared" si="6"/>
        <v>Svatý Mikuláš</v>
      </c>
      <c r="B450" t="s">
        <v>9077</v>
      </c>
      <c r="C450" t="s">
        <v>3239</v>
      </c>
    </row>
    <row r="451" spans="1:3" x14ac:dyDescent="0.2">
      <c r="A451" t="str">
        <f t="shared" ref="A451:A514" si="7">IF(RIGHT(B451,1)=" ",LEFT(B451,LEN(B451)-1),B451)</f>
        <v>Šebestěnice</v>
      </c>
      <c r="B451" t="s">
        <v>9078</v>
      </c>
      <c r="C451" t="s">
        <v>3239</v>
      </c>
    </row>
    <row r="452" spans="1:3" x14ac:dyDescent="0.2">
      <c r="A452" t="str">
        <f t="shared" si="7"/>
        <v>Štipoklasy</v>
      </c>
      <c r="B452" t="s">
        <v>9079</v>
      </c>
      <c r="C452" t="s">
        <v>3239</v>
      </c>
    </row>
    <row r="453" spans="1:3" x14ac:dyDescent="0.2">
      <c r="A453" t="str">
        <f t="shared" si="7"/>
        <v>Třebětín</v>
      </c>
      <c r="B453" t="s">
        <v>9080</v>
      </c>
      <c r="C453" t="s">
        <v>3239</v>
      </c>
    </row>
    <row r="454" spans="1:3" x14ac:dyDescent="0.2">
      <c r="A454" t="str">
        <f t="shared" si="7"/>
        <v>Třebonín</v>
      </c>
      <c r="B454" t="s">
        <v>9081</v>
      </c>
      <c r="C454" t="s">
        <v>3239</v>
      </c>
    </row>
    <row r="455" spans="1:3" x14ac:dyDescent="0.2">
      <c r="A455" t="str">
        <f t="shared" si="7"/>
        <v>Tupadly</v>
      </c>
      <c r="B455" t="s">
        <v>9082</v>
      </c>
      <c r="C455" t="s">
        <v>3239</v>
      </c>
    </row>
    <row r="456" spans="1:3" x14ac:dyDescent="0.2">
      <c r="A456" t="str">
        <f t="shared" si="7"/>
        <v>Uhlířské Janovice</v>
      </c>
      <c r="B456" t="s">
        <v>9083</v>
      </c>
      <c r="C456" t="s">
        <v>3239</v>
      </c>
    </row>
    <row r="457" spans="1:3" x14ac:dyDescent="0.2">
      <c r="A457" t="str">
        <f t="shared" si="7"/>
        <v>Úmonín</v>
      </c>
      <c r="B457" t="s">
        <v>9084</v>
      </c>
      <c r="C457" t="s">
        <v>3239</v>
      </c>
    </row>
    <row r="458" spans="1:3" x14ac:dyDescent="0.2">
      <c r="A458" t="str">
        <f t="shared" si="7"/>
        <v>Úžice</v>
      </c>
      <c r="B458" t="s">
        <v>9085</v>
      </c>
      <c r="C458" t="s">
        <v>3239</v>
      </c>
    </row>
    <row r="459" spans="1:3" x14ac:dyDescent="0.2">
      <c r="A459" t="str">
        <f t="shared" si="7"/>
        <v>Vavřinec</v>
      </c>
      <c r="B459" t="s">
        <v>9086</v>
      </c>
      <c r="C459" t="s">
        <v>3239</v>
      </c>
    </row>
    <row r="460" spans="1:3" x14ac:dyDescent="0.2">
      <c r="A460" t="str">
        <f t="shared" si="7"/>
        <v>Vidice</v>
      </c>
      <c r="B460" t="s">
        <v>9087</v>
      </c>
      <c r="C460" t="s">
        <v>3239</v>
      </c>
    </row>
    <row r="461" spans="1:3" x14ac:dyDescent="0.2">
      <c r="A461" t="str">
        <f t="shared" si="7"/>
        <v>Vinaře</v>
      </c>
      <c r="B461" t="s">
        <v>9088</v>
      </c>
      <c r="C461" t="s">
        <v>3239</v>
      </c>
    </row>
    <row r="462" spans="1:3" x14ac:dyDescent="0.2">
      <c r="A462" t="str">
        <f t="shared" si="7"/>
        <v>Vlačice</v>
      </c>
      <c r="B462" t="s">
        <v>9089</v>
      </c>
      <c r="C462" t="s">
        <v>3239</v>
      </c>
    </row>
    <row r="463" spans="1:3" x14ac:dyDescent="0.2">
      <c r="A463" t="str">
        <f t="shared" si="7"/>
        <v>Vlastějovice</v>
      </c>
      <c r="B463" t="s">
        <v>9090</v>
      </c>
      <c r="C463" t="s">
        <v>3239</v>
      </c>
    </row>
    <row r="464" spans="1:3" x14ac:dyDescent="0.2">
      <c r="A464" t="str">
        <f t="shared" si="7"/>
        <v>Vlkaneč</v>
      </c>
      <c r="B464" t="s">
        <v>9091</v>
      </c>
      <c r="C464" t="s">
        <v>3239</v>
      </c>
    </row>
    <row r="465" spans="1:3" x14ac:dyDescent="0.2">
      <c r="A465" t="str">
        <f t="shared" si="7"/>
        <v>Vodranty</v>
      </c>
      <c r="B465" t="s">
        <v>9092</v>
      </c>
      <c r="C465" t="s">
        <v>3239</v>
      </c>
    </row>
    <row r="466" spans="1:3" x14ac:dyDescent="0.2">
      <c r="A466" t="str">
        <f t="shared" si="7"/>
        <v>Vrdy</v>
      </c>
      <c r="B466" t="s">
        <v>9093</v>
      </c>
      <c r="C466" t="s">
        <v>3239</v>
      </c>
    </row>
    <row r="467" spans="1:3" x14ac:dyDescent="0.2">
      <c r="A467" t="str">
        <f t="shared" si="7"/>
        <v>Záboří nad Labem</v>
      </c>
      <c r="B467" t="s">
        <v>9094</v>
      </c>
      <c r="C467" t="s">
        <v>3239</v>
      </c>
    </row>
    <row r="468" spans="1:3" x14ac:dyDescent="0.2">
      <c r="A468" t="str">
        <f t="shared" si="7"/>
        <v>Zbizuby</v>
      </c>
      <c r="B468" t="s">
        <v>9095</v>
      </c>
      <c r="C468" t="s">
        <v>3239</v>
      </c>
    </row>
    <row r="469" spans="1:3" x14ac:dyDescent="0.2">
      <c r="A469" t="str">
        <f t="shared" si="7"/>
        <v>Zbraslavice</v>
      </c>
      <c r="B469" t="s">
        <v>9096</v>
      </c>
      <c r="C469" t="s">
        <v>3239</v>
      </c>
    </row>
    <row r="470" spans="1:3" x14ac:dyDescent="0.2">
      <c r="A470" t="str">
        <f t="shared" si="7"/>
        <v>Zbýšov</v>
      </c>
      <c r="B470" t="s">
        <v>9097</v>
      </c>
      <c r="C470" t="s">
        <v>3239</v>
      </c>
    </row>
    <row r="471" spans="1:3" x14ac:dyDescent="0.2">
      <c r="A471" t="str">
        <f t="shared" si="7"/>
        <v>Zruč nad Sázavou</v>
      </c>
      <c r="B471" t="s">
        <v>9098</v>
      </c>
      <c r="C471" t="s">
        <v>3239</v>
      </c>
    </row>
    <row r="472" spans="1:3" x14ac:dyDescent="0.2">
      <c r="A472" t="str">
        <f t="shared" si="7"/>
        <v>Žáky</v>
      </c>
      <c r="B472" t="s">
        <v>9099</v>
      </c>
      <c r="C472" t="s">
        <v>3239</v>
      </c>
    </row>
    <row r="473" spans="1:3" x14ac:dyDescent="0.2">
      <c r="A473" t="str">
        <f t="shared" si="7"/>
        <v>Žehušice</v>
      </c>
      <c r="B473" t="s">
        <v>9100</v>
      </c>
      <c r="C473" t="s">
        <v>3239</v>
      </c>
    </row>
    <row r="474" spans="1:3" x14ac:dyDescent="0.2">
      <c r="A474" t="str">
        <f t="shared" si="7"/>
        <v>Žleby</v>
      </c>
      <c r="B474" t="s">
        <v>9101</v>
      </c>
      <c r="C474" t="s">
        <v>3239</v>
      </c>
    </row>
    <row r="475" spans="1:3" x14ac:dyDescent="0.2">
      <c r="A475" t="str">
        <f t="shared" si="7"/>
        <v>Býkev</v>
      </c>
      <c r="B475" t="s">
        <v>3725</v>
      </c>
      <c r="C475" t="s">
        <v>3239</v>
      </c>
    </row>
    <row r="476" spans="1:3" x14ac:dyDescent="0.2">
      <c r="A476" t="str">
        <f t="shared" si="7"/>
        <v>Byšice</v>
      </c>
      <c r="B476" t="s">
        <v>9102</v>
      </c>
      <c r="C476" t="s">
        <v>3239</v>
      </c>
    </row>
    <row r="477" spans="1:3" x14ac:dyDescent="0.2">
      <c r="A477" t="str">
        <f t="shared" si="7"/>
        <v>Cítov</v>
      </c>
      <c r="B477" t="s">
        <v>9103</v>
      </c>
      <c r="C477" t="s">
        <v>3239</v>
      </c>
    </row>
    <row r="478" spans="1:3" x14ac:dyDescent="0.2">
      <c r="A478" t="str">
        <f t="shared" si="7"/>
        <v>Čakovičky</v>
      </c>
      <c r="B478" t="s">
        <v>9104</v>
      </c>
      <c r="C478" t="s">
        <v>3239</v>
      </c>
    </row>
    <row r="479" spans="1:3" x14ac:dyDescent="0.2">
      <c r="A479" t="str">
        <f t="shared" si="7"/>
        <v>Čečelice</v>
      </c>
      <c r="B479" t="s">
        <v>9105</v>
      </c>
      <c r="C479" t="s">
        <v>3239</v>
      </c>
    </row>
    <row r="480" spans="1:3" x14ac:dyDescent="0.2">
      <c r="A480" t="str">
        <f t="shared" si="7"/>
        <v>Dobřeň</v>
      </c>
      <c r="B480" t="s">
        <v>9106</v>
      </c>
      <c r="C480" t="s">
        <v>3239</v>
      </c>
    </row>
    <row r="481" spans="1:3" x14ac:dyDescent="0.2">
      <c r="A481" t="str">
        <f t="shared" si="7"/>
        <v>Dolany nad Vltavou</v>
      </c>
      <c r="B481" t="s">
        <v>9107</v>
      </c>
      <c r="C481" t="s">
        <v>3239</v>
      </c>
    </row>
    <row r="482" spans="1:3" x14ac:dyDescent="0.2">
      <c r="A482" t="str">
        <f t="shared" si="7"/>
        <v>Dolní Beřkovice</v>
      </c>
      <c r="B482" t="s">
        <v>9108</v>
      </c>
      <c r="C482" t="s">
        <v>3239</v>
      </c>
    </row>
    <row r="483" spans="1:3" x14ac:dyDescent="0.2">
      <c r="A483" t="str">
        <f t="shared" si="7"/>
        <v>Dolní Zimoř</v>
      </c>
      <c r="B483" t="s">
        <v>9109</v>
      </c>
      <c r="C483" t="s">
        <v>3239</v>
      </c>
    </row>
    <row r="484" spans="1:3" x14ac:dyDescent="0.2">
      <c r="A484" t="str">
        <f t="shared" si="7"/>
        <v>Horní Počaply</v>
      </c>
      <c r="B484" t="s">
        <v>9110</v>
      </c>
      <c r="C484" t="s">
        <v>3239</v>
      </c>
    </row>
    <row r="485" spans="1:3" x14ac:dyDescent="0.2">
      <c r="A485" t="str">
        <f t="shared" si="7"/>
        <v>Hořín</v>
      </c>
      <c r="B485" t="s">
        <v>9111</v>
      </c>
      <c r="C485" t="s">
        <v>3239</v>
      </c>
    </row>
    <row r="486" spans="1:3" x14ac:dyDescent="0.2">
      <c r="A486" t="str">
        <f t="shared" si="7"/>
        <v>Hostín u Vojkovic</v>
      </c>
      <c r="B486" t="s">
        <v>9112</v>
      </c>
      <c r="C486" t="s">
        <v>3239</v>
      </c>
    </row>
    <row r="487" spans="1:3" x14ac:dyDescent="0.2">
      <c r="A487" t="str">
        <f t="shared" si="7"/>
        <v>Hostín</v>
      </c>
      <c r="B487" t="s">
        <v>9113</v>
      </c>
      <c r="C487" t="s">
        <v>3239</v>
      </c>
    </row>
    <row r="488" spans="1:3" x14ac:dyDescent="0.2">
      <c r="A488" t="str">
        <f t="shared" si="7"/>
        <v>Chlumín</v>
      </c>
      <c r="B488" t="s">
        <v>9114</v>
      </c>
      <c r="C488" t="s">
        <v>3239</v>
      </c>
    </row>
    <row r="489" spans="1:3" x14ac:dyDescent="0.2">
      <c r="A489" t="str">
        <f t="shared" si="7"/>
        <v>Chorušice</v>
      </c>
      <c r="B489" t="s">
        <v>9115</v>
      </c>
      <c r="C489" t="s">
        <v>3239</v>
      </c>
    </row>
    <row r="490" spans="1:3" x14ac:dyDescent="0.2">
      <c r="A490" t="str">
        <f t="shared" si="7"/>
        <v>Chvatěruby</v>
      </c>
      <c r="B490" t="s">
        <v>9116</v>
      </c>
      <c r="C490" t="s">
        <v>3239</v>
      </c>
    </row>
    <row r="491" spans="1:3" x14ac:dyDescent="0.2">
      <c r="A491" t="str">
        <f t="shared" si="7"/>
        <v>Jeviněves</v>
      </c>
      <c r="B491" t="s">
        <v>9117</v>
      </c>
      <c r="C491" t="s">
        <v>3239</v>
      </c>
    </row>
    <row r="492" spans="1:3" x14ac:dyDescent="0.2">
      <c r="A492" t="str">
        <f t="shared" si="7"/>
        <v>Kadlín</v>
      </c>
      <c r="B492" t="s">
        <v>9118</v>
      </c>
      <c r="C492" t="s">
        <v>3239</v>
      </c>
    </row>
    <row r="493" spans="1:3" x14ac:dyDescent="0.2">
      <c r="A493" t="str">
        <f t="shared" si="7"/>
        <v>Kanina</v>
      </c>
      <c r="B493" t="s">
        <v>9119</v>
      </c>
      <c r="C493" t="s">
        <v>3239</v>
      </c>
    </row>
    <row r="494" spans="1:3" x14ac:dyDescent="0.2">
      <c r="A494" t="str">
        <f t="shared" si="7"/>
        <v>Kly</v>
      </c>
      <c r="B494" t="s">
        <v>9120</v>
      </c>
      <c r="C494" t="s">
        <v>3239</v>
      </c>
    </row>
    <row r="495" spans="1:3" x14ac:dyDescent="0.2">
      <c r="A495" t="str">
        <f t="shared" si="7"/>
        <v>Kojetice</v>
      </c>
      <c r="B495" t="s">
        <v>9121</v>
      </c>
      <c r="C495" t="s">
        <v>3239</v>
      </c>
    </row>
    <row r="496" spans="1:3" x14ac:dyDescent="0.2">
      <c r="A496" t="str">
        <f t="shared" si="7"/>
        <v>Kokořín</v>
      </c>
      <c r="B496" t="s">
        <v>9122</v>
      </c>
      <c r="C496" t="s">
        <v>3239</v>
      </c>
    </row>
    <row r="497" spans="1:3" x14ac:dyDescent="0.2">
      <c r="A497" t="str">
        <f t="shared" si="7"/>
        <v>Kostelec nad Labem</v>
      </c>
      <c r="B497" t="s">
        <v>9123</v>
      </c>
      <c r="C497" t="s">
        <v>3239</v>
      </c>
    </row>
    <row r="498" spans="1:3" x14ac:dyDescent="0.2">
      <c r="A498" t="str">
        <f t="shared" si="7"/>
        <v>Kozomín</v>
      </c>
      <c r="B498" t="s">
        <v>9124</v>
      </c>
      <c r="C498" t="s">
        <v>3239</v>
      </c>
    </row>
    <row r="499" spans="1:3" x14ac:dyDescent="0.2">
      <c r="A499" t="str">
        <f t="shared" si="7"/>
        <v>Kralupy nad Vltavou</v>
      </c>
      <c r="B499" t="s">
        <v>9125</v>
      </c>
      <c r="C499" t="s">
        <v>3239</v>
      </c>
    </row>
    <row r="500" spans="1:3" x14ac:dyDescent="0.2">
      <c r="A500" t="str">
        <f t="shared" si="7"/>
        <v>Ledčice</v>
      </c>
      <c r="B500" t="s">
        <v>9126</v>
      </c>
      <c r="C500" t="s">
        <v>3239</v>
      </c>
    </row>
    <row r="501" spans="1:3" x14ac:dyDescent="0.2">
      <c r="A501" t="str">
        <f t="shared" si="7"/>
        <v>Liběchov</v>
      </c>
      <c r="B501" t="s">
        <v>9127</v>
      </c>
      <c r="C501" t="s">
        <v>3239</v>
      </c>
    </row>
    <row r="502" spans="1:3" x14ac:dyDescent="0.2">
      <c r="A502" t="str">
        <f t="shared" si="7"/>
        <v>Libiš</v>
      </c>
      <c r="B502" t="s">
        <v>9128</v>
      </c>
      <c r="C502" t="s">
        <v>3239</v>
      </c>
    </row>
    <row r="503" spans="1:3" x14ac:dyDescent="0.2">
      <c r="A503" t="str">
        <f t="shared" si="7"/>
        <v>Liblice</v>
      </c>
      <c r="B503" t="s">
        <v>9129</v>
      </c>
      <c r="C503" t="s">
        <v>3239</v>
      </c>
    </row>
    <row r="504" spans="1:3" x14ac:dyDescent="0.2">
      <c r="A504" t="str">
        <f t="shared" si="7"/>
        <v>Lobeč</v>
      </c>
      <c r="B504" t="s">
        <v>9130</v>
      </c>
      <c r="C504" t="s">
        <v>3239</v>
      </c>
    </row>
    <row r="505" spans="1:3" x14ac:dyDescent="0.2">
      <c r="A505" t="str">
        <f t="shared" si="7"/>
        <v>Lužec nad Vltavou</v>
      </c>
      <c r="B505" t="s">
        <v>9131</v>
      </c>
      <c r="C505" t="s">
        <v>3239</v>
      </c>
    </row>
    <row r="506" spans="1:3" x14ac:dyDescent="0.2">
      <c r="A506" t="str">
        <f t="shared" si="7"/>
        <v>Malý Újezd</v>
      </c>
      <c r="B506" t="s">
        <v>9132</v>
      </c>
      <c r="C506" t="s">
        <v>3239</v>
      </c>
    </row>
    <row r="507" spans="1:3" x14ac:dyDescent="0.2">
      <c r="A507" t="str">
        <f t="shared" si="7"/>
        <v>Medonosy</v>
      </c>
      <c r="B507" t="s">
        <v>9133</v>
      </c>
      <c r="C507" t="s">
        <v>3239</v>
      </c>
    </row>
    <row r="508" spans="1:3" x14ac:dyDescent="0.2">
      <c r="A508" t="str">
        <f t="shared" si="7"/>
        <v>Mělnické Vtelno</v>
      </c>
      <c r="B508" t="s">
        <v>9134</v>
      </c>
      <c r="C508" t="s">
        <v>3239</v>
      </c>
    </row>
    <row r="509" spans="1:3" x14ac:dyDescent="0.2">
      <c r="A509" t="str">
        <f t="shared" si="7"/>
        <v>Mělník</v>
      </c>
      <c r="B509" t="s">
        <v>9135</v>
      </c>
      <c r="C509" t="s">
        <v>3239</v>
      </c>
    </row>
    <row r="510" spans="1:3" x14ac:dyDescent="0.2">
      <c r="A510" t="str">
        <f t="shared" si="7"/>
        <v>Mšeno</v>
      </c>
      <c r="B510" t="s">
        <v>9136</v>
      </c>
      <c r="C510" t="s">
        <v>3239</v>
      </c>
    </row>
    <row r="511" spans="1:3" x14ac:dyDescent="0.2">
      <c r="A511" t="str">
        <f t="shared" si="7"/>
        <v>Nebužely</v>
      </c>
      <c r="B511" t="s">
        <v>9137</v>
      </c>
      <c r="C511" t="s">
        <v>3239</v>
      </c>
    </row>
    <row r="512" spans="1:3" x14ac:dyDescent="0.2">
      <c r="A512" t="str">
        <f t="shared" si="7"/>
        <v>Nedomice</v>
      </c>
      <c r="B512" t="s">
        <v>9138</v>
      </c>
      <c r="C512" t="s">
        <v>3239</v>
      </c>
    </row>
    <row r="513" spans="1:3" x14ac:dyDescent="0.2">
      <c r="A513" t="str">
        <f t="shared" si="7"/>
        <v>Nelahozeves</v>
      </c>
      <c r="B513" t="s">
        <v>9139</v>
      </c>
      <c r="C513" t="s">
        <v>3239</v>
      </c>
    </row>
    <row r="514" spans="1:3" x14ac:dyDescent="0.2">
      <c r="A514" t="str">
        <f t="shared" si="7"/>
        <v>Neratovice</v>
      </c>
      <c r="B514" t="s">
        <v>9140</v>
      </c>
      <c r="C514" t="s">
        <v>3239</v>
      </c>
    </row>
    <row r="515" spans="1:3" x14ac:dyDescent="0.2">
      <c r="A515" t="str">
        <f t="shared" ref="A515:A578" si="8">IF(RIGHT(B515,1)=" ",LEFT(B515,LEN(B515)-1),B515)</f>
        <v>Nosálov</v>
      </c>
      <c r="B515" t="s">
        <v>9141</v>
      </c>
      <c r="C515" t="s">
        <v>3239</v>
      </c>
    </row>
    <row r="516" spans="1:3" x14ac:dyDescent="0.2">
      <c r="A516" t="str">
        <f t="shared" si="8"/>
        <v>Nová Ves</v>
      </c>
      <c r="B516" t="s">
        <v>9142</v>
      </c>
      <c r="C516" t="s">
        <v>3239</v>
      </c>
    </row>
    <row r="517" spans="1:3" x14ac:dyDescent="0.2">
      <c r="A517" t="str">
        <f t="shared" si="8"/>
        <v>Obříství</v>
      </c>
      <c r="B517" t="s">
        <v>9143</v>
      </c>
      <c r="C517" t="s">
        <v>3239</v>
      </c>
    </row>
    <row r="518" spans="1:3" x14ac:dyDescent="0.2">
      <c r="A518" t="str">
        <f t="shared" si="8"/>
        <v>Olovnice</v>
      </c>
      <c r="B518" t="s">
        <v>9144</v>
      </c>
      <c r="C518" t="s">
        <v>3239</v>
      </c>
    </row>
    <row r="519" spans="1:3" x14ac:dyDescent="0.2">
      <c r="A519" t="str">
        <f t="shared" si="8"/>
        <v>Postřižín</v>
      </c>
      <c r="B519" t="s">
        <v>9145</v>
      </c>
      <c r="C519" t="s">
        <v>3239</v>
      </c>
    </row>
    <row r="520" spans="1:3" x14ac:dyDescent="0.2">
      <c r="A520" t="str">
        <f t="shared" si="8"/>
        <v>Řepín</v>
      </c>
      <c r="B520" t="s">
        <v>9146</v>
      </c>
      <c r="C520" t="s">
        <v>3239</v>
      </c>
    </row>
    <row r="521" spans="1:3" x14ac:dyDescent="0.2">
      <c r="A521" t="str">
        <f t="shared" si="8"/>
        <v>Spomyšl</v>
      </c>
      <c r="B521" t="s">
        <v>9147</v>
      </c>
      <c r="C521" t="s">
        <v>3239</v>
      </c>
    </row>
    <row r="522" spans="1:3" x14ac:dyDescent="0.2">
      <c r="A522" t="str">
        <f t="shared" si="8"/>
        <v>Stránka</v>
      </c>
      <c r="B522" t="s">
        <v>9148</v>
      </c>
      <c r="C522" t="s">
        <v>3239</v>
      </c>
    </row>
    <row r="523" spans="1:3" x14ac:dyDescent="0.2">
      <c r="A523" t="str">
        <f t="shared" si="8"/>
        <v>Střemy</v>
      </c>
      <c r="B523" t="s">
        <v>9149</v>
      </c>
      <c r="C523" t="s">
        <v>3239</v>
      </c>
    </row>
    <row r="524" spans="1:3" x14ac:dyDescent="0.2">
      <c r="A524" t="str">
        <f t="shared" si="8"/>
        <v>Tišice</v>
      </c>
      <c r="B524" t="s">
        <v>9150</v>
      </c>
      <c r="C524" t="s">
        <v>3239</v>
      </c>
    </row>
    <row r="525" spans="1:3" x14ac:dyDescent="0.2">
      <c r="A525" t="str">
        <f t="shared" si="8"/>
        <v>Tuhaň</v>
      </c>
      <c r="B525" t="s">
        <v>9151</v>
      </c>
      <c r="C525" t="s">
        <v>3239</v>
      </c>
    </row>
    <row r="526" spans="1:3" x14ac:dyDescent="0.2">
      <c r="A526" t="str">
        <f t="shared" si="8"/>
        <v>Újezdec</v>
      </c>
      <c r="B526" t="s">
        <v>9152</v>
      </c>
      <c r="C526" t="s">
        <v>3239</v>
      </c>
    </row>
    <row r="527" spans="1:3" x14ac:dyDescent="0.2">
      <c r="A527" t="str">
        <f t="shared" si="8"/>
        <v>Velký Borek</v>
      </c>
      <c r="B527" t="s">
        <v>9153</v>
      </c>
      <c r="C527" t="s">
        <v>3239</v>
      </c>
    </row>
    <row r="528" spans="1:3" x14ac:dyDescent="0.2">
      <c r="A528" t="str">
        <f t="shared" si="8"/>
        <v>Veltrusy</v>
      </c>
      <c r="B528" t="s">
        <v>9154</v>
      </c>
      <c r="C528" t="s">
        <v>3239</v>
      </c>
    </row>
    <row r="529" spans="1:3" x14ac:dyDescent="0.2">
      <c r="A529" t="str">
        <f t="shared" si="8"/>
        <v>Vidim</v>
      </c>
      <c r="B529" t="s">
        <v>9155</v>
      </c>
      <c r="C529" t="s">
        <v>3239</v>
      </c>
    </row>
    <row r="530" spans="1:3" x14ac:dyDescent="0.2">
      <c r="A530" t="str">
        <f t="shared" si="8"/>
        <v>Vojkovice</v>
      </c>
      <c r="B530" t="s">
        <v>9156</v>
      </c>
      <c r="C530" t="s">
        <v>3239</v>
      </c>
    </row>
    <row r="531" spans="1:3" x14ac:dyDescent="0.2">
      <c r="A531" t="str">
        <f t="shared" si="8"/>
        <v>Vraňany</v>
      </c>
      <c r="B531" t="s">
        <v>9157</v>
      </c>
      <c r="C531" t="s">
        <v>3239</v>
      </c>
    </row>
    <row r="532" spans="1:3" x14ac:dyDescent="0.2">
      <c r="A532" t="str">
        <f t="shared" si="8"/>
        <v>Všestudy</v>
      </c>
      <c r="B532" t="s">
        <v>9158</v>
      </c>
      <c r="C532" t="s">
        <v>3239</v>
      </c>
    </row>
    <row r="533" spans="1:3" x14ac:dyDescent="0.2">
      <c r="A533" t="str">
        <f t="shared" si="8"/>
        <v>Všetaty</v>
      </c>
      <c r="B533" t="s">
        <v>9159</v>
      </c>
      <c r="C533" t="s">
        <v>3239</v>
      </c>
    </row>
    <row r="534" spans="1:3" x14ac:dyDescent="0.2">
      <c r="A534" t="str">
        <f t="shared" si="8"/>
        <v>Vysoká</v>
      </c>
      <c r="B534" t="s">
        <v>9160</v>
      </c>
      <c r="C534" t="s">
        <v>3239</v>
      </c>
    </row>
    <row r="535" spans="1:3" x14ac:dyDescent="0.2">
      <c r="A535" t="str">
        <f t="shared" si="8"/>
        <v>Zálezlice</v>
      </c>
      <c r="B535" t="s">
        <v>9161</v>
      </c>
      <c r="C535" t="s">
        <v>3239</v>
      </c>
    </row>
    <row r="536" spans="1:3" x14ac:dyDescent="0.2">
      <c r="A536" t="str">
        <f t="shared" si="8"/>
        <v>Zlončice</v>
      </c>
      <c r="B536" t="s">
        <v>9162</v>
      </c>
      <c r="C536" t="s">
        <v>3239</v>
      </c>
    </row>
    <row r="537" spans="1:3" x14ac:dyDescent="0.2">
      <c r="A537" t="str">
        <f t="shared" si="8"/>
        <v>Zlosyň</v>
      </c>
      <c r="B537" t="s">
        <v>9163</v>
      </c>
      <c r="C537" t="s">
        <v>3239</v>
      </c>
    </row>
    <row r="538" spans="1:3" x14ac:dyDescent="0.2">
      <c r="A538" t="str">
        <f t="shared" si="8"/>
        <v>Želízy</v>
      </c>
      <c r="B538" t="s">
        <v>9164</v>
      </c>
      <c r="C538" t="s">
        <v>3239</v>
      </c>
    </row>
    <row r="539" spans="1:3" x14ac:dyDescent="0.2">
      <c r="A539" t="str">
        <f t="shared" si="8"/>
        <v>Bakov nad Jizerou</v>
      </c>
      <c r="B539" t="s">
        <v>3789</v>
      </c>
      <c r="C539" t="s">
        <v>3239</v>
      </c>
    </row>
    <row r="540" spans="1:3" x14ac:dyDescent="0.2">
      <c r="A540" t="str">
        <f t="shared" si="8"/>
        <v>Bělá pod Bezdězem</v>
      </c>
      <c r="B540" t="s">
        <v>9165</v>
      </c>
      <c r="C540" t="s">
        <v>3239</v>
      </c>
    </row>
    <row r="541" spans="1:3" x14ac:dyDescent="0.2">
      <c r="A541" t="str">
        <f t="shared" si="8"/>
        <v>Benátky nad Jizerou</v>
      </c>
      <c r="B541" t="s">
        <v>9166</v>
      </c>
      <c r="C541" t="s">
        <v>3239</v>
      </c>
    </row>
    <row r="542" spans="1:3" x14ac:dyDescent="0.2">
      <c r="A542" t="str">
        <f t="shared" si="8"/>
        <v>Bezno</v>
      </c>
      <c r="B542" t="s">
        <v>9167</v>
      </c>
      <c r="C542" t="s">
        <v>3239</v>
      </c>
    </row>
    <row r="543" spans="1:3" x14ac:dyDescent="0.2">
      <c r="A543" t="str">
        <f t="shared" si="8"/>
        <v>Bílá Hlína</v>
      </c>
      <c r="B543" t="s">
        <v>9168</v>
      </c>
      <c r="C543" t="s">
        <v>3239</v>
      </c>
    </row>
    <row r="544" spans="1:3" x14ac:dyDescent="0.2">
      <c r="A544" t="str">
        <f t="shared" si="8"/>
        <v>Bítouchov</v>
      </c>
      <c r="B544" t="s">
        <v>9169</v>
      </c>
      <c r="C544" t="s">
        <v>3239</v>
      </c>
    </row>
    <row r="545" spans="1:3" x14ac:dyDescent="0.2">
      <c r="A545" t="str">
        <f t="shared" si="8"/>
        <v>Boreč</v>
      </c>
      <c r="B545" t="s">
        <v>9170</v>
      </c>
      <c r="C545" t="s">
        <v>3239</v>
      </c>
    </row>
    <row r="546" spans="1:3" x14ac:dyDescent="0.2">
      <c r="A546" t="str">
        <f t="shared" si="8"/>
        <v>Boseň</v>
      </c>
      <c r="B546" t="s">
        <v>9171</v>
      </c>
      <c r="C546" t="s">
        <v>3239</v>
      </c>
    </row>
    <row r="547" spans="1:3" x14ac:dyDescent="0.2">
      <c r="A547" t="str">
        <f t="shared" si="8"/>
        <v>Bradlec</v>
      </c>
      <c r="B547" t="s">
        <v>9172</v>
      </c>
      <c r="C547" t="s">
        <v>3239</v>
      </c>
    </row>
    <row r="548" spans="1:3" x14ac:dyDescent="0.2">
      <c r="A548" t="str">
        <f t="shared" si="8"/>
        <v>Branžež</v>
      </c>
      <c r="B548" t="s">
        <v>9173</v>
      </c>
      <c r="C548" t="s">
        <v>3239</v>
      </c>
    </row>
    <row r="549" spans="1:3" x14ac:dyDescent="0.2">
      <c r="A549" t="str">
        <f t="shared" si="8"/>
        <v>Brodce</v>
      </c>
      <c r="B549" t="s">
        <v>9174</v>
      </c>
      <c r="C549" t="s">
        <v>3239</v>
      </c>
    </row>
    <row r="550" spans="1:3" x14ac:dyDescent="0.2">
      <c r="A550" t="str">
        <f t="shared" si="8"/>
        <v>Březina</v>
      </c>
      <c r="B550" t="s">
        <v>9175</v>
      </c>
      <c r="C550" t="s">
        <v>3239</v>
      </c>
    </row>
    <row r="551" spans="1:3" x14ac:dyDescent="0.2">
      <c r="A551" t="str">
        <f t="shared" si="8"/>
        <v>Březno</v>
      </c>
      <c r="B551" t="s">
        <v>9176</v>
      </c>
      <c r="C551" t="s">
        <v>3239</v>
      </c>
    </row>
    <row r="552" spans="1:3" x14ac:dyDescent="0.2">
      <c r="A552" t="str">
        <f t="shared" si="8"/>
        <v>Březovice</v>
      </c>
      <c r="B552" t="s">
        <v>9177</v>
      </c>
      <c r="C552" t="s">
        <v>3239</v>
      </c>
    </row>
    <row r="553" spans="1:3" x14ac:dyDescent="0.2">
      <c r="A553" t="str">
        <f t="shared" si="8"/>
        <v>Bukovno</v>
      </c>
      <c r="B553" t="s">
        <v>9178</v>
      </c>
      <c r="C553" t="s">
        <v>3239</v>
      </c>
    </row>
    <row r="554" spans="1:3" x14ac:dyDescent="0.2">
      <c r="A554" t="str">
        <f t="shared" si="8"/>
        <v>Ctiměřice</v>
      </c>
      <c r="B554" t="s">
        <v>9179</v>
      </c>
      <c r="C554" t="s">
        <v>3239</v>
      </c>
    </row>
    <row r="555" spans="1:3" x14ac:dyDescent="0.2">
      <c r="A555" t="str">
        <f t="shared" si="8"/>
        <v>Čachovice</v>
      </c>
      <c r="B555" t="s">
        <v>9180</v>
      </c>
      <c r="C555" t="s">
        <v>3239</v>
      </c>
    </row>
    <row r="556" spans="1:3" x14ac:dyDescent="0.2">
      <c r="A556" t="str">
        <f t="shared" si="8"/>
        <v>Čistá</v>
      </c>
      <c r="B556" t="s">
        <v>9181</v>
      </c>
      <c r="C556" t="s">
        <v>3239</v>
      </c>
    </row>
    <row r="557" spans="1:3" x14ac:dyDescent="0.2">
      <c r="A557" t="str">
        <f t="shared" si="8"/>
        <v>Dalovice</v>
      </c>
      <c r="B557" t="s">
        <v>9182</v>
      </c>
      <c r="C557" t="s">
        <v>3239</v>
      </c>
    </row>
    <row r="558" spans="1:3" x14ac:dyDescent="0.2">
      <c r="A558" t="str">
        <f t="shared" si="8"/>
        <v>Dlouhá Lhota</v>
      </c>
      <c r="B558" t="s">
        <v>9183</v>
      </c>
      <c r="C558" t="s">
        <v>3239</v>
      </c>
    </row>
    <row r="559" spans="1:3" x14ac:dyDescent="0.2">
      <c r="A559" t="str">
        <f t="shared" si="8"/>
        <v>Dobrovice</v>
      </c>
      <c r="B559" t="s">
        <v>9184</v>
      </c>
      <c r="C559" t="s">
        <v>3239</v>
      </c>
    </row>
    <row r="560" spans="1:3" x14ac:dyDescent="0.2">
      <c r="A560" t="str">
        <f t="shared" si="8"/>
        <v>Dobšín</v>
      </c>
      <c r="B560" t="s">
        <v>9185</v>
      </c>
      <c r="C560" t="s">
        <v>3239</v>
      </c>
    </row>
    <row r="561" spans="1:3" x14ac:dyDescent="0.2">
      <c r="A561" t="str">
        <f t="shared" si="8"/>
        <v>Dolní Bousov</v>
      </c>
      <c r="B561" t="s">
        <v>9186</v>
      </c>
      <c r="C561" t="s">
        <v>3239</v>
      </c>
    </row>
    <row r="562" spans="1:3" x14ac:dyDescent="0.2">
      <c r="A562" t="str">
        <f t="shared" si="8"/>
        <v>Dolní Krupá</v>
      </c>
      <c r="B562" t="s">
        <v>9187</v>
      </c>
      <c r="C562" t="s">
        <v>3239</v>
      </c>
    </row>
    <row r="563" spans="1:3" x14ac:dyDescent="0.2">
      <c r="A563" t="str">
        <f t="shared" si="8"/>
        <v>Dolní Slivno</v>
      </c>
      <c r="B563" t="s">
        <v>9188</v>
      </c>
      <c r="C563" t="s">
        <v>3239</v>
      </c>
    </row>
    <row r="564" spans="1:3" x14ac:dyDescent="0.2">
      <c r="A564" t="str">
        <f t="shared" si="8"/>
        <v>Dolní Stakory</v>
      </c>
      <c r="B564" t="s">
        <v>9189</v>
      </c>
      <c r="C564" t="s">
        <v>3239</v>
      </c>
    </row>
    <row r="565" spans="1:3" x14ac:dyDescent="0.2">
      <c r="A565" t="str">
        <f t="shared" si="8"/>
        <v>Domousnice</v>
      </c>
      <c r="B565" t="s">
        <v>9190</v>
      </c>
      <c r="C565" t="s">
        <v>3239</v>
      </c>
    </row>
    <row r="566" spans="1:3" x14ac:dyDescent="0.2">
      <c r="A566" t="str">
        <f t="shared" si="8"/>
        <v>Doubravička</v>
      </c>
      <c r="B566" t="s">
        <v>9191</v>
      </c>
      <c r="C566" t="s">
        <v>3239</v>
      </c>
    </row>
    <row r="567" spans="1:3" x14ac:dyDescent="0.2">
      <c r="A567" t="str">
        <f t="shared" si="8"/>
        <v>Horky nad Jizerou</v>
      </c>
      <c r="B567" t="s">
        <v>9192</v>
      </c>
      <c r="C567" t="s">
        <v>3239</v>
      </c>
    </row>
    <row r="568" spans="1:3" x14ac:dyDescent="0.2">
      <c r="A568" t="str">
        <f t="shared" si="8"/>
        <v>Horní Bukovina</v>
      </c>
      <c r="B568" t="s">
        <v>9193</v>
      </c>
      <c r="C568" t="s">
        <v>3239</v>
      </c>
    </row>
    <row r="569" spans="1:3" x14ac:dyDescent="0.2">
      <c r="A569" t="str">
        <f t="shared" si="8"/>
        <v>Horní Slivno</v>
      </c>
      <c r="B569" t="s">
        <v>9194</v>
      </c>
      <c r="C569" t="s">
        <v>3239</v>
      </c>
    </row>
    <row r="570" spans="1:3" x14ac:dyDescent="0.2">
      <c r="A570" t="str">
        <f t="shared" si="8"/>
        <v>Hrdlořezy</v>
      </c>
      <c r="B570" t="s">
        <v>9195</v>
      </c>
      <c r="C570" t="s">
        <v>3239</v>
      </c>
    </row>
    <row r="571" spans="1:3" x14ac:dyDescent="0.2">
      <c r="A571" t="str">
        <f t="shared" si="8"/>
        <v>Hrušov</v>
      </c>
      <c r="B571" t="s">
        <v>9196</v>
      </c>
      <c r="C571" t="s">
        <v>3239</v>
      </c>
    </row>
    <row r="572" spans="1:3" x14ac:dyDescent="0.2">
      <c r="A572" t="str">
        <f t="shared" si="8"/>
        <v>Husí Lhota</v>
      </c>
      <c r="B572" t="s">
        <v>9197</v>
      </c>
      <c r="C572" t="s">
        <v>3239</v>
      </c>
    </row>
    <row r="573" spans="1:3" x14ac:dyDescent="0.2">
      <c r="A573" t="str">
        <f t="shared" si="8"/>
        <v>Charvatce</v>
      </c>
      <c r="B573" t="s">
        <v>9198</v>
      </c>
      <c r="C573" t="s">
        <v>3239</v>
      </c>
    </row>
    <row r="574" spans="1:3" x14ac:dyDescent="0.2">
      <c r="A574" t="str">
        <f t="shared" si="8"/>
        <v>Chocnějovice</v>
      </c>
      <c r="B574" t="s">
        <v>9199</v>
      </c>
      <c r="C574" t="s">
        <v>3239</v>
      </c>
    </row>
    <row r="575" spans="1:3" x14ac:dyDescent="0.2">
      <c r="A575" t="str">
        <f t="shared" si="8"/>
        <v>Chotětov</v>
      </c>
      <c r="B575" t="s">
        <v>9200</v>
      </c>
      <c r="C575" t="s">
        <v>3239</v>
      </c>
    </row>
    <row r="576" spans="1:3" x14ac:dyDescent="0.2">
      <c r="A576" t="str">
        <f t="shared" si="8"/>
        <v>Chudíř</v>
      </c>
      <c r="B576" t="s">
        <v>9201</v>
      </c>
      <c r="C576" t="s">
        <v>3239</v>
      </c>
    </row>
    <row r="577" spans="1:3" x14ac:dyDescent="0.2">
      <c r="A577" t="str">
        <f t="shared" si="8"/>
        <v>Jabkenice</v>
      </c>
      <c r="B577" t="s">
        <v>9202</v>
      </c>
      <c r="C577" t="s">
        <v>3239</v>
      </c>
    </row>
    <row r="578" spans="1:3" x14ac:dyDescent="0.2">
      <c r="A578" t="str">
        <f t="shared" si="8"/>
        <v>Jizerní Vtelno</v>
      </c>
      <c r="B578" t="s">
        <v>9203</v>
      </c>
      <c r="C578" t="s">
        <v>3239</v>
      </c>
    </row>
    <row r="579" spans="1:3" x14ac:dyDescent="0.2">
      <c r="A579" t="str">
        <f t="shared" ref="A579:A642" si="9">IF(RIGHT(B579,1)=" ",LEFT(B579,LEN(B579)-1),B579)</f>
        <v>Josefův Důl</v>
      </c>
      <c r="B579" t="s">
        <v>9204</v>
      </c>
      <c r="C579" t="s">
        <v>3239</v>
      </c>
    </row>
    <row r="580" spans="1:3" x14ac:dyDescent="0.2">
      <c r="A580" t="str">
        <f t="shared" si="9"/>
        <v>Katusice</v>
      </c>
      <c r="B580" t="s">
        <v>9205</v>
      </c>
      <c r="C580" t="s">
        <v>3239</v>
      </c>
    </row>
    <row r="581" spans="1:3" x14ac:dyDescent="0.2">
      <c r="A581" t="str">
        <f t="shared" si="9"/>
        <v>Klášter Hradiště nad Jizerou</v>
      </c>
      <c r="B581" t="s">
        <v>9206</v>
      </c>
      <c r="C581" t="s">
        <v>3239</v>
      </c>
    </row>
    <row r="582" spans="1:3" x14ac:dyDescent="0.2">
      <c r="A582" t="str">
        <f t="shared" si="9"/>
        <v>Kněžmost</v>
      </c>
      <c r="B582" t="s">
        <v>9207</v>
      </c>
      <c r="C582" t="s">
        <v>3239</v>
      </c>
    </row>
    <row r="583" spans="1:3" x14ac:dyDescent="0.2">
      <c r="A583" t="str">
        <f t="shared" si="9"/>
        <v>Kochánky</v>
      </c>
      <c r="B583" t="s">
        <v>9208</v>
      </c>
      <c r="C583" t="s">
        <v>3239</v>
      </c>
    </row>
    <row r="584" spans="1:3" x14ac:dyDescent="0.2">
      <c r="A584" t="str">
        <f t="shared" si="9"/>
        <v>Kolomuty</v>
      </c>
      <c r="B584" t="s">
        <v>9209</v>
      </c>
      <c r="C584" t="s">
        <v>3239</v>
      </c>
    </row>
    <row r="585" spans="1:3" x14ac:dyDescent="0.2">
      <c r="A585" t="str">
        <f t="shared" si="9"/>
        <v>Koryta</v>
      </c>
      <c r="B585" t="s">
        <v>9210</v>
      </c>
      <c r="C585" t="s">
        <v>3239</v>
      </c>
    </row>
    <row r="586" spans="1:3" x14ac:dyDescent="0.2">
      <c r="A586" t="str">
        <f t="shared" si="9"/>
        <v>Kosmonosy</v>
      </c>
      <c r="B586" t="s">
        <v>9211</v>
      </c>
      <c r="C586" t="s">
        <v>3239</v>
      </c>
    </row>
    <row r="587" spans="1:3" x14ac:dyDescent="0.2">
      <c r="A587" t="str">
        <f t="shared" si="9"/>
        <v>Kosořice</v>
      </c>
      <c r="B587" t="s">
        <v>9212</v>
      </c>
      <c r="C587" t="s">
        <v>3239</v>
      </c>
    </row>
    <row r="588" spans="1:3" x14ac:dyDescent="0.2">
      <c r="A588" t="str">
        <f t="shared" si="9"/>
        <v>Košátky</v>
      </c>
      <c r="B588" t="s">
        <v>9213</v>
      </c>
      <c r="C588" t="s">
        <v>3239</v>
      </c>
    </row>
    <row r="589" spans="1:3" x14ac:dyDescent="0.2">
      <c r="A589" t="str">
        <f t="shared" si="9"/>
        <v>Kováň</v>
      </c>
      <c r="B589" t="s">
        <v>9214</v>
      </c>
      <c r="C589" t="s">
        <v>3239</v>
      </c>
    </row>
    <row r="590" spans="1:3" x14ac:dyDescent="0.2">
      <c r="A590" t="str">
        <f t="shared" si="9"/>
        <v>Kovanec</v>
      </c>
      <c r="B590" t="s">
        <v>9215</v>
      </c>
      <c r="C590" t="s">
        <v>3239</v>
      </c>
    </row>
    <row r="591" spans="1:3" x14ac:dyDescent="0.2">
      <c r="A591" t="str">
        <f t="shared" si="9"/>
        <v>Krásná Ves</v>
      </c>
      <c r="B591" t="s">
        <v>9216</v>
      </c>
      <c r="C591" t="s">
        <v>3239</v>
      </c>
    </row>
    <row r="592" spans="1:3" x14ac:dyDescent="0.2">
      <c r="A592" t="str">
        <f t="shared" si="9"/>
        <v>Krnsko</v>
      </c>
      <c r="B592" t="s">
        <v>9217</v>
      </c>
      <c r="C592" t="s">
        <v>3239</v>
      </c>
    </row>
    <row r="593" spans="1:3" x14ac:dyDescent="0.2">
      <c r="A593" t="str">
        <f t="shared" si="9"/>
        <v>Kropáčova Vrutice</v>
      </c>
      <c r="B593" t="s">
        <v>9218</v>
      </c>
      <c r="C593" t="s">
        <v>3239</v>
      </c>
    </row>
    <row r="594" spans="1:3" x14ac:dyDescent="0.2">
      <c r="A594" t="str">
        <f t="shared" si="9"/>
        <v>Lhotky</v>
      </c>
      <c r="B594" t="s">
        <v>9219</v>
      </c>
      <c r="C594" t="s">
        <v>3239</v>
      </c>
    </row>
    <row r="595" spans="1:3" x14ac:dyDescent="0.2">
      <c r="A595" t="str">
        <f t="shared" si="9"/>
        <v>Lipník</v>
      </c>
      <c r="B595" t="s">
        <v>9220</v>
      </c>
      <c r="C595" t="s">
        <v>3239</v>
      </c>
    </row>
    <row r="596" spans="1:3" x14ac:dyDescent="0.2">
      <c r="A596" t="str">
        <f t="shared" si="9"/>
        <v>Loukov</v>
      </c>
      <c r="B596" t="s">
        <v>9221</v>
      </c>
      <c r="C596" t="s">
        <v>3239</v>
      </c>
    </row>
    <row r="597" spans="1:3" x14ac:dyDescent="0.2">
      <c r="A597" t="str">
        <f t="shared" si="9"/>
        <v>Loukovec</v>
      </c>
      <c r="B597" t="s">
        <v>9222</v>
      </c>
      <c r="C597" t="s">
        <v>3239</v>
      </c>
    </row>
    <row r="598" spans="1:3" x14ac:dyDescent="0.2">
      <c r="A598" t="str">
        <f t="shared" si="9"/>
        <v>Luštěnice</v>
      </c>
      <c r="B598" t="s">
        <v>9223</v>
      </c>
      <c r="C598" t="s">
        <v>3239</v>
      </c>
    </row>
    <row r="599" spans="1:3" x14ac:dyDescent="0.2">
      <c r="A599" t="str">
        <f t="shared" si="9"/>
        <v>Mečeříž</v>
      </c>
      <c r="B599" t="s">
        <v>9224</v>
      </c>
      <c r="C599" t="s">
        <v>3239</v>
      </c>
    </row>
    <row r="600" spans="1:3" x14ac:dyDescent="0.2">
      <c r="A600" t="str">
        <f t="shared" si="9"/>
        <v>Mladá Boleslav</v>
      </c>
      <c r="B600" t="s">
        <v>9225</v>
      </c>
      <c r="C600" t="s">
        <v>3239</v>
      </c>
    </row>
    <row r="601" spans="1:3" x14ac:dyDescent="0.2">
      <c r="A601" t="str">
        <f t="shared" si="9"/>
        <v>Mnichovo Hradiště</v>
      </c>
      <c r="B601" t="s">
        <v>9226</v>
      </c>
      <c r="C601" t="s">
        <v>3239</v>
      </c>
    </row>
    <row r="602" spans="1:3" x14ac:dyDescent="0.2">
      <c r="A602" t="str">
        <f t="shared" si="9"/>
        <v>Mohelnice nad Jizerou</v>
      </c>
      <c r="B602" t="s">
        <v>9227</v>
      </c>
      <c r="C602" t="s">
        <v>3239</v>
      </c>
    </row>
    <row r="603" spans="1:3" x14ac:dyDescent="0.2">
      <c r="A603" t="str">
        <f t="shared" si="9"/>
        <v>Mukařov</v>
      </c>
      <c r="B603" t="s">
        <v>9228</v>
      </c>
      <c r="C603" t="s">
        <v>3239</v>
      </c>
    </row>
    <row r="604" spans="1:3" x14ac:dyDescent="0.2">
      <c r="A604" t="str">
        <f t="shared" si="9"/>
        <v>Nemyslovice</v>
      </c>
      <c r="B604" t="s">
        <v>9229</v>
      </c>
      <c r="C604" t="s">
        <v>3239</v>
      </c>
    </row>
    <row r="605" spans="1:3" x14ac:dyDescent="0.2">
      <c r="A605" t="str">
        <f t="shared" si="9"/>
        <v>Nepřevázka</v>
      </c>
      <c r="B605" t="s">
        <v>9230</v>
      </c>
      <c r="C605" t="s">
        <v>3239</v>
      </c>
    </row>
    <row r="606" spans="1:3" x14ac:dyDescent="0.2">
      <c r="A606" t="str">
        <f t="shared" si="9"/>
        <v>Neveklovice</v>
      </c>
      <c r="B606" t="s">
        <v>9231</v>
      </c>
      <c r="C606" t="s">
        <v>3239</v>
      </c>
    </row>
    <row r="607" spans="1:3" x14ac:dyDescent="0.2">
      <c r="A607" t="str">
        <f t="shared" si="9"/>
        <v>Niměřice</v>
      </c>
      <c r="B607" t="s">
        <v>9232</v>
      </c>
      <c r="C607" t="s">
        <v>3239</v>
      </c>
    </row>
    <row r="608" spans="1:3" x14ac:dyDescent="0.2">
      <c r="A608" t="str">
        <f t="shared" si="9"/>
        <v>Nová Telib</v>
      </c>
      <c r="B608" t="s">
        <v>9233</v>
      </c>
      <c r="C608" t="s">
        <v>3239</v>
      </c>
    </row>
    <row r="609" spans="1:3" x14ac:dyDescent="0.2">
      <c r="A609" t="str">
        <f t="shared" si="9"/>
        <v>Nová Ves u Bakova</v>
      </c>
      <c r="B609" t="s">
        <v>9234</v>
      </c>
      <c r="C609" t="s">
        <v>3239</v>
      </c>
    </row>
    <row r="610" spans="1:3" x14ac:dyDescent="0.2">
      <c r="A610" t="str">
        <f t="shared" si="9"/>
        <v>Obrubce</v>
      </c>
      <c r="B610" t="s">
        <v>9235</v>
      </c>
      <c r="C610" t="s">
        <v>3239</v>
      </c>
    </row>
    <row r="611" spans="1:3" x14ac:dyDescent="0.2">
      <c r="A611" t="str">
        <f t="shared" si="9"/>
        <v>Obruby</v>
      </c>
      <c r="B611" t="s">
        <v>9236</v>
      </c>
      <c r="C611" t="s">
        <v>3239</v>
      </c>
    </row>
    <row r="612" spans="1:3" x14ac:dyDescent="0.2">
      <c r="A612" t="str">
        <f t="shared" si="9"/>
        <v>Pěčice</v>
      </c>
      <c r="B612" t="s">
        <v>9237</v>
      </c>
      <c r="C612" t="s">
        <v>3239</v>
      </c>
    </row>
    <row r="613" spans="1:3" x14ac:dyDescent="0.2">
      <c r="A613" t="str">
        <f t="shared" si="9"/>
        <v>Pětikozly</v>
      </c>
      <c r="B613" t="s">
        <v>9238</v>
      </c>
      <c r="C613" t="s">
        <v>3239</v>
      </c>
    </row>
    <row r="614" spans="1:3" x14ac:dyDescent="0.2">
      <c r="A614" t="str">
        <f t="shared" si="9"/>
        <v>Petkovy</v>
      </c>
      <c r="B614" t="s">
        <v>9239</v>
      </c>
      <c r="C614" t="s">
        <v>3239</v>
      </c>
    </row>
    <row r="615" spans="1:3" x14ac:dyDescent="0.2">
      <c r="A615" t="str">
        <f t="shared" si="9"/>
        <v>Písková Lhota</v>
      </c>
      <c r="B615" t="s">
        <v>9240</v>
      </c>
      <c r="C615" t="s">
        <v>3239</v>
      </c>
    </row>
    <row r="616" spans="1:3" x14ac:dyDescent="0.2">
      <c r="A616" t="str">
        <f t="shared" si="9"/>
        <v>Plazy</v>
      </c>
      <c r="B616" t="s">
        <v>9241</v>
      </c>
      <c r="C616" t="s">
        <v>3239</v>
      </c>
    </row>
    <row r="617" spans="1:3" x14ac:dyDescent="0.2">
      <c r="A617" t="str">
        <f t="shared" si="9"/>
        <v>Plužná</v>
      </c>
      <c r="B617" t="s">
        <v>9242</v>
      </c>
      <c r="C617" t="s">
        <v>3239</v>
      </c>
    </row>
    <row r="618" spans="1:3" x14ac:dyDescent="0.2">
      <c r="A618" t="str">
        <f t="shared" si="9"/>
        <v>Prodašice</v>
      </c>
      <c r="B618" t="s">
        <v>9243</v>
      </c>
      <c r="C618" t="s">
        <v>3239</v>
      </c>
    </row>
    <row r="619" spans="1:3" x14ac:dyDescent="0.2">
      <c r="A619" t="str">
        <f t="shared" si="9"/>
        <v>Předměřice nad Jizerou</v>
      </c>
      <c r="B619" t="s">
        <v>9244</v>
      </c>
      <c r="C619" t="s">
        <v>3239</v>
      </c>
    </row>
    <row r="620" spans="1:3" x14ac:dyDescent="0.2">
      <c r="A620" t="str">
        <f t="shared" si="9"/>
        <v>Přepeře</v>
      </c>
      <c r="B620" t="s">
        <v>9245</v>
      </c>
      <c r="C620" t="s">
        <v>3239</v>
      </c>
    </row>
    <row r="621" spans="1:3" x14ac:dyDescent="0.2">
      <c r="A621" t="str">
        <f t="shared" si="9"/>
        <v>Ptýrov</v>
      </c>
      <c r="B621" t="s">
        <v>9246</v>
      </c>
      <c r="C621" t="s">
        <v>3239</v>
      </c>
    </row>
    <row r="622" spans="1:3" x14ac:dyDescent="0.2">
      <c r="A622" t="str">
        <f t="shared" si="9"/>
        <v>Rabakov</v>
      </c>
      <c r="B622" t="s">
        <v>9247</v>
      </c>
      <c r="C622" t="s">
        <v>3239</v>
      </c>
    </row>
    <row r="623" spans="1:3" x14ac:dyDescent="0.2">
      <c r="A623" t="str">
        <f t="shared" si="9"/>
        <v>Rohatsko</v>
      </c>
      <c r="B623" t="s">
        <v>9248</v>
      </c>
      <c r="C623" t="s">
        <v>3239</v>
      </c>
    </row>
    <row r="624" spans="1:3" x14ac:dyDescent="0.2">
      <c r="A624" t="str">
        <f t="shared" si="9"/>
        <v>Rokytá</v>
      </c>
      <c r="B624" t="s">
        <v>9249</v>
      </c>
      <c r="C624" t="s">
        <v>3239</v>
      </c>
    </row>
    <row r="625" spans="1:3" x14ac:dyDescent="0.2">
      <c r="A625" t="str">
        <f t="shared" si="9"/>
        <v>Rokytovec</v>
      </c>
      <c r="B625" t="s">
        <v>9250</v>
      </c>
      <c r="C625" t="s">
        <v>3239</v>
      </c>
    </row>
    <row r="626" spans="1:3" x14ac:dyDescent="0.2">
      <c r="A626" t="str">
        <f t="shared" si="9"/>
        <v>Řepov</v>
      </c>
      <c r="B626" t="s">
        <v>9251</v>
      </c>
      <c r="C626" t="s">
        <v>3239</v>
      </c>
    </row>
    <row r="627" spans="1:3" x14ac:dyDescent="0.2">
      <c r="A627" t="str">
        <f t="shared" si="9"/>
        <v>Řitonice</v>
      </c>
      <c r="B627" t="s">
        <v>9252</v>
      </c>
      <c r="C627" t="s">
        <v>3239</v>
      </c>
    </row>
    <row r="628" spans="1:3" x14ac:dyDescent="0.2">
      <c r="A628" t="str">
        <f t="shared" si="9"/>
        <v>Sedlec</v>
      </c>
      <c r="B628" t="s">
        <v>9253</v>
      </c>
      <c r="C628" t="s">
        <v>3239</v>
      </c>
    </row>
    <row r="629" spans="1:3" x14ac:dyDescent="0.2">
      <c r="A629" t="str">
        <f t="shared" si="9"/>
        <v>Semčice</v>
      </c>
      <c r="B629" t="s">
        <v>9254</v>
      </c>
      <c r="C629" t="s">
        <v>3239</v>
      </c>
    </row>
    <row r="630" spans="1:3" x14ac:dyDescent="0.2">
      <c r="A630" t="str">
        <f t="shared" si="9"/>
        <v>Sezemice</v>
      </c>
      <c r="B630" t="s">
        <v>9255</v>
      </c>
      <c r="C630" t="s">
        <v>3239</v>
      </c>
    </row>
    <row r="631" spans="1:3" x14ac:dyDescent="0.2">
      <c r="A631" t="str">
        <f t="shared" si="9"/>
        <v>Skalsko</v>
      </c>
      <c r="B631" t="s">
        <v>9256</v>
      </c>
      <c r="C631" t="s">
        <v>3239</v>
      </c>
    </row>
    <row r="632" spans="1:3" x14ac:dyDescent="0.2">
      <c r="A632" t="str">
        <f t="shared" si="9"/>
        <v>Skorkov</v>
      </c>
      <c r="B632" t="s">
        <v>9257</v>
      </c>
      <c r="C632" t="s">
        <v>3239</v>
      </c>
    </row>
    <row r="633" spans="1:3" x14ac:dyDescent="0.2">
      <c r="A633" t="str">
        <f t="shared" si="9"/>
        <v>Smilovice</v>
      </c>
      <c r="B633" t="s">
        <v>9258</v>
      </c>
      <c r="C633" t="s">
        <v>3239</v>
      </c>
    </row>
    <row r="634" spans="1:3" x14ac:dyDescent="0.2">
      <c r="A634" t="str">
        <f t="shared" si="9"/>
        <v>Sojovice</v>
      </c>
      <c r="B634" t="s">
        <v>9259</v>
      </c>
      <c r="C634" t="s">
        <v>3239</v>
      </c>
    </row>
    <row r="635" spans="1:3" x14ac:dyDescent="0.2">
      <c r="A635" t="str">
        <f t="shared" si="9"/>
        <v>Sovínky</v>
      </c>
      <c r="B635" t="s">
        <v>9260</v>
      </c>
      <c r="C635" t="s">
        <v>3239</v>
      </c>
    </row>
    <row r="636" spans="1:3" x14ac:dyDescent="0.2">
      <c r="A636" t="str">
        <f t="shared" si="9"/>
        <v>Strašnov</v>
      </c>
      <c r="B636" t="s">
        <v>9261</v>
      </c>
      <c r="C636" t="s">
        <v>3239</v>
      </c>
    </row>
    <row r="637" spans="1:3" x14ac:dyDescent="0.2">
      <c r="A637" t="str">
        <f t="shared" si="9"/>
        <v>Strážiště</v>
      </c>
      <c r="B637" t="s">
        <v>9262</v>
      </c>
      <c r="C637" t="s">
        <v>3239</v>
      </c>
    </row>
    <row r="638" spans="1:3" x14ac:dyDescent="0.2">
      <c r="A638" t="str">
        <f t="shared" si="9"/>
        <v>Strenice</v>
      </c>
      <c r="B638" t="s">
        <v>9263</v>
      </c>
      <c r="C638" t="s">
        <v>3239</v>
      </c>
    </row>
    <row r="639" spans="1:3" x14ac:dyDescent="0.2">
      <c r="A639" t="str">
        <f t="shared" si="9"/>
        <v>Sudoměř</v>
      </c>
      <c r="B639" t="s">
        <v>9264</v>
      </c>
      <c r="C639" t="s">
        <v>3239</v>
      </c>
    </row>
    <row r="640" spans="1:3" x14ac:dyDescent="0.2">
      <c r="A640" t="str">
        <f t="shared" si="9"/>
        <v>Sukorady</v>
      </c>
      <c r="B640" t="s">
        <v>9265</v>
      </c>
      <c r="C640" t="s">
        <v>3239</v>
      </c>
    </row>
    <row r="641" spans="1:3" x14ac:dyDescent="0.2">
      <c r="A641" t="str">
        <f t="shared" si="9"/>
        <v>Tuřice</v>
      </c>
      <c r="B641" t="s">
        <v>9266</v>
      </c>
      <c r="C641" t="s">
        <v>3239</v>
      </c>
    </row>
    <row r="642" spans="1:3" x14ac:dyDescent="0.2">
      <c r="A642" t="str">
        <f t="shared" si="9"/>
        <v>Ujkovice</v>
      </c>
      <c r="B642" t="s">
        <v>9267</v>
      </c>
      <c r="C642" t="s">
        <v>3239</v>
      </c>
    </row>
    <row r="643" spans="1:3" x14ac:dyDescent="0.2">
      <c r="A643" t="str">
        <f t="shared" ref="A643:A706" si="10">IF(RIGHT(B643,1)=" ",LEFT(B643,LEN(B643)-1),B643)</f>
        <v>Velké Všelisy</v>
      </c>
      <c r="B643" t="s">
        <v>9268</v>
      </c>
      <c r="C643" t="s">
        <v>3239</v>
      </c>
    </row>
    <row r="644" spans="1:3" x14ac:dyDescent="0.2">
      <c r="A644" t="str">
        <f t="shared" si="10"/>
        <v>Veselice</v>
      </c>
      <c r="B644" t="s">
        <v>9269</v>
      </c>
      <c r="C644" t="s">
        <v>3239</v>
      </c>
    </row>
    <row r="645" spans="1:3" x14ac:dyDescent="0.2">
      <c r="A645" t="str">
        <f t="shared" si="10"/>
        <v>Vinec</v>
      </c>
      <c r="B645" t="s">
        <v>9270</v>
      </c>
      <c r="C645" t="s">
        <v>3239</v>
      </c>
    </row>
    <row r="646" spans="1:3" x14ac:dyDescent="0.2">
      <c r="A646" t="str">
        <f t="shared" si="10"/>
        <v>Vlkava</v>
      </c>
      <c r="B646" t="s">
        <v>9271</v>
      </c>
      <c r="C646" t="s">
        <v>3239</v>
      </c>
    </row>
    <row r="647" spans="1:3" x14ac:dyDescent="0.2">
      <c r="A647" t="str">
        <f t="shared" si="10"/>
        <v>Vrátno</v>
      </c>
      <c r="B647" t="s">
        <v>9272</v>
      </c>
      <c r="C647" t="s">
        <v>3239</v>
      </c>
    </row>
    <row r="648" spans="1:3" x14ac:dyDescent="0.2">
      <c r="A648" t="str">
        <f t="shared" si="10"/>
        <v>Všejany</v>
      </c>
      <c r="B648" t="s">
        <v>9273</v>
      </c>
      <c r="C648" t="s">
        <v>3239</v>
      </c>
    </row>
    <row r="649" spans="1:3" x14ac:dyDescent="0.2">
      <c r="A649" t="str">
        <f t="shared" si="10"/>
        <v>Zdětín</v>
      </c>
      <c r="B649" t="s">
        <v>9274</v>
      </c>
      <c r="C649" t="s">
        <v>3239</v>
      </c>
    </row>
    <row r="650" spans="1:3" x14ac:dyDescent="0.2">
      <c r="A650" t="str">
        <f t="shared" si="10"/>
        <v>Žďár</v>
      </c>
      <c r="B650" t="s">
        <v>9275</v>
      </c>
      <c r="C650" t="s">
        <v>3239</v>
      </c>
    </row>
    <row r="651" spans="1:3" x14ac:dyDescent="0.2">
      <c r="A651" t="str">
        <f t="shared" si="10"/>
        <v>Žerčice</v>
      </c>
      <c r="B651" t="s">
        <v>9276</v>
      </c>
      <c r="C651" t="s">
        <v>3239</v>
      </c>
    </row>
    <row r="652" spans="1:3" x14ac:dyDescent="0.2">
      <c r="A652" t="str">
        <f t="shared" si="10"/>
        <v>Židněves</v>
      </c>
      <c r="B652" t="s">
        <v>9277</v>
      </c>
      <c r="C652" t="s">
        <v>3239</v>
      </c>
    </row>
    <row r="653" spans="1:3" x14ac:dyDescent="0.2">
      <c r="A653" t="str">
        <f t="shared" si="10"/>
        <v>Běrunice</v>
      </c>
      <c r="B653" t="s">
        <v>3903</v>
      </c>
      <c r="C653" t="s">
        <v>3239</v>
      </c>
    </row>
    <row r="654" spans="1:3" x14ac:dyDescent="0.2">
      <c r="A654" t="str">
        <f t="shared" si="10"/>
        <v>Bobnice</v>
      </c>
      <c r="B654" t="s">
        <v>9278</v>
      </c>
      <c r="C654" t="s">
        <v>3239</v>
      </c>
    </row>
    <row r="655" spans="1:3" x14ac:dyDescent="0.2">
      <c r="A655" t="str">
        <f t="shared" si="10"/>
        <v>Bříství</v>
      </c>
      <c r="B655" t="s">
        <v>9279</v>
      </c>
      <c r="C655" t="s">
        <v>3239</v>
      </c>
    </row>
    <row r="656" spans="1:3" x14ac:dyDescent="0.2">
      <c r="A656" t="str">
        <f t="shared" si="10"/>
        <v>Budiměřice</v>
      </c>
      <c r="B656" t="s">
        <v>9280</v>
      </c>
      <c r="C656" t="s">
        <v>3239</v>
      </c>
    </row>
    <row r="657" spans="1:3" x14ac:dyDescent="0.2">
      <c r="A657" t="str">
        <f t="shared" si="10"/>
        <v>Čilec</v>
      </c>
      <c r="B657" t="s">
        <v>9281</v>
      </c>
      <c r="C657" t="s">
        <v>3239</v>
      </c>
    </row>
    <row r="658" spans="1:3" x14ac:dyDescent="0.2">
      <c r="A658" t="str">
        <f t="shared" si="10"/>
        <v>Činěves</v>
      </c>
      <c r="B658" t="s">
        <v>9282</v>
      </c>
      <c r="C658" t="s">
        <v>3239</v>
      </c>
    </row>
    <row r="659" spans="1:3" x14ac:dyDescent="0.2">
      <c r="A659" t="str">
        <f t="shared" si="10"/>
        <v>Dlouhopolsko</v>
      </c>
      <c r="B659" t="s">
        <v>9283</v>
      </c>
      <c r="C659" t="s">
        <v>3239</v>
      </c>
    </row>
    <row r="660" spans="1:3" x14ac:dyDescent="0.2">
      <c r="A660" t="str">
        <f t="shared" si="10"/>
        <v>Dobšice</v>
      </c>
      <c r="B660" t="s">
        <v>9284</v>
      </c>
      <c r="C660" t="s">
        <v>3239</v>
      </c>
    </row>
    <row r="661" spans="1:3" x14ac:dyDescent="0.2">
      <c r="A661" t="str">
        <f t="shared" si="10"/>
        <v>Dvory</v>
      </c>
      <c r="B661" t="s">
        <v>9285</v>
      </c>
      <c r="C661" t="s">
        <v>3239</v>
      </c>
    </row>
    <row r="662" spans="1:3" x14ac:dyDescent="0.2">
      <c r="A662" t="str">
        <f t="shared" si="10"/>
        <v>Dymokury</v>
      </c>
      <c r="B662" t="s">
        <v>9286</v>
      </c>
      <c r="C662" t="s">
        <v>3239</v>
      </c>
    </row>
    <row r="663" spans="1:3" x14ac:dyDescent="0.2">
      <c r="A663" t="str">
        <f t="shared" si="10"/>
        <v>Hořany</v>
      </c>
      <c r="B663" t="s">
        <v>9287</v>
      </c>
      <c r="C663" t="s">
        <v>3239</v>
      </c>
    </row>
    <row r="664" spans="1:3" x14ac:dyDescent="0.2">
      <c r="A664" t="str">
        <f t="shared" si="10"/>
        <v>Hořátev</v>
      </c>
      <c r="B664" t="s">
        <v>9288</v>
      </c>
      <c r="C664" t="s">
        <v>3239</v>
      </c>
    </row>
    <row r="665" spans="1:3" x14ac:dyDescent="0.2">
      <c r="A665" t="str">
        <f t="shared" si="10"/>
        <v>Hradčany</v>
      </c>
      <c r="B665" t="s">
        <v>9289</v>
      </c>
      <c r="C665" t="s">
        <v>3239</v>
      </c>
    </row>
    <row r="666" spans="1:3" x14ac:dyDescent="0.2">
      <c r="A666" t="str">
        <f t="shared" si="10"/>
        <v>Hradištko</v>
      </c>
      <c r="B666" t="s">
        <v>9290</v>
      </c>
      <c r="C666" t="s">
        <v>3239</v>
      </c>
    </row>
    <row r="667" spans="1:3" x14ac:dyDescent="0.2">
      <c r="A667" t="str">
        <f t="shared" si="10"/>
        <v>Hrubý Jeseník</v>
      </c>
      <c r="B667" t="s">
        <v>9291</v>
      </c>
      <c r="C667" t="s">
        <v>3239</v>
      </c>
    </row>
    <row r="668" spans="1:3" x14ac:dyDescent="0.2">
      <c r="A668" t="str">
        <f t="shared" si="10"/>
        <v>Choťánky</v>
      </c>
      <c r="B668" t="s">
        <v>9292</v>
      </c>
      <c r="C668" t="s">
        <v>3239</v>
      </c>
    </row>
    <row r="669" spans="1:3" x14ac:dyDescent="0.2">
      <c r="A669" t="str">
        <f t="shared" si="10"/>
        <v>Chotěšice</v>
      </c>
      <c r="B669" t="s">
        <v>9293</v>
      </c>
      <c r="C669" t="s">
        <v>3239</v>
      </c>
    </row>
    <row r="670" spans="1:3" x14ac:dyDescent="0.2">
      <c r="A670" t="str">
        <f t="shared" si="10"/>
        <v>Chrást</v>
      </c>
      <c r="B670" t="s">
        <v>9294</v>
      </c>
      <c r="C670" t="s">
        <v>3239</v>
      </c>
    </row>
    <row r="671" spans="1:3" x14ac:dyDescent="0.2">
      <c r="A671" t="str">
        <f t="shared" si="10"/>
        <v>Chroustov</v>
      </c>
      <c r="B671" t="s">
        <v>9295</v>
      </c>
      <c r="C671" t="s">
        <v>3239</v>
      </c>
    </row>
    <row r="672" spans="1:3" x14ac:dyDescent="0.2">
      <c r="A672" t="str">
        <f t="shared" si="10"/>
        <v>Jíkev</v>
      </c>
      <c r="B672" t="s">
        <v>9296</v>
      </c>
      <c r="C672" t="s">
        <v>3239</v>
      </c>
    </row>
    <row r="673" spans="1:3" x14ac:dyDescent="0.2">
      <c r="A673" t="str">
        <f t="shared" si="10"/>
        <v>Jiřice</v>
      </c>
      <c r="B673" t="s">
        <v>9297</v>
      </c>
      <c r="C673" t="s">
        <v>3239</v>
      </c>
    </row>
    <row r="674" spans="1:3" x14ac:dyDescent="0.2">
      <c r="A674" t="str">
        <f t="shared" si="10"/>
        <v>Jizbice</v>
      </c>
      <c r="B674" t="s">
        <v>9298</v>
      </c>
      <c r="C674" t="s">
        <v>3239</v>
      </c>
    </row>
    <row r="675" spans="1:3" x14ac:dyDescent="0.2">
      <c r="A675" t="str">
        <f t="shared" si="10"/>
        <v>Kamenné Zboží</v>
      </c>
      <c r="B675" t="s">
        <v>9299</v>
      </c>
      <c r="C675" t="s">
        <v>3239</v>
      </c>
    </row>
    <row r="676" spans="1:3" x14ac:dyDescent="0.2">
      <c r="A676" t="str">
        <f t="shared" si="10"/>
        <v>Kněžice</v>
      </c>
      <c r="B676" t="s">
        <v>9300</v>
      </c>
      <c r="C676" t="s">
        <v>3239</v>
      </c>
    </row>
    <row r="677" spans="1:3" x14ac:dyDescent="0.2">
      <c r="A677" t="str">
        <f t="shared" si="10"/>
        <v>Kněžičky</v>
      </c>
      <c r="B677" t="s">
        <v>9301</v>
      </c>
      <c r="C677" t="s">
        <v>3239</v>
      </c>
    </row>
    <row r="678" spans="1:3" x14ac:dyDescent="0.2">
      <c r="A678" t="str">
        <f t="shared" si="10"/>
        <v>Kolaje</v>
      </c>
      <c r="B678" t="s">
        <v>9302</v>
      </c>
      <c r="C678" t="s">
        <v>3239</v>
      </c>
    </row>
    <row r="679" spans="1:3" x14ac:dyDescent="0.2">
      <c r="A679" t="str">
        <f t="shared" si="10"/>
        <v>Kostelní Lhota</v>
      </c>
      <c r="B679" t="s">
        <v>9303</v>
      </c>
      <c r="C679" t="s">
        <v>3239</v>
      </c>
    </row>
    <row r="680" spans="1:3" x14ac:dyDescent="0.2">
      <c r="A680" t="str">
        <f t="shared" si="10"/>
        <v>Kostomlátky</v>
      </c>
      <c r="B680" t="s">
        <v>9304</v>
      </c>
      <c r="C680" t="s">
        <v>3239</v>
      </c>
    </row>
    <row r="681" spans="1:3" x14ac:dyDescent="0.2">
      <c r="A681" t="str">
        <f t="shared" si="10"/>
        <v>Kostomlaty nad Labem</v>
      </c>
      <c r="B681" t="s">
        <v>9305</v>
      </c>
      <c r="C681" t="s">
        <v>3239</v>
      </c>
    </row>
    <row r="682" spans="1:3" x14ac:dyDescent="0.2">
      <c r="A682" t="str">
        <f t="shared" si="10"/>
        <v>Košík</v>
      </c>
      <c r="B682" t="s">
        <v>9306</v>
      </c>
      <c r="C682" t="s">
        <v>3239</v>
      </c>
    </row>
    <row r="683" spans="1:3" x14ac:dyDescent="0.2">
      <c r="A683" t="str">
        <f t="shared" si="10"/>
        <v>Kounice</v>
      </c>
      <c r="B683" t="s">
        <v>9307</v>
      </c>
      <c r="C683" t="s">
        <v>3239</v>
      </c>
    </row>
    <row r="684" spans="1:3" x14ac:dyDescent="0.2">
      <c r="A684" t="str">
        <f t="shared" si="10"/>
        <v>Kouty</v>
      </c>
      <c r="B684" t="s">
        <v>9308</v>
      </c>
      <c r="C684" t="s">
        <v>3239</v>
      </c>
    </row>
    <row r="685" spans="1:3" x14ac:dyDescent="0.2">
      <c r="A685" t="str">
        <f t="shared" si="10"/>
        <v>Kovanice</v>
      </c>
      <c r="B685" t="s">
        <v>9309</v>
      </c>
      <c r="C685" t="s">
        <v>3239</v>
      </c>
    </row>
    <row r="686" spans="1:3" x14ac:dyDescent="0.2">
      <c r="A686" t="str">
        <f t="shared" si="10"/>
        <v>Křečkov</v>
      </c>
      <c r="B686" t="s">
        <v>9310</v>
      </c>
      <c r="C686" t="s">
        <v>3239</v>
      </c>
    </row>
    <row r="687" spans="1:3" x14ac:dyDescent="0.2">
      <c r="A687" t="str">
        <f t="shared" si="10"/>
        <v>Křinec</v>
      </c>
      <c r="B687" t="s">
        <v>9311</v>
      </c>
      <c r="C687" t="s">
        <v>3239</v>
      </c>
    </row>
    <row r="688" spans="1:3" x14ac:dyDescent="0.2">
      <c r="A688" t="str">
        <f t="shared" si="10"/>
        <v>Libice nad Cidlinou</v>
      </c>
      <c r="B688" t="s">
        <v>9312</v>
      </c>
      <c r="C688" t="s">
        <v>3239</v>
      </c>
    </row>
    <row r="689" spans="1:3" x14ac:dyDescent="0.2">
      <c r="A689" t="str">
        <f t="shared" si="10"/>
        <v>Loučeň</v>
      </c>
      <c r="B689" t="s">
        <v>9313</v>
      </c>
      <c r="C689" t="s">
        <v>3239</v>
      </c>
    </row>
    <row r="690" spans="1:3" x14ac:dyDescent="0.2">
      <c r="A690" t="str">
        <f t="shared" si="10"/>
        <v>Lysá nad Labem</v>
      </c>
      <c r="B690" t="s">
        <v>9314</v>
      </c>
      <c r="C690" t="s">
        <v>3239</v>
      </c>
    </row>
    <row r="691" spans="1:3" x14ac:dyDescent="0.2">
      <c r="A691" t="str">
        <f t="shared" si="10"/>
        <v>Mcely</v>
      </c>
      <c r="B691" t="s">
        <v>9315</v>
      </c>
      <c r="C691" t="s">
        <v>3239</v>
      </c>
    </row>
    <row r="692" spans="1:3" x14ac:dyDescent="0.2">
      <c r="A692" t="str">
        <f t="shared" si="10"/>
        <v>Městec Králové</v>
      </c>
      <c r="B692" t="s">
        <v>9316</v>
      </c>
      <c r="C692" t="s">
        <v>3239</v>
      </c>
    </row>
    <row r="693" spans="1:3" x14ac:dyDescent="0.2">
      <c r="A693" t="str">
        <f t="shared" si="10"/>
        <v>Milčice</v>
      </c>
      <c r="B693" t="s">
        <v>9317</v>
      </c>
      <c r="C693" t="s">
        <v>3239</v>
      </c>
    </row>
    <row r="694" spans="1:3" x14ac:dyDescent="0.2">
      <c r="A694" t="str">
        <f t="shared" si="10"/>
        <v>Milovice</v>
      </c>
      <c r="B694" t="s">
        <v>9318</v>
      </c>
      <c r="C694" t="s">
        <v>3239</v>
      </c>
    </row>
    <row r="695" spans="1:3" x14ac:dyDescent="0.2">
      <c r="A695" t="str">
        <f t="shared" si="10"/>
        <v>Netřebice</v>
      </c>
      <c r="B695" t="s">
        <v>9319</v>
      </c>
      <c r="C695" t="s">
        <v>3239</v>
      </c>
    </row>
    <row r="696" spans="1:3" x14ac:dyDescent="0.2">
      <c r="A696" t="str">
        <f t="shared" si="10"/>
        <v>Nový Dvůr</v>
      </c>
      <c r="B696" t="s">
        <v>9320</v>
      </c>
      <c r="C696" t="s">
        <v>3239</v>
      </c>
    </row>
    <row r="697" spans="1:3" x14ac:dyDescent="0.2">
      <c r="A697" t="str">
        <f t="shared" si="10"/>
        <v>Nymburk</v>
      </c>
      <c r="B697" t="s">
        <v>9321</v>
      </c>
      <c r="C697" t="s">
        <v>3239</v>
      </c>
    </row>
    <row r="698" spans="1:3" x14ac:dyDescent="0.2">
      <c r="A698" t="str">
        <f t="shared" si="10"/>
        <v>Odřepsy</v>
      </c>
      <c r="B698" t="s">
        <v>9322</v>
      </c>
      <c r="C698" t="s">
        <v>3239</v>
      </c>
    </row>
    <row r="699" spans="1:3" x14ac:dyDescent="0.2">
      <c r="A699" t="str">
        <f t="shared" si="10"/>
        <v>Okřínek</v>
      </c>
      <c r="B699" t="s">
        <v>9323</v>
      </c>
      <c r="C699" t="s">
        <v>3239</v>
      </c>
    </row>
    <row r="700" spans="1:3" x14ac:dyDescent="0.2">
      <c r="A700" t="str">
        <f t="shared" si="10"/>
        <v>Opočnice</v>
      </c>
      <c r="B700" t="s">
        <v>9324</v>
      </c>
      <c r="C700" t="s">
        <v>3239</v>
      </c>
    </row>
    <row r="701" spans="1:3" x14ac:dyDescent="0.2">
      <c r="A701" t="str">
        <f t="shared" si="10"/>
        <v>Opolany</v>
      </c>
      <c r="B701" t="s">
        <v>9325</v>
      </c>
      <c r="C701" t="s">
        <v>3239</v>
      </c>
    </row>
    <row r="702" spans="1:3" x14ac:dyDescent="0.2">
      <c r="A702" t="str">
        <f t="shared" si="10"/>
        <v>Oseček</v>
      </c>
      <c r="B702" t="s">
        <v>9326</v>
      </c>
      <c r="C702" t="s">
        <v>3239</v>
      </c>
    </row>
    <row r="703" spans="1:3" x14ac:dyDescent="0.2">
      <c r="A703" t="str">
        <f t="shared" si="10"/>
        <v>Oskořínek</v>
      </c>
      <c r="B703" t="s">
        <v>9327</v>
      </c>
      <c r="C703" t="s">
        <v>3239</v>
      </c>
    </row>
    <row r="704" spans="1:3" x14ac:dyDescent="0.2">
      <c r="A704" t="str">
        <f t="shared" si="10"/>
        <v>Ostrá</v>
      </c>
      <c r="B704" t="s">
        <v>9328</v>
      </c>
      <c r="C704" t="s">
        <v>3239</v>
      </c>
    </row>
    <row r="705" spans="1:3" x14ac:dyDescent="0.2">
      <c r="A705" t="str">
        <f t="shared" si="10"/>
        <v>Pátek</v>
      </c>
      <c r="B705" t="s">
        <v>9329</v>
      </c>
      <c r="C705" t="s">
        <v>3239</v>
      </c>
    </row>
    <row r="706" spans="1:3" x14ac:dyDescent="0.2">
      <c r="A706" t="str">
        <f t="shared" si="10"/>
        <v>Písty</v>
      </c>
      <c r="B706" t="s">
        <v>9330</v>
      </c>
      <c r="C706" t="s">
        <v>3239</v>
      </c>
    </row>
    <row r="707" spans="1:3" x14ac:dyDescent="0.2">
      <c r="A707" t="str">
        <f t="shared" ref="A707:A770" si="11">IF(RIGHT(B707,1)=" ",LEFT(B707,LEN(B707)-1),B707)</f>
        <v>Poděbrady</v>
      </c>
      <c r="B707" t="s">
        <v>9331</v>
      </c>
      <c r="C707" t="s">
        <v>3239</v>
      </c>
    </row>
    <row r="708" spans="1:3" x14ac:dyDescent="0.2">
      <c r="A708" t="str">
        <f t="shared" si="11"/>
        <v>Podmoky</v>
      </c>
      <c r="B708" t="s">
        <v>9332</v>
      </c>
      <c r="C708" t="s">
        <v>3239</v>
      </c>
    </row>
    <row r="709" spans="1:3" x14ac:dyDescent="0.2">
      <c r="A709" t="str">
        <f t="shared" si="11"/>
        <v>Přerov nad Labem</v>
      </c>
      <c r="B709" t="s">
        <v>9333</v>
      </c>
      <c r="C709" t="s">
        <v>3239</v>
      </c>
    </row>
    <row r="710" spans="1:3" x14ac:dyDescent="0.2">
      <c r="A710" t="str">
        <f t="shared" si="11"/>
        <v>Rožďalovice</v>
      </c>
      <c r="B710" t="s">
        <v>9334</v>
      </c>
      <c r="C710" t="s">
        <v>3239</v>
      </c>
    </row>
    <row r="711" spans="1:3" x14ac:dyDescent="0.2">
      <c r="A711" t="str">
        <f t="shared" si="11"/>
        <v>Sadská</v>
      </c>
      <c r="B711" t="s">
        <v>9335</v>
      </c>
      <c r="C711" t="s">
        <v>3239</v>
      </c>
    </row>
    <row r="712" spans="1:3" x14ac:dyDescent="0.2">
      <c r="A712" t="str">
        <f t="shared" si="11"/>
        <v>Sány</v>
      </c>
      <c r="B712" t="s">
        <v>9336</v>
      </c>
      <c r="C712" t="s">
        <v>3239</v>
      </c>
    </row>
    <row r="713" spans="1:3" x14ac:dyDescent="0.2">
      <c r="A713" t="str">
        <f t="shared" si="11"/>
        <v>Seletice</v>
      </c>
      <c r="B713" t="s">
        <v>9337</v>
      </c>
      <c r="C713" t="s">
        <v>3239</v>
      </c>
    </row>
    <row r="714" spans="1:3" x14ac:dyDescent="0.2">
      <c r="A714" t="str">
        <f t="shared" si="11"/>
        <v>Semice</v>
      </c>
      <c r="B714" t="s">
        <v>9338</v>
      </c>
      <c r="C714" t="s">
        <v>3239</v>
      </c>
    </row>
    <row r="715" spans="1:3" x14ac:dyDescent="0.2">
      <c r="A715" t="str">
        <f t="shared" si="11"/>
        <v>Senice</v>
      </c>
      <c r="B715" t="s">
        <v>9339</v>
      </c>
      <c r="C715" t="s">
        <v>3239</v>
      </c>
    </row>
    <row r="716" spans="1:3" x14ac:dyDescent="0.2">
      <c r="A716" t="str">
        <f t="shared" si="11"/>
        <v>Sloveč</v>
      </c>
      <c r="B716" t="s">
        <v>9340</v>
      </c>
      <c r="C716" t="s">
        <v>3239</v>
      </c>
    </row>
    <row r="717" spans="1:3" x14ac:dyDescent="0.2">
      <c r="A717" t="str">
        <f t="shared" si="11"/>
        <v>Sokoleč</v>
      </c>
      <c r="B717" t="s">
        <v>9341</v>
      </c>
      <c r="C717" t="s">
        <v>3239</v>
      </c>
    </row>
    <row r="718" spans="1:3" x14ac:dyDescent="0.2">
      <c r="A718" t="str">
        <f t="shared" si="11"/>
        <v>Stará Lysá</v>
      </c>
      <c r="B718" t="s">
        <v>9342</v>
      </c>
      <c r="C718" t="s">
        <v>3239</v>
      </c>
    </row>
    <row r="719" spans="1:3" x14ac:dyDescent="0.2">
      <c r="A719" t="str">
        <f t="shared" si="11"/>
        <v>Starý Vestec</v>
      </c>
      <c r="B719" t="s">
        <v>9343</v>
      </c>
      <c r="C719" t="s">
        <v>3239</v>
      </c>
    </row>
    <row r="720" spans="1:3" x14ac:dyDescent="0.2">
      <c r="A720" t="str">
        <f t="shared" si="11"/>
        <v>Straky</v>
      </c>
      <c r="B720" t="s">
        <v>9344</v>
      </c>
      <c r="C720" t="s">
        <v>3239</v>
      </c>
    </row>
    <row r="721" spans="1:3" x14ac:dyDescent="0.2">
      <c r="A721" t="str">
        <f t="shared" si="11"/>
        <v>Stratov</v>
      </c>
      <c r="B721" t="s">
        <v>9345</v>
      </c>
      <c r="C721" t="s">
        <v>3239</v>
      </c>
    </row>
    <row r="722" spans="1:3" x14ac:dyDescent="0.2">
      <c r="A722" t="str">
        <f t="shared" si="11"/>
        <v>Třebestovice</v>
      </c>
      <c r="B722" t="s">
        <v>9346</v>
      </c>
      <c r="C722" t="s">
        <v>3239</v>
      </c>
    </row>
    <row r="723" spans="1:3" x14ac:dyDescent="0.2">
      <c r="A723" t="str">
        <f t="shared" si="11"/>
        <v>Úmyslovice</v>
      </c>
      <c r="B723" t="s">
        <v>9347</v>
      </c>
      <c r="C723" t="s">
        <v>3239</v>
      </c>
    </row>
    <row r="724" spans="1:3" x14ac:dyDescent="0.2">
      <c r="A724" t="str">
        <f t="shared" si="11"/>
        <v>Velenice</v>
      </c>
      <c r="B724" t="s">
        <v>9348</v>
      </c>
      <c r="C724" t="s">
        <v>3239</v>
      </c>
    </row>
    <row r="725" spans="1:3" x14ac:dyDescent="0.2">
      <c r="A725" t="str">
        <f t="shared" si="11"/>
        <v>Velenka</v>
      </c>
      <c r="B725" t="s">
        <v>9349</v>
      </c>
      <c r="C725" t="s">
        <v>3239</v>
      </c>
    </row>
    <row r="726" spans="1:3" x14ac:dyDescent="0.2">
      <c r="A726" t="str">
        <f t="shared" si="11"/>
        <v>Vestec</v>
      </c>
      <c r="B726" t="s">
        <v>9350</v>
      </c>
      <c r="C726" t="s">
        <v>3239</v>
      </c>
    </row>
    <row r="727" spans="1:3" x14ac:dyDescent="0.2">
      <c r="A727" t="str">
        <f t="shared" si="11"/>
        <v>Vlkov pod Oškobrhem</v>
      </c>
      <c r="B727" t="s">
        <v>9351</v>
      </c>
      <c r="C727" t="s">
        <v>3239</v>
      </c>
    </row>
    <row r="728" spans="1:3" x14ac:dyDescent="0.2">
      <c r="A728" t="str">
        <f t="shared" si="11"/>
        <v>Vrbice</v>
      </c>
      <c r="B728" t="s">
        <v>9352</v>
      </c>
      <c r="C728" t="s">
        <v>3239</v>
      </c>
    </row>
    <row r="729" spans="1:3" x14ac:dyDescent="0.2">
      <c r="A729" t="str">
        <f t="shared" si="11"/>
        <v>Vrbová Lhota</v>
      </c>
      <c r="B729" t="s">
        <v>9353</v>
      </c>
      <c r="C729" t="s">
        <v>3239</v>
      </c>
    </row>
    <row r="730" spans="1:3" x14ac:dyDescent="0.2">
      <c r="A730" t="str">
        <f t="shared" si="11"/>
        <v>Vykáň</v>
      </c>
      <c r="B730" t="s">
        <v>9354</v>
      </c>
      <c r="C730" t="s">
        <v>3239</v>
      </c>
    </row>
    <row r="731" spans="1:3" x14ac:dyDescent="0.2">
      <c r="A731" t="str">
        <f t="shared" si="11"/>
        <v>Záhornice</v>
      </c>
      <c r="B731" t="s">
        <v>9355</v>
      </c>
      <c r="C731" t="s">
        <v>3239</v>
      </c>
    </row>
    <row r="732" spans="1:3" x14ac:dyDescent="0.2">
      <c r="A732" t="str">
        <f t="shared" si="11"/>
        <v>Zbožíčko</v>
      </c>
      <c r="B732" t="s">
        <v>9356</v>
      </c>
      <c r="C732" t="s">
        <v>3239</v>
      </c>
    </row>
    <row r="733" spans="1:3" x14ac:dyDescent="0.2">
      <c r="A733" t="str">
        <f t="shared" si="11"/>
        <v>Zvěřínek</v>
      </c>
      <c r="B733" t="s">
        <v>9357</v>
      </c>
      <c r="C733" t="s">
        <v>3239</v>
      </c>
    </row>
    <row r="734" spans="1:3" x14ac:dyDescent="0.2">
      <c r="A734" t="str">
        <f t="shared" si="11"/>
        <v>Žitovlice</v>
      </c>
      <c r="B734" t="s">
        <v>9358</v>
      </c>
      <c r="C734" t="s">
        <v>3239</v>
      </c>
    </row>
    <row r="735" spans="1:3" x14ac:dyDescent="0.2">
      <c r="A735" t="str">
        <f t="shared" si="11"/>
        <v>Babice</v>
      </c>
      <c r="B735" t="s">
        <v>3985</v>
      </c>
      <c r="C735" t="s">
        <v>3239</v>
      </c>
    </row>
    <row r="736" spans="1:3" x14ac:dyDescent="0.2">
      <c r="A736" t="str">
        <f t="shared" si="11"/>
        <v>Bašť</v>
      </c>
      <c r="B736" t="s">
        <v>9359</v>
      </c>
      <c r="C736" t="s">
        <v>3239</v>
      </c>
    </row>
    <row r="737" spans="1:3" x14ac:dyDescent="0.2">
      <c r="A737" t="str">
        <f t="shared" si="11"/>
        <v>Borek</v>
      </c>
      <c r="B737" t="s">
        <v>9360</v>
      </c>
      <c r="C737" t="s">
        <v>3239</v>
      </c>
    </row>
    <row r="738" spans="1:3" x14ac:dyDescent="0.2">
      <c r="A738" t="str">
        <f t="shared" si="11"/>
        <v>Bořanovice</v>
      </c>
      <c r="B738" t="s">
        <v>9361</v>
      </c>
      <c r="C738" t="s">
        <v>3239</v>
      </c>
    </row>
    <row r="739" spans="1:3" x14ac:dyDescent="0.2">
      <c r="A739" t="str">
        <f t="shared" si="11"/>
        <v>Brandýs nad Labem-Stará Boleslav</v>
      </c>
      <c r="B739" t="s">
        <v>9362</v>
      </c>
      <c r="C739" t="s">
        <v>3239</v>
      </c>
    </row>
    <row r="740" spans="1:3" x14ac:dyDescent="0.2">
      <c r="A740" t="str">
        <f t="shared" si="11"/>
        <v>Brázdim</v>
      </c>
      <c r="B740" t="s">
        <v>9363</v>
      </c>
      <c r="C740" t="s">
        <v>3239</v>
      </c>
    </row>
    <row r="741" spans="1:3" x14ac:dyDescent="0.2">
      <c r="A741" t="str">
        <f t="shared" si="11"/>
        <v>Březí</v>
      </c>
      <c r="B741" t="s">
        <v>9364</v>
      </c>
      <c r="C741" t="s">
        <v>3239</v>
      </c>
    </row>
    <row r="742" spans="1:3" x14ac:dyDescent="0.2">
      <c r="A742" t="str">
        <f t="shared" si="11"/>
        <v>Čelákovice</v>
      </c>
      <c r="B742" t="s">
        <v>9365</v>
      </c>
      <c r="C742" t="s">
        <v>3239</v>
      </c>
    </row>
    <row r="743" spans="1:3" x14ac:dyDescent="0.2">
      <c r="A743" t="str">
        <f t="shared" si="11"/>
        <v>Černé Voděrady</v>
      </c>
      <c r="B743" t="s">
        <v>9366</v>
      </c>
      <c r="C743" t="s">
        <v>3239</v>
      </c>
    </row>
    <row r="744" spans="1:3" x14ac:dyDescent="0.2">
      <c r="A744" t="str">
        <f t="shared" si="11"/>
        <v>Čestlice</v>
      </c>
      <c r="B744" t="s">
        <v>9367</v>
      </c>
      <c r="C744" t="s">
        <v>3239</v>
      </c>
    </row>
    <row r="745" spans="1:3" x14ac:dyDescent="0.2">
      <c r="A745" t="str">
        <f t="shared" si="11"/>
        <v>Dobročovice</v>
      </c>
      <c r="B745" t="s">
        <v>9368</v>
      </c>
      <c r="C745" t="s">
        <v>3239</v>
      </c>
    </row>
    <row r="746" spans="1:3" x14ac:dyDescent="0.2">
      <c r="A746" t="str">
        <f t="shared" si="11"/>
        <v>Dobřejovice</v>
      </c>
      <c r="B746" t="s">
        <v>9369</v>
      </c>
      <c r="C746" t="s">
        <v>3239</v>
      </c>
    </row>
    <row r="747" spans="1:3" x14ac:dyDescent="0.2">
      <c r="A747" t="str">
        <f t="shared" si="11"/>
        <v>Doubek</v>
      </c>
      <c r="B747" t="s">
        <v>9370</v>
      </c>
      <c r="C747" t="s">
        <v>3239</v>
      </c>
    </row>
    <row r="748" spans="1:3" x14ac:dyDescent="0.2">
      <c r="A748" t="str">
        <f t="shared" si="11"/>
        <v>Dřevčice</v>
      </c>
      <c r="B748" t="s">
        <v>9371</v>
      </c>
      <c r="C748" t="s">
        <v>3239</v>
      </c>
    </row>
    <row r="749" spans="1:3" x14ac:dyDescent="0.2">
      <c r="A749" t="str">
        <f t="shared" si="11"/>
        <v>Dřísy</v>
      </c>
      <c r="B749" t="s">
        <v>9372</v>
      </c>
      <c r="C749" t="s">
        <v>3239</v>
      </c>
    </row>
    <row r="750" spans="1:3" x14ac:dyDescent="0.2">
      <c r="A750" t="str">
        <f t="shared" si="11"/>
        <v>Herink</v>
      </c>
      <c r="B750" t="s">
        <v>9373</v>
      </c>
      <c r="C750" t="s">
        <v>3239</v>
      </c>
    </row>
    <row r="751" spans="1:3" x14ac:dyDescent="0.2">
      <c r="A751" t="str">
        <f t="shared" si="11"/>
        <v>Hlavenec</v>
      </c>
      <c r="B751" t="s">
        <v>9374</v>
      </c>
      <c r="C751" t="s">
        <v>3239</v>
      </c>
    </row>
    <row r="752" spans="1:3" x14ac:dyDescent="0.2">
      <c r="A752" t="str">
        <f t="shared" si="11"/>
        <v>Horoušany</v>
      </c>
      <c r="B752" t="s">
        <v>9375</v>
      </c>
      <c r="C752" t="s">
        <v>3239</v>
      </c>
    </row>
    <row r="753" spans="1:3" x14ac:dyDescent="0.2">
      <c r="A753" t="str">
        <f t="shared" si="11"/>
        <v>Hovorčovice</v>
      </c>
      <c r="B753" t="s">
        <v>9376</v>
      </c>
      <c r="C753" t="s">
        <v>3239</v>
      </c>
    </row>
    <row r="754" spans="1:3" x14ac:dyDescent="0.2">
      <c r="A754" t="str">
        <f t="shared" si="11"/>
        <v>Hrusice</v>
      </c>
      <c r="B754" t="s">
        <v>9377</v>
      </c>
      <c r="C754" t="s">
        <v>3239</v>
      </c>
    </row>
    <row r="755" spans="1:3" x14ac:dyDescent="0.2">
      <c r="A755" t="str">
        <f t="shared" si="11"/>
        <v>Husinec</v>
      </c>
      <c r="B755" t="s">
        <v>9378</v>
      </c>
      <c r="C755" t="s">
        <v>3239</v>
      </c>
    </row>
    <row r="756" spans="1:3" x14ac:dyDescent="0.2">
      <c r="A756" t="str">
        <f t="shared" si="11"/>
        <v>Jenštejn</v>
      </c>
      <c r="B756" t="s">
        <v>9379</v>
      </c>
      <c r="C756" t="s">
        <v>3239</v>
      </c>
    </row>
    <row r="757" spans="1:3" x14ac:dyDescent="0.2">
      <c r="A757" t="str">
        <f t="shared" si="11"/>
        <v>Jevany</v>
      </c>
      <c r="B757" t="s">
        <v>9380</v>
      </c>
      <c r="C757" t="s">
        <v>3239</v>
      </c>
    </row>
    <row r="758" spans="1:3" x14ac:dyDescent="0.2">
      <c r="A758" t="str">
        <f t="shared" si="11"/>
        <v>Jirny</v>
      </c>
      <c r="B758" t="s">
        <v>9381</v>
      </c>
      <c r="C758" t="s">
        <v>3239</v>
      </c>
    </row>
    <row r="759" spans="1:3" x14ac:dyDescent="0.2">
      <c r="A759" t="str">
        <f t="shared" si="11"/>
        <v>Kaliště</v>
      </c>
      <c r="B759" t="s">
        <v>9382</v>
      </c>
      <c r="C759" t="s">
        <v>3239</v>
      </c>
    </row>
    <row r="760" spans="1:3" x14ac:dyDescent="0.2">
      <c r="A760" t="str">
        <f t="shared" si="11"/>
        <v>Kamenice</v>
      </c>
      <c r="B760" t="s">
        <v>9383</v>
      </c>
      <c r="C760" t="s">
        <v>3239</v>
      </c>
    </row>
    <row r="761" spans="1:3" x14ac:dyDescent="0.2">
      <c r="A761" t="str">
        <f t="shared" si="11"/>
        <v>Káraný</v>
      </c>
      <c r="B761" t="s">
        <v>9384</v>
      </c>
      <c r="C761" t="s">
        <v>3239</v>
      </c>
    </row>
    <row r="762" spans="1:3" x14ac:dyDescent="0.2">
      <c r="A762" t="str">
        <f t="shared" si="11"/>
        <v>Klecany</v>
      </c>
      <c r="B762" t="s">
        <v>9385</v>
      </c>
      <c r="C762" t="s">
        <v>3239</v>
      </c>
    </row>
    <row r="763" spans="1:3" x14ac:dyDescent="0.2">
      <c r="A763" t="str">
        <f t="shared" si="11"/>
        <v>Klíčany</v>
      </c>
      <c r="B763" t="s">
        <v>9386</v>
      </c>
      <c r="C763" t="s">
        <v>3239</v>
      </c>
    </row>
    <row r="764" spans="1:3" x14ac:dyDescent="0.2">
      <c r="A764" t="str">
        <f t="shared" si="11"/>
        <v>Klokočná</v>
      </c>
      <c r="B764" t="s">
        <v>9387</v>
      </c>
      <c r="C764" t="s">
        <v>3239</v>
      </c>
    </row>
    <row r="765" spans="1:3" x14ac:dyDescent="0.2">
      <c r="A765" t="str">
        <f t="shared" si="11"/>
        <v>Konětopy</v>
      </c>
      <c r="B765" t="s">
        <v>9388</v>
      </c>
      <c r="C765" t="s">
        <v>3239</v>
      </c>
    </row>
    <row r="766" spans="1:3" x14ac:dyDescent="0.2">
      <c r="A766" t="str">
        <f t="shared" si="11"/>
        <v>Konojedy</v>
      </c>
      <c r="B766" t="s">
        <v>9389</v>
      </c>
      <c r="C766" t="s">
        <v>3239</v>
      </c>
    </row>
    <row r="767" spans="1:3" x14ac:dyDescent="0.2">
      <c r="A767" t="str">
        <f t="shared" si="11"/>
        <v>Kostelec nad Černými lesy</v>
      </c>
      <c r="B767" t="s">
        <v>9390</v>
      </c>
      <c r="C767" t="s">
        <v>3239</v>
      </c>
    </row>
    <row r="768" spans="1:3" x14ac:dyDescent="0.2">
      <c r="A768" t="str">
        <f t="shared" si="11"/>
        <v>Kostelec u Křížků</v>
      </c>
      <c r="B768" t="s">
        <v>9391</v>
      </c>
      <c r="C768" t="s">
        <v>3239</v>
      </c>
    </row>
    <row r="769" spans="1:3" x14ac:dyDescent="0.2">
      <c r="A769" t="str">
        <f t="shared" si="11"/>
        <v>Kostelní Hlavno</v>
      </c>
      <c r="B769" t="s">
        <v>9392</v>
      </c>
      <c r="C769" t="s">
        <v>3239</v>
      </c>
    </row>
    <row r="770" spans="1:3" x14ac:dyDescent="0.2">
      <c r="A770" t="str">
        <f t="shared" si="11"/>
        <v>Kozojedy</v>
      </c>
      <c r="B770" t="s">
        <v>9393</v>
      </c>
      <c r="C770" t="s">
        <v>3239</v>
      </c>
    </row>
    <row r="771" spans="1:3" x14ac:dyDescent="0.2">
      <c r="A771" t="str">
        <f t="shared" ref="A771:A834" si="12">IF(RIGHT(B771,1)=" ",LEFT(B771,LEN(B771)-1),B771)</f>
        <v>Křenek</v>
      </c>
      <c r="B771" t="s">
        <v>9394</v>
      </c>
      <c r="C771" t="s">
        <v>3239</v>
      </c>
    </row>
    <row r="772" spans="1:3" x14ac:dyDescent="0.2">
      <c r="A772" t="str">
        <f t="shared" si="12"/>
        <v>Křenice</v>
      </c>
      <c r="B772" t="s">
        <v>9395</v>
      </c>
      <c r="C772" t="s">
        <v>3239</v>
      </c>
    </row>
    <row r="773" spans="1:3" x14ac:dyDescent="0.2">
      <c r="A773" t="str">
        <f t="shared" si="12"/>
        <v>Křížkový Újezdec</v>
      </c>
      <c r="B773" t="s">
        <v>9396</v>
      </c>
      <c r="C773" t="s">
        <v>3239</v>
      </c>
    </row>
    <row r="774" spans="1:3" x14ac:dyDescent="0.2">
      <c r="A774" t="str">
        <f t="shared" si="12"/>
        <v>Kunice</v>
      </c>
      <c r="B774" t="s">
        <v>9397</v>
      </c>
      <c r="C774" t="s">
        <v>3239</v>
      </c>
    </row>
    <row r="775" spans="1:3" x14ac:dyDescent="0.2">
      <c r="A775" t="str">
        <f t="shared" si="12"/>
        <v>Květnice</v>
      </c>
      <c r="B775" t="s">
        <v>9398</v>
      </c>
      <c r="C775" t="s">
        <v>3239</v>
      </c>
    </row>
    <row r="776" spans="1:3" x14ac:dyDescent="0.2">
      <c r="A776" t="str">
        <f t="shared" si="12"/>
        <v>Lázně Toušeň</v>
      </c>
      <c r="B776" t="s">
        <v>9399</v>
      </c>
      <c r="C776" t="s">
        <v>3239</v>
      </c>
    </row>
    <row r="777" spans="1:3" x14ac:dyDescent="0.2">
      <c r="A777" t="str">
        <f t="shared" si="12"/>
        <v>Líbeznice</v>
      </c>
      <c r="B777" t="s">
        <v>9400</v>
      </c>
      <c r="C777" t="s">
        <v>3239</v>
      </c>
    </row>
    <row r="778" spans="1:3" x14ac:dyDescent="0.2">
      <c r="A778" t="str">
        <f t="shared" si="12"/>
        <v>Louňovice</v>
      </c>
      <c r="B778" t="s">
        <v>9401</v>
      </c>
      <c r="C778" t="s">
        <v>3239</v>
      </c>
    </row>
    <row r="779" spans="1:3" x14ac:dyDescent="0.2">
      <c r="A779" t="str">
        <f t="shared" si="12"/>
        <v>Máslovice</v>
      </c>
      <c r="B779" t="s">
        <v>9402</v>
      </c>
      <c r="C779" t="s">
        <v>3239</v>
      </c>
    </row>
    <row r="780" spans="1:3" x14ac:dyDescent="0.2">
      <c r="A780" t="str">
        <f t="shared" si="12"/>
        <v>Měšice</v>
      </c>
      <c r="B780" t="s">
        <v>9403</v>
      </c>
      <c r="C780" t="s">
        <v>3239</v>
      </c>
    </row>
    <row r="781" spans="1:3" x14ac:dyDescent="0.2">
      <c r="A781" t="str">
        <f t="shared" si="12"/>
        <v>Mirošovice</v>
      </c>
      <c r="B781" t="s">
        <v>9404</v>
      </c>
      <c r="C781" t="s">
        <v>3239</v>
      </c>
    </row>
    <row r="782" spans="1:3" x14ac:dyDescent="0.2">
      <c r="A782" t="str">
        <f t="shared" si="12"/>
        <v>Mnichovice</v>
      </c>
      <c r="B782" t="s">
        <v>9405</v>
      </c>
      <c r="C782" t="s">
        <v>3239</v>
      </c>
    </row>
    <row r="783" spans="1:3" x14ac:dyDescent="0.2">
      <c r="A783" t="str">
        <f t="shared" si="12"/>
        <v>Modletice</v>
      </c>
      <c r="B783" t="s">
        <v>9406</v>
      </c>
      <c r="C783" t="s">
        <v>3239</v>
      </c>
    </row>
    <row r="784" spans="1:3" x14ac:dyDescent="0.2">
      <c r="A784" t="str">
        <f t="shared" si="12"/>
        <v>Mochov</v>
      </c>
      <c r="B784" t="s">
        <v>9407</v>
      </c>
      <c r="C784" t="s">
        <v>3239</v>
      </c>
    </row>
    <row r="785" spans="1:3" x14ac:dyDescent="0.2">
      <c r="A785" t="str">
        <f t="shared" si="12"/>
        <v>Mratín</v>
      </c>
      <c r="B785" t="s">
        <v>9408</v>
      </c>
      <c r="C785" t="s">
        <v>3239</v>
      </c>
    </row>
    <row r="786" spans="1:3" x14ac:dyDescent="0.2">
      <c r="A786" t="str">
        <f t="shared" si="12"/>
        <v>Nehvizdy</v>
      </c>
      <c r="B786" t="s">
        <v>9409</v>
      </c>
      <c r="C786" t="s">
        <v>3239</v>
      </c>
    </row>
    <row r="787" spans="1:3" x14ac:dyDescent="0.2">
      <c r="A787" t="str">
        <f t="shared" si="12"/>
        <v>Nový Vestec</v>
      </c>
      <c r="B787" t="s">
        <v>9410</v>
      </c>
      <c r="C787" t="s">
        <v>3239</v>
      </c>
    </row>
    <row r="788" spans="1:3" x14ac:dyDescent="0.2">
      <c r="A788" t="str">
        <f t="shared" si="12"/>
        <v>Nučice</v>
      </c>
      <c r="B788" t="s">
        <v>9411</v>
      </c>
      <c r="C788" t="s">
        <v>3239</v>
      </c>
    </row>
    <row r="789" spans="1:3" x14ac:dyDescent="0.2">
      <c r="A789" t="str">
        <f t="shared" si="12"/>
        <v>Nupaky</v>
      </c>
      <c r="B789" t="s">
        <v>9412</v>
      </c>
      <c r="C789" t="s">
        <v>3239</v>
      </c>
    </row>
    <row r="790" spans="1:3" x14ac:dyDescent="0.2">
      <c r="A790" t="str">
        <f t="shared" si="12"/>
        <v>Odolena Voda</v>
      </c>
      <c r="B790" t="s">
        <v>9413</v>
      </c>
      <c r="C790" t="s">
        <v>3239</v>
      </c>
    </row>
    <row r="791" spans="1:3" x14ac:dyDescent="0.2">
      <c r="A791" t="str">
        <f t="shared" si="12"/>
        <v>Oleška</v>
      </c>
      <c r="B791" t="s">
        <v>9414</v>
      </c>
      <c r="C791" t="s">
        <v>3239</v>
      </c>
    </row>
    <row r="792" spans="1:3" x14ac:dyDescent="0.2">
      <c r="A792" t="str">
        <f t="shared" si="12"/>
        <v>Ondřejov</v>
      </c>
      <c r="B792" t="s">
        <v>9415</v>
      </c>
      <c r="C792" t="s">
        <v>3239</v>
      </c>
    </row>
    <row r="793" spans="1:3" x14ac:dyDescent="0.2">
      <c r="A793" t="str">
        <f t="shared" si="12"/>
        <v>Oplany</v>
      </c>
      <c r="B793" t="s">
        <v>9416</v>
      </c>
      <c r="C793" t="s">
        <v>3239</v>
      </c>
    </row>
    <row r="794" spans="1:3" x14ac:dyDescent="0.2">
      <c r="A794" t="str">
        <f t="shared" si="12"/>
        <v>Panenské Břežany</v>
      </c>
      <c r="B794" t="s">
        <v>9417</v>
      </c>
      <c r="C794" t="s">
        <v>3239</v>
      </c>
    </row>
    <row r="795" spans="1:3" x14ac:dyDescent="0.2">
      <c r="A795" t="str">
        <f t="shared" si="12"/>
        <v>Pětihosty</v>
      </c>
      <c r="B795" t="s">
        <v>9418</v>
      </c>
      <c r="C795" t="s">
        <v>3239</v>
      </c>
    </row>
    <row r="796" spans="1:3" x14ac:dyDescent="0.2">
      <c r="A796" t="str">
        <f t="shared" si="12"/>
        <v>Petříkov</v>
      </c>
      <c r="B796" t="s">
        <v>9419</v>
      </c>
      <c r="C796" t="s">
        <v>3239</v>
      </c>
    </row>
    <row r="797" spans="1:3" x14ac:dyDescent="0.2">
      <c r="A797" t="str">
        <f t="shared" si="12"/>
        <v>Podolanka</v>
      </c>
      <c r="B797" t="s">
        <v>9420</v>
      </c>
      <c r="C797" t="s">
        <v>3239</v>
      </c>
    </row>
    <row r="798" spans="1:3" x14ac:dyDescent="0.2">
      <c r="A798" t="str">
        <f t="shared" si="12"/>
        <v>Polerady</v>
      </c>
      <c r="B798" t="s">
        <v>9421</v>
      </c>
      <c r="C798" t="s">
        <v>3239</v>
      </c>
    </row>
    <row r="799" spans="1:3" x14ac:dyDescent="0.2">
      <c r="A799" t="str">
        <f t="shared" si="12"/>
        <v>Popovičky</v>
      </c>
      <c r="B799" t="s">
        <v>9422</v>
      </c>
      <c r="C799" t="s">
        <v>3239</v>
      </c>
    </row>
    <row r="800" spans="1:3" x14ac:dyDescent="0.2">
      <c r="A800" t="str">
        <f t="shared" si="12"/>
        <v>Prusice</v>
      </c>
      <c r="B800" t="s">
        <v>9423</v>
      </c>
      <c r="C800" t="s">
        <v>3239</v>
      </c>
    </row>
    <row r="801" spans="1:3" x14ac:dyDescent="0.2">
      <c r="A801" t="str">
        <f t="shared" si="12"/>
        <v>Předboj</v>
      </c>
      <c r="B801" t="s">
        <v>9424</v>
      </c>
      <c r="C801" t="s">
        <v>3239</v>
      </c>
    </row>
    <row r="802" spans="1:3" x14ac:dyDescent="0.2">
      <c r="A802" t="str">
        <f t="shared" si="12"/>
        <v>Přezletice</v>
      </c>
      <c r="B802" t="s">
        <v>9425</v>
      </c>
      <c r="C802" t="s">
        <v>3239</v>
      </c>
    </row>
    <row r="803" spans="1:3" x14ac:dyDescent="0.2">
      <c r="A803" t="str">
        <f t="shared" si="12"/>
        <v>Radějovice</v>
      </c>
      <c r="B803" t="s">
        <v>9426</v>
      </c>
      <c r="C803" t="s">
        <v>3239</v>
      </c>
    </row>
    <row r="804" spans="1:3" x14ac:dyDescent="0.2">
      <c r="A804" t="str">
        <f t="shared" si="12"/>
        <v>Radonice</v>
      </c>
      <c r="B804" t="s">
        <v>9427</v>
      </c>
      <c r="C804" t="s">
        <v>3239</v>
      </c>
    </row>
    <row r="805" spans="1:3" x14ac:dyDescent="0.2">
      <c r="A805" t="str">
        <f t="shared" si="12"/>
        <v>Říčany</v>
      </c>
      <c r="B805" t="s">
        <v>9428</v>
      </c>
      <c r="C805" t="s">
        <v>3239</v>
      </c>
    </row>
    <row r="806" spans="1:3" x14ac:dyDescent="0.2">
      <c r="A806" t="str">
        <f t="shared" si="12"/>
        <v>Senohraby</v>
      </c>
      <c r="B806" t="s">
        <v>9429</v>
      </c>
      <c r="C806" t="s">
        <v>3239</v>
      </c>
    </row>
    <row r="807" spans="1:3" x14ac:dyDescent="0.2">
      <c r="A807" t="str">
        <f t="shared" si="12"/>
        <v>Sibřina</v>
      </c>
      <c r="B807" t="s">
        <v>9430</v>
      </c>
      <c r="C807" t="s">
        <v>3239</v>
      </c>
    </row>
    <row r="808" spans="1:3" x14ac:dyDescent="0.2">
      <c r="A808" t="str">
        <f t="shared" si="12"/>
        <v>Sluhy</v>
      </c>
      <c r="B808" t="s">
        <v>9431</v>
      </c>
      <c r="C808" t="s">
        <v>3239</v>
      </c>
    </row>
    <row r="809" spans="1:3" x14ac:dyDescent="0.2">
      <c r="A809" t="str">
        <f t="shared" si="12"/>
        <v>Sluštice</v>
      </c>
      <c r="B809" t="s">
        <v>9432</v>
      </c>
      <c r="C809" t="s">
        <v>3239</v>
      </c>
    </row>
    <row r="810" spans="1:3" x14ac:dyDescent="0.2">
      <c r="A810" t="str">
        <f t="shared" si="12"/>
        <v>Strančice</v>
      </c>
      <c r="B810" t="s">
        <v>9433</v>
      </c>
      <c r="C810" t="s">
        <v>3239</v>
      </c>
    </row>
    <row r="811" spans="1:3" x14ac:dyDescent="0.2">
      <c r="A811" t="str">
        <f t="shared" si="12"/>
        <v>Stříbrná Skalice</v>
      </c>
      <c r="B811" t="s">
        <v>9434</v>
      </c>
      <c r="C811" t="s">
        <v>3239</v>
      </c>
    </row>
    <row r="812" spans="1:3" x14ac:dyDescent="0.2">
      <c r="A812" t="str">
        <f t="shared" si="12"/>
        <v>Sudovo Hlavno</v>
      </c>
      <c r="B812" t="s">
        <v>9435</v>
      </c>
      <c r="C812" t="s">
        <v>3239</v>
      </c>
    </row>
    <row r="813" spans="1:3" x14ac:dyDescent="0.2">
      <c r="A813" t="str">
        <f t="shared" si="12"/>
        <v>Sulice</v>
      </c>
      <c r="B813" t="s">
        <v>9436</v>
      </c>
      <c r="C813" t="s">
        <v>3239</v>
      </c>
    </row>
    <row r="814" spans="1:3" x14ac:dyDescent="0.2">
      <c r="A814" t="str">
        <f t="shared" si="12"/>
        <v>Svémyslice</v>
      </c>
      <c r="B814" t="s">
        <v>9437</v>
      </c>
      <c r="C814" t="s">
        <v>3239</v>
      </c>
    </row>
    <row r="815" spans="1:3" x14ac:dyDescent="0.2">
      <c r="A815" t="str">
        <f t="shared" si="12"/>
        <v>Světice</v>
      </c>
      <c r="B815" t="s">
        <v>9438</v>
      </c>
      <c r="C815" t="s">
        <v>3239</v>
      </c>
    </row>
    <row r="816" spans="1:3" x14ac:dyDescent="0.2">
      <c r="A816" t="str">
        <f t="shared" si="12"/>
        <v>Svojetice</v>
      </c>
      <c r="B816" t="s">
        <v>9439</v>
      </c>
      <c r="C816" t="s">
        <v>3239</v>
      </c>
    </row>
    <row r="817" spans="1:3" x14ac:dyDescent="0.2">
      <c r="A817" t="str">
        <f t="shared" si="12"/>
        <v>Šestajovice</v>
      </c>
      <c r="B817" t="s">
        <v>9440</v>
      </c>
      <c r="C817" t="s">
        <v>3239</v>
      </c>
    </row>
    <row r="818" spans="1:3" x14ac:dyDescent="0.2">
      <c r="A818" t="str">
        <f t="shared" si="12"/>
        <v>Škvorec</v>
      </c>
      <c r="B818" t="s">
        <v>9441</v>
      </c>
      <c r="C818" t="s">
        <v>3239</v>
      </c>
    </row>
    <row r="819" spans="1:3" x14ac:dyDescent="0.2">
      <c r="A819" t="str">
        <f t="shared" si="12"/>
        <v>Štíhlice</v>
      </c>
      <c r="B819" t="s">
        <v>9442</v>
      </c>
      <c r="C819" t="s">
        <v>3239</v>
      </c>
    </row>
    <row r="820" spans="1:3" x14ac:dyDescent="0.2">
      <c r="A820" t="str">
        <f t="shared" si="12"/>
        <v>Tehovec</v>
      </c>
      <c r="B820" t="s">
        <v>9443</v>
      </c>
      <c r="C820" t="s">
        <v>3239</v>
      </c>
    </row>
    <row r="821" spans="1:3" x14ac:dyDescent="0.2">
      <c r="A821" t="str">
        <f t="shared" si="12"/>
        <v>Úvaly</v>
      </c>
      <c r="B821" t="s">
        <v>9444</v>
      </c>
      <c r="C821" t="s">
        <v>3239</v>
      </c>
    </row>
    <row r="822" spans="1:3" x14ac:dyDescent="0.2">
      <c r="A822" t="str">
        <f t="shared" si="12"/>
        <v>Veleň</v>
      </c>
      <c r="B822" t="s">
        <v>9445</v>
      </c>
      <c r="C822" t="s">
        <v>3239</v>
      </c>
    </row>
    <row r="823" spans="1:3" x14ac:dyDescent="0.2">
      <c r="A823" t="str">
        <f t="shared" si="12"/>
        <v>Veliká Ves</v>
      </c>
      <c r="B823" t="s">
        <v>9446</v>
      </c>
      <c r="C823" t="s">
        <v>3239</v>
      </c>
    </row>
    <row r="824" spans="1:3" x14ac:dyDescent="0.2">
      <c r="A824" t="str">
        <f t="shared" si="12"/>
        <v>Velké Popovice</v>
      </c>
      <c r="B824" t="s">
        <v>9447</v>
      </c>
      <c r="C824" t="s">
        <v>3239</v>
      </c>
    </row>
    <row r="825" spans="1:3" x14ac:dyDescent="0.2">
      <c r="A825" t="str">
        <f t="shared" si="12"/>
        <v>Větrušice</v>
      </c>
      <c r="B825" t="s">
        <v>9448</v>
      </c>
      <c r="C825" t="s">
        <v>3239</v>
      </c>
    </row>
    <row r="826" spans="1:3" x14ac:dyDescent="0.2">
      <c r="A826" t="str">
        <f t="shared" si="12"/>
        <v>Vlkančice</v>
      </c>
      <c r="B826" t="s">
        <v>9449</v>
      </c>
      <c r="C826" t="s">
        <v>3239</v>
      </c>
    </row>
    <row r="827" spans="1:3" x14ac:dyDescent="0.2">
      <c r="A827" t="str">
        <f t="shared" si="12"/>
        <v>Vodochody</v>
      </c>
      <c r="B827" t="s">
        <v>9450</v>
      </c>
      <c r="C827" t="s">
        <v>3239</v>
      </c>
    </row>
    <row r="828" spans="1:3" x14ac:dyDescent="0.2">
      <c r="A828" t="str">
        <f t="shared" si="12"/>
        <v>Všestary</v>
      </c>
      <c r="B828" t="s">
        <v>9451</v>
      </c>
      <c r="C828" t="s">
        <v>3239</v>
      </c>
    </row>
    <row r="829" spans="1:3" x14ac:dyDescent="0.2">
      <c r="A829" t="str">
        <f t="shared" si="12"/>
        <v>Vyšehořovice</v>
      </c>
      <c r="B829" t="s">
        <v>9452</v>
      </c>
      <c r="C829" t="s">
        <v>3239</v>
      </c>
    </row>
    <row r="830" spans="1:3" x14ac:dyDescent="0.2">
      <c r="A830" t="str">
        <f t="shared" si="12"/>
        <v>Výžerky</v>
      </c>
      <c r="B830" t="s">
        <v>9453</v>
      </c>
      <c r="C830" t="s">
        <v>3239</v>
      </c>
    </row>
    <row r="831" spans="1:3" x14ac:dyDescent="0.2">
      <c r="A831" t="str">
        <f t="shared" si="12"/>
        <v>Vyžlovka</v>
      </c>
      <c r="B831" t="s">
        <v>9454</v>
      </c>
      <c r="C831" t="s">
        <v>3239</v>
      </c>
    </row>
    <row r="832" spans="1:3" x14ac:dyDescent="0.2">
      <c r="A832" t="str">
        <f t="shared" si="12"/>
        <v>Zápy</v>
      </c>
      <c r="B832" t="s">
        <v>9455</v>
      </c>
      <c r="C832" t="s">
        <v>3239</v>
      </c>
    </row>
    <row r="833" spans="1:3" x14ac:dyDescent="0.2">
      <c r="A833" t="str">
        <f t="shared" si="12"/>
        <v>Záryby</v>
      </c>
      <c r="B833" t="s">
        <v>9456</v>
      </c>
      <c r="C833" t="s">
        <v>3239</v>
      </c>
    </row>
    <row r="834" spans="1:3" x14ac:dyDescent="0.2">
      <c r="A834" t="str">
        <f t="shared" si="12"/>
        <v>Zdiby</v>
      </c>
      <c r="B834" t="s">
        <v>9457</v>
      </c>
      <c r="C834" t="s">
        <v>3239</v>
      </c>
    </row>
    <row r="835" spans="1:3" x14ac:dyDescent="0.2">
      <c r="A835" t="str">
        <f t="shared" ref="A835:A898" si="13">IF(RIGHT(B835,1)=" ",LEFT(B835,LEN(B835)-1),B835)</f>
        <v>Zeleneč</v>
      </c>
      <c r="B835" t="s">
        <v>9458</v>
      </c>
      <c r="C835" t="s">
        <v>3239</v>
      </c>
    </row>
    <row r="836" spans="1:3" x14ac:dyDescent="0.2">
      <c r="A836" t="str">
        <f t="shared" si="13"/>
        <v>Zlatá</v>
      </c>
      <c r="B836" t="s">
        <v>9459</v>
      </c>
      <c r="C836" t="s">
        <v>3239</v>
      </c>
    </row>
    <row r="837" spans="1:3" x14ac:dyDescent="0.2">
      <c r="A837" t="str">
        <f t="shared" si="13"/>
        <v>Zlonín</v>
      </c>
      <c r="B837" t="s">
        <v>9460</v>
      </c>
      <c r="C837" t="s">
        <v>3239</v>
      </c>
    </row>
    <row r="838" spans="1:3" x14ac:dyDescent="0.2">
      <c r="A838" t="str">
        <f t="shared" si="13"/>
        <v>Zvánovice</v>
      </c>
      <c r="B838" t="s">
        <v>9461</v>
      </c>
      <c r="C838" t="s">
        <v>3239</v>
      </c>
    </row>
    <row r="839" spans="1:3" x14ac:dyDescent="0.2">
      <c r="A839" t="str">
        <f t="shared" si="13"/>
        <v>Bojanovice</v>
      </c>
      <c r="B839" t="s">
        <v>4089</v>
      </c>
      <c r="C839" t="s">
        <v>3239</v>
      </c>
    </row>
    <row r="840" spans="1:3" x14ac:dyDescent="0.2">
      <c r="A840" t="str">
        <f t="shared" si="13"/>
        <v>Bratřínov</v>
      </c>
      <c r="B840" t="s">
        <v>9462</v>
      </c>
      <c r="C840" t="s">
        <v>3239</v>
      </c>
    </row>
    <row r="841" spans="1:3" x14ac:dyDescent="0.2">
      <c r="A841" t="str">
        <f t="shared" si="13"/>
        <v>Březová-Oleško</v>
      </c>
      <c r="B841" t="s">
        <v>9463</v>
      </c>
      <c r="C841" t="s">
        <v>3239</v>
      </c>
    </row>
    <row r="842" spans="1:3" x14ac:dyDescent="0.2">
      <c r="A842" t="str">
        <f t="shared" si="13"/>
        <v>Buš</v>
      </c>
      <c r="B842" t="s">
        <v>9464</v>
      </c>
      <c r="C842" t="s">
        <v>3239</v>
      </c>
    </row>
    <row r="843" spans="1:3" x14ac:dyDescent="0.2">
      <c r="A843" t="str">
        <f t="shared" si="13"/>
        <v>Černolice</v>
      </c>
      <c r="B843" t="s">
        <v>9465</v>
      </c>
      <c r="C843" t="s">
        <v>3239</v>
      </c>
    </row>
    <row r="844" spans="1:3" x14ac:dyDescent="0.2">
      <c r="A844" t="str">
        <f t="shared" si="13"/>
        <v>Černošice</v>
      </c>
      <c r="B844" t="s">
        <v>9466</v>
      </c>
      <c r="C844" t="s">
        <v>3239</v>
      </c>
    </row>
    <row r="845" spans="1:3" x14ac:dyDescent="0.2">
      <c r="A845" t="str">
        <f t="shared" si="13"/>
        <v>Číčovice</v>
      </c>
      <c r="B845" t="s">
        <v>9467</v>
      </c>
      <c r="C845" t="s">
        <v>3239</v>
      </c>
    </row>
    <row r="846" spans="1:3" x14ac:dyDescent="0.2">
      <c r="A846" t="str">
        <f t="shared" si="13"/>
        <v>Čisovice</v>
      </c>
      <c r="B846" t="s">
        <v>9468</v>
      </c>
      <c r="C846" t="s">
        <v>3239</v>
      </c>
    </row>
    <row r="847" spans="1:3" x14ac:dyDescent="0.2">
      <c r="A847" t="str">
        <f t="shared" si="13"/>
        <v>Davle</v>
      </c>
      <c r="B847" t="s">
        <v>9469</v>
      </c>
      <c r="C847" t="s">
        <v>3239</v>
      </c>
    </row>
    <row r="848" spans="1:3" x14ac:dyDescent="0.2">
      <c r="A848" t="str">
        <f t="shared" si="13"/>
        <v>Dobrovíz</v>
      </c>
      <c r="B848" t="s">
        <v>9470</v>
      </c>
      <c r="C848" t="s">
        <v>3239</v>
      </c>
    </row>
    <row r="849" spans="1:3" x14ac:dyDescent="0.2">
      <c r="A849" t="str">
        <f t="shared" si="13"/>
        <v>Dobříč</v>
      </c>
      <c r="B849" t="s">
        <v>9471</v>
      </c>
      <c r="C849" t="s">
        <v>3239</v>
      </c>
    </row>
    <row r="850" spans="1:3" x14ac:dyDescent="0.2">
      <c r="A850" t="str">
        <f t="shared" si="13"/>
        <v>Dobřichovice</v>
      </c>
      <c r="B850" t="s">
        <v>9472</v>
      </c>
      <c r="C850" t="s">
        <v>3239</v>
      </c>
    </row>
    <row r="851" spans="1:3" x14ac:dyDescent="0.2">
      <c r="A851" t="str">
        <f t="shared" si="13"/>
        <v>Dolní Břežany</v>
      </c>
      <c r="B851" t="s">
        <v>9473</v>
      </c>
      <c r="C851" t="s">
        <v>3239</v>
      </c>
    </row>
    <row r="852" spans="1:3" x14ac:dyDescent="0.2">
      <c r="A852" t="str">
        <f t="shared" si="13"/>
        <v>Drahelčice</v>
      </c>
      <c r="B852" t="s">
        <v>9474</v>
      </c>
      <c r="C852" t="s">
        <v>3239</v>
      </c>
    </row>
    <row r="853" spans="1:3" x14ac:dyDescent="0.2">
      <c r="A853" t="str">
        <f t="shared" si="13"/>
        <v>Holubice</v>
      </c>
      <c r="B853" t="s">
        <v>9475</v>
      </c>
      <c r="C853" t="s">
        <v>3239</v>
      </c>
    </row>
    <row r="854" spans="1:3" x14ac:dyDescent="0.2">
      <c r="A854" t="str">
        <f t="shared" si="13"/>
        <v>Horoměřice</v>
      </c>
      <c r="B854" t="s">
        <v>9476</v>
      </c>
      <c r="C854" t="s">
        <v>3239</v>
      </c>
    </row>
    <row r="855" spans="1:3" x14ac:dyDescent="0.2">
      <c r="A855" t="str">
        <f t="shared" si="13"/>
        <v>Hostivice</v>
      </c>
      <c r="B855" t="s">
        <v>9477</v>
      </c>
      <c r="C855" t="s">
        <v>3239</v>
      </c>
    </row>
    <row r="856" spans="1:3" x14ac:dyDescent="0.2">
      <c r="A856" t="str">
        <f t="shared" si="13"/>
        <v>Hvozdnice</v>
      </c>
      <c r="B856" t="s">
        <v>9478</v>
      </c>
      <c r="C856" t="s">
        <v>3239</v>
      </c>
    </row>
    <row r="857" spans="1:3" x14ac:dyDescent="0.2">
      <c r="A857" t="str">
        <f t="shared" si="13"/>
        <v>Choteč</v>
      </c>
      <c r="B857" t="s">
        <v>9479</v>
      </c>
      <c r="C857" t="s">
        <v>3239</v>
      </c>
    </row>
    <row r="858" spans="1:3" x14ac:dyDescent="0.2">
      <c r="A858" t="str">
        <f t="shared" si="13"/>
        <v>Chýně</v>
      </c>
      <c r="B858" t="s">
        <v>9480</v>
      </c>
      <c r="C858" t="s">
        <v>3239</v>
      </c>
    </row>
    <row r="859" spans="1:3" x14ac:dyDescent="0.2">
      <c r="A859" t="str">
        <f t="shared" si="13"/>
        <v>Chýnice</v>
      </c>
      <c r="B859" t="s">
        <v>9481</v>
      </c>
      <c r="C859" t="s">
        <v>3239</v>
      </c>
    </row>
    <row r="860" spans="1:3" x14ac:dyDescent="0.2">
      <c r="A860" t="str">
        <f t="shared" si="13"/>
        <v>Jeneč</v>
      </c>
      <c r="B860" t="s">
        <v>9482</v>
      </c>
      <c r="C860" t="s">
        <v>3239</v>
      </c>
    </row>
    <row r="861" spans="1:3" x14ac:dyDescent="0.2">
      <c r="A861" t="str">
        <f t="shared" si="13"/>
        <v>Jesenice</v>
      </c>
      <c r="B861" t="s">
        <v>9483</v>
      </c>
      <c r="C861" t="s">
        <v>3239</v>
      </c>
    </row>
    <row r="862" spans="1:3" x14ac:dyDescent="0.2">
      <c r="A862" t="str">
        <f t="shared" si="13"/>
        <v>Jílové u Prahy</v>
      </c>
      <c r="B862" t="s">
        <v>9484</v>
      </c>
      <c r="C862" t="s">
        <v>3239</v>
      </c>
    </row>
    <row r="863" spans="1:3" x14ac:dyDescent="0.2">
      <c r="A863" t="str">
        <f t="shared" si="13"/>
        <v>Jíloviště</v>
      </c>
      <c r="B863" t="s">
        <v>9485</v>
      </c>
      <c r="C863" t="s">
        <v>3239</v>
      </c>
    </row>
    <row r="864" spans="1:3" x14ac:dyDescent="0.2">
      <c r="A864" t="str">
        <f t="shared" si="13"/>
        <v>Jinočany</v>
      </c>
      <c r="B864" t="s">
        <v>9486</v>
      </c>
      <c r="C864" t="s">
        <v>3239</v>
      </c>
    </row>
    <row r="865" spans="1:3" x14ac:dyDescent="0.2">
      <c r="A865" t="str">
        <f t="shared" si="13"/>
        <v>Kamenný Přívoz</v>
      </c>
      <c r="B865" t="s">
        <v>9487</v>
      </c>
      <c r="C865" t="s">
        <v>3239</v>
      </c>
    </row>
    <row r="866" spans="1:3" x14ac:dyDescent="0.2">
      <c r="A866" t="str">
        <f t="shared" si="13"/>
        <v>Karlík</v>
      </c>
      <c r="B866" t="s">
        <v>9488</v>
      </c>
      <c r="C866" t="s">
        <v>3239</v>
      </c>
    </row>
    <row r="867" spans="1:3" x14ac:dyDescent="0.2">
      <c r="A867" t="str">
        <f t="shared" si="13"/>
        <v>Klínec</v>
      </c>
      <c r="B867" t="s">
        <v>9489</v>
      </c>
      <c r="C867" t="s">
        <v>3239</v>
      </c>
    </row>
    <row r="868" spans="1:3" x14ac:dyDescent="0.2">
      <c r="A868" t="str">
        <f t="shared" si="13"/>
        <v>Kněževes</v>
      </c>
      <c r="B868" t="s">
        <v>9490</v>
      </c>
      <c r="C868" t="s">
        <v>3239</v>
      </c>
    </row>
    <row r="869" spans="1:3" x14ac:dyDescent="0.2">
      <c r="A869" t="str">
        <f t="shared" si="13"/>
        <v>Kosoř</v>
      </c>
      <c r="B869" t="s">
        <v>9491</v>
      </c>
      <c r="C869" t="s">
        <v>3239</v>
      </c>
    </row>
    <row r="870" spans="1:3" x14ac:dyDescent="0.2">
      <c r="A870" t="str">
        <f t="shared" si="13"/>
        <v>Kytín</v>
      </c>
      <c r="B870" t="s">
        <v>9492</v>
      </c>
      <c r="C870" t="s">
        <v>3239</v>
      </c>
    </row>
    <row r="871" spans="1:3" x14ac:dyDescent="0.2">
      <c r="A871" t="str">
        <f t="shared" si="13"/>
        <v>Lety</v>
      </c>
      <c r="B871" t="s">
        <v>9493</v>
      </c>
      <c r="C871" t="s">
        <v>3239</v>
      </c>
    </row>
    <row r="872" spans="1:3" x14ac:dyDescent="0.2">
      <c r="A872" t="str">
        <f t="shared" si="13"/>
        <v>Libčice nad Vltavou</v>
      </c>
      <c r="B872" t="s">
        <v>9494</v>
      </c>
      <c r="C872" t="s">
        <v>3239</v>
      </c>
    </row>
    <row r="873" spans="1:3" x14ac:dyDescent="0.2">
      <c r="A873" t="str">
        <f t="shared" si="13"/>
        <v>Libeř</v>
      </c>
      <c r="B873" t="s">
        <v>9495</v>
      </c>
      <c r="C873" t="s">
        <v>3239</v>
      </c>
    </row>
    <row r="874" spans="1:3" x14ac:dyDescent="0.2">
      <c r="A874" t="str">
        <f t="shared" si="13"/>
        <v>Lichoceves</v>
      </c>
      <c r="B874" t="s">
        <v>9496</v>
      </c>
      <c r="C874" t="s">
        <v>3239</v>
      </c>
    </row>
    <row r="875" spans="1:3" x14ac:dyDescent="0.2">
      <c r="A875" t="str">
        <f t="shared" si="13"/>
        <v>Líšnice</v>
      </c>
      <c r="B875" t="s">
        <v>9497</v>
      </c>
      <c r="C875" t="s">
        <v>3239</v>
      </c>
    </row>
    <row r="876" spans="1:3" x14ac:dyDescent="0.2">
      <c r="A876" t="str">
        <f t="shared" si="13"/>
        <v>Měchenice</v>
      </c>
      <c r="B876" t="s">
        <v>9498</v>
      </c>
      <c r="C876" t="s">
        <v>3239</v>
      </c>
    </row>
    <row r="877" spans="1:3" x14ac:dyDescent="0.2">
      <c r="A877" t="str">
        <f t="shared" si="13"/>
        <v>Mníšek pod Brdy</v>
      </c>
      <c r="B877" t="s">
        <v>9499</v>
      </c>
      <c r="C877" t="s">
        <v>3239</v>
      </c>
    </row>
    <row r="878" spans="1:3" x14ac:dyDescent="0.2">
      <c r="A878" t="str">
        <f t="shared" si="13"/>
        <v>Ohrobec</v>
      </c>
      <c r="B878" t="s">
        <v>9500</v>
      </c>
      <c r="C878" t="s">
        <v>3239</v>
      </c>
    </row>
    <row r="879" spans="1:3" x14ac:dyDescent="0.2">
      <c r="A879" t="str">
        <f t="shared" si="13"/>
        <v>Okoř</v>
      </c>
      <c r="B879" t="s">
        <v>9501</v>
      </c>
      <c r="C879" t="s">
        <v>3239</v>
      </c>
    </row>
    <row r="880" spans="1:3" x14ac:dyDescent="0.2">
      <c r="A880" t="str">
        <f t="shared" si="13"/>
        <v>Okrouhlo</v>
      </c>
      <c r="B880" t="s">
        <v>9502</v>
      </c>
      <c r="C880" t="s">
        <v>3239</v>
      </c>
    </row>
    <row r="881" spans="1:3" x14ac:dyDescent="0.2">
      <c r="A881" t="str">
        <f t="shared" si="13"/>
        <v>Ořech</v>
      </c>
      <c r="B881" t="s">
        <v>9503</v>
      </c>
      <c r="C881" t="s">
        <v>3239</v>
      </c>
    </row>
    <row r="882" spans="1:3" x14ac:dyDescent="0.2">
      <c r="A882" t="str">
        <f t="shared" si="13"/>
        <v>Petrov</v>
      </c>
      <c r="B882" t="s">
        <v>9504</v>
      </c>
      <c r="C882" t="s">
        <v>3239</v>
      </c>
    </row>
    <row r="883" spans="1:3" x14ac:dyDescent="0.2">
      <c r="A883" t="str">
        <f t="shared" si="13"/>
        <v>Pohoří</v>
      </c>
      <c r="B883" t="s">
        <v>9505</v>
      </c>
      <c r="C883" t="s">
        <v>3239</v>
      </c>
    </row>
    <row r="884" spans="1:3" x14ac:dyDescent="0.2">
      <c r="A884" t="str">
        <f t="shared" si="13"/>
        <v>Průhonice</v>
      </c>
      <c r="B884" t="s">
        <v>9506</v>
      </c>
      <c r="C884" t="s">
        <v>3239</v>
      </c>
    </row>
    <row r="885" spans="1:3" x14ac:dyDescent="0.2">
      <c r="A885" t="str">
        <f t="shared" si="13"/>
        <v>Psáry</v>
      </c>
      <c r="B885" t="s">
        <v>9507</v>
      </c>
      <c r="C885" t="s">
        <v>3239</v>
      </c>
    </row>
    <row r="886" spans="1:3" x14ac:dyDescent="0.2">
      <c r="A886" t="str">
        <f t="shared" si="13"/>
        <v>Ptice</v>
      </c>
      <c r="B886" t="s">
        <v>9508</v>
      </c>
      <c r="C886" t="s">
        <v>3239</v>
      </c>
    </row>
    <row r="887" spans="1:3" x14ac:dyDescent="0.2">
      <c r="A887" t="str">
        <f t="shared" si="13"/>
        <v>Roblín</v>
      </c>
      <c r="B887" t="s">
        <v>9509</v>
      </c>
      <c r="C887" t="s">
        <v>3239</v>
      </c>
    </row>
    <row r="888" spans="1:3" x14ac:dyDescent="0.2">
      <c r="A888" t="str">
        <f t="shared" si="13"/>
        <v>Roztoky</v>
      </c>
      <c r="B888" t="s">
        <v>9510</v>
      </c>
      <c r="C888" t="s">
        <v>3239</v>
      </c>
    </row>
    <row r="889" spans="1:3" x14ac:dyDescent="0.2">
      <c r="A889" t="str">
        <f t="shared" si="13"/>
        <v>Rudná</v>
      </c>
      <c r="B889" t="s">
        <v>9511</v>
      </c>
      <c r="C889" t="s">
        <v>3239</v>
      </c>
    </row>
    <row r="890" spans="1:3" x14ac:dyDescent="0.2">
      <c r="A890" t="str">
        <f t="shared" si="13"/>
        <v>Řevnice</v>
      </c>
      <c r="B890" t="s">
        <v>9512</v>
      </c>
      <c r="C890" t="s">
        <v>3239</v>
      </c>
    </row>
    <row r="891" spans="1:3" x14ac:dyDescent="0.2">
      <c r="A891" t="str">
        <f t="shared" si="13"/>
        <v>Řitka</v>
      </c>
      <c r="B891" t="s">
        <v>9513</v>
      </c>
      <c r="C891" t="s">
        <v>3239</v>
      </c>
    </row>
    <row r="892" spans="1:3" x14ac:dyDescent="0.2">
      <c r="A892" t="str">
        <f t="shared" si="13"/>
        <v>Slapy</v>
      </c>
      <c r="B892" t="s">
        <v>9514</v>
      </c>
      <c r="C892" t="s">
        <v>3239</v>
      </c>
    </row>
    <row r="893" spans="1:3" x14ac:dyDescent="0.2">
      <c r="A893" t="str">
        <f t="shared" si="13"/>
        <v>Statenice</v>
      </c>
      <c r="B893" t="s">
        <v>9515</v>
      </c>
      <c r="C893" t="s">
        <v>3239</v>
      </c>
    </row>
    <row r="894" spans="1:3" x14ac:dyDescent="0.2">
      <c r="A894" t="str">
        <f t="shared" si="13"/>
        <v>Středokluky</v>
      </c>
      <c r="B894" t="s">
        <v>9516</v>
      </c>
      <c r="C894" t="s">
        <v>3239</v>
      </c>
    </row>
    <row r="895" spans="1:3" x14ac:dyDescent="0.2">
      <c r="A895" t="str">
        <f t="shared" si="13"/>
        <v>Svrkyně</v>
      </c>
      <c r="B895" t="s">
        <v>9517</v>
      </c>
      <c r="C895" t="s">
        <v>3239</v>
      </c>
    </row>
    <row r="896" spans="1:3" x14ac:dyDescent="0.2">
      <c r="A896" t="str">
        <f t="shared" si="13"/>
        <v>Štěchovice</v>
      </c>
      <c r="B896" t="s">
        <v>9518</v>
      </c>
      <c r="C896" t="s">
        <v>3239</v>
      </c>
    </row>
    <row r="897" spans="1:3" x14ac:dyDescent="0.2">
      <c r="A897" t="str">
        <f t="shared" si="13"/>
        <v>Tachlovice</v>
      </c>
      <c r="B897" t="s">
        <v>9519</v>
      </c>
      <c r="C897" t="s">
        <v>3239</v>
      </c>
    </row>
    <row r="898" spans="1:3" x14ac:dyDescent="0.2">
      <c r="A898" t="str">
        <f t="shared" si="13"/>
        <v>Trnová</v>
      </c>
      <c r="B898" t="s">
        <v>9520</v>
      </c>
      <c r="C898" t="s">
        <v>3239</v>
      </c>
    </row>
    <row r="899" spans="1:3" x14ac:dyDescent="0.2">
      <c r="A899" t="str">
        <f t="shared" ref="A899:A962" si="14">IF(RIGHT(B899,1)=" ",LEFT(B899,LEN(B899)-1),B899)</f>
        <v>Třebotov</v>
      </c>
      <c r="B899" t="s">
        <v>9521</v>
      </c>
      <c r="C899" t="s">
        <v>3239</v>
      </c>
    </row>
    <row r="900" spans="1:3" x14ac:dyDescent="0.2">
      <c r="A900" t="str">
        <f t="shared" si="14"/>
        <v>Tuchoměřice</v>
      </c>
      <c r="B900" t="s">
        <v>9522</v>
      </c>
      <c r="C900" t="s">
        <v>3239</v>
      </c>
    </row>
    <row r="901" spans="1:3" x14ac:dyDescent="0.2">
      <c r="A901" t="str">
        <f t="shared" si="14"/>
        <v>Tursko</v>
      </c>
      <c r="B901" t="s">
        <v>9523</v>
      </c>
      <c r="C901" t="s">
        <v>3239</v>
      </c>
    </row>
    <row r="902" spans="1:3" x14ac:dyDescent="0.2">
      <c r="A902" t="str">
        <f t="shared" si="14"/>
        <v>Úholičky</v>
      </c>
      <c r="B902" t="s">
        <v>9524</v>
      </c>
      <c r="C902" t="s">
        <v>3239</v>
      </c>
    </row>
    <row r="903" spans="1:3" x14ac:dyDescent="0.2">
      <c r="A903" t="str">
        <f t="shared" si="14"/>
        <v>Úhonice</v>
      </c>
      <c r="B903" t="s">
        <v>9525</v>
      </c>
      <c r="C903" t="s">
        <v>3239</v>
      </c>
    </row>
    <row r="904" spans="1:3" x14ac:dyDescent="0.2">
      <c r="A904" t="str">
        <f t="shared" si="14"/>
        <v>Únětice</v>
      </c>
      <c r="B904" t="s">
        <v>9526</v>
      </c>
      <c r="C904" t="s">
        <v>3239</v>
      </c>
    </row>
    <row r="905" spans="1:3" x14ac:dyDescent="0.2">
      <c r="A905" t="str">
        <f t="shared" si="14"/>
        <v>Velké Přílepy</v>
      </c>
      <c r="B905" t="s">
        <v>9527</v>
      </c>
      <c r="C905" t="s">
        <v>3239</v>
      </c>
    </row>
    <row r="906" spans="1:3" x14ac:dyDescent="0.2">
      <c r="A906" t="str">
        <f t="shared" si="14"/>
        <v>Vonoklasy</v>
      </c>
      <c r="B906" t="s">
        <v>9528</v>
      </c>
      <c r="C906" t="s">
        <v>3239</v>
      </c>
    </row>
    <row r="907" spans="1:3" x14ac:dyDescent="0.2">
      <c r="A907" t="str">
        <f t="shared" si="14"/>
        <v>Vrané nad Vltavou</v>
      </c>
      <c r="B907" t="s">
        <v>9529</v>
      </c>
      <c r="C907" t="s">
        <v>3239</v>
      </c>
    </row>
    <row r="908" spans="1:3" x14ac:dyDescent="0.2">
      <c r="A908" t="str">
        <f t="shared" si="14"/>
        <v>Všenory</v>
      </c>
      <c r="B908" t="s">
        <v>9530</v>
      </c>
      <c r="C908" t="s">
        <v>3239</v>
      </c>
    </row>
    <row r="909" spans="1:3" x14ac:dyDescent="0.2">
      <c r="A909" t="str">
        <f t="shared" si="14"/>
        <v>Zahořany</v>
      </c>
      <c r="B909" t="s">
        <v>9531</v>
      </c>
      <c r="C909" t="s">
        <v>3239</v>
      </c>
    </row>
    <row r="910" spans="1:3" x14ac:dyDescent="0.2">
      <c r="A910" t="str">
        <f t="shared" si="14"/>
        <v>Zbuzany</v>
      </c>
      <c r="B910" t="s">
        <v>9532</v>
      </c>
      <c r="C910" t="s">
        <v>3239</v>
      </c>
    </row>
    <row r="911" spans="1:3" x14ac:dyDescent="0.2">
      <c r="A911" t="str">
        <f t="shared" si="14"/>
        <v>Zlatníky-Hodkovice</v>
      </c>
      <c r="B911" t="s">
        <v>9533</v>
      </c>
      <c r="C911" t="s">
        <v>3239</v>
      </c>
    </row>
    <row r="912" spans="1:3" x14ac:dyDescent="0.2">
      <c r="A912" t="str">
        <f t="shared" si="14"/>
        <v>Zvole</v>
      </c>
      <c r="B912" t="s">
        <v>9534</v>
      </c>
      <c r="C912" t="s">
        <v>3239</v>
      </c>
    </row>
    <row r="913" spans="1:3" x14ac:dyDescent="0.2">
      <c r="A913" t="str">
        <f t="shared" si="14"/>
        <v>Bezděkov pod Třemšínem</v>
      </c>
      <c r="B913" t="s">
        <v>4163</v>
      </c>
      <c r="C913" t="s">
        <v>3239</v>
      </c>
    </row>
    <row r="914" spans="1:3" x14ac:dyDescent="0.2">
      <c r="A914" t="str">
        <f t="shared" si="14"/>
        <v>Bohostice</v>
      </c>
      <c r="B914" t="s">
        <v>9535</v>
      </c>
      <c r="C914" t="s">
        <v>3239</v>
      </c>
    </row>
    <row r="915" spans="1:3" x14ac:dyDescent="0.2">
      <c r="A915" t="str">
        <f t="shared" si="14"/>
        <v>Bohutín</v>
      </c>
      <c r="B915" t="s">
        <v>9536</v>
      </c>
      <c r="C915" t="s">
        <v>3239</v>
      </c>
    </row>
    <row r="916" spans="1:3" x14ac:dyDescent="0.2">
      <c r="A916" t="str">
        <f t="shared" si="14"/>
        <v>Borotice</v>
      </c>
      <c r="B916" t="s">
        <v>9537</v>
      </c>
      <c r="C916" t="s">
        <v>3239</v>
      </c>
    </row>
    <row r="917" spans="1:3" x14ac:dyDescent="0.2">
      <c r="A917" t="str">
        <f t="shared" si="14"/>
        <v>Bratkovice</v>
      </c>
      <c r="B917" t="s">
        <v>9538</v>
      </c>
      <c r="C917" t="s">
        <v>3239</v>
      </c>
    </row>
    <row r="918" spans="1:3" x14ac:dyDescent="0.2">
      <c r="A918" t="str">
        <f t="shared" si="14"/>
        <v>Březnice</v>
      </c>
      <c r="B918" t="s">
        <v>9539</v>
      </c>
      <c r="C918" t="s">
        <v>3239</v>
      </c>
    </row>
    <row r="919" spans="1:3" x14ac:dyDescent="0.2">
      <c r="A919" t="str">
        <f t="shared" si="14"/>
        <v>Buková u Příbramě</v>
      </c>
      <c r="B919" t="s">
        <v>9540</v>
      </c>
      <c r="C919" t="s">
        <v>3239</v>
      </c>
    </row>
    <row r="920" spans="1:3" x14ac:dyDescent="0.2">
      <c r="A920" t="str">
        <f t="shared" si="14"/>
        <v>Bukovany</v>
      </c>
      <c r="B920" t="s">
        <v>9541</v>
      </c>
      <c r="C920" t="s">
        <v>3239</v>
      </c>
    </row>
    <row r="921" spans="1:3" x14ac:dyDescent="0.2">
      <c r="A921" t="str">
        <f t="shared" si="14"/>
        <v>Cetyně</v>
      </c>
      <c r="B921" t="s">
        <v>9542</v>
      </c>
      <c r="C921" t="s">
        <v>3239</v>
      </c>
    </row>
    <row r="922" spans="1:3" x14ac:dyDescent="0.2">
      <c r="A922" t="str">
        <f t="shared" si="14"/>
        <v>Čenkov</v>
      </c>
      <c r="B922" t="s">
        <v>9543</v>
      </c>
      <c r="C922" t="s">
        <v>3239</v>
      </c>
    </row>
    <row r="923" spans="1:3" x14ac:dyDescent="0.2">
      <c r="A923" t="str">
        <f t="shared" si="14"/>
        <v>Čím</v>
      </c>
      <c r="B923" t="s">
        <v>9544</v>
      </c>
      <c r="C923" t="s">
        <v>3239</v>
      </c>
    </row>
    <row r="924" spans="1:3" x14ac:dyDescent="0.2">
      <c r="A924" t="str">
        <f t="shared" si="14"/>
        <v>Daleké Dušníky</v>
      </c>
      <c r="B924" t="s">
        <v>9545</v>
      </c>
      <c r="C924" t="s">
        <v>3239</v>
      </c>
    </row>
    <row r="925" spans="1:3" x14ac:dyDescent="0.2">
      <c r="A925" t="str">
        <f t="shared" si="14"/>
        <v>Dobříš</v>
      </c>
      <c r="B925" t="s">
        <v>9546</v>
      </c>
      <c r="C925" t="s">
        <v>3239</v>
      </c>
    </row>
    <row r="926" spans="1:3" x14ac:dyDescent="0.2">
      <c r="A926" t="str">
        <f t="shared" si="14"/>
        <v>Dolní Hbity</v>
      </c>
      <c r="B926" t="s">
        <v>9547</v>
      </c>
      <c r="C926" t="s">
        <v>3239</v>
      </c>
    </row>
    <row r="927" spans="1:3" x14ac:dyDescent="0.2">
      <c r="A927" t="str">
        <f t="shared" si="14"/>
        <v>Drahenice</v>
      </c>
      <c r="B927" t="s">
        <v>9548</v>
      </c>
      <c r="C927" t="s">
        <v>3239</v>
      </c>
    </row>
    <row r="928" spans="1:3" x14ac:dyDescent="0.2">
      <c r="A928" t="str">
        <f t="shared" si="14"/>
        <v>Drahlín</v>
      </c>
      <c r="B928" t="s">
        <v>9549</v>
      </c>
      <c r="C928" t="s">
        <v>3239</v>
      </c>
    </row>
    <row r="929" spans="1:3" x14ac:dyDescent="0.2">
      <c r="A929" t="str">
        <f t="shared" si="14"/>
        <v>Drásov</v>
      </c>
      <c r="B929" t="s">
        <v>9550</v>
      </c>
      <c r="C929" t="s">
        <v>3239</v>
      </c>
    </row>
    <row r="930" spans="1:3" x14ac:dyDescent="0.2">
      <c r="A930" t="str">
        <f t="shared" si="14"/>
        <v>Drevníky</v>
      </c>
      <c r="B930" t="s">
        <v>9551</v>
      </c>
      <c r="C930" t="s">
        <v>3239</v>
      </c>
    </row>
    <row r="931" spans="1:3" x14ac:dyDescent="0.2">
      <c r="A931" t="str">
        <f t="shared" si="14"/>
        <v>Drhovy</v>
      </c>
      <c r="B931" t="s">
        <v>9552</v>
      </c>
      <c r="C931" t="s">
        <v>3239</v>
      </c>
    </row>
    <row r="932" spans="1:3" x14ac:dyDescent="0.2">
      <c r="A932" t="str">
        <f t="shared" si="14"/>
        <v>Dubenec</v>
      </c>
      <c r="B932" t="s">
        <v>9553</v>
      </c>
      <c r="C932" t="s">
        <v>3239</v>
      </c>
    </row>
    <row r="933" spans="1:3" x14ac:dyDescent="0.2">
      <c r="A933" t="str">
        <f t="shared" si="14"/>
        <v>Dublovice</v>
      </c>
      <c r="B933" t="s">
        <v>9554</v>
      </c>
      <c r="C933" t="s">
        <v>3239</v>
      </c>
    </row>
    <row r="934" spans="1:3" x14ac:dyDescent="0.2">
      <c r="A934" t="str">
        <f t="shared" si="14"/>
        <v>Dubno</v>
      </c>
      <c r="B934" t="s">
        <v>9555</v>
      </c>
      <c r="C934" t="s">
        <v>3239</v>
      </c>
    </row>
    <row r="935" spans="1:3" x14ac:dyDescent="0.2">
      <c r="A935" t="str">
        <f t="shared" si="14"/>
        <v>Háje</v>
      </c>
      <c r="B935" t="s">
        <v>9556</v>
      </c>
      <c r="C935" t="s">
        <v>3239</v>
      </c>
    </row>
    <row r="936" spans="1:3" x14ac:dyDescent="0.2">
      <c r="A936" t="str">
        <f t="shared" si="14"/>
        <v>Hluboš</v>
      </c>
      <c r="B936" t="s">
        <v>9557</v>
      </c>
      <c r="C936" t="s">
        <v>3239</v>
      </c>
    </row>
    <row r="937" spans="1:3" x14ac:dyDescent="0.2">
      <c r="A937" t="str">
        <f t="shared" si="14"/>
        <v>Hlubyně</v>
      </c>
      <c r="B937" t="s">
        <v>9558</v>
      </c>
      <c r="C937" t="s">
        <v>3239</v>
      </c>
    </row>
    <row r="938" spans="1:3" x14ac:dyDescent="0.2">
      <c r="A938" t="str">
        <f t="shared" si="14"/>
        <v>Horčápsko</v>
      </c>
      <c r="B938" t="s">
        <v>9559</v>
      </c>
      <c r="C938" t="s">
        <v>3239</v>
      </c>
    </row>
    <row r="939" spans="1:3" x14ac:dyDescent="0.2">
      <c r="A939" t="str">
        <f t="shared" si="14"/>
        <v>Hřiměždice</v>
      </c>
      <c r="B939" t="s">
        <v>9560</v>
      </c>
      <c r="C939" t="s">
        <v>3239</v>
      </c>
    </row>
    <row r="940" spans="1:3" x14ac:dyDescent="0.2">
      <c r="A940" t="str">
        <f t="shared" si="14"/>
        <v>Hudčice</v>
      </c>
      <c r="B940" t="s">
        <v>9561</v>
      </c>
      <c r="C940" t="s">
        <v>3239</v>
      </c>
    </row>
    <row r="941" spans="1:3" x14ac:dyDescent="0.2">
      <c r="A941" t="str">
        <f t="shared" si="14"/>
        <v>Hvožďany</v>
      </c>
      <c r="B941" t="s">
        <v>9562</v>
      </c>
      <c r="C941" t="s">
        <v>3239</v>
      </c>
    </row>
    <row r="942" spans="1:3" x14ac:dyDescent="0.2">
      <c r="A942" t="str">
        <f t="shared" si="14"/>
        <v>Chotilsko</v>
      </c>
      <c r="B942" t="s">
        <v>9563</v>
      </c>
      <c r="C942" t="s">
        <v>3239</v>
      </c>
    </row>
    <row r="943" spans="1:3" x14ac:dyDescent="0.2">
      <c r="A943" t="str">
        <f t="shared" si="14"/>
        <v>Chraštice</v>
      </c>
      <c r="B943" t="s">
        <v>9564</v>
      </c>
      <c r="C943" t="s">
        <v>3239</v>
      </c>
    </row>
    <row r="944" spans="1:3" x14ac:dyDescent="0.2">
      <c r="A944" t="str">
        <f t="shared" si="14"/>
        <v>Jablonná</v>
      </c>
      <c r="B944" t="s">
        <v>9565</v>
      </c>
      <c r="C944" t="s">
        <v>3239</v>
      </c>
    </row>
    <row r="945" spans="1:3" x14ac:dyDescent="0.2">
      <c r="A945" t="str">
        <f t="shared" si="14"/>
        <v>Jince</v>
      </c>
      <c r="B945" t="s">
        <v>9566</v>
      </c>
      <c r="C945" t="s">
        <v>3239</v>
      </c>
    </row>
    <row r="946" spans="1:3" x14ac:dyDescent="0.2">
      <c r="A946" t="str">
        <f t="shared" si="14"/>
        <v>Kamýk nad Vltavou</v>
      </c>
      <c r="B946" t="s">
        <v>9567</v>
      </c>
      <c r="C946" t="s">
        <v>3239</v>
      </c>
    </row>
    <row r="947" spans="1:3" x14ac:dyDescent="0.2">
      <c r="A947" t="str">
        <f t="shared" si="14"/>
        <v>Klučenice</v>
      </c>
      <c r="B947" t="s">
        <v>9568</v>
      </c>
      <c r="C947" t="s">
        <v>3239</v>
      </c>
    </row>
    <row r="948" spans="1:3" x14ac:dyDescent="0.2">
      <c r="A948" t="str">
        <f t="shared" si="14"/>
        <v>Kňovice</v>
      </c>
      <c r="B948" t="s">
        <v>9569</v>
      </c>
      <c r="C948" t="s">
        <v>3239</v>
      </c>
    </row>
    <row r="949" spans="1:3" x14ac:dyDescent="0.2">
      <c r="A949" t="str">
        <f t="shared" si="14"/>
        <v>Korkyně</v>
      </c>
      <c r="B949" t="s">
        <v>9570</v>
      </c>
      <c r="C949" t="s">
        <v>3239</v>
      </c>
    </row>
    <row r="950" spans="1:3" x14ac:dyDescent="0.2">
      <c r="A950" t="str">
        <f t="shared" si="14"/>
        <v>Kosova Hora</v>
      </c>
      <c r="B950" t="s">
        <v>9571</v>
      </c>
      <c r="C950" t="s">
        <v>3239</v>
      </c>
    </row>
    <row r="951" spans="1:3" x14ac:dyDescent="0.2">
      <c r="A951" t="str">
        <f t="shared" si="14"/>
        <v>Kotenčice</v>
      </c>
      <c r="B951" t="s">
        <v>9572</v>
      </c>
      <c r="C951" t="s">
        <v>3239</v>
      </c>
    </row>
    <row r="952" spans="1:3" x14ac:dyDescent="0.2">
      <c r="A952" t="str">
        <f t="shared" si="14"/>
        <v>Koupě</v>
      </c>
      <c r="B952" t="s">
        <v>9573</v>
      </c>
      <c r="C952" t="s">
        <v>3239</v>
      </c>
    </row>
    <row r="953" spans="1:3" x14ac:dyDescent="0.2">
      <c r="A953" t="str">
        <f t="shared" si="14"/>
        <v>Kozárovice</v>
      </c>
      <c r="B953" t="s">
        <v>9574</v>
      </c>
      <c r="C953" t="s">
        <v>3239</v>
      </c>
    </row>
    <row r="954" spans="1:3" x14ac:dyDescent="0.2">
      <c r="A954" t="str">
        <f t="shared" si="14"/>
        <v>Krásná Hora nad Vltavou</v>
      </c>
      <c r="B954" t="s">
        <v>9575</v>
      </c>
      <c r="C954" t="s">
        <v>3239</v>
      </c>
    </row>
    <row r="955" spans="1:3" x14ac:dyDescent="0.2">
      <c r="A955" t="str">
        <f t="shared" si="14"/>
        <v>Křepenice</v>
      </c>
      <c r="B955" t="s">
        <v>9576</v>
      </c>
      <c r="C955" t="s">
        <v>3239</v>
      </c>
    </row>
    <row r="956" spans="1:3" x14ac:dyDescent="0.2">
      <c r="A956" t="str">
        <f t="shared" si="14"/>
        <v>Křešín</v>
      </c>
      <c r="B956" t="s">
        <v>9577</v>
      </c>
      <c r="C956" t="s">
        <v>3239</v>
      </c>
    </row>
    <row r="957" spans="1:3" x14ac:dyDescent="0.2">
      <c r="A957" t="str">
        <f t="shared" si="14"/>
        <v>Láz</v>
      </c>
      <c r="B957" t="s">
        <v>9578</v>
      </c>
      <c r="C957" t="s">
        <v>3239</v>
      </c>
    </row>
    <row r="958" spans="1:3" x14ac:dyDescent="0.2">
      <c r="A958" t="str">
        <f t="shared" si="14"/>
        <v>Lazsko</v>
      </c>
      <c r="B958" t="s">
        <v>9579</v>
      </c>
      <c r="C958" t="s">
        <v>3239</v>
      </c>
    </row>
    <row r="959" spans="1:3" x14ac:dyDescent="0.2">
      <c r="A959" t="str">
        <f t="shared" si="14"/>
        <v>Lešetice</v>
      </c>
      <c r="B959" t="s">
        <v>9580</v>
      </c>
      <c r="C959" t="s">
        <v>3239</v>
      </c>
    </row>
    <row r="960" spans="1:3" x14ac:dyDescent="0.2">
      <c r="A960" t="str">
        <f t="shared" si="14"/>
        <v>Lhota u Příbramě</v>
      </c>
      <c r="B960" t="s">
        <v>9581</v>
      </c>
      <c r="C960" t="s">
        <v>3239</v>
      </c>
    </row>
    <row r="961" spans="1:3" x14ac:dyDescent="0.2">
      <c r="A961" t="str">
        <f t="shared" si="14"/>
        <v>Malá Hraštice</v>
      </c>
      <c r="B961" t="s">
        <v>9582</v>
      </c>
      <c r="C961" t="s">
        <v>3239</v>
      </c>
    </row>
    <row r="962" spans="1:3" x14ac:dyDescent="0.2">
      <c r="A962" t="str">
        <f t="shared" si="14"/>
        <v>Milešov</v>
      </c>
      <c r="B962" t="s">
        <v>9583</v>
      </c>
      <c r="C962" t="s">
        <v>3239</v>
      </c>
    </row>
    <row r="963" spans="1:3" x14ac:dyDescent="0.2">
      <c r="A963" t="str">
        <f t="shared" ref="A963:A1026" si="15">IF(RIGHT(B963,1)=" ",LEFT(B963,LEN(B963)-1),B963)</f>
        <v>Milín</v>
      </c>
      <c r="B963" t="s">
        <v>9584</v>
      </c>
      <c r="C963" t="s">
        <v>3239</v>
      </c>
    </row>
    <row r="964" spans="1:3" x14ac:dyDescent="0.2">
      <c r="A964" t="str">
        <f t="shared" si="15"/>
        <v>Modřovice</v>
      </c>
      <c r="B964" t="s">
        <v>9585</v>
      </c>
      <c r="C964" t="s">
        <v>3239</v>
      </c>
    </row>
    <row r="965" spans="1:3" x14ac:dyDescent="0.2">
      <c r="A965" t="str">
        <f t="shared" si="15"/>
        <v>Mokrovraty</v>
      </c>
      <c r="B965" t="s">
        <v>9586</v>
      </c>
      <c r="C965" t="s">
        <v>3239</v>
      </c>
    </row>
    <row r="966" spans="1:3" x14ac:dyDescent="0.2">
      <c r="A966" t="str">
        <f t="shared" si="15"/>
        <v>Nalžovice</v>
      </c>
      <c r="B966" t="s">
        <v>9587</v>
      </c>
      <c r="C966" t="s">
        <v>3239</v>
      </c>
    </row>
    <row r="967" spans="1:3" x14ac:dyDescent="0.2">
      <c r="A967" t="str">
        <f t="shared" si="15"/>
        <v>Narysov</v>
      </c>
      <c r="B967" t="s">
        <v>9588</v>
      </c>
      <c r="C967" t="s">
        <v>3239</v>
      </c>
    </row>
    <row r="968" spans="1:3" x14ac:dyDescent="0.2">
      <c r="A968" t="str">
        <f t="shared" si="15"/>
        <v>Nečín</v>
      </c>
      <c r="B968" t="s">
        <v>9589</v>
      </c>
      <c r="C968" t="s">
        <v>3239</v>
      </c>
    </row>
    <row r="969" spans="1:3" x14ac:dyDescent="0.2">
      <c r="A969" t="str">
        <f t="shared" si="15"/>
        <v>Nedrahovice</v>
      </c>
      <c r="B969" t="s">
        <v>9590</v>
      </c>
      <c r="C969" t="s">
        <v>3239</v>
      </c>
    </row>
    <row r="970" spans="1:3" x14ac:dyDescent="0.2">
      <c r="A970" t="str">
        <f t="shared" si="15"/>
        <v>Nechvalice</v>
      </c>
      <c r="B970" t="s">
        <v>9591</v>
      </c>
      <c r="C970" t="s">
        <v>3239</v>
      </c>
    </row>
    <row r="971" spans="1:3" x14ac:dyDescent="0.2">
      <c r="A971" t="str">
        <f t="shared" si="15"/>
        <v>Nepomuk</v>
      </c>
      <c r="B971" t="s">
        <v>9592</v>
      </c>
      <c r="C971" t="s">
        <v>3239</v>
      </c>
    </row>
    <row r="972" spans="1:3" x14ac:dyDescent="0.2">
      <c r="A972" t="str">
        <f t="shared" si="15"/>
        <v>Nestrašovice</v>
      </c>
      <c r="B972" t="s">
        <v>9593</v>
      </c>
      <c r="C972" t="s">
        <v>3239</v>
      </c>
    </row>
    <row r="973" spans="1:3" x14ac:dyDescent="0.2">
      <c r="A973" t="str">
        <f t="shared" si="15"/>
        <v>Nová Ves pod Pleší</v>
      </c>
      <c r="B973" t="s">
        <v>9594</v>
      </c>
      <c r="C973" t="s">
        <v>3239</v>
      </c>
    </row>
    <row r="974" spans="1:3" x14ac:dyDescent="0.2">
      <c r="A974" t="str">
        <f t="shared" si="15"/>
        <v>Nové Dvory</v>
      </c>
      <c r="B974" t="s">
        <v>9595</v>
      </c>
      <c r="C974" t="s">
        <v>3239</v>
      </c>
    </row>
    <row r="975" spans="1:3" x14ac:dyDescent="0.2">
      <c r="A975" t="str">
        <f t="shared" si="15"/>
        <v>Nový Knín</v>
      </c>
      <c r="B975" t="s">
        <v>9596</v>
      </c>
      <c r="C975" t="s">
        <v>3239</v>
      </c>
    </row>
    <row r="976" spans="1:3" x14ac:dyDescent="0.2">
      <c r="A976" t="str">
        <f t="shared" si="15"/>
        <v>Občov</v>
      </c>
      <c r="B976" t="s">
        <v>9597</v>
      </c>
      <c r="C976" t="s">
        <v>3239</v>
      </c>
    </row>
    <row r="977" spans="1:3" x14ac:dyDescent="0.2">
      <c r="A977" t="str">
        <f t="shared" si="15"/>
        <v>Obecnice</v>
      </c>
      <c r="B977" t="s">
        <v>9598</v>
      </c>
      <c r="C977" t="s">
        <v>3239</v>
      </c>
    </row>
    <row r="978" spans="1:3" x14ac:dyDescent="0.2">
      <c r="A978" t="str">
        <f t="shared" si="15"/>
        <v>Obory</v>
      </c>
      <c r="B978" t="s">
        <v>9599</v>
      </c>
      <c r="C978" t="s">
        <v>3239</v>
      </c>
    </row>
    <row r="979" spans="1:3" x14ac:dyDescent="0.2">
      <c r="A979" t="str">
        <f t="shared" si="15"/>
        <v>Obořiště</v>
      </c>
      <c r="B979" t="s">
        <v>9600</v>
      </c>
      <c r="C979" t="s">
        <v>3239</v>
      </c>
    </row>
    <row r="980" spans="1:3" x14ac:dyDescent="0.2">
      <c r="A980" t="str">
        <f t="shared" si="15"/>
        <v>Ohrazenice</v>
      </c>
      <c r="B980" t="s">
        <v>9601</v>
      </c>
      <c r="C980" t="s">
        <v>3239</v>
      </c>
    </row>
    <row r="981" spans="1:3" x14ac:dyDescent="0.2">
      <c r="A981" t="str">
        <f t="shared" si="15"/>
        <v>Osečany</v>
      </c>
      <c r="B981" t="s">
        <v>9602</v>
      </c>
      <c r="C981" t="s">
        <v>3239</v>
      </c>
    </row>
    <row r="982" spans="1:3" x14ac:dyDescent="0.2">
      <c r="A982" t="str">
        <f t="shared" si="15"/>
        <v>Ouběnice</v>
      </c>
      <c r="B982" t="s">
        <v>9603</v>
      </c>
      <c r="C982" t="s">
        <v>3239</v>
      </c>
    </row>
    <row r="983" spans="1:3" x14ac:dyDescent="0.2">
      <c r="A983" t="str">
        <f t="shared" si="15"/>
        <v>Pečice</v>
      </c>
      <c r="B983" t="s">
        <v>9604</v>
      </c>
      <c r="C983" t="s">
        <v>3239</v>
      </c>
    </row>
    <row r="984" spans="1:3" x14ac:dyDescent="0.2">
      <c r="A984" t="str">
        <f t="shared" si="15"/>
        <v>Petrovice</v>
      </c>
      <c r="B984" t="s">
        <v>9605</v>
      </c>
      <c r="C984" t="s">
        <v>3239</v>
      </c>
    </row>
    <row r="985" spans="1:3" x14ac:dyDescent="0.2">
      <c r="A985" t="str">
        <f t="shared" si="15"/>
        <v>Pičín</v>
      </c>
      <c r="B985" t="s">
        <v>9606</v>
      </c>
      <c r="C985" t="s">
        <v>3239</v>
      </c>
    </row>
    <row r="986" spans="1:3" x14ac:dyDescent="0.2">
      <c r="A986" t="str">
        <f t="shared" si="15"/>
        <v>Počaply</v>
      </c>
      <c r="B986" t="s">
        <v>9607</v>
      </c>
      <c r="C986" t="s">
        <v>3239</v>
      </c>
    </row>
    <row r="987" spans="1:3" x14ac:dyDescent="0.2">
      <c r="A987" t="str">
        <f t="shared" si="15"/>
        <v>Počepice</v>
      </c>
      <c r="B987" t="s">
        <v>9608</v>
      </c>
      <c r="C987" t="s">
        <v>3239</v>
      </c>
    </row>
    <row r="988" spans="1:3" x14ac:dyDescent="0.2">
      <c r="A988" t="str">
        <f t="shared" si="15"/>
        <v>Podlesí</v>
      </c>
      <c r="B988" t="s">
        <v>9609</v>
      </c>
      <c r="C988" t="s">
        <v>3239</v>
      </c>
    </row>
    <row r="989" spans="1:3" x14ac:dyDescent="0.2">
      <c r="A989" t="str">
        <f t="shared" si="15"/>
        <v>Prosenická Lhota</v>
      </c>
      <c r="B989" t="s">
        <v>9610</v>
      </c>
      <c r="C989" t="s">
        <v>3239</v>
      </c>
    </row>
    <row r="990" spans="1:3" x14ac:dyDescent="0.2">
      <c r="A990" t="str">
        <f t="shared" si="15"/>
        <v>Příbram</v>
      </c>
      <c r="B990" t="s">
        <v>9611</v>
      </c>
      <c r="C990" t="s">
        <v>3239</v>
      </c>
    </row>
    <row r="991" spans="1:3" x14ac:dyDescent="0.2">
      <c r="A991" t="str">
        <f t="shared" si="15"/>
        <v>Příčovy</v>
      </c>
      <c r="B991" t="s">
        <v>9612</v>
      </c>
      <c r="C991" t="s">
        <v>3239</v>
      </c>
    </row>
    <row r="992" spans="1:3" x14ac:dyDescent="0.2">
      <c r="A992" t="str">
        <f t="shared" si="15"/>
        <v>Radětice</v>
      </c>
      <c r="B992" t="s">
        <v>9613</v>
      </c>
      <c r="C992" t="s">
        <v>3239</v>
      </c>
    </row>
    <row r="993" spans="1:3" x14ac:dyDescent="0.2">
      <c r="A993" t="str">
        <f t="shared" si="15"/>
        <v>Radíč</v>
      </c>
      <c r="B993" t="s">
        <v>9614</v>
      </c>
      <c r="C993" t="s">
        <v>3239</v>
      </c>
    </row>
    <row r="994" spans="1:3" x14ac:dyDescent="0.2">
      <c r="A994" t="str">
        <f t="shared" si="15"/>
        <v>Rosovice</v>
      </c>
      <c r="B994" t="s">
        <v>9615</v>
      </c>
      <c r="C994" t="s">
        <v>3239</v>
      </c>
    </row>
    <row r="995" spans="1:3" x14ac:dyDescent="0.2">
      <c r="A995" t="str">
        <f t="shared" si="15"/>
        <v>Rožmitál pod Třemšínem</v>
      </c>
      <c r="B995" t="s">
        <v>9616</v>
      </c>
      <c r="C995" t="s">
        <v>3239</v>
      </c>
    </row>
    <row r="996" spans="1:3" x14ac:dyDescent="0.2">
      <c r="A996" t="str">
        <f t="shared" si="15"/>
        <v>Rybníky</v>
      </c>
      <c r="B996" t="s">
        <v>9617</v>
      </c>
      <c r="C996" t="s">
        <v>3239</v>
      </c>
    </row>
    <row r="997" spans="1:3" x14ac:dyDescent="0.2">
      <c r="A997" t="str">
        <f t="shared" si="15"/>
        <v>Sádek</v>
      </c>
      <c r="B997" t="s">
        <v>9618</v>
      </c>
      <c r="C997" t="s">
        <v>3239</v>
      </c>
    </row>
    <row r="998" spans="1:3" x14ac:dyDescent="0.2">
      <c r="A998" t="str">
        <f t="shared" si="15"/>
        <v>Sedlčany</v>
      </c>
      <c r="B998" t="s">
        <v>9619</v>
      </c>
      <c r="C998" t="s">
        <v>3239</v>
      </c>
    </row>
    <row r="999" spans="1:3" x14ac:dyDescent="0.2">
      <c r="A999" t="str">
        <f t="shared" si="15"/>
        <v>Sedlec-Prčice</v>
      </c>
      <c r="B999" t="s">
        <v>9620</v>
      </c>
      <c r="C999" t="s">
        <v>3239</v>
      </c>
    </row>
    <row r="1000" spans="1:3" x14ac:dyDescent="0.2">
      <c r="A1000" t="str">
        <f t="shared" si="15"/>
        <v>Sedlice</v>
      </c>
      <c r="B1000" t="s">
        <v>9621</v>
      </c>
      <c r="C1000" t="s">
        <v>3239</v>
      </c>
    </row>
    <row r="1001" spans="1:3" x14ac:dyDescent="0.2">
      <c r="A1001" t="str">
        <f t="shared" si="15"/>
        <v>Smolotely</v>
      </c>
      <c r="B1001" t="s">
        <v>9622</v>
      </c>
      <c r="C1001" t="s">
        <v>3239</v>
      </c>
    </row>
    <row r="1002" spans="1:3" x14ac:dyDescent="0.2">
      <c r="A1002" t="str">
        <f t="shared" si="15"/>
        <v>Solenice</v>
      </c>
      <c r="B1002" t="s">
        <v>9623</v>
      </c>
      <c r="C1002" t="s">
        <v>3239</v>
      </c>
    </row>
    <row r="1003" spans="1:3" x14ac:dyDescent="0.2">
      <c r="A1003" t="str">
        <f t="shared" si="15"/>
        <v>Stará Huť</v>
      </c>
      <c r="B1003" t="s">
        <v>9624</v>
      </c>
      <c r="C1003" t="s">
        <v>3239</v>
      </c>
    </row>
    <row r="1004" spans="1:3" x14ac:dyDescent="0.2">
      <c r="A1004" t="str">
        <f t="shared" si="15"/>
        <v>Starosedlský Hrádek</v>
      </c>
      <c r="B1004" t="s">
        <v>9625</v>
      </c>
      <c r="C1004" t="s">
        <v>3239</v>
      </c>
    </row>
    <row r="1005" spans="1:3" x14ac:dyDescent="0.2">
      <c r="A1005" t="str">
        <f t="shared" si="15"/>
        <v>Suchodol</v>
      </c>
      <c r="B1005" t="s">
        <v>9626</v>
      </c>
      <c r="C1005" t="s">
        <v>3239</v>
      </c>
    </row>
    <row r="1006" spans="1:3" x14ac:dyDescent="0.2">
      <c r="A1006" t="str">
        <f t="shared" si="15"/>
        <v>Svaté Pole</v>
      </c>
      <c r="B1006" t="s">
        <v>9627</v>
      </c>
      <c r="C1006" t="s">
        <v>3239</v>
      </c>
    </row>
    <row r="1007" spans="1:3" x14ac:dyDescent="0.2">
      <c r="A1007" t="str">
        <f t="shared" si="15"/>
        <v>Svatý Jan</v>
      </c>
      <c r="B1007" t="s">
        <v>9628</v>
      </c>
      <c r="C1007" t="s">
        <v>3239</v>
      </c>
    </row>
    <row r="1008" spans="1:3" x14ac:dyDescent="0.2">
      <c r="A1008" t="str">
        <f t="shared" si="15"/>
        <v>Štětkovice</v>
      </c>
      <c r="B1008" t="s">
        <v>9629</v>
      </c>
      <c r="C1008" t="s">
        <v>3239</v>
      </c>
    </row>
    <row r="1009" spans="1:3" x14ac:dyDescent="0.2">
      <c r="A1009" t="str">
        <f t="shared" si="15"/>
        <v>Těchařovice</v>
      </c>
      <c r="B1009" t="s">
        <v>9630</v>
      </c>
      <c r="C1009" t="s">
        <v>3239</v>
      </c>
    </row>
    <row r="1010" spans="1:3" x14ac:dyDescent="0.2">
      <c r="A1010" t="str">
        <f t="shared" si="15"/>
        <v>Tochovice</v>
      </c>
      <c r="B1010" t="s">
        <v>9631</v>
      </c>
      <c r="C1010" t="s">
        <v>3239</v>
      </c>
    </row>
    <row r="1011" spans="1:3" x14ac:dyDescent="0.2">
      <c r="A1011" t="str">
        <f t="shared" si="15"/>
        <v>Trhové Dušníky</v>
      </c>
      <c r="B1011" t="s">
        <v>9632</v>
      </c>
      <c r="C1011" t="s">
        <v>3239</v>
      </c>
    </row>
    <row r="1012" spans="1:3" x14ac:dyDescent="0.2">
      <c r="A1012" t="str">
        <f t="shared" si="15"/>
        <v>Třebsko</v>
      </c>
      <c r="B1012" t="s">
        <v>9633</v>
      </c>
      <c r="C1012" t="s">
        <v>3239</v>
      </c>
    </row>
    <row r="1013" spans="1:3" x14ac:dyDescent="0.2">
      <c r="A1013" t="str">
        <f t="shared" si="15"/>
        <v>Tušovice</v>
      </c>
      <c r="B1013" t="s">
        <v>9634</v>
      </c>
      <c r="C1013" t="s">
        <v>3239</v>
      </c>
    </row>
    <row r="1014" spans="1:3" x14ac:dyDescent="0.2">
      <c r="A1014" t="str">
        <f t="shared" si="15"/>
        <v>Velká Lečice</v>
      </c>
      <c r="B1014" t="s">
        <v>9635</v>
      </c>
      <c r="C1014" t="s">
        <v>3239</v>
      </c>
    </row>
    <row r="1015" spans="1:3" x14ac:dyDescent="0.2">
      <c r="A1015" t="str">
        <f t="shared" si="15"/>
        <v>Věšín</v>
      </c>
      <c r="B1015" t="s">
        <v>9636</v>
      </c>
      <c r="C1015" t="s">
        <v>3239</v>
      </c>
    </row>
    <row r="1016" spans="1:3" x14ac:dyDescent="0.2">
      <c r="A1016" t="str">
        <f t="shared" si="15"/>
        <v>Višňová</v>
      </c>
      <c r="B1016" t="s">
        <v>9637</v>
      </c>
      <c r="C1016" t="s">
        <v>3239</v>
      </c>
    </row>
    <row r="1017" spans="1:3" x14ac:dyDescent="0.2">
      <c r="A1017" t="str">
        <f t="shared" si="15"/>
        <v>Volenice</v>
      </c>
      <c r="B1017" t="s">
        <v>9638</v>
      </c>
      <c r="C1017" t="s">
        <v>3239</v>
      </c>
    </row>
    <row r="1018" spans="1:3" x14ac:dyDescent="0.2">
      <c r="A1018" t="str">
        <f t="shared" si="15"/>
        <v>Voznice</v>
      </c>
      <c r="B1018" t="s">
        <v>9639</v>
      </c>
      <c r="C1018" t="s">
        <v>3239</v>
      </c>
    </row>
    <row r="1019" spans="1:3" x14ac:dyDescent="0.2">
      <c r="A1019" t="str">
        <f t="shared" si="15"/>
        <v>Vrančice</v>
      </c>
      <c r="B1019" t="s">
        <v>9640</v>
      </c>
      <c r="C1019" t="s">
        <v>3239</v>
      </c>
    </row>
    <row r="1020" spans="1:3" x14ac:dyDescent="0.2">
      <c r="A1020" t="str">
        <f t="shared" si="15"/>
        <v>Vranovice</v>
      </c>
      <c r="B1020" t="s">
        <v>9641</v>
      </c>
      <c r="C1020" t="s">
        <v>3239</v>
      </c>
    </row>
    <row r="1021" spans="1:3" x14ac:dyDescent="0.2">
      <c r="A1021" t="str">
        <f t="shared" si="15"/>
        <v>Vševily</v>
      </c>
      <c r="B1021" t="s">
        <v>9642</v>
      </c>
      <c r="C1021" t="s">
        <v>3239</v>
      </c>
    </row>
    <row r="1022" spans="1:3" x14ac:dyDescent="0.2">
      <c r="A1022" t="str">
        <f t="shared" si="15"/>
        <v>Vysoká u Příbramě</v>
      </c>
      <c r="B1022" t="s">
        <v>9643</v>
      </c>
      <c r="C1022" t="s">
        <v>3239</v>
      </c>
    </row>
    <row r="1023" spans="1:3" x14ac:dyDescent="0.2">
      <c r="A1023" t="str">
        <f t="shared" si="15"/>
        <v>Vysoký Chlumec</v>
      </c>
      <c r="B1023" t="s">
        <v>9644</v>
      </c>
      <c r="C1023" t="s">
        <v>3239</v>
      </c>
    </row>
    <row r="1024" spans="1:3" x14ac:dyDescent="0.2">
      <c r="A1024" t="str">
        <f t="shared" si="15"/>
        <v>Zalužany</v>
      </c>
      <c r="B1024" t="s">
        <v>9645</v>
      </c>
      <c r="C1024" t="s">
        <v>3239</v>
      </c>
    </row>
    <row r="1025" spans="1:3" x14ac:dyDescent="0.2">
      <c r="A1025" t="str">
        <f t="shared" si="15"/>
        <v>Zbenice</v>
      </c>
      <c r="B1025" t="s">
        <v>9646</v>
      </c>
      <c r="C1025" t="s">
        <v>3239</v>
      </c>
    </row>
    <row r="1026" spans="1:3" x14ac:dyDescent="0.2">
      <c r="A1026" t="str">
        <f t="shared" si="15"/>
        <v>Zduchovice</v>
      </c>
      <c r="B1026" t="s">
        <v>9647</v>
      </c>
      <c r="C1026" t="s">
        <v>3239</v>
      </c>
    </row>
    <row r="1027" spans="1:3" x14ac:dyDescent="0.2">
      <c r="A1027" t="str">
        <f t="shared" ref="A1027:A1090" si="16">IF(RIGHT(B1027,1)=" ",LEFT(B1027,LEN(B1027)-1),B1027)</f>
        <v>Županovice</v>
      </c>
      <c r="B1027" t="s">
        <v>9648</v>
      </c>
      <c r="C1027" t="s">
        <v>3239</v>
      </c>
    </row>
    <row r="1028" spans="1:3" x14ac:dyDescent="0.2">
      <c r="A1028" t="str">
        <f t="shared" si="16"/>
        <v>Bdín</v>
      </c>
      <c r="B1028" t="s">
        <v>4278</v>
      </c>
      <c r="C1028" t="s">
        <v>3239</v>
      </c>
    </row>
    <row r="1029" spans="1:3" x14ac:dyDescent="0.2">
      <c r="A1029" t="str">
        <f t="shared" si="16"/>
        <v>Branov</v>
      </c>
      <c r="B1029" t="s">
        <v>9649</v>
      </c>
      <c r="C1029" t="s">
        <v>3239</v>
      </c>
    </row>
    <row r="1030" spans="1:3" x14ac:dyDescent="0.2">
      <c r="A1030" t="str">
        <f t="shared" si="16"/>
        <v>Břežany</v>
      </c>
      <c r="B1030" t="s">
        <v>9650</v>
      </c>
      <c r="C1030" t="s">
        <v>3239</v>
      </c>
    </row>
    <row r="1031" spans="1:3" x14ac:dyDescent="0.2">
      <c r="A1031" t="str">
        <f t="shared" si="16"/>
        <v>Děkov</v>
      </c>
      <c r="B1031" t="s">
        <v>9651</v>
      </c>
      <c r="C1031" t="s">
        <v>3239</v>
      </c>
    </row>
    <row r="1032" spans="1:3" x14ac:dyDescent="0.2">
      <c r="A1032" t="str">
        <f t="shared" si="16"/>
        <v>Drahouš</v>
      </c>
      <c r="B1032" t="s">
        <v>9652</v>
      </c>
      <c r="C1032" t="s">
        <v>3239</v>
      </c>
    </row>
    <row r="1033" spans="1:3" x14ac:dyDescent="0.2">
      <c r="A1033" t="str">
        <f t="shared" si="16"/>
        <v>Hořesedly</v>
      </c>
      <c r="B1033" t="s">
        <v>9653</v>
      </c>
      <c r="C1033" t="s">
        <v>3239</v>
      </c>
    </row>
    <row r="1034" spans="1:3" x14ac:dyDescent="0.2">
      <c r="A1034" t="str">
        <f t="shared" si="16"/>
        <v>Hořovičky</v>
      </c>
      <c r="B1034" t="s">
        <v>9654</v>
      </c>
      <c r="C1034" t="s">
        <v>3239</v>
      </c>
    </row>
    <row r="1035" spans="1:3" x14ac:dyDescent="0.2">
      <c r="A1035" t="str">
        <f t="shared" si="16"/>
        <v>Hracholusky</v>
      </c>
      <c r="B1035" t="s">
        <v>9655</v>
      </c>
      <c r="C1035" t="s">
        <v>3239</v>
      </c>
    </row>
    <row r="1036" spans="1:3" x14ac:dyDescent="0.2">
      <c r="A1036" t="str">
        <f t="shared" si="16"/>
        <v>Hřebečníky</v>
      </c>
      <c r="B1036" t="s">
        <v>9656</v>
      </c>
      <c r="C1036" t="s">
        <v>3239</v>
      </c>
    </row>
    <row r="1037" spans="1:3" x14ac:dyDescent="0.2">
      <c r="A1037" t="str">
        <f t="shared" si="16"/>
        <v>Hvozd</v>
      </c>
      <c r="B1037" t="s">
        <v>9657</v>
      </c>
      <c r="C1037" t="s">
        <v>3239</v>
      </c>
    </row>
    <row r="1038" spans="1:3" x14ac:dyDescent="0.2">
      <c r="A1038" t="str">
        <f t="shared" si="16"/>
        <v>Janov</v>
      </c>
      <c r="B1038" t="s">
        <v>9658</v>
      </c>
      <c r="C1038" t="s">
        <v>3239</v>
      </c>
    </row>
    <row r="1039" spans="1:3" x14ac:dyDescent="0.2">
      <c r="A1039" t="str">
        <f t="shared" si="16"/>
        <v>Kalivody</v>
      </c>
      <c r="B1039" t="s">
        <v>9659</v>
      </c>
      <c r="C1039" t="s">
        <v>3239</v>
      </c>
    </row>
    <row r="1040" spans="1:3" x14ac:dyDescent="0.2">
      <c r="A1040" t="str">
        <f t="shared" si="16"/>
        <v>Karlova Ves</v>
      </c>
      <c r="B1040" t="s">
        <v>9660</v>
      </c>
      <c r="C1040" t="s">
        <v>3239</v>
      </c>
    </row>
    <row r="1041" spans="1:3" x14ac:dyDescent="0.2">
      <c r="A1041" t="str">
        <f t="shared" si="16"/>
        <v>Kolešov</v>
      </c>
      <c r="B1041" t="s">
        <v>9661</v>
      </c>
      <c r="C1041" t="s">
        <v>3239</v>
      </c>
    </row>
    <row r="1042" spans="1:3" x14ac:dyDescent="0.2">
      <c r="A1042" t="str">
        <f t="shared" si="16"/>
        <v>Kolešovice</v>
      </c>
      <c r="B1042" t="s">
        <v>9662</v>
      </c>
      <c r="C1042" t="s">
        <v>3239</v>
      </c>
    </row>
    <row r="1043" spans="1:3" x14ac:dyDescent="0.2">
      <c r="A1043" t="str">
        <f t="shared" si="16"/>
        <v>Kounov</v>
      </c>
      <c r="B1043" t="s">
        <v>9663</v>
      </c>
      <c r="C1043" t="s">
        <v>3239</v>
      </c>
    </row>
    <row r="1044" spans="1:3" x14ac:dyDescent="0.2">
      <c r="A1044" t="str">
        <f t="shared" si="16"/>
        <v>Krakov</v>
      </c>
      <c r="B1044" t="s">
        <v>9664</v>
      </c>
      <c r="C1044" t="s">
        <v>3239</v>
      </c>
    </row>
    <row r="1045" spans="1:3" x14ac:dyDescent="0.2">
      <c r="A1045" t="str">
        <f t="shared" si="16"/>
        <v>Krakovec</v>
      </c>
      <c r="B1045" t="s">
        <v>9665</v>
      </c>
      <c r="C1045" t="s">
        <v>3239</v>
      </c>
    </row>
    <row r="1046" spans="1:3" x14ac:dyDescent="0.2">
      <c r="A1046" t="str">
        <f t="shared" si="16"/>
        <v>Kroučová</v>
      </c>
      <c r="B1046" t="s">
        <v>9666</v>
      </c>
      <c r="C1046" t="s">
        <v>3239</v>
      </c>
    </row>
    <row r="1047" spans="1:3" x14ac:dyDescent="0.2">
      <c r="A1047" t="str">
        <f t="shared" si="16"/>
        <v>Krty</v>
      </c>
      <c r="B1047" t="s">
        <v>9667</v>
      </c>
      <c r="C1047" t="s">
        <v>3239</v>
      </c>
    </row>
    <row r="1048" spans="1:3" x14ac:dyDescent="0.2">
      <c r="A1048" t="str">
        <f t="shared" si="16"/>
        <v>Krušovice</v>
      </c>
      <c r="B1048" t="s">
        <v>9668</v>
      </c>
      <c r="C1048" t="s">
        <v>3239</v>
      </c>
    </row>
    <row r="1049" spans="1:3" x14ac:dyDescent="0.2">
      <c r="A1049" t="str">
        <f t="shared" si="16"/>
        <v>Křivoklát</v>
      </c>
      <c r="B1049" t="s">
        <v>9669</v>
      </c>
      <c r="C1049" t="s">
        <v>3239</v>
      </c>
    </row>
    <row r="1050" spans="1:3" x14ac:dyDescent="0.2">
      <c r="A1050" t="str">
        <f t="shared" si="16"/>
        <v>Lašovice</v>
      </c>
      <c r="B1050" t="s">
        <v>9670</v>
      </c>
      <c r="C1050" t="s">
        <v>3239</v>
      </c>
    </row>
    <row r="1051" spans="1:3" x14ac:dyDescent="0.2">
      <c r="A1051" t="str">
        <f t="shared" si="16"/>
        <v>Lišany</v>
      </c>
      <c r="B1051" t="s">
        <v>9671</v>
      </c>
      <c r="C1051" t="s">
        <v>3239</v>
      </c>
    </row>
    <row r="1052" spans="1:3" x14ac:dyDescent="0.2">
      <c r="A1052" t="str">
        <f t="shared" si="16"/>
        <v>Lubná</v>
      </c>
      <c r="B1052" t="s">
        <v>9672</v>
      </c>
      <c r="C1052" t="s">
        <v>3239</v>
      </c>
    </row>
    <row r="1053" spans="1:3" x14ac:dyDescent="0.2">
      <c r="A1053" t="str">
        <f t="shared" si="16"/>
        <v>Lužná</v>
      </c>
      <c r="B1053" t="s">
        <v>9673</v>
      </c>
      <c r="C1053" t="s">
        <v>3239</v>
      </c>
    </row>
    <row r="1054" spans="1:3" x14ac:dyDescent="0.2">
      <c r="A1054" t="str">
        <f t="shared" si="16"/>
        <v>Malinová</v>
      </c>
      <c r="B1054" t="s">
        <v>9674</v>
      </c>
      <c r="C1054" t="s">
        <v>3239</v>
      </c>
    </row>
    <row r="1055" spans="1:3" x14ac:dyDescent="0.2">
      <c r="A1055" t="str">
        <f t="shared" si="16"/>
        <v>Městečko</v>
      </c>
      <c r="B1055" t="s">
        <v>9675</v>
      </c>
      <c r="C1055" t="s">
        <v>3239</v>
      </c>
    </row>
    <row r="1056" spans="1:3" x14ac:dyDescent="0.2">
      <c r="A1056" t="str">
        <f t="shared" si="16"/>
        <v>Milostín</v>
      </c>
      <c r="B1056" t="s">
        <v>9676</v>
      </c>
      <c r="C1056" t="s">
        <v>3239</v>
      </c>
    </row>
    <row r="1057" spans="1:3" x14ac:dyDescent="0.2">
      <c r="A1057" t="str">
        <f t="shared" si="16"/>
        <v>Milý</v>
      </c>
      <c r="B1057" t="s">
        <v>9677</v>
      </c>
      <c r="C1057" t="s">
        <v>3239</v>
      </c>
    </row>
    <row r="1058" spans="1:3" x14ac:dyDescent="0.2">
      <c r="A1058" t="str">
        <f t="shared" si="16"/>
        <v>Mšec</v>
      </c>
      <c r="B1058" t="s">
        <v>9678</v>
      </c>
      <c r="C1058" t="s">
        <v>3239</v>
      </c>
    </row>
    <row r="1059" spans="1:3" x14ac:dyDescent="0.2">
      <c r="A1059" t="str">
        <f t="shared" si="16"/>
        <v>Mšecké Žehrovice</v>
      </c>
      <c r="B1059" t="s">
        <v>9679</v>
      </c>
      <c r="C1059" t="s">
        <v>3239</v>
      </c>
    </row>
    <row r="1060" spans="1:3" x14ac:dyDescent="0.2">
      <c r="A1060" t="str">
        <f t="shared" si="16"/>
        <v>Mutějovice</v>
      </c>
      <c r="B1060" t="s">
        <v>9680</v>
      </c>
      <c r="C1060" t="s">
        <v>3239</v>
      </c>
    </row>
    <row r="1061" spans="1:3" x14ac:dyDescent="0.2">
      <c r="A1061" t="str">
        <f t="shared" si="16"/>
        <v>Nesuchyně</v>
      </c>
      <c r="B1061" t="s">
        <v>9681</v>
      </c>
      <c r="C1061" t="s">
        <v>3239</v>
      </c>
    </row>
    <row r="1062" spans="1:3" x14ac:dyDescent="0.2">
      <c r="A1062" t="str">
        <f t="shared" si="16"/>
        <v>Nezabudice</v>
      </c>
      <c r="B1062" t="s">
        <v>9682</v>
      </c>
      <c r="C1062" t="s">
        <v>3239</v>
      </c>
    </row>
    <row r="1063" spans="1:3" x14ac:dyDescent="0.2">
      <c r="A1063" t="str">
        <f t="shared" si="16"/>
        <v>Nové Strašecí</v>
      </c>
      <c r="B1063" t="s">
        <v>9683</v>
      </c>
      <c r="C1063" t="s">
        <v>3239</v>
      </c>
    </row>
    <row r="1064" spans="1:3" x14ac:dyDescent="0.2">
      <c r="A1064" t="str">
        <f t="shared" si="16"/>
        <v>Nový Dům</v>
      </c>
      <c r="B1064" t="s">
        <v>9684</v>
      </c>
      <c r="C1064" t="s">
        <v>3239</v>
      </c>
    </row>
    <row r="1065" spans="1:3" x14ac:dyDescent="0.2">
      <c r="A1065" t="str">
        <f t="shared" si="16"/>
        <v>Oráčov</v>
      </c>
      <c r="B1065" t="s">
        <v>9685</v>
      </c>
      <c r="C1065" t="s">
        <v>3239</v>
      </c>
    </row>
    <row r="1066" spans="1:3" x14ac:dyDescent="0.2">
      <c r="A1066" t="str">
        <f t="shared" si="16"/>
        <v>Panoší Újezd</v>
      </c>
      <c r="B1066" t="s">
        <v>9686</v>
      </c>
      <c r="C1066" t="s">
        <v>3239</v>
      </c>
    </row>
    <row r="1067" spans="1:3" x14ac:dyDescent="0.2">
      <c r="A1067" t="str">
        <f t="shared" si="16"/>
        <v>Pavlíkov</v>
      </c>
      <c r="B1067" t="s">
        <v>9687</v>
      </c>
      <c r="C1067" t="s">
        <v>3239</v>
      </c>
    </row>
    <row r="1068" spans="1:3" x14ac:dyDescent="0.2">
      <c r="A1068" t="str">
        <f t="shared" si="16"/>
        <v>Pochvalov</v>
      </c>
      <c r="B1068" t="s">
        <v>9688</v>
      </c>
      <c r="C1068" t="s">
        <v>3239</v>
      </c>
    </row>
    <row r="1069" spans="1:3" x14ac:dyDescent="0.2">
      <c r="A1069" t="str">
        <f t="shared" si="16"/>
        <v>Přerubenice</v>
      </c>
      <c r="B1069" t="s">
        <v>9689</v>
      </c>
      <c r="C1069" t="s">
        <v>3239</v>
      </c>
    </row>
    <row r="1070" spans="1:3" x14ac:dyDescent="0.2">
      <c r="A1070" t="str">
        <f t="shared" si="16"/>
        <v>Příčina</v>
      </c>
      <c r="B1070" t="s">
        <v>9690</v>
      </c>
      <c r="C1070" t="s">
        <v>3239</v>
      </c>
    </row>
    <row r="1071" spans="1:3" x14ac:dyDescent="0.2">
      <c r="A1071" t="str">
        <f t="shared" si="16"/>
        <v>Přílepy</v>
      </c>
      <c r="B1071" t="s">
        <v>9691</v>
      </c>
      <c r="C1071" t="s">
        <v>3239</v>
      </c>
    </row>
    <row r="1072" spans="1:3" x14ac:dyDescent="0.2">
      <c r="A1072" t="str">
        <f t="shared" si="16"/>
        <v>Pšovlky</v>
      </c>
      <c r="B1072" t="s">
        <v>9692</v>
      </c>
      <c r="C1072" t="s">
        <v>3239</v>
      </c>
    </row>
    <row r="1073" spans="1:3" x14ac:dyDescent="0.2">
      <c r="A1073" t="str">
        <f t="shared" si="16"/>
        <v>Pustověty</v>
      </c>
      <c r="B1073" t="s">
        <v>9693</v>
      </c>
      <c r="C1073" t="s">
        <v>3239</v>
      </c>
    </row>
    <row r="1074" spans="1:3" x14ac:dyDescent="0.2">
      <c r="A1074" t="str">
        <f t="shared" si="16"/>
        <v>Račice</v>
      </c>
      <c r="B1074" t="s">
        <v>9694</v>
      </c>
      <c r="C1074" t="s">
        <v>3239</v>
      </c>
    </row>
    <row r="1075" spans="1:3" x14ac:dyDescent="0.2">
      <c r="A1075" t="str">
        <f t="shared" si="16"/>
        <v>Rakovník</v>
      </c>
      <c r="B1075" t="s">
        <v>9695</v>
      </c>
      <c r="C1075" t="s">
        <v>3239</v>
      </c>
    </row>
    <row r="1076" spans="1:3" x14ac:dyDescent="0.2">
      <c r="A1076" t="str">
        <f t="shared" si="16"/>
        <v>Ruda</v>
      </c>
      <c r="B1076" t="s">
        <v>9696</v>
      </c>
      <c r="C1076" t="s">
        <v>3239</v>
      </c>
    </row>
    <row r="1077" spans="1:3" x14ac:dyDescent="0.2">
      <c r="A1077" t="str">
        <f t="shared" si="16"/>
        <v>Rynholec</v>
      </c>
      <c r="B1077" t="s">
        <v>9697</v>
      </c>
      <c r="C1077" t="s">
        <v>3239</v>
      </c>
    </row>
    <row r="1078" spans="1:3" x14ac:dyDescent="0.2">
      <c r="A1078" t="str">
        <f t="shared" si="16"/>
        <v>Řeřichy</v>
      </c>
      <c r="B1078" t="s">
        <v>9698</v>
      </c>
      <c r="C1078" t="s">
        <v>3239</v>
      </c>
    </row>
    <row r="1079" spans="1:3" x14ac:dyDescent="0.2">
      <c r="A1079" t="str">
        <f t="shared" si="16"/>
        <v>Řevničov</v>
      </c>
      <c r="B1079" t="s">
        <v>9699</v>
      </c>
      <c r="C1079" t="s">
        <v>3239</v>
      </c>
    </row>
    <row r="1080" spans="1:3" x14ac:dyDescent="0.2">
      <c r="A1080" t="str">
        <f t="shared" si="16"/>
        <v>Senec</v>
      </c>
      <c r="B1080" t="s">
        <v>9700</v>
      </c>
      <c r="C1080" t="s">
        <v>3239</v>
      </c>
    </row>
    <row r="1081" spans="1:3" x14ac:dyDescent="0.2">
      <c r="A1081" t="str">
        <f t="shared" si="16"/>
        <v>Senomaty</v>
      </c>
      <c r="B1081" t="s">
        <v>9701</v>
      </c>
      <c r="C1081" t="s">
        <v>3239</v>
      </c>
    </row>
    <row r="1082" spans="1:3" x14ac:dyDescent="0.2">
      <c r="A1082" t="str">
        <f t="shared" si="16"/>
        <v>Skryje</v>
      </c>
      <c r="B1082" t="s">
        <v>9702</v>
      </c>
      <c r="C1082" t="s">
        <v>3239</v>
      </c>
    </row>
    <row r="1083" spans="1:3" x14ac:dyDescent="0.2">
      <c r="A1083" t="str">
        <f t="shared" si="16"/>
        <v>Slabce</v>
      </c>
      <c r="B1083" t="s">
        <v>9703</v>
      </c>
      <c r="C1083" t="s">
        <v>3239</v>
      </c>
    </row>
    <row r="1084" spans="1:3" x14ac:dyDescent="0.2">
      <c r="A1084" t="str">
        <f t="shared" si="16"/>
        <v>Srbeč</v>
      </c>
      <c r="B1084" t="s">
        <v>9704</v>
      </c>
      <c r="C1084" t="s">
        <v>3239</v>
      </c>
    </row>
    <row r="1085" spans="1:3" x14ac:dyDescent="0.2">
      <c r="A1085" t="str">
        <f t="shared" si="16"/>
        <v>Svojetín</v>
      </c>
      <c r="B1085" t="s">
        <v>9705</v>
      </c>
      <c r="C1085" t="s">
        <v>3239</v>
      </c>
    </row>
    <row r="1086" spans="1:3" x14ac:dyDescent="0.2">
      <c r="A1086" t="str">
        <f t="shared" si="16"/>
        <v>Sýkořice</v>
      </c>
      <c r="B1086" t="s">
        <v>9706</v>
      </c>
      <c r="C1086" t="s">
        <v>3239</v>
      </c>
    </row>
    <row r="1087" spans="1:3" x14ac:dyDescent="0.2">
      <c r="A1087" t="str">
        <f t="shared" si="16"/>
        <v>Šanov</v>
      </c>
      <c r="B1087" t="s">
        <v>9707</v>
      </c>
      <c r="C1087" t="s">
        <v>3239</v>
      </c>
    </row>
    <row r="1088" spans="1:3" x14ac:dyDescent="0.2">
      <c r="A1088" t="str">
        <f t="shared" si="16"/>
        <v>Šípy</v>
      </c>
      <c r="B1088" t="s">
        <v>9708</v>
      </c>
      <c r="C1088" t="s">
        <v>3239</v>
      </c>
    </row>
    <row r="1089" spans="1:3" x14ac:dyDescent="0.2">
      <c r="A1089" t="str">
        <f t="shared" si="16"/>
        <v>Švihov</v>
      </c>
      <c r="B1089" t="s">
        <v>9709</v>
      </c>
      <c r="C1089" t="s">
        <v>3239</v>
      </c>
    </row>
    <row r="1090" spans="1:3" x14ac:dyDescent="0.2">
      <c r="A1090" t="str">
        <f t="shared" si="16"/>
        <v>Třeboc</v>
      </c>
      <c r="B1090" t="s">
        <v>9710</v>
      </c>
      <c r="C1090" t="s">
        <v>3239</v>
      </c>
    </row>
    <row r="1091" spans="1:3" x14ac:dyDescent="0.2">
      <c r="A1091" t="str">
        <f t="shared" ref="A1091:A1154" si="17">IF(RIGHT(B1091,1)=" ",LEFT(B1091,LEN(B1091)-1),B1091)</f>
        <v>Třtice</v>
      </c>
      <c r="B1091" t="s">
        <v>9711</v>
      </c>
      <c r="C1091" t="s">
        <v>3239</v>
      </c>
    </row>
    <row r="1092" spans="1:3" x14ac:dyDescent="0.2">
      <c r="A1092" t="str">
        <f t="shared" si="17"/>
        <v>Václavy</v>
      </c>
      <c r="B1092" t="s">
        <v>9712</v>
      </c>
      <c r="C1092" t="s">
        <v>3239</v>
      </c>
    </row>
    <row r="1093" spans="1:3" x14ac:dyDescent="0.2">
      <c r="A1093" t="str">
        <f t="shared" si="17"/>
        <v>Velká Buková</v>
      </c>
      <c r="B1093" t="s">
        <v>9713</v>
      </c>
      <c r="C1093" t="s">
        <v>3239</v>
      </c>
    </row>
    <row r="1094" spans="1:3" x14ac:dyDescent="0.2">
      <c r="A1094" t="str">
        <f t="shared" si="17"/>
        <v>Velká Chmelištná</v>
      </c>
      <c r="B1094" t="s">
        <v>9714</v>
      </c>
      <c r="C1094" t="s">
        <v>3239</v>
      </c>
    </row>
    <row r="1095" spans="1:3" x14ac:dyDescent="0.2">
      <c r="A1095" t="str">
        <f t="shared" si="17"/>
        <v>Všesulov</v>
      </c>
      <c r="B1095" t="s">
        <v>9715</v>
      </c>
      <c r="C1095" t="s">
        <v>3239</v>
      </c>
    </row>
    <row r="1096" spans="1:3" x14ac:dyDescent="0.2">
      <c r="A1096" t="str">
        <f t="shared" si="17"/>
        <v>Zavidov</v>
      </c>
      <c r="B1096" t="s">
        <v>9716</v>
      </c>
      <c r="C1096" t="s">
        <v>3239</v>
      </c>
    </row>
    <row r="1097" spans="1:3" x14ac:dyDescent="0.2">
      <c r="A1097" t="str">
        <f t="shared" si="17"/>
        <v>Zbečno</v>
      </c>
      <c r="B1097" t="s">
        <v>9717</v>
      </c>
      <c r="C1097" t="s">
        <v>3239</v>
      </c>
    </row>
    <row r="1098" spans="1:3" x14ac:dyDescent="0.2">
      <c r="A1098" t="str">
        <f t="shared" si="17"/>
        <v>Žďár</v>
      </c>
      <c r="B1098" t="s">
        <v>9718</v>
      </c>
      <c r="C1098" t="s">
        <v>3239</v>
      </c>
    </row>
    <row r="1099" spans="1:3" x14ac:dyDescent="0.2">
      <c r="A1099" t="str">
        <f t="shared" si="17"/>
        <v>Adamov</v>
      </c>
      <c r="B1099" t="s">
        <v>3639</v>
      </c>
      <c r="C1099" t="s">
        <v>3240</v>
      </c>
    </row>
    <row r="1100" spans="1:3" x14ac:dyDescent="0.2">
      <c r="A1100" t="str">
        <f t="shared" si="17"/>
        <v>Bečice</v>
      </c>
      <c r="B1100" t="s">
        <v>9719</v>
      </c>
      <c r="C1100" t="s">
        <v>3240</v>
      </c>
    </row>
    <row r="1101" spans="1:3" x14ac:dyDescent="0.2">
      <c r="A1101" t="str">
        <f t="shared" si="17"/>
        <v>Borek</v>
      </c>
      <c r="B1101" t="s">
        <v>9360</v>
      </c>
      <c r="C1101" t="s">
        <v>3240</v>
      </c>
    </row>
    <row r="1102" spans="1:3" x14ac:dyDescent="0.2">
      <c r="A1102" t="str">
        <f t="shared" si="17"/>
        <v>Borovany</v>
      </c>
      <c r="B1102" t="s">
        <v>9720</v>
      </c>
      <c r="C1102" t="s">
        <v>3240</v>
      </c>
    </row>
    <row r="1103" spans="1:3" x14ac:dyDescent="0.2">
      <c r="A1103" t="str">
        <f t="shared" si="17"/>
        <v>Borovnice</v>
      </c>
      <c r="B1103" t="s">
        <v>9721</v>
      </c>
      <c r="C1103" t="s">
        <v>3240</v>
      </c>
    </row>
    <row r="1104" spans="1:3" x14ac:dyDescent="0.2">
      <c r="A1104" t="str">
        <f t="shared" si="17"/>
        <v>Boršov nad Vltavou</v>
      </c>
      <c r="B1104" t="s">
        <v>9722</v>
      </c>
      <c r="C1104" t="s">
        <v>3240</v>
      </c>
    </row>
    <row r="1105" spans="1:3" x14ac:dyDescent="0.2">
      <c r="A1105" t="str">
        <f t="shared" si="17"/>
        <v>Bošilec</v>
      </c>
      <c r="B1105" t="s">
        <v>9723</v>
      </c>
      <c r="C1105" t="s">
        <v>3240</v>
      </c>
    </row>
    <row r="1106" spans="1:3" x14ac:dyDescent="0.2">
      <c r="A1106" t="str">
        <f t="shared" si="17"/>
        <v>Branišov</v>
      </c>
      <c r="B1106" t="s">
        <v>9724</v>
      </c>
      <c r="C1106" t="s">
        <v>3240</v>
      </c>
    </row>
    <row r="1107" spans="1:3" x14ac:dyDescent="0.2">
      <c r="A1107" t="str">
        <f t="shared" si="17"/>
        <v>Břehov</v>
      </c>
      <c r="B1107" t="s">
        <v>9725</v>
      </c>
      <c r="C1107" t="s">
        <v>3240</v>
      </c>
    </row>
    <row r="1108" spans="1:3" x14ac:dyDescent="0.2">
      <c r="A1108" t="str">
        <f t="shared" si="17"/>
        <v>Čakov</v>
      </c>
      <c r="B1108" t="s">
        <v>8644</v>
      </c>
      <c r="C1108" t="s">
        <v>3240</v>
      </c>
    </row>
    <row r="1109" spans="1:3" x14ac:dyDescent="0.2">
      <c r="A1109" t="str">
        <f t="shared" si="17"/>
        <v>Čejkovice</v>
      </c>
      <c r="B1109" t="s">
        <v>9024</v>
      </c>
      <c r="C1109" t="s">
        <v>3240</v>
      </c>
    </row>
    <row r="1110" spans="1:3" x14ac:dyDescent="0.2">
      <c r="A1110" t="str">
        <f t="shared" si="17"/>
        <v>Čenkov u Bechyně</v>
      </c>
      <c r="B1110" t="s">
        <v>9726</v>
      </c>
      <c r="C1110" t="s">
        <v>3240</v>
      </c>
    </row>
    <row r="1111" spans="1:3" x14ac:dyDescent="0.2">
      <c r="A1111" t="str">
        <f t="shared" si="17"/>
        <v>České Budějovice</v>
      </c>
      <c r="B1111" t="s">
        <v>9727</v>
      </c>
      <c r="C1111" t="s">
        <v>3240</v>
      </c>
    </row>
    <row r="1112" spans="1:3" x14ac:dyDescent="0.2">
      <c r="A1112" t="str">
        <f t="shared" si="17"/>
        <v>Čížkrajice</v>
      </c>
      <c r="B1112" t="s">
        <v>9728</v>
      </c>
      <c r="C1112" t="s">
        <v>3240</v>
      </c>
    </row>
    <row r="1113" spans="1:3" x14ac:dyDescent="0.2">
      <c r="A1113" t="str">
        <f t="shared" si="17"/>
        <v>Dasný</v>
      </c>
      <c r="B1113" t="s">
        <v>9729</v>
      </c>
      <c r="C1113" t="s">
        <v>3240</v>
      </c>
    </row>
    <row r="1114" spans="1:3" x14ac:dyDescent="0.2">
      <c r="A1114" t="str">
        <f t="shared" si="17"/>
        <v>Dívčice</v>
      </c>
      <c r="B1114" t="s">
        <v>9730</v>
      </c>
      <c r="C1114" t="s">
        <v>3240</v>
      </c>
    </row>
    <row r="1115" spans="1:3" x14ac:dyDescent="0.2">
      <c r="A1115" t="str">
        <f t="shared" si="17"/>
        <v>Dobrá Voda u Českých Budějovic</v>
      </c>
      <c r="B1115" t="s">
        <v>9731</v>
      </c>
      <c r="C1115" t="s">
        <v>3240</v>
      </c>
    </row>
    <row r="1116" spans="1:3" x14ac:dyDescent="0.2">
      <c r="A1116" t="str">
        <f t="shared" si="17"/>
        <v>Dobšice</v>
      </c>
      <c r="B1116" t="s">
        <v>9284</v>
      </c>
      <c r="C1116" t="s">
        <v>3240</v>
      </c>
    </row>
    <row r="1117" spans="1:3" x14ac:dyDescent="0.2">
      <c r="A1117" t="str">
        <f t="shared" si="17"/>
        <v>Dolní Bukovsko</v>
      </c>
      <c r="B1117" t="s">
        <v>9732</v>
      </c>
      <c r="C1117" t="s">
        <v>3240</v>
      </c>
    </row>
    <row r="1118" spans="1:3" x14ac:dyDescent="0.2">
      <c r="A1118" t="str">
        <f t="shared" si="17"/>
        <v>Doubravice</v>
      </c>
      <c r="B1118" t="s">
        <v>9733</v>
      </c>
      <c r="C1118" t="s">
        <v>3240</v>
      </c>
    </row>
    <row r="1119" spans="1:3" x14ac:dyDescent="0.2">
      <c r="A1119" t="str">
        <f t="shared" si="17"/>
        <v>Doudleby</v>
      </c>
      <c r="B1119" t="s">
        <v>9734</v>
      </c>
      <c r="C1119" t="s">
        <v>3240</v>
      </c>
    </row>
    <row r="1120" spans="1:3" x14ac:dyDescent="0.2">
      <c r="A1120" t="str">
        <f t="shared" si="17"/>
        <v>Drahotěšice</v>
      </c>
      <c r="B1120" t="s">
        <v>9735</v>
      </c>
      <c r="C1120" t="s">
        <v>3240</v>
      </c>
    </row>
    <row r="1121" spans="1:3" x14ac:dyDescent="0.2">
      <c r="A1121" t="str">
        <f t="shared" si="17"/>
        <v>Dražíč</v>
      </c>
      <c r="B1121" t="s">
        <v>9736</v>
      </c>
      <c r="C1121" t="s">
        <v>3240</v>
      </c>
    </row>
    <row r="1122" spans="1:3" x14ac:dyDescent="0.2">
      <c r="A1122" t="str">
        <f t="shared" si="17"/>
        <v>Dříteň</v>
      </c>
      <c r="B1122" t="s">
        <v>9737</v>
      </c>
      <c r="C1122" t="s">
        <v>3240</v>
      </c>
    </row>
    <row r="1123" spans="1:3" x14ac:dyDescent="0.2">
      <c r="A1123" t="str">
        <f t="shared" si="17"/>
        <v>Dubičné</v>
      </c>
      <c r="B1123" t="s">
        <v>9738</v>
      </c>
      <c r="C1123" t="s">
        <v>3240</v>
      </c>
    </row>
    <row r="1124" spans="1:3" x14ac:dyDescent="0.2">
      <c r="A1124" t="str">
        <f t="shared" si="17"/>
        <v>Dubné</v>
      </c>
      <c r="B1124" t="s">
        <v>9739</v>
      </c>
      <c r="C1124" t="s">
        <v>3240</v>
      </c>
    </row>
    <row r="1125" spans="1:3" x14ac:dyDescent="0.2">
      <c r="A1125" t="str">
        <f t="shared" si="17"/>
        <v>Dynín</v>
      </c>
      <c r="B1125" t="s">
        <v>9740</v>
      </c>
      <c r="C1125" t="s">
        <v>3240</v>
      </c>
    </row>
    <row r="1126" spans="1:3" x14ac:dyDescent="0.2">
      <c r="A1126" t="str">
        <f t="shared" si="17"/>
        <v>Habří</v>
      </c>
      <c r="B1126" t="s">
        <v>9741</v>
      </c>
      <c r="C1126" t="s">
        <v>3240</v>
      </c>
    </row>
    <row r="1127" spans="1:3" x14ac:dyDescent="0.2">
      <c r="A1127" t="str">
        <f t="shared" si="17"/>
        <v>Hartmanice</v>
      </c>
      <c r="B1127" t="s">
        <v>9742</v>
      </c>
      <c r="C1127" t="s">
        <v>3240</v>
      </c>
    </row>
    <row r="1128" spans="1:3" x14ac:dyDescent="0.2">
      <c r="A1128" t="str">
        <f t="shared" si="17"/>
        <v>Heřmaň</v>
      </c>
      <c r="B1128" t="s">
        <v>9743</v>
      </c>
      <c r="C1128" t="s">
        <v>3240</v>
      </c>
    </row>
    <row r="1129" spans="1:3" x14ac:dyDescent="0.2">
      <c r="A1129" t="str">
        <f t="shared" si="17"/>
        <v>Hlavatce</v>
      </c>
      <c r="B1129" t="s">
        <v>9744</v>
      </c>
      <c r="C1129" t="s">
        <v>3240</v>
      </c>
    </row>
    <row r="1130" spans="1:3" x14ac:dyDescent="0.2">
      <c r="A1130" t="str">
        <f t="shared" si="17"/>
        <v>Hlincová Hora</v>
      </c>
      <c r="B1130" t="s">
        <v>9745</v>
      </c>
      <c r="C1130" t="s">
        <v>3240</v>
      </c>
    </row>
    <row r="1131" spans="1:3" x14ac:dyDescent="0.2">
      <c r="A1131" t="str">
        <f t="shared" si="17"/>
        <v>Hluboká nad Vltavou</v>
      </c>
      <c r="B1131" t="s">
        <v>9746</v>
      </c>
      <c r="C1131" t="s">
        <v>3240</v>
      </c>
    </row>
    <row r="1132" spans="1:3" x14ac:dyDescent="0.2">
      <c r="A1132" t="str">
        <f t="shared" si="17"/>
        <v>Homole</v>
      </c>
      <c r="B1132" t="s">
        <v>9747</v>
      </c>
      <c r="C1132" t="s">
        <v>3240</v>
      </c>
    </row>
    <row r="1133" spans="1:3" x14ac:dyDescent="0.2">
      <c r="A1133" t="str">
        <f t="shared" si="17"/>
        <v>Horní Kněžeklady</v>
      </c>
      <c r="B1133" t="s">
        <v>9748</v>
      </c>
      <c r="C1133" t="s">
        <v>3240</v>
      </c>
    </row>
    <row r="1134" spans="1:3" x14ac:dyDescent="0.2">
      <c r="A1134" t="str">
        <f t="shared" si="17"/>
        <v>Horní Stropnice</v>
      </c>
      <c r="B1134" t="s">
        <v>9749</v>
      </c>
      <c r="C1134" t="s">
        <v>3240</v>
      </c>
    </row>
    <row r="1135" spans="1:3" x14ac:dyDescent="0.2">
      <c r="A1135" t="str">
        <f t="shared" si="17"/>
        <v>Hosín</v>
      </c>
      <c r="B1135" t="s">
        <v>9750</v>
      </c>
      <c r="C1135" t="s">
        <v>3240</v>
      </c>
    </row>
    <row r="1136" spans="1:3" x14ac:dyDescent="0.2">
      <c r="A1136" t="str">
        <f t="shared" si="17"/>
        <v>Hosty</v>
      </c>
      <c r="B1136" t="s">
        <v>9751</v>
      </c>
      <c r="C1136" t="s">
        <v>3240</v>
      </c>
    </row>
    <row r="1137" spans="1:3" x14ac:dyDescent="0.2">
      <c r="A1137" t="str">
        <f t="shared" si="17"/>
        <v>Hradce</v>
      </c>
      <c r="B1137" t="s">
        <v>9752</v>
      </c>
      <c r="C1137" t="s">
        <v>3240</v>
      </c>
    </row>
    <row r="1138" spans="1:3" x14ac:dyDescent="0.2">
      <c r="A1138" t="str">
        <f t="shared" si="17"/>
        <v>Hranice</v>
      </c>
      <c r="B1138" t="s">
        <v>9753</v>
      </c>
      <c r="C1138" t="s">
        <v>3240</v>
      </c>
    </row>
    <row r="1139" spans="1:3" x14ac:dyDescent="0.2">
      <c r="A1139" t="str">
        <f t="shared" si="17"/>
        <v>Hrdějovice</v>
      </c>
      <c r="B1139" t="s">
        <v>9754</v>
      </c>
      <c r="C1139" t="s">
        <v>3240</v>
      </c>
    </row>
    <row r="1140" spans="1:3" x14ac:dyDescent="0.2">
      <c r="A1140" t="str">
        <f t="shared" si="17"/>
        <v>Hůry</v>
      </c>
      <c r="B1140" t="s">
        <v>9755</v>
      </c>
      <c r="C1140" t="s">
        <v>3240</v>
      </c>
    </row>
    <row r="1141" spans="1:3" x14ac:dyDescent="0.2">
      <c r="A1141" t="str">
        <f t="shared" si="17"/>
        <v>Hvozdec</v>
      </c>
      <c r="B1141" t="s">
        <v>8764</v>
      </c>
      <c r="C1141" t="s">
        <v>3240</v>
      </c>
    </row>
    <row r="1142" spans="1:3" x14ac:dyDescent="0.2">
      <c r="A1142" t="str">
        <f t="shared" si="17"/>
        <v>Chotýčany</v>
      </c>
      <c r="B1142" t="s">
        <v>9756</v>
      </c>
      <c r="C1142" t="s">
        <v>3240</v>
      </c>
    </row>
    <row r="1143" spans="1:3" x14ac:dyDescent="0.2">
      <c r="A1143" t="str">
        <f t="shared" si="17"/>
        <v>Chrášťany</v>
      </c>
      <c r="B1143" t="s">
        <v>8667</v>
      </c>
      <c r="C1143" t="s">
        <v>3240</v>
      </c>
    </row>
    <row r="1144" spans="1:3" x14ac:dyDescent="0.2">
      <c r="A1144" t="str">
        <f t="shared" si="17"/>
        <v>Jankov</v>
      </c>
      <c r="B1144" t="s">
        <v>8668</v>
      </c>
      <c r="C1144" t="s">
        <v>3240</v>
      </c>
    </row>
    <row r="1145" spans="1:3" x14ac:dyDescent="0.2">
      <c r="A1145" t="str">
        <f t="shared" si="17"/>
        <v>Jílovice</v>
      </c>
      <c r="B1145" t="s">
        <v>9757</v>
      </c>
      <c r="C1145" t="s">
        <v>3240</v>
      </c>
    </row>
    <row r="1146" spans="1:3" x14ac:dyDescent="0.2">
      <c r="A1146" t="str">
        <f t="shared" si="17"/>
        <v>Jivno</v>
      </c>
      <c r="B1146" t="s">
        <v>9758</v>
      </c>
      <c r="C1146" t="s">
        <v>3240</v>
      </c>
    </row>
    <row r="1147" spans="1:3" x14ac:dyDescent="0.2">
      <c r="A1147" t="str">
        <f t="shared" si="17"/>
        <v>Kamenná</v>
      </c>
      <c r="B1147" t="s">
        <v>9759</v>
      </c>
      <c r="C1147" t="s">
        <v>3240</v>
      </c>
    </row>
    <row r="1148" spans="1:3" x14ac:dyDescent="0.2">
      <c r="A1148" t="str">
        <f t="shared" si="17"/>
        <v>Kamenný Újezd</v>
      </c>
      <c r="B1148" t="s">
        <v>9760</v>
      </c>
      <c r="C1148" t="s">
        <v>3240</v>
      </c>
    </row>
    <row r="1149" spans="1:3" x14ac:dyDescent="0.2">
      <c r="A1149" t="str">
        <f t="shared" si="17"/>
        <v>Komařice</v>
      </c>
      <c r="B1149" t="s">
        <v>9761</v>
      </c>
      <c r="C1149" t="s">
        <v>3240</v>
      </c>
    </row>
    <row r="1150" spans="1:3" x14ac:dyDescent="0.2">
      <c r="A1150" t="str">
        <f t="shared" si="17"/>
        <v>Kvítkovice</v>
      </c>
      <c r="B1150" t="s">
        <v>9762</v>
      </c>
      <c r="C1150" t="s">
        <v>3240</v>
      </c>
    </row>
    <row r="1151" spans="1:3" x14ac:dyDescent="0.2">
      <c r="A1151" t="str">
        <f t="shared" si="17"/>
        <v>Ledenice</v>
      </c>
      <c r="B1151" t="s">
        <v>9763</v>
      </c>
      <c r="C1151" t="s">
        <v>3240</v>
      </c>
    </row>
    <row r="1152" spans="1:3" x14ac:dyDescent="0.2">
      <c r="A1152" t="str">
        <f t="shared" si="17"/>
        <v>Libín</v>
      </c>
      <c r="B1152" t="s">
        <v>9764</v>
      </c>
      <c r="C1152" t="s">
        <v>3240</v>
      </c>
    </row>
    <row r="1153" spans="1:3" x14ac:dyDescent="0.2">
      <c r="A1153" t="str">
        <f t="shared" si="17"/>
        <v>Libníč</v>
      </c>
      <c r="B1153" t="s">
        <v>9765</v>
      </c>
      <c r="C1153" t="s">
        <v>3240</v>
      </c>
    </row>
    <row r="1154" spans="1:3" x14ac:dyDescent="0.2">
      <c r="A1154" t="str">
        <f t="shared" si="17"/>
        <v>Lipí</v>
      </c>
      <c r="B1154" t="s">
        <v>9766</v>
      </c>
      <c r="C1154" t="s">
        <v>3240</v>
      </c>
    </row>
    <row r="1155" spans="1:3" x14ac:dyDescent="0.2">
      <c r="A1155" t="str">
        <f t="shared" ref="A1155:A1218" si="18">IF(RIGHT(B1155,1)=" ",LEFT(B1155,LEN(B1155)-1),B1155)</f>
        <v>Lišov</v>
      </c>
      <c r="B1155" t="s">
        <v>9767</v>
      </c>
      <c r="C1155" t="s">
        <v>3240</v>
      </c>
    </row>
    <row r="1156" spans="1:3" x14ac:dyDescent="0.2">
      <c r="A1156" t="str">
        <f t="shared" si="18"/>
        <v>Litvínovice</v>
      </c>
      <c r="B1156" t="s">
        <v>9768</v>
      </c>
      <c r="C1156" t="s">
        <v>3240</v>
      </c>
    </row>
    <row r="1157" spans="1:3" x14ac:dyDescent="0.2">
      <c r="A1157" t="str">
        <f t="shared" si="18"/>
        <v>Ločenice</v>
      </c>
      <c r="B1157" t="s">
        <v>9769</v>
      </c>
      <c r="C1157" t="s">
        <v>3240</v>
      </c>
    </row>
    <row r="1158" spans="1:3" x14ac:dyDescent="0.2">
      <c r="A1158" t="str">
        <f t="shared" si="18"/>
        <v>Mazelov</v>
      </c>
      <c r="B1158" t="s">
        <v>9770</v>
      </c>
      <c r="C1158" t="s">
        <v>3240</v>
      </c>
    </row>
    <row r="1159" spans="1:3" x14ac:dyDescent="0.2">
      <c r="A1159" t="str">
        <f t="shared" si="18"/>
        <v>Mladošovice</v>
      </c>
      <c r="B1159" t="s">
        <v>9771</v>
      </c>
      <c r="C1159" t="s">
        <v>3240</v>
      </c>
    </row>
    <row r="1160" spans="1:3" x14ac:dyDescent="0.2">
      <c r="A1160" t="str">
        <f t="shared" si="18"/>
        <v>Modrá Hůrka</v>
      </c>
      <c r="B1160" t="s">
        <v>9772</v>
      </c>
      <c r="C1160" t="s">
        <v>3240</v>
      </c>
    </row>
    <row r="1161" spans="1:3" x14ac:dyDescent="0.2">
      <c r="A1161" t="str">
        <f t="shared" si="18"/>
        <v>Mokrý Lom</v>
      </c>
      <c r="B1161" t="s">
        <v>9773</v>
      </c>
      <c r="C1161" t="s">
        <v>3240</v>
      </c>
    </row>
    <row r="1162" spans="1:3" x14ac:dyDescent="0.2">
      <c r="A1162" t="str">
        <f t="shared" si="18"/>
        <v>Mydlovary</v>
      </c>
      <c r="B1162" t="s">
        <v>9774</v>
      </c>
      <c r="C1162" t="s">
        <v>3240</v>
      </c>
    </row>
    <row r="1163" spans="1:3" x14ac:dyDescent="0.2">
      <c r="A1163" t="str">
        <f t="shared" si="18"/>
        <v>Nákří</v>
      </c>
      <c r="B1163" t="s">
        <v>9775</v>
      </c>
      <c r="C1163" t="s">
        <v>3240</v>
      </c>
    </row>
    <row r="1164" spans="1:3" x14ac:dyDescent="0.2">
      <c r="A1164" t="str">
        <f t="shared" si="18"/>
        <v>Nedabyle</v>
      </c>
      <c r="B1164" t="s">
        <v>9776</v>
      </c>
      <c r="C1164" t="s">
        <v>3240</v>
      </c>
    </row>
    <row r="1165" spans="1:3" x14ac:dyDescent="0.2">
      <c r="A1165" t="str">
        <f t="shared" si="18"/>
        <v>Neplachov</v>
      </c>
      <c r="B1165" t="s">
        <v>9777</v>
      </c>
      <c r="C1165" t="s">
        <v>3240</v>
      </c>
    </row>
    <row r="1166" spans="1:3" x14ac:dyDescent="0.2">
      <c r="A1166" t="str">
        <f t="shared" si="18"/>
        <v>Nová Ves</v>
      </c>
      <c r="B1166" t="s">
        <v>9142</v>
      </c>
      <c r="C1166" t="s">
        <v>3240</v>
      </c>
    </row>
    <row r="1167" spans="1:3" x14ac:dyDescent="0.2">
      <c r="A1167" t="str">
        <f t="shared" si="18"/>
        <v>Nové Hrady</v>
      </c>
      <c r="B1167" t="s">
        <v>9778</v>
      </c>
      <c r="C1167" t="s">
        <v>3240</v>
      </c>
    </row>
    <row r="1168" spans="1:3" x14ac:dyDescent="0.2">
      <c r="A1168" t="str">
        <f t="shared" si="18"/>
        <v>Olešnice</v>
      </c>
      <c r="B1168" t="s">
        <v>9779</v>
      </c>
      <c r="C1168" t="s">
        <v>3240</v>
      </c>
    </row>
    <row r="1169" spans="1:3" x14ac:dyDescent="0.2">
      <c r="A1169" t="str">
        <f t="shared" si="18"/>
        <v>Olešník</v>
      </c>
      <c r="B1169" t="s">
        <v>9780</v>
      </c>
      <c r="C1169" t="s">
        <v>3240</v>
      </c>
    </row>
    <row r="1170" spans="1:3" x14ac:dyDescent="0.2">
      <c r="A1170" t="str">
        <f t="shared" si="18"/>
        <v>Ostrolovský Újezd</v>
      </c>
      <c r="B1170" t="s">
        <v>9781</v>
      </c>
      <c r="C1170" t="s">
        <v>3240</v>
      </c>
    </row>
    <row r="1171" spans="1:3" x14ac:dyDescent="0.2">
      <c r="A1171" t="str">
        <f t="shared" si="18"/>
        <v>Petříkov</v>
      </c>
      <c r="B1171" t="s">
        <v>9419</v>
      </c>
      <c r="C1171" t="s">
        <v>3240</v>
      </c>
    </row>
    <row r="1172" spans="1:3" x14ac:dyDescent="0.2">
      <c r="A1172" t="str">
        <f t="shared" si="18"/>
        <v>Pištín</v>
      </c>
      <c r="B1172" t="s">
        <v>9782</v>
      </c>
      <c r="C1172" t="s">
        <v>3240</v>
      </c>
    </row>
    <row r="1173" spans="1:3" x14ac:dyDescent="0.2">
      <c r="A1173" t="str">
        <f t="shared" si="18"/>
        <v>Planá</v>
      </c>
      <c r="B1173" t="s">
        <v>9783</v>
      </c>
      <c r="C1173" t="s">
        <v>3240</v>
      </c>
    </row>
    <row r="1174" spans="1:3" x14ac:dyDescent="0.2">
      <c r="A1174" t="str">
        <f t="shared" si="18"/>
        <v>Plav</v>
      </c>
      <c r="B1174" t="s">
        <v>9784</v>
      </c>
      <c r="C1174" t="s">
        <v>3240</v>
      </c>
    </row>
    <row r="1175" spans="1:3" x14ac:dyDescent="0.2">
      <c r="A1175" t="str">
        <f t="shared" si="18"/>
        <v>Radošovice</v>
      </c>
      <c r="B1175" t="s">
        <v>9785</v>
      </c>
      <c r="C1175" t="s">
        <v>3240</v>
      </c>
    </row>
    <row r="1176" spans="1:3" x14ac:dyDescent="0.2">
      <c r="A1176" t="str">
        <f t="shared" si="18"/>
        <v>Roudné</v>
      </c>
      <c r="B1176" t="s">
        <v>9786</v>
      </c>
      <c r="C1176" t="s">
        <v>3240</v>
      </c>
    </row>
    <row r="1177" spans="1:3" x14ac:dyDescent="0.2">
      <c r="A1177" t="str">
        <f t="shared" si="18"/>
        <v>Rudolfov</v>
      </c>
      <c r="B1177" t="s">
        <v>9787</v>
      </c>
      <c r="C1177" t="s">
        <v>3240</v>
      </c>
    </row>
    <row r="1178" spans="1:3" x14ac:dyDescent="0.2">
      <c r="A1178" t="str">
        <f t="shared" si="18"/>
        <v>Římov</v>
      </c>
      <c r="B1178" t="s">
        <v>9788</v>
      </c>
      <c r="C1178" t="s">
        <v>3240</v>
      </c>
    </row>
    <row r="1179" spans="1:3" x14ac:dyDescent="0.2">
      <c r="A1179" t="str">
        <f t="shared" si="18"/>
        <v>Sedlec</v>
      </c>
      <c r="B1179" t="s">
        <v>9253</v>
      </c>
      <c r="C1179" t="s">
        <v>3240</v>
      </c>
    </row>
    <row r="1180" spans="1:3" x14ac:dyDescent="0.2">
      <c r="A1180" t="str">
        <f t="shared" si="18"/>
        <v>Slavče</v>
      </c>
      <c r="B1180" t="s">
        <v>9789</v>
      </c>
      <c r="C1180" t="s">
        <v>3240</v>
      </c>
    </row>
    <row r="1181" spans="1:3" x14ac:dyDescent="0.2">
      <c r="A1181" t="str">
        <f t="shared" si="18"/>
        <v>Srubec</v>
      </c>
      <c r="B1181" t="s">
        <v>9790</v>
      </c>
      <c r="C1181" t="s">
        <v>3240</v>
      </c>
    </row>
    <row r="1182" spans="1:3" x14ac:dyDescent="0.2">
      <c r="A1182" t="str">
        <f t="shared" si="18"/>
        <v>Staré Hodějovice</v>
      </c>
      <c r="B1182" t="s">
        <v>9791</v>
      </c>
      <c r="C1182" t="s">
        <v>3240</v>
      </c>
    </row>
    <row r="1183" spans="1:3" x14ac:dyDescent="0.2">
      <c r="A1183" t="str">
        <f t="shared" si="18"/>
        <v>Strážkovice</v>
      </c>
      <c r="B1183" t="s">
        <v>9792</v>
      </c>
      <c r="C1183" t="s">
        <v>3240</v>
      </c>
    </row>
    <row r="1184" spans="1:3" x14ac:dyDescent="0.2">
      <c r="A1184" t="str">
        <f t="shared" si="18"/>
        <v>Strýčice</v>
      </c>
      <c r="B1184" t="s">
        <v>9793</v>
      </c>
      <c r="C1184" t="s">
        <v>3240</v>
      </c>
    </row>
    <row r="1185" spans="1:3" x14ac:dyDescent="0.2">
      <c r="A1185" t="str">
        <f t="shared" si="18"/>
        <v>Střížov</v>
      </c>
      <c r="B1185" t="s">
        <v>9794</v>
      </c>
      <c r="C1185" t="s">
        <v>3240</v>
      </c>
    </row>
    <row r="1186" spans="1:3" x14ac:dyDescent="0.2">
      <c r="A1186" t="str">
        <f t="shared" si="18"/>
        <v>Svatý Jan nad Malší</v>
      </c>
      <c r="B1186" t="s">
        <v>9795</v>
      </c>
      <c r="C1186" t="s">
        <v>3240</v>
      </c>
    </row>
    <row r="1187" spans="1:3" x14ac:dyDescent="0.2">
      <c r="A1187" t="str">
        <f t="shared" si="18"/>
        <v>Ševětín</v>
      </c>
      <c r="B1187" t="s">
        <v>9796</v>
      </c>
      <c r="C1187" t="s">
        <v>3240</v>
      </c>
    </row>
    <row r="1188" spans="1:3" x14ac:dyDescent="0.2">
      <c r="A1188" t="str">
        <f t="shared" si="18"/>
        <v>Štěpánovice</v>
      </c>
      <c r="B1188" t="s">
        <v>9797</v>
      </c>
      <c r="C1188" t="s">
        <v>3240</v>
      </c>
    </row>
    <row r="1189" spans="1:3" x14ac:dyDescent="0.2">
      <c r="A1189" t="str">
        <f t="shared" si="18"/>
        <v>Temelín</v>
      </c>
      <c r="B1189" t="s">
        <v>9798</v>
      </c>
      <c r="C1189" t="s">
        <v>3240</v>
      </c>
    </row>
    <row r="1190" spans="1:3" x14ac:dyDescent="0.2">
      <c r="A1190" t="str">
        <f t="shared" si="18"/>
        <v>Trhové Sviny</v>
      </c>
      <c r="B1190" t="s">
        <v>9799</v>
      </c>
      <c r="C1190" t="s">
        <v>3240</v>
      </c>
    </row>
    <row r="1191" spans="1:3" x14ac:dyDescent="0.2">
      <c r="A1191" t="str">
        <f t="shared" si="18"/>
        <v>Týn nad Vltavou</v>
      </c>
      <c r="B1191" t="s">
        <v>9800</v>
      </c>
      <c r="C1191" t="s">
        <v>3240</v>
      </c>
    </row>
    <row r="1192" spans="1:3" x14ac:dyDescent="0.2">
      <c r="A1192" t="str">
        <f t="shared" si="18"/>
        <v>Úsilné</v>
      </c>
      <c r="B1192" t="s">
        <v>9801</v>
      </c>
      <c r="C1192" t="s">
        <v>3240</v>
      </c>
    </row>
    <row r="1193" spans="1:3" x14ac:dyDescent="0.2">
      <c r="A1193" t="str">
        <f t="shared" si="18"/>
        <v>Včelná</v>
      </c>
      <c r="B1193" t="s">
        <v>9802</v>
      </c>
      <c r="C1193" t="s">
        <v>3240</v>
      </c>
    </row>
    <row r="1194" spans="1:3" x14ac:dyDescent="0.2">
      <c r="A1194" t="str">
        <f t="shared" si="18"/>
        <v>Vidov</v>
      </c>
      <c r="B1194" t="s">
        <v>9803</v>
      </c>
      <c r="C1194" t="s">
        <v>3240</v>
      </c>
    </row>
    <row r="1195" spans="1:3" x14ac:dyDescent="0.2">
      <c r="A1195" t="str">
        <f t="shared" si="18"/>
        <v>Vitín</v>
      </c>
      <c r="B1195" t="s">
        <v>9804</v>
      </c>
      <c r="C1195" t="s">
        <v>3240</v>
      </c>
    </row>
    <row r="1196" spans="1:3" x14ac:dyDescent="0.2">
      <c r="A1196" t="str">
        <f t="shared" si="18"/>
        <v>Vlkov</v>
      </c>
      <c r="B1196" t="s">
        <v>9805</v>
      </c>
      <c r="C1196" t="s">
        <v>3240</v>
      </c>
    </row>
    <row r="1197" spans="1:3" x14ac:dyDescent="0.2">
      <c r="A1197" t="str">
        <f t="shared" si="18"/>
        <v>Vrábče</v>
      </c>
      <c r="B1197" t="s">
        <v>9806</v>
      </c>
      <c r="C1197" t="s">
        <v>3240</v>
      </c>
    </row>
    <row r="1198" spans="1:3" x14ac:dyDescent="0.2">
      <c r="A1198" t="str">
        <f t="shared" si="18"/>
        <v>Vráto</v>
      </c>
      <c r="B1198" t="s">
        <v>9807</v>
      </c>
      <c r="C1198" t="s">
        <v>3240</v>
      </c>
    </row>
    <row r="1199" spans="1:3" x14ac:dyDescent="0.2">
      <c r="A1199" t="str">
        <f t="shared" si="18"/>
        <v>Všemyslice</v>
      </c>
      <c r="B1199" t="s">
        <v>9808</v>
      </c>
      <c r="C1199" t="s">
        <v>3240</v>
      </c>
    </row>
    <row r="1200" spans="1:3" x14ac:dyDescent="0.2">
      <c r="A1200" t="str">
        <f t="shared" si="18"/>
        <v>Záboří</v>
      </c>
      <c r="B1200" t="s">
        <v>9809</v>
      </c>
      <c r="C1200" t="s">
        <v>3240</v>
      </c>
    </row>
    <row r="1201" spans="1:3" x14ac:dyDescent="0.2">
      <c r="A1201" t="str">
        <f t="shared" si="18"/>
        <v>Zahájí</v>
      </c>
      <c r="B1201" t="s">
        <v>9810</v>
      </c>
      <c r="C1201" t="s">
        <v>3240</v>
      </c>
    </row>
    <row r="1202" spans="1:3" x14ac:dyDescent="0.2">
      <c r="A1202" t="str">
        <f t="shared" si="18"/>
        <v>Závraty</v>
      </c>
      <c r="B1202" t="s">
        <v>9811</v>
      </c>
      <c r="C1202" t="s">
        <v>3240</v>
      </c>
    </row>
    <row r="1203" spans="1:3" x14ac:dyDescent="0.2">
      <c r="A1203" t="str">
        <f t="shared" si="18"/>
        <v>Zliv</v>
      </c>
      <c r="B1203" t="s">
        <v>9812</v>
      </c>
      <c r="C1203" t="s">
        <v>3240</v>
      </c>
    </row>
    <row r="1204" spans="1:3" x14ac:dyDescent="0.2">
      <c r="A1204" t="str">
        <f t="shared" si="18"/>
        <v>Zvíkov</v>
      </c>
      <c r="B1204" t="s">
        <v>9813</v>
      </c>
      <c r="C1204" t="s">
        <v>3240</v>
      </c>
    </row>
    <row r="1205" spans="1:3" x14ac:dyDescent="0.2">
      <c r="A1205" t="str">
        <f t="shared" si="18"/>
        <v>Žabovřesky</v>
      </c>
      <c r="B1205" t="s">
        <v>9814</v>
      </c>
      <c r="C1205" t="s">
        <v>3240</v>
      </c>
    </row>
    <row r="1206" spans="1:3" x14ac:dyDescent="0.2">
      <c r="A1206" t="str">
        <f t="shared" si="18"/>
        <v>Žár</v>
      </c>
      <c r="B1206" t="s">
        <v>9815</v>
      </c>
      <c r="C1206" t="s">
        <v>3240</v>
      </c>
    </row>
    <row r="1207" spans="1:3" x14ac:dyDescent="0.2">
      <c r="A1207" t="str">
        <f t="shared" si="18"/>
        <v>Žimutice</v>
      </c>
      <c r="B1207" t="s">
        <v>9816</v>
      </c>
      <c r="C1207" t="s">
        <v>3240</v>
      </c>
    </row>
    <row r="1208" spans="1:3" x14ac:dyDescent="0.2">
      <c r="A1208" t="str">
        <f t="shared" si="18"/>
        <v>Benešov nad Černou</v>
      </c>
      <c r="B1208" t="s">
        <v>4447</v>
      </c>
      <c r="C1208" t="s">
        <v>3240</v>
      </c>
    </row>
    <row r="1209" spans="1:3" x14ac:dyDescent="0.2">
      <c r="A1209" t="str">
        <f t="shared" si="18"/>
        <v>Besednice</v>
      </c>
      <c r="B1209" t="s">
        <v>9817</v>
      </c>
      <c r="C1209" t="s">
        <v>3240</v>
      </c>
    </row>
    <row r="1210" spans="1:3" x14ac:dyDescent="0.2">
      <c r="A1210" t="str">
        <f t="shared" si="18"/>
        <v>Bohdalovice</v>
      </c>
      <c r="B1210" t="s">
        <v>9818</v>
      </c>
      <c r="C1210" t="s">
        <v>3240</v>
      </c>
    </row>
    <row r="1211" spans="1:3" x14ac:dyDescent="0.2">
      <c r="A1211" t="str">
        <f t="shared" si="18"/>
        <v>Brloh</v>
      </c>
      <c r="B1211" t="s">
        <v>9819</v>
      </c>
      <c r="C1211" t="s">
        <v>3240</v>
      </c>
    </row>
    <row r="1212" spans="1:3" x14ac:dyDescent="0.2">
      <c r="A1212" t="str">
        <f t="shared" si="18"/>
        <v>Bujanov</v>
      </c>
      <c r="B1212" t="s">
        <v>9820</v>
      </c>
      <c r="C1212" t="s">
        <v>3240</v>
      </c>
    </row>
    <row r="1213" spans="1:3" x14ac:dyDescent="0.2">
      <c r="A1213" t="str">
        <f t="shared" si="18"/>
        <v>Černá v Pošumaví</v>
      </c>
      <c r="B1213" t="s">
        <v>9821</v>
      </c>
      <c r="C1213" t="s">
        <v>3240</v>
      </c>
    </row>
    <row r="1214" spans="1:3" x14ac:dyDescent="0.2">
      <c r="A1214" t="str">
        <f t="shared" si="18"/>
        <v>Český Krumlov</v>
      </c>
      <c r="B1214" t="s">
        <v>9822</v>
      </c>
      <c r="C1214" t="s">
        <v>3240</v>
      </c>
    </row>
    <row r="1215" spans="1:3" x14ac:dyDescent="0.2">
      <c r="A1215" t="str">
        <f t="shared" si="18"/>
        <v>Dolní Dvořiště</v>
      </c>
      <c r="B1215" t="s">
        <v>9823</v>
      </c>
      <c r="C1215" t="s">
        <v>3240</v>
      </c>
    </row>
    <row r="1216" spans="1:3" x14ac:dyDescent="0.2">
      <c r="A1216" t="str">
        <f t="shared" si="18"/>
        <v>Dolní Třebonín</v>
      </c>
      <c r="B1216" t="s">
        <v>9824</v>
      </c>
      <c r="C1216" t="s">
        <v>3240</v>
      </c>
    </row>
    <row r="1217" spans="1:3" x14ac:dyDescent="0.2">
      <c r="A1217" t="str">
        <f t="shared" si="18"/>
        <v>Frymburk</v>
      </c>
      <c r="B1217" t="s">
        <v>9825</v>
      </c>
      <c r="C1217" t="s">
        <v>3240</v>
      </c>
    </row>
    <row r="1218" spans="1:3" x14ac:dyDescent="0.2">
      <c r="A1218" t="str">
        <f t="shared" si="18"/>
        <v>Holubov</v>
      </c>
      <c r="B1218" t="s">
        <v>9826</v>
      </c>
      <c r="C1218" t="s">
        <v>3240</v>
      </c>
    </row>
    <row r="1219" spans="1:3" x14ac:dyDescent="0.2">
      <c r="A1219" t="str">
        <f t="shared" ref="A1219:A1282" si="19">IF(RIGHT(B1219,1)=" ",LEFT(B1219,LEN(B1219)-1),B1219)</f>
        <v>Horní Dvořiště</v>
      </c>
      <c r="B1219" t="s">
        <v>9827</v>
      </c>
      <c r="C1219" t="s">
        <v>3240</v>
      </c>
    </row>
    <row r="1220" spans="1:3" x14ac:dyDescent="0.2">
      <c r="A1220" t="str">
        <f t="shared" si="19"/>
        <v>Horní Planá</v>
      </c>
      <c r="B1220" t="s">
        <v>9828</v>
      </c>
      <c r="C1220" t="s">
        <v>3240</v>
      </c>
    </row>
    <row r="1221" spans="1:3" x14ac:dyDescent="0.2">
      <c r="A1221" t="str">
        <f t="shared" si="19"/>
        <v>Hořice na Šumavě</v>
      </c>
      <c r="B1221" t="s">
        <v>9829</v>
      </c>
      <c r="C1221" t="s">
        <v>3240</v>
      </c>
    </row>
    <row r="1222" spans="1:3" x14ac:dyDescent="0.2">
      <c r="A1222" t="str">
        <f t="shared" si="19"/>
        <v>Chlumec</v>
      </c>
      <c r="B1222" t="s">
        <v>9830</v>
      </c>
      <c r="C1222" t="s">
        <v>3240</v>
      </c>
    </row>
    <row r="1223" spans="1:3" x14ac:dyDescent="0.2">
      <c r="A1223" t="str">
        <f t="shared" si="19"/>
        <v>Chvalšiny</v>
      </c>
      <c r="B1223" t="s">
        <v>9831</v>
      </c>
      <c r="C1223" t="s">
        <v>3240</v>
      </c>
    </row>
    <row r="1224" spans="1:3" x14ac:dyDescent="0.2">
      <c r="A1224" t="str">
        <f t="shared" si="19"/>
        <v>Kájov</v>
      </c>
      <c r="B1224" t="s">
        <v>9832</v>
      </c>
      <c r="C1224" t="s">
        <v>3240</v>
      </c>
    </row>
    <row r="1225" spans="1:3" x14ac:dyDescent="0.2">
      <c r="A1225" t="str">
        <f t="shared" si="19"/>
        <v>Kaplice</v>
      </c>
      <c r="B1225" t="s">
        <v>9833</v>
      </c>
      <c r="C1225" t="s">
        <v>3240</v>
      </c>
    </row>
    <row r="1226" spans="1:3" x14ac:dyDescent="0.2">
      <c r="A1226" t="str">
        <f t="shared" si="19"/>
        <v>Křemže</v>
      </c>
      <c r="B1226" t="s">
        <v>9834</v>
      </c>
      <c r="C1226" t="s">
        <v>3240</v>
      </c>
    </row>
    <row r="1227" spans="1:3" x14ac:dyDescent="0.2">
      <c r="A1227" t="str">
        <f t="shared" si="19"/>
        <v>Lipno nad Vltavou</v>
      </c>
      <c r="B1227" t="s">
        <v>9835</v>
      </c>
      <c r="C1227" t="s">
        <v>3240</v>
      </c>
    </row>
    <row r="1228" spans="1:3" x14ac:dyDescent="0.2">
      <c r="A1228" t="str">
        <f t="shared" si="19"/>
        <v>Loučovice</v>
      </c>
      <c r="B1228" t="s">
        <v>9836</v>
      </c>
      <c r="C1228" t="s">
        <v>3240</v>
      </c>
    </row>
    <row r="1229" spans="1:3" x14ac:dyDescent="0.2">
      <c r="A1229" t="str">
        <f t="shared" si="19"/>
        <v>Malonty</v>
      </c>
      <c r="B1229" t="s">
        <v>9837</v>
      </c>
      <c r="C1229" t="s">
        <v>3240</v>
      </c>
    </row>
    <row r="1230" spans="1:3" x14ac:dyDescent="0.2">
      <c r="A1230" t="str">
        <f t="shared" si="19"/>
        <v>Malšín</v>
      </c>
      <c r="B1230" t="s">
        <v>9838</v>
      </c>
      <c r="C1230" t="s">
        <v>3240</v>
      </c>
    </row>
    <row r="1231" spans="1:3" x14ac:dyDescent="0.2">
      <c r="A1231" t="str">
        <f t="shared" si="19"/>
        <v>Mirkovice</v>
      </c>
      <c r="B1231" t="s">
        <v>9839</v>
      </c>
      <c r="C1231" t="s">
        <v>3240</v>
      </c>
    </row>
    <row r="1232" spans="1:3" x14ac:dyDescent="0.2">
      <c r="A1232" t="str">
        <f t="shared" si="19"/>
        <v>Mojné</v>
      </c>
      <c r="B1232" t="s">
        <v>9840</v>
      </c>
      <c r="C1232" t="s">
        <v>3240</v>
      </c>
    </row>
    <row r="1233" spans="1:3" x14ac:dyDescent="0.2">
      <c r="A1233" t="str">
        <f t="shared" si="19"/>
        <v>Netřebice</v>
      </c>
      <c r="B1233" t="s">
        <v>9319</v>
      </c>
      <c r="C1233" t="s">
        <v>3240</v>
      </c>
    </row>
    <row r="1234" spans="1:3" x14ac:dyDescent="0.2">
      <c r="A1234" t="str">
        <f t="shared" si="19"/>
        <v>Omlenice</v>
      </c>
      <c r="B1234" t="s">
        <v>9841</v>
      </c>
      <c r="C1234" t="s">
        <v>3240</v>
      </c>
    </row>
    <row r="1235" spans="1:3" x14ac:dyDescent="0.2">
      <c r="A1235" t="str">
        <f t="shared" si="19"/>
        <v>Pohorská Ves</v>
      </c>
      <c r="B1235" t="s">
        <v>9842</v>
      </c>
      <c r="C1235" t="s">
        <v>3240</v>
      </c>
    </row>
    <row r="1236" spans="1:3" x14ac:dyDescent="0.2">
      <c r="A1236" t="str">
        <f t="shared" si="19"/>
        <v>Polná na Šumavě</v>
      </c>
      <c r="B1236" t="s">
        <v>9843</v>
      </c>
      <c r="C1236" t="s">
        <v>3240</v>
      </c>
    </row>
    <row r="1237" spans="1:3" x14ac:dyDescent="0.2">
      <c r="A1237" t="str">
        <f t="shared" si="19"/>
        <v>Přední Výtoň</v>
      </c>
      <c r="B1237" t="s">
        <v>9844</v>
      </c>
      <c r="C1237" t="s">
        <v>3240</v>
      </c>
    </row>
    <row r="1238" spans="1:3" x14ac:dyDescent="0.2">
      <c r="A1238" t="str">
        <f t="shared" si="19"/>
        <v>Přídolí</v>
      </c>
      <c r="B1238" t="s">
        <v>9845</v>
      </c>
      <c r="C1238" t="s">
        <v>3240</v>
      </c>
    </row>
    <row r="1239" spans="1:3" x14ac:dyDescent="0.2">
      <c r="A1239" t="str">
        <f t="shared" si="19"/>
        <v>Přísečná</v>
      </c>
      <c r="B1239" t="s">
        <v>9846</v>
      </c>
      <c r="C1239" t="s">
        <v>3240</v>
      </c>
    </row>
    <row r="1240" spans="1:3" x14ac:dyDescent="0.2">
      <c r="A1240" t="str">
        <f t="shared" si="19"/>
        <v>Rožmberk nad Vltavou</v>
      </c>
      <c r="B1240" t="s">
        <v>9847</v>
      </c>
      <c r="C1240" t="s">
        <v>3240</v>
      </c>
    </row>
    <row r="1241" spans="1:3" x14ac:dyDescent="0.2">
      <c r="A1241" t="str">
        <f t="shared" si="19"/>
        <v>Rožmitál na Šumavě</v>
      </c>
      <c r="B1241" t="s">
        <v>9848</v>
      </c>
      <c r="C1241" t="s">
        <v>3240</v>
      </c>
    </row>
    <row r="1242" spans="1:3" x14ac:dyDescent="0.2">
      <c r="A1242" t="str">
        <f t="shared" si="19"/>
        <v>Soběnov</v>
      </c>
      <c r="B1242" t="s">
        <v>9849</v>
      </c>
      <c r="C1242" t="s">
        <v>3240</v>
      </c>
    </row>
    <row r="1243" spans="1:3" x14ac:dyDescent="0.2">
      <c r="A1243" t="str">
        <f t="shared" si="19"/>
        <v>Srnín</v>
      </c>
      <c r="B1243" t="s">
        <v>9850</v>
      </c>
      <c r="C1243" t="s">
        <v>3240</v>
      </c>
    </row>
    <row r="1244" spans="1:3" x14ac:dyDescent="0.2">
      <c r="A1244" t="str">
        <f t="shared" si="19"/>
        <v>Střítež</v>
      </c>
      <c r="B1244" t="s">
        <v>9851</v>
      </c>
      <c r="C1244" t="s">
        <v>3240</v>
      </c>
    </row>
    <row r="1245" spans="1:3" x14ac:dyDescent="0.2">
      <c r="A1245" t="str">
        <f t="shared" si="19"/>
        <v>Světlík</v>
      </c>
      <c r="B1245" t="s">
        <v>9852</v>
      </c>
      <c r="C1245" t="s">
        <v>3240</v>
      </c>
    </row>
    <row r="1246" spans="1:3" x14ac:dyDescent="0.2">
      <c r="A1246" t="str">
        <f t="shared" si="19"/>
        <v>Velešín</v>
      </c>
      <c r="B1246" t="s">
        <v>9853</v>
      </c>
      <c r="C1246" t="s">
        <v>3240</v>
      </c>
    </row>
    <row r="1247" spans="1:3" x14ac:dyDescent="0.2">
      <c r="A1247" t="str">
        <f t="shared" si="19"/>
        <v>Větřní</v>
      </c>
      <c r="B1247" t="s">
        <v>9854</v>
      </c>
      <c r="C1247" t="s">
        <v>3240</v>
      </c>
    </row>
    <row r="1248" spans="1:3" x14ac:dyDescent="0.2">
      <c r="A1248" t="str">
        <f t="shared" si="19"/>
        <v>Věžovatá Pláně</v>
      </c>
      <c r="B1248" t="s">
        <v>9855</v>
      </c>
      <c r="C1248" t="s">
        <v>3240</v>
      </c>
    </row>
    <row r="1249" spans="1:3" x14ac:dyDescent="0.2">
      <c r="A1249" t="str">
        <f t="shared" si="19"/>
        <v>Vyšší Brod</v>
      </c>
      <c r="B1249" t="s">
        <v>9856</v>
      </c>
      <c r="C1249" t="s">
        <v>3240</v>
      </c>
    </row>
    <row r="1250" spans="1:3" x14ac:dyDescent="0.2">
      <c r="A1250" t="str">
        <f t="shared" si="19"/>
        <v>Zlatá Koruna</v>
      </c>
      <c r="B1250" t="s">
        <v>9857</v>
      </c>
      <c r="C1250" t="s">
        <v>3240</v>
      </c>
    </row>
    <row r="1251" spans="1:3" x14ac:dyDescent="0.2">
      <c r="A1251" t="str">
        <f t="shared" si="19"/>
        <v>Zubčice</v>
      </c>
      <c r="B1251" t="s">
        <v>9858</v>
      </c>
      <c r="C1251" t="s">
        <v>3240</v>
      </c>
    </row>
    <row r="1252" spans="1:3" x14ac:dyDescent="0.2">
      <c r="A1252" t="str">
        <f t="shared" si="19"/>
        <v>vojenský újezd Boletice</v>
      </c>
      <c r="B1252" t="s">
        <v>9859</v>
      </c>
      <c r="C1252" t="s">
        <v>3240</v>
      </c>
    </row>
    <row r="1253" spans="1:3" x14ac:dyDescent="0.2">
      <c r="A1253" t="str">
        <f t="shared" si="19"/>
        <v>Báňovice</v>
      </c>
      <c r="B1253" t="s">
        <v>4491</v>
      </c>
      <c r="C1253" t="s">
        <v>3240</v>
      </c>
    </row>
    <row r="1254" spans="1:3" x14ac:dyDescent="0.2">
      <c r="A1254" t="str">
        <f t="shared" si="19"/>
        <v>Bednárec</v>
      </c>
      <c r="B1254" t="s">
        <v>9860</v>
      </c>
      <c r="C1254" t="s">
        <v>3240</v>
      </c>
    </row>
    <row r="1255" spans="1:3" x14ac:dyDescent="0.2">
      <c r="A1255" t="str">
        <f t="shared" si="19"/>
        <v>Bednáreček</v>
      </c>
      <c r="B1255" t="s">
        <v>9861</v>
      </c>
      <c r="C1255" t="s">
        <v>3240</v>
      </c>
    </row>
    <row r="1256" spans="1:3" x14ac:dyDescent="0.2">
      <c r="A1256" t="str">
        <f t="shared" si="19"/>
        <v>Blažejov</v>
      </c>
      <c r="B1256" t="s">
        <v>9862</v>
      </c>
      <c r="C1256" t="s">
        <v>3240</v>
      </c>
    </row>
    <row r="1257" spans="1:3" x14ac:dyDescent="0.2">
      <c r="A1257" t="str">
        <f t="shared" si="19"/>
        <v>Bořetín</v>
      </c>
      <c r="B1257" t="s">
        <v>9863</v>
      </c>
      <c r="C1257" t="s">
        <v>3240</v>
      </c>
    </row>
    <row r="1258" spans="1:3" x14ac:dyDescent="0.2">
      <c r="A1258" t="str">
        <f t="shared" si="19"/>
        <v>Březina</v>
      </c>
      <c r="B1258" t="s">
        <v>9175</v>
      </c>
      <c r="C1258" t="s">
        <v>3240</v>
      </c>
    </row>
    <row r="1259" spans="1:3" x14ac:dyDescent="0.2">
      <c r="A1259" t="str">
        <f t="shared" si="19"/>
        <v>Budeč</v>
      </c>
      <c r="B1259" t="s">
        <v>9864</v>
      </c>
      <c r="C1259" t="s">
        <v>3240</v>
      </c>
    </row>
    <row r="1260" spans="1:3" x14ac:dyDescent="0.2">
      <c r="A1260" t="str">
        <f t="shared" si="19"/>
        <v>Budíškovice</v>
      </c>
      <c r="B1260" t="s">
        <v>9865</v>
      </c>
      <c r="C1260" t="s">
        <v>3240</v>
      </c>
    </row>
    <row r="1261" spans="1:3" x14ac:dyDescent="0.2">
      <c r="A1261" t="str">
        <f t="shared" si="19"/>
        <v>Cep</v>
      </c>
      <c r="B1261" t="s">
        <v>9866</v>
      </c>
      <c r="C1261" t="s">
        <v>3240</v>
      </c>
    </row>
    <row r="1262" spans="1:3" x14ac:dyDescent="0.2">
      <c r="A1262" t="str">
        <f t="shared" si="19"/>
        <v>Cizkrajov</v>
      </c>
      <c r="B1262" t="s">
        <v>9867</v>
      </c>
      <c r="C1262" t="s">
        <v>3240</v>
      </c>
    </row>
    <row r="1263" spans="1:3" x14ac:dyDescent="0.2">
      <c r="A1263" t="str">
        <f t="shared" si="19"/>
        <v>Červený Hrádek</v>
      </c>
      <c r="B1263" t="s">
        <v>9868</v>
      </c>
      <c r="C1263" t="s">
        <v>3240</v>
      </c>
    </row>
    <row r="1264" spans="1:3" x14ac:dyDescent="0.2">
      <c r="A1264" t="str">
        <f t="shared" si="19"/>
        <v>České Velenice</v>
      </c>
      <c r="B1264" t="s">
        <v>9869</v>
      </c>
      <c r="C1264" t="s">
        <v>3240</v>
      </c>
    </row>
    <row r="1265" spans="1:3" x14ac:dyDescent="0.2">
      <c r="A1265" t="str">
        <f t="shared" si="19"/>
        <v>Český Rudolec</v>
      </c>
      <c r="B1265" t="s">
        <v>9870</v>
      </c>
      <c r="C1265" t="s">
        <v>3240</v>
      </c>
    </row>
    <row r="1266" spans="1:3" x14ac:dyDescent="0.2">
      <c r="A1266" t="str">
        <f t="shared" si="19"/>
        <v>Číměř</v>
      </c>
      <c r="B1266" t="s">
        <v>9871</v>
      </c>
      <c r="C1266" t="s">
        <v>3240</v>
      </c>
    </row>
    <row r="1267" spans="1:3" x14ac:dyDescent="0.2">
      <c r="A1267" t="str">
        <f t="shared" si="19"/>
        <v>Člunek</v>
      </c>
      <c r="B1267" t="s">
        <v>9872</v>
      </c>
      <c r="C1267" t="s">
        <v>3240</v>
      </c>
    </row>
    <row r="1268" spans="1:3" x14ac:dyDescent="0.2">
      <c r="A1268" t="str">
        <f t="shared" si="19"/>
        <v>Dačice</v>
      </c>
      <c r="B1268" t="s">
        <v>9873</v>
      </c>
      <c r="C1268" t="s">
        <v>3240</v>
      </c>
    </row>
    <row r="1269" spans="1:3" x14ac:dyDescent="0.2">
      <c r="A1269" t="str">
        <f t="shared" si="19"/>
        <v>Dešná</v>
      </c>
      <c r="B1269" t="s">
        <v>9874</v>
      </c>
      <c r="C1269" t="s">
        <v>3240</v>
      </c>
    </row>
    <row r="1270" spans="1:3" x14ac:dyDescent="0.2">
      <c r="A1270" t="str">
        <f t="shared" si="19"/>
        <v>Deštná</v>
      </c>
      <c r="B1270" t="s">
        <v>9875</v>
      </c>
      <c r="C1270" t="s">
        <v>3240</v>
      </c>
    </row>
    <row r="1271" spans="1:3" x14ac:dyDescent="0.2">
      <c r="A1271" t="str">
        <f t="shared" si="19"/>
        <v>Dívčí Kopy</v>
      </c>
      <c r="B1271" t="s">
        <v>9876</v>
      </c>
      <c r="C1271" t="s">
        <v>3240</v>
      </c>
    </row>
    <row r="1272" spans="1:3" x14ac:dyDescent="0.2">
      <c r="A1272" t="str">
        <f t="shared" si="19"/>
        <v>Dobrohošť</v>
      </c>
      <c r="B1272" t="s">
        <v>9877</v>
      </c>
      <c r="C1272" t="s">
        <v>3240</v>
      </c>
    </row>
    <row r="1273" spans="1:3" x14ac:dyDescent="0.2">
      <c r="A1273" t="str">
        <f t="shared" si="19"/>
        <v>Dolní Pěna</v>
      </c>
      <c r="B1273" t="s">
        <v>9878</v>
      </c>
      <c r="C1273" t="s">
        <v>3240</v>
      </c>
    </row>
    <row r="1274" spans="1:3" x14ac:dyDescent="0.2">
      <c r="A1274" t="str">
        <f t="shared" si="19"/>
        <v>Dolní Žďár</v>
      </c>
      <c r="B1274" t="s">
        <v>9879</v>
      </c>
      <c r="C1274" t="s">
        <v>3240</v>
      </c>
    </row>
    <row r="1275" spans="1:3" x14ac:dyDescent="0.2">
      <c r="A1275" t="str">
        <f t="shared" si="19"/>
        <v>Domanín</v>
      </c>
      <c r="B1275" t="s">
        <v>9880</v>
      </c>
      <c r="C1275" t="s">
        <v>3240</v>
      </c>
    </row>
    <row r="1276" spans="1:3" x14ac:dyDescent="0.2">
      <c r="A1276" t="str">
        <f t="shared" si="19"/>
        <v>Doňov</v>
      </c>
      <c r="B1276" t="s">
        <v>9881</v>
      </c>
      <c r="C1276" t="s">
        <v>3240</v>
      </c>
    </row>
    <row r="1277" spans="1:3" x14ac:dyDescent="0.2">
      <c r="A1277" t="str">
        <f t="shared" si="19"/>
        <v>Drunče</v>
      </c>
      <c r="B1277" t="s">
        <v>9882</v>
      </c>
      <c r="C1277" t="s">
        <v>3240</v>
      </c>
    </row>
    <row r="1278" spans="1:3" x14ac:dyDescent="0.2">
      <c r="A1278" t="str">
        <f t="shared" si="19"/>
        <v>Dunajovice</v>
      </c>
      <c r="B1278" t="s">
        <v>9883</v>
      </c>
      <c r="C1278" t="s">
        <v>3240</v>
      </c>
    </row>
    <row r="1279" spans="1:3" x14ac:dyDescent="0.2">
      <c r="A1279" t="str">
        <f t="shared" si="19"/>
        <v>Dvory nad Lužnicí</v>
      </c>
      <c r="B1279" t="s">
        <v>9884</v>
      </c>
      <c r="C1279" t="s">
        <v>3240</v>
      </c>
    </row>
    <row r="1280" spans="1:3" x14ac:dyDescent="0.2">
      <c r="A1280" t="str">
        <f t="shared" si="19"/>
        <v>Frahelž</v>
      </c>
      <c r="B1280" t="s">
        <v>9885</v>
      </c>
      <c r="C1280" t="s">
        <v>3240</v>
      </c>
    </row>
    <row r="1281" spans="1:3" x14ac:dyDescent="0.2">
      <c r="A1281" t="str">
        <f t="shared" si="19"/>
        <v>Hadravova Rosička</v>
      </c>
      <c r="B1281" t="s">
        <v>9886</v>
      </c>
      <c r="C1281" t="s">
        <v>3240</v>
      </c>
    </row>
    <row r="1282" spans="1:3" x14ac:dyDescent="0.2">
      <c r="A1282" t="str">
        <f t="shared" si="19"/>
        <v>Halámky</v>
      </c>
      <c r="B1282" t="s">
        <v>9887</v>
      </c>
      <c r="C1282" t="s">
        <v>3240</v>
      </c>
    </row>
    <row r="1283" spans="1:3" x14ac:dyDescent="0.2">
      <c r="A1283" t="str">
        <f t="shared" ref="A1283:A1346" si="20">IF(RIGHT(B1283,1)=" ",LEFT(B1283,LEN(B1283)-1),B1283)</f>
        <v>Hamr</v>
      </c>
      <c r="B1283" t="s">
        <v>9888</v>
      </c>
      <c r="C1283" t="s">
        <v>3240</v>
      </c>
    </row>
    <row r="1284" spans="1:3" x14ac:dyDescent="0.2">
      <c r="A1284" t="str">
        <f t="shared" si="20"/>
        <v>Hatín</v>
      </c>
      <c r="B1284" t="s">
        <v>9889</v>
      </c>
      <c r="C1284" t="s">
        <v>3240</v>
      </c>
    </row>
    <row r="1285" spans="1:3" x14ac:dyDescent="0.2">
      <c r="A1285" t="str">
        <f t="shared" si="20"/>
        <v>Heřmaneč</v>
      </c>
      <c r="B1285" t="s">
        <v>9890</v>
      </c>
      <c r="C1285" t="s">
        <v>3240</v>
      </c>
    </row>
    <row r="1286" spans="1:3" x14ac:dyDescent="0.2">
      <c r="A1286" t="str">
        <f t="shared" si="20"/>
        <v>Horní Meziříčko</v>
      </c>
      <c r="B1286" t="s">
        <v>9891</v>
      </c>
      <c r="C1286" t="s">
        <v>3240</v>
      </c>
    </row>
    <row r="1287" spans="1:3" x14ac:dyDescent="0.2">
      <c r="A1287" t="str">
        <f t="shared" si="20"/>
        <v>Horní Němčice</v>
      </c>
      <c r="B1287" t="s">
        <v>9892</v>
      </c>
      <c r="C1287" t="s">
        <v>3240</v>
      </c>
    </row>
    <row r="1288" spans="1:3" x14ac:dyDescent="0.2">
      <c r="A1288" t="str">
        <f t="shared" si="20"/>
        <v>Horní Pěna</v>
      </c>
      <c r="B1288" t="s">
        <v>9893</v>
      </c>
      <c r="C1288" t="s">
        <v>3240</v>
      </c>
    </row>
    <row r="1289" spans="1:3" x14ac:dyDescent="0.2">
      <c r="A1289" t="str">
        <f t="shared" si="20"/>
        <v>Horní Radouň</v>
      </c>
      <c r="B1289" t="s">
        <v>9894</v>
      </c>
      <c r="C1289" t="s">
        <v>3240</v>
      </c>
    </row>
    <row r="1290" spans="1:3" x14ac:dyDescent="0.2">
      <c r="A1290" t="str">
        <f t="shared" si="20"/>
        <v>Horní Skrýchov</v>
      </c>
      <c r="B1290" t="s">
        <v>9895</v>
      </c>
      <c r="C1290" t="s">
        <v>3240</v>
      </c>
    </row>
    <row r="1291" spans="1:3" x14ac:dyDescent="0.2">
      <c r="A1291" t="str">
        <f t="shared" si="20"/>
        <v>Horní Slatina</v>
      </c>
      <c r="B1291" t="s">
        <v>9896</v>
      </c>
      <c r="C1291" t="s">
        <v>3240</v>
      </c>
    </row>
    <row r="1292" spans="1:3" x14ac:dyDescent="0.2">
      <c r="A1292" t="str">
        <f t="shared" si="20"/>
        <v>Hospříz</v>
      </c>
      <c r="B1292" t="s">
        <v>9897</v>
      </c>
      <c r="C1292" t="s">
        <v>3240</v>
      </c>
    </row>
    <row r="1293" spans="1:3" x14ac:dyDescent="0.2">
      <c r="A1293" t="str">
        <f t="shared" si="20"/>
        <v>Hrachoviště</v>
      </c>
      <c r="B1293" t="s">
        <v>9898</v>
      </c>
      <c r="C1293" t="s">
        <v>3240</v>
      </c>
    </row>
    <row r="1294" spans="1:3" x14ac:dyDescent="0.2">
      <c r="A1294" t="str">
        <f t="shared" si="20"/>
        <v>Hříšice</v>
      </c>
      <c r="B1294" t="s">
        <v>9899</v>
      </c>
      <c r="C1294" t="s">
        <v>3240</v>
      </c>
    </row>
    <row r="1295" spans="1:3" x14ac:dyDescent="0.2">
      <c r="A1295" t="str">
        <f t="shared" si="20"/>
        <v>Chlum u Třeboně</v>
      </c>
      <c r="B1295" t="s">
        <v>9900</v>
      </c>
      <c r="C1295" t="s">
        <v>3240</v>
      </c>
    </row>
    <row r="1296" spans="1:3" x14ac:dyDescent="0.2">
      <c r="A1296" t="str">
        <f t="shared" si="20"/>
        <v>Jarošov nad Nežárkou</v>
      </c>
      <c r="B1296" t="s">
        <v>9901</v>
      </c>
      <c r="C1296" t="s">
        <v>3240</v>
      </c>
    </row>
    <row r="1297" spans="1:3" x14ac:dyDescent="0.2">
      <c r="A1297" t="str">
        <f t="shared" si="20"/>
        <v>Jilem</v>
      </c>
      <c r="B1297" t="s">
        <v>9902</v>
      </c>
      <c r="C1297" t="s">
        <v>3240</v>
      </c>
    </row>
    <row r="1298" spans="1:3" x14ac:dyDescent="0.2">
      <c r="A1298" t="str">
        <f t="shared" si="20"/>
        <v>Jindřichův Hradec</v>
      </c>
      <c r="B1298" t="s">
        <v>9903</v>
      </c>
      <c r="C1298" t="s">
        <v>3240</v>
      </c>
    </row>
    <row r="1299" spans="1:3" x14ac:dyDescent="0.2">
      <c r="A1299" t="str">
        <f t="shared" si="20"/>
        <v>Kačlehy</v>
      </c>
      <c r="B1299" t="s">
        <v>9904</v>
      </c>
      <c r="C1299" t="s">
        <v>3240</v>
      </c>
    </row>
    <row r="1300" spans="1:3" x14ac:dyDescent="0.2">
      <c r="A1300" t="str">
        <f t="shared" si="20"/>
        <v>Kamenný Malíkov</v>
      </c>
      <c r="B1300" t="s">
        <v>9905</v>
      </c>
      <c r="C1300" t="s">
        <v>3240</v>
      </c>
    </row>
    <row r="1301" spans="1:3" x14ac:dyDescent="0.2">
      <c r="A1301" t="str">
        <f t="shared" si="20"/>
        <v>Kardašova Řečice</v>
      </c>
      <c r="B1301" t="s">
        <v>9906</v>
      </c>
      <c r="C1301" t="s">
        <v>3240</v>
      </c>
    </row>
    <row r="1302" spans="1:3" x14ac:dyDescent="0.2">
      <c r="A1302" t="str">
        <f t="shared" si="20"/>
        <v>Klec</v>
      </c>
      <c r="B1302" t="s">
        <v>9907</v>
      </c>
      <c r="C1302" t="s">
        <v>3240</v>
      </c>
    </row>
    <row r="1303" spans="1:3" x14ac:dyDescent="0.2">
      <c r="A1303" t="str">
        <f t="shared" si="20"/>
        <v>Kostelní Radouň</v>
      </c>
      <c r="B1303" t="s">
        <v>9908</v>
      </c>
      <c r="C1303" t="s">
        <v>3240</v>
      </c>
    </row>
    <row r="1304" spans="1:3" x14ac:dyDescent="0.2">
      <c r="A1304" t="str">
        <f t="shared" si="20"/>
        <v>Kostelní Vydří</v>
      </c>
      <c r="B1304" t="s">
        <v>9909</v>
      </c>
      <c r="C1304" t="s">
        <v>3240</v>
      </c>
    </row>
    <row r="1305" spans="1:3" x14ac:dyDescent="0.2">
      <c r="A1305" t="str">
        <f t="shared" si="20"/>
        <v>Kunžak</v>
      </c>
      <c r="B1305" t="s">
        <v>9910</v>
      </c>
      <c r="C1305" t="s">
        <v>3240</v>
      </c>
    </row>
    <row r="1306" spans="1:3" x14ac:dyDescent="0.2">
      <c r="A1306" t="str">
        <f t="shared" si="20"/>
        <v>Lásenice</v>
      </c>
      <c r="B1306" t="s">
        <v>9911</v>
      </c>
      <c r="C1306" t="s">
        <v>3240</v>
      </c>
    </row>
    <row r="1307" spans="1:3" x14ac:dyDescent="0.2">
      <c r="A1307" t="str">
        <f t="shared" si="20"/>
        <v>Lodhéřov</v>
      </c>
      <c r="B1307" t="s">
        <v>9912</v>
      </c>
      <c r="C1307" t="s">
        <v>3240</v>
      </c>
    </row>
    <row r="1308" spans="1:3" x14ac:dyDescent="0.2">
      <c r="A1308" t="str">
        <f t="shared" si="20"/>
        <v>Lomnice nad Lužnicí</v>
      </c>
      <c r="B1308" t="s">
        <v>9913</v>
      </c>
      <c r="C1308" t="s">
        <v>3240</v>
      </c>
    </row>
    <row r="1309" spans="1:3" x14ac:dyDescent="0.2">
      <c r="A1309" t="str">
        <f t="shared" si="20"/>
        <v>Lužnice</v>
      </c>
      <c r="B1309" t="s">
        <v>9914</v>
      </c>
      <c r="C1309" t="s">
        <v>3240</v>
      </c>
    </row>
    <row r="1310" spans="1:3" x14ac:dyDescent="0.2">
      <c r="A1310" t="str">
        <f t="shared" si="20"/>
        <v>Majdalena</v>
      </c>
      <c r="B1310" t="s">
        <v>9915</v>
      </c>
      <c r="C1310" t="s">
        <v>3240</v>
      </c>
    </row>
    <row r="1311" spans="1:3" x14ac:dyDescent="0.2">
      <c r="A1311" t="str">
        <f t="shared" si="20"/>
        <v>Nová Bystřice</v>
      </c>
      <c r="B1311" t="s">
        <v>9916</v>
      </c>
      <c r="C1311" t="s">
        <v>3240</v>
      </c>
    </row>
    <row r="1312" spans="1:3" x14ac:dyDescent="0.2">
      <c r="A1312" t="str">
        <f t="shared" si="20"/>
        <v>Nová Olešná</v>
      </c>
      <c r="B1312" t="s">
        <v>9917</v>
      </c>
      <c r="C1312" t="s">
        <v>3240</v>
      </c>
    </row>
    <row r="1313" spans="1:3" x14ac:dyDescent="0.2">
      <c r="A1313" t="str">
        <f t="shared" si="20"/>
        <v>Nová Včelnice</v>
      </c>
      <c r="B1313" t="s">
        <v>9918</v>
      </c>
      <c r="C1313" t="s">
        <v>3240</v>
      </c>
    </row>
    <row r="1314" spans="1:3" x14ac:dyDescent="0.2">
      <c r="A1314" t="str">
        <f t="shared" si="20"/>
        <v>Nová Ves nad Lužnicí</v>
      </c>
      <c r="B1314" t="s">
        <v>9919</v>
      </c>
      <c r="C1314" t="s">
        <v>3240</v>
      </c>
    </row>
    <row r="1315" spans="1:3" x14ac:dyDescent="0.2">
      <c r="A1315" t="str">
        <f t="shared" si="20"/>
        <v>Novosedly nad Nežárkou</v>
      </c>
      <c r="B1315" t="s">
        <v>9920</v>
      </c>
      <c r="C1315" t="s">
        <v>3240</v>
      </c>
    </row>
    <row r="1316" spans="1:3" x14ac:dyDescent="0.2">
      <c r="A1316" t="str">
        <f t="shared" si="20"/>
        <v>Okrouhlá Radouň</v>
      </c>
      <c r="B1316" t="s">
        <v>9921</v>
      </c>
      <c r="C1316" t="s">
        <v>3240</v>
      </c>
    </row>
    <row r="1317" spans="1:3" x14ac:dyDescent="0.2">
      <c r="A1317" t="str">
        <f t="shared" si="20"/>
        <v>Peč</v>
      </c>
      <c r="B1317" t="s">
        <v>9922</v>
      </c>
      <c r="C1317" t="s">
        <v>3240</v>
      </c>
    </row>
    <row r="1318" spans="1:3" x14ac:dyDescent="0.2">
      <c r="A1318" t="str">
        <f t="shared" si="20"/>
        <v>Písečné</v>
      </c>
      <c r="B1318" t="s">
        <v>9923</v>
      </c>
      <c r="C1318" t="s">
        <v>3240</v>
      </c>
    </row>
    <row r="1319" spans="1:3" x14ac:dyDescent="0.2">
      <c r="A1319" t="str">
        <f t="shared" si="20"/>
        <v>Pístina</v>
      </c>
      <c r="B1319" t="s">
        <v>9924</v>
      </c>
      <c r="C1319" t="s">
        <v>3240</v>
      </c>
    </row>
    <row r="1320" spans="1:3" x14ac:dyDescent="0.2">
      <c r="A1320" t="str">
        <f t="shared" si="20"/>
        <v>Plavsko</v>
      </c>
      <c r="B1320" t="s">
        <v>9925</v>
      </c>
      <c r="C1320" t="s">
        <v>3240</v>
      </c>
    </row>
    <row r="1321" spans="1:3" x14ac:dyDescent="0.2">
      <c r="A1321" t="str">
        <f t="shared" si="20"/>
        <v>Pleše</v>
      </c>
      <c r="B1321" t="s">
        <v>9926</v>
      </c>
      <c r="C1321" t="s">
        <v>3240</v>
      </c>
    </row>
    <row r="1322" spans="1:3" x14ac:dyDescent="0.2">
      <c r="A1322" t="str">
        <f t="shared" si="20"/>
        <v>Pluhův Žďár</v>
      </c>
      <c r="B1322" t="s">
        <v>9927</v>
      </c>
      <c r="C1322" t="s">
        <v>3240</v>
      </c>
    </row>
    <row r="1323" spans="1:3" x14ac:dyDescent="0.2">
      <c r="A1323" t="str">
        <f t="shared" si="20"/>
        <v>Polště</v>
      </c>
      <c r="B1323" t="s">
        <v>9928</v>
      </c>
      <c r="C1323" t="s">
        <v>3240</v>
      </c>
    </row>
    <row r="1324" spans="1:3" x14ac:dyDescent="0.2">
      <c r="A1324" t="str">
        <f t="shared" si="20"/>
        <v>Ponědraž</v>
      </c>
      <c r="B1324" t="s">
        <v>9929</v>
      </c>
      <c r="C1324" t="s">
        <v>3240</v>
      </c>
    </row>
    <row r="1325" spans="1:3" x14ac:dyDescent="0.2">
      <c r="A1325" t="str">
        <f t="shared" si="20"/>
        <v>Ponědrážka</v>
      </c>
      <c r="B1325" t="s">
        <v>9930</v>
      </c>
      <c r="C1325" t="s">
        <v>3240</v>
      </c>
    </row>
    <row r="1326" spans="1:3" x14ac:dyDescent="0.2">
      <c r="A1326" t="str">
        <f t="shared" si="20"/>
        <v>Popelín</v>
      </c>
      <c r="B1326" t="s">
        <v>9931</v>
      </c>
      <c r="C1326" t="s">
        <v>3240</v>
      </c>
    </row>
    <row r="1327" spans="1:3" x14ac:dyDescent="0.2">
      <c r="A1327" t="str">
        <f t="shared" si="20"/>
        <v>Příbraz</v>
      </c>
      <c r="B1327" t="s">
        <v>9932</v>
      </c>
      <c r="C1327" t="s">
        <v>3240</v>
      </c>
    </row>
    <row r="1328" spans="1:3" x14ac:dyDescent="0.2">
      <c r="A1328" t="str">
        <f t="shared" si="20"/>
        <v>Rapšach</v>
      </c>
      <c r="B1328" t="s">
        <v>9933</v>
      </c>
      <c r="C1328" t="s">
        <v>3240</v>
      </c>
    </row>
    <row r="1329" spans="1:3" x14ac:dyDescent="0.2">
      <c r="A1329" t="str">
        <f t="shared" si="20"/>
        <v>Ratiboř</v>
      </c>
      <c r="B1329" t="s">
        <v>9934</v>
      </c>
      <c r="C1329" t="s">
        <v>3240</v>
      </c>
    </row>
    <row r="1330" spans="1:3" x14ac:dyDescent="0.2">
      <c r="A1330" t="str">
        <f t="shared" si="20"/>
        <v>Rodvínov</v>
      </c>
      <c r="B1330" t="s">
        <v>9935</v>
      </c>
      <c r="C1330" t="s">
        <v>3240</v>
      </c>
    </row>
    <row r="1331" spans="1:3" x14ac:dyDescent="0.2">
      <c r="A1331" t="str">
        <f t="shared" si="20"/>
        <v>Roseč</v>
      </c>
      <c r="B1331" t="s">
        <v>9936</v>
      </c>
      <c r="C1331" t="s">
        <v>3240</v>
      </c>
    </row>
    <row r="1332" spans="1:3" x14ac:dyDescent="0.2">
      <c r="A1332" t="str">
        <f t="shared" si="20"/>
        <v>Rosička</v>
      </c>
      <c r="B1332" t="s">
        <v>9937</v>
      </c>
      <c r="C1332" t="s">
        <v>3240</v>
      </c>
    </row>
    <row r="1333" spans="1:3" x14ac:dyDescent="0.2">
      <c r="A1333" t="str">
        <f t="shared" si="20"/>
        <v>Slavonice</v>
      </c>
      <c r="B1333" t="s">
        <v>9938</v>
      </c>
      <c r="C1333" t="s">
        <v>3240</v>
      </c>
    </row>
    <row r="1334" spans="1:3" x14ac:dyDescent="0.2">
      <c r="A1334" t="str">
        <f t="shared" si="20"/>
        <v>Smržov</v>
      </c>
      <c r="B1334" t="s">
        <v>9939</v>
      </c>
      <c r="C1334" t="s">
        <v>3240</v>
      </c>
    </row>
    <row r="1335" spans="1:3" x14ac:dyDescent="0.2">
      <c r="A1335" t="str">
        <f t="shared" si="20"/>
        <v>Staňkov</v>
      </c>
      <c r="B1335" t="s">
        <v>9940</v>
      </c>
      <c r="C1335" t="s">
        <v>3240</v>
      </c>
    </row>
    <row r="1336" spans="1:3" x14ac:dyDescent="0.2">
      <c r="A1336" t="str">
        <f t="shared" si="20"/>
        <v>Staré Hobzí</v>
      </c>
      <c r="B1336" t="s">
        <v>9941</v>
      </c>
      <c r="C1336" t="s">
        <v>3240</v>
      </c>
    </row>
    <row r="1337" spans="1:3" x14ac:dyDescent="0.2">
      <c r="A1337" t="str">
        <f t="shared" si="20"/>
        <v>Staré Město pod Landštejnem</v>
      </c>
      <c r="B1337" t="s">
        <v>9942</v>
      </c>
      <c r="C1337" t="s">
        <v>3240</v>
      </c>
    </row>
    <row r="1338" spans="1:3" x14ac:dyDescent="0.2">
      <c r="A1338" t="str">
        <f t="shared" si="20"/>
        <v>Stráž nad Nežárkou</v>
      </c>
      <c r="B1338" t="s">
        <v>9943</v>
      </c>
      <c r="C1338" t="s">
        <v>3240</v>
      </c>
    </row>
    <row r="1339" spans="1:3" x14ac:dyDescent="0.2">
      <c r="A1339" t="str">
        <f t="shared" si="20"/>
        <v>Strmilov</v>
      </c>
      <c r="B1339" t="s">
        <v>9944</v>
      </c>
      <c r="C1339" t="s">
        <v>3240</v>
      </c>
    </row>
    <row r="1340" spans="1:3" x14ac:dyDescent="0.2">
      <c r="A1340" t="str">
        <f t="shared" si="20"/>
        <v>Stříbřec</v>
      </c>
      <c r="B1340" t="s">
        <v>9945</v>
      </c>
      <c r="C1340" t="s">
        <v>3240</v>
      </c>
    </row>
    <row r="1341" spans="1:3" x14ac:dyDescent="0.2">
      <c r="A1341" t="str">
        <f t="shared" si="20"/>
        <v>Střížovice</v>
      </c>
      <c r="B1341" t="s">
        <v>9946</v>
      </c>
      <c r="C1341" t="s">
        <v>3240</v>
      </c>
    </row>
    <row r="1342" spans="1:3" x14ac:dyDescent="0.2">
      <c r="A1342" t="str">
        <f t="shared" si="20"/>
        <v>Studená</v>
      </c>
      <c r="B1342" t="s">
        <v>9947</v>
      </c>
      <c r="C1342" t="s">
        <v>3240</v>
      </c>
    </row>
    <row r="1343" spans="1:3" x14ac:dyDescent="0.2">
      <c r="A1343" t="str">
        <f t="shared" si="20"/>
        <v>Suchdol nad Lužnicí</v>
      </c>
      <c r="B1343" t="s">
        <v>9948</v>
      </c>
      <c r="C1343" t="s">
        <v>3240</v>
      </c>
    </row>
    <row r="1344" spans="1:3" x14ac:dyDescent="0.2">
      <c r="A1344" t="str">
        <f t="shared" si="20"/>
        <v>Světce</v>
      </c>
      <c r="B1344" t="s">
        <v>9949</v>
      </c>
      <c r="C1344" t="s">
        <v>3240</v>
      </c>
    </row>
    <row r="1345" spans="1:3" x14ac:dyDescent="0.2">
      <c r="A1345" t="str">
        <f t="shared" si="20"/>
        <v>Třebětice</v>
      </c>
      <c r="B1345" t="s">
        <v>9950</v>
      </c>
      <c r="C1345" t="s">
        <v>3240</v>
      </c>
    </row>
    <row r="1346" spans="1:3" x14ac:dyDescent="0.2">
      <c r="A1346" t="str">
        <f t="shared" si="20"/>
        <v>Třeboň</v>
      </c>
      <c r="B1346" t="s">
        <v>9951</v>
      </c>
      <c r="C1346" t="s">
        <v>3240</v>
      </c>
    </row>
    <row r="1347" spans="1:3" x14ac:dyDescent="0.2">
      <c r="A1347" t="str">
        <f t="shared" ref="A1347:A1410" si="21">IF(RIGHT(B1347,1)=" ",LEFT(B1347,LEN(B1347)-1),B1347)</f>
        <v>Újezdec</v>
      </c>
      <c r="B1347" t="s">
        <v>9152</v>
      </c>
      <c r="C1347" t="s">
        <v>3240</v>
      </c>
    </row>
    <row r="1348" spans="1:3" x14ac:dyDescent="0.2">
      <c r="A1348" t="str">
        <f t="shared" si="21"/>
        <v>Velký Ratmírov</v>
      </c>
      <c r="B1348" t="s">
        <v>9952</v>
      </c>
      <c r="C1348" t="s">
        <v>3240</v>
      </c>
    </row>
    <row r="1349" spans="1:3" x14ac:dyDescent="0.2">
      <c r="A1349" t="str">
        <f t="shared" si="21"/>
        <v>Vícemil</v>
      </c>
      <c r="B1349" t="s">
        <v>9953</v>
      </c>
      <c r="C1349" t="s">
        <v>3240</v>
      </c>
    </row>
    <row r="1350" spans="1:3" x14ac:dyDescent="0.2">
      <c r="A1350" t="str">
        <f t="shared" si="21"/>
        <v>Višňová</v>
      </c>
      <c r="B1350" t="s">
        <v>9637</v>
      </c>
      <c r="C1350" t="s">
        <v>3240</v>
      </c>
    </row>
    <row r="1351" spans="1:3" x14ac:dyDescent="0.2">
      <c r="A1351" t="str">
        <f t="shared" si="21"/>
        <v>Vlčetínec</v>
      </c>
      <c r="B1351" t="s">
        <v>9954</v>
      </c>
      <c r="C1351" t="s">
        <v>3240</v>
      </c>
    </row>
    <row r="1352" spans="1:3" x14ac:dyDescent="0.2">
      <c r="A1352" t="str">
        <f t="shared" si="21"/>
        <v>Volfířov</v>
      </c>
      <c r="B1352" t="s">
        <v>9955</v>
      </c>
      <c r="C1352" t="s">
        <v>3240</v>
      </c>
    </row>
    <row r="1353" spans="1:3" x14ac:dyDescent="0.2">
      <c r="A1353" t="str">
        <f t="shared" si="21"/>
        <v>Vydří</v>
      </c>
      <c r="B1353" t="s">
        <v>9956</v>
      </c>
      <c r="C1353" t="s">
        <v>3240</v>
      </c>
    </row>
    <row r="1354" spans="1:3" x14ac:dyDescent="0.2">
      <c r="A1354" t="str">
        <f t="shared" si="21"/>
        <v>Záblatí</v>
      </c>
      <c r="B1354" t="s">
        <v>9957</v>
      </c>
      <c r="C1354" t="s">
        <v>3240</v>
      </c>
    </row>
    <row r="1355" spans="1:3" x14ac:dyDescent="0.2">
      <c r="A1355" t="str">
        <f t="shared" si="21"/>
        <v>Záhoří</v>
      </c>
      <c r="B1355" t="s">
        <v>9958</v>
      </c>
      <c r="C1355" t="s">
        <v>3240</v>
      </c>
    </row>
    <row r="1356" spans="1:3" x14ac:dyDescent="0.2">
      <c r="A1356" t="str">
        <f t="shared" si="21"/>
        <v>Zahrádky</v>
      </c>
      <c r="B1356" t="s">
        <v>9959</v>
      </c>
      <c r="C1356" t="s">
        <v>3240</v>
      </c>
    </row>
    <row r="1357" spans="1:3" x14ac:dyDescent="0.2">
      <c r="A1357" t="str">
        <f t="shared" si="21"/>
        <v>Žďár</v>
      </c>
      <c r="B1357" t="s">
        <v>9275</v>
      </c>
      <c r="C1357" t="s">
        <v>3240</v>
      </c>
    </row>
    <row r="1358" spans="1:3" x14ac:dyDescent="0.2">
      <c r="A1358" t="str">
        <f t="shared" si="21"/>
        <v>Županovice</v>
      </c>
      <c r="B1358" t="s">
        <v>9648</v>
      </c>
      <c r="C1358" t="s">
        <v>3240</v>
      </c>
    </row>
    <row r="1359" spans="1:3" x14ac:dyDescent="0.2">
      <c r="A1359" t="str">
        <f t="shared" si="21"/>
        <v>Albrechtice nad Vltavou</v>
      </c>
      <c r="B1359" t="s">
        <v>4592</v>
      </c>
      <c r="C1359" t="s">
        <v>3240</v>
      </c>
    </row>
    <row r="1360" spans="1:3" x14ac:dyDescent="0.2">
      <c r="A1360" t="str">
        <f t="shared" si="21"/>
        <v>Bernartice</v>
      </c>
      <c r="B1360" t="s">
        <v>8637</v>
      </c>
      <c r="C1360" t="s">
        <v>3240</v>
      </c>
    </row>
    <row r="1361" spans="1:3" x14ac:dyDescent="0.2">
      <c r="A1361" t="str">
        <f t="shared" si="21"/>
        <v>Boudy</v>
      </c>
      <c r="B1361" t="s">
        <v>9960</v>
      </c>
      <c r="C1361" t="s">
        <v>3240</v>
      </c>
    </row>
    <row r="1362" spans="1:3" x14ac:dyDescent="0.2">
      <c r="A1362" t="str">
        <f t="shared" si="21"/>
        <v>Božetice</v>
      </c>
      <c r="B1362" t="s">
        <v>9961</v>
      </c>
      <c r="C1362" t="s">
        <v>3240</v>
      </c>
    </row>
    <row r="1363" spans="1:3" x14ac:dyDescent="0.2">
      <c r="A1363" t="str">
        <f t="shared" si="21"/>
        <v>Branice</v>
      </c>
      <c r="B1363" t="s">
        <v>9962</v>
      </c>
      <c r="C1363" t="s">
        <v>3240</v>
      </c>
    </row>
    <row r="1364" spans="1:3" x14ac:dyDescent="0.2">
      <c r="A1364" t="str">
        <f t="shared" si="21"/>
        <v>Cerhonice</v>
      </c>
      <c r="B1364" t="s">
        <v>9963</v>
      </c>
      <c r="C1364" t="s">
        <v>3240</v>
      </c>
    </row>
    <row r="1365" spans="1:3" x14ac:dyDescent="0.2">
      <c r="A1365" t="str">
        <f t="shared" si="21"/>
        <v>Čimelice</v>
      </c>
      <c r="B1365" t="s">
        <v>9964</v>
      </c>
      <c r="C1365" t="s">
        <v>3240</v>
      </c>
    </row>
    <row r="1366" spans="1:3" x14ac:dyDescent="0.2">
      <c r="A1366" t="str">
        <f t="shared" si="21"/>
        <v>Čížová</v>
      </c>
      <c r="B1366" t="s">
        <v>9965</v>
      </c>
      <c r="C1366" t="s">
        <v>3240</v>
      </c>
    </row>
    <row r="1367" spans="1:3" x14ac:dyDescent="0.2">
      <c r="A1367" t="str">
        <f t="shared" si="21"/>
        <v>Dobev</v>
      </c>
      <c r="B1367" t="s">
        <v>9966</v>
      </c>
      <c r="C1367" t="s">
        <v>3240</v>
      </c>
    </row>
    <row r="1368" spans="1:3" x14ac:dyDescent="0.2">
      <c r="A1368" t="str">
        <f t="shared" si="21"/>
        <v>Dolní Novosedly</v>
      </c>
      <c r="B1368" t="s">
        <v>9967</v>
      </c>
      <c r="C1368" t="s">
        <v>3240</v>
      </c>
    </row>
    <row r="1369" spans="1:3" x14ac:dyDescent="0.2">
      <c r="A1369" t="str">
        <f t="shared" si="21"/>
        <v>Drhovle</v>
      </c>
      <c r="B1369" t="s">
        <v>9968</v>
      </c>
      <c r="C1369" t="s">
        <v>3240</v>
      </c>
    </row>
    <row r="1370" spans="1:3" x14ac:dyDescent="0.2">
      <c r="A1370" t="str">
        <f t="shared" si="21"/>
        <v>Horosedly</v>
      </c>
      <c r="B1370" t="s">
        <v>9969</v>
      </c>
      <c r="C1370" t="s">
        <v>3240</v>
      </c>
    </row>
    <row r="1371" spans="1:3" x14ac:dyDescent="0.2">
      <c r="A1371" t="str">
        <f t="shared" si="21"/>
        <v>Hrazany</v>
      </c>
      <c r="B1371" t="s">
        <v>9970</v>
      </c>
      <c r="C1371" t="s">
        <v>3240</v>
      </c>
    </row>
    <row r="1372" spans="1:3" x14ac:dyDescent="0.2">
      <c r="A1372" t="str">
        <f t="shared" si="21"/>
        <v>Hrejkovice</v>
      </c>
      <c r="B1372" t="s">
        <v>9971</v>
      </c>
      <c r="C1372" t="s">
        <v>3240</v>
      </c>
    </row>
    <row r="1373" spans="1:3" x14ac:dyDescent="0.2">
      <c r="A1373" t="str">
        <f t="shared" si="21"/>
        <v>Chyšky</v>
      </c>
      <c r="B1373" t="s">
        <v>9972</v>
      </c>
      <c r="C1373" t="s">
        <v>3240</v>
      </c>
    </row>
    <row r="1374" spans="1:3" x14ac:dyDescent="0.2">
      <c r="A1374" t="str">
        <f t="shared" si="21"/>
        <v>Jetětice</v>
      </c>
      <c r="B1374" t="s">
        <v>9973</v>
      </c>
      <c r="C1374" t="s">
        <v>3240</v>
      </c>
    </row>
    <row r="1375" spans="1:3" x14ac:dyDescent="0.2">
      <c r="A1375" t="str">
        <f t="shared" si="21"/>
        <v>Jickovice</v>
      </c>
      <c r="B1375" t="s">
        <v>9974</v>
      </c>
      <c r="C1375" t="s">
        <v>3240</v>
      </c>
    </row>
    <row r="1376" spans="1:3" x14ac:dyDescent="0.2">
      <c r="A1376" t="str">
        <f t="shared" si="21"/>
        <v>Kestřany</v>
      </c>
      <c r="B1376" t="s">
        <v>9975</v>
      </c>
      <c r="C1376" t="s">
        <v>3240</v>
      </c>
    </row>
    <row r="1377" spans="1:3" x14ac:dyDescent="0.2">
      <c r="A1377" t="str">
        <f t="shared" si="21"/>
        <v>Kluky</v>
      </c>
      <c r="B1377" t="s">
        <v>9042</v>
      </c>
      <c r="C1377" t="s">
        <v>3240</v>
      </c>
    </row>
    <row r="1378" spans="1:3" x14ac:dyDescent="0.2">
      <c r="A1378" t="str">
        <f t="shared" si="21"/>
        <v>Kostelec nad Vltavou</v>
      </c>
      <c r="B1378" t="s">
        <v>9976</v>
      </c>
      <c r="C1378" t="s">
        <v>3240</v>
      </c>
    </row>
    <row r="1379" spans="1:3" x14ac:dyDescent="0.2">
      <c r="A1379" t="str">
        <f t="shared" si="21"/>
        <v>Kovářov</v>
      </c>
      <c r="B1379" t="s">
        <v>9977</v>
      </c>
      <c r="C1379" t="s">
        <v>3240</v>
      </c>
    </row>
    <row r="1380" spans="1:3" x14ac:dyDescent="0.2">
      <c r="A1380" t="str">
        <f t="shared" si="21"/>
        <v>Kožlí</v>
      </c>
      <c r="B1380" t="s">
        <v>9978</v>
      </c>
      <c r="C1380" t="s">
        <v>3240</v>
      </c>
    </row>
    <row r="1381" spans="1:3" x14ac:dyDescent="0.2">
      <c r="A1381" t="str">
        <f t="shared" si="21"/>
        <v>Králova Lhota</v>
      </c>
      <c r="B1381" t="s">
        <v>9979</v>
      </c>
      <c r="C1381" t="s">
        <v>3240</v>
      </c>
    </row>
    <row r="1382" spans="1:3" x14ac:dyDescent="0.2">
      <c r="A1382" t="str">
        <f t="shared" si="21"/>
        <v>Křenovice</v>
      </c>
      <c r="B1382" t="s">
        <v>9980</v>
      </c>
      <c r="C1382" t="s">
        <v>3240</v>
      </c>
    </row>
    <row r="1383" spans="1:3" x14ac:dyDescent="0.2">
      <c r="A1383" t="str">
        <f t="shared" si="21"/>
        <v>Křižanov</v>
      </c>
      <c r="B1383" t="s">
        <v>9981</v>
      </c>
      <c r="C1383" t="s">
        <v>3240</v>
      </c>
    </row>
    <row r="1384" spans="1:3" x14ac:dyDescent="0.2">
      <c r="A1384" t="str">
        <f t="shared" si="21"/>
        <v>Kučeř</v>
      </c>
      <c r="B1384" t="s">
        <v>9982</v>
      </c>
      <c r="C1384" t="s">
        <v>3240</v>
      </c>
    </row>
    <row r="1385" spans="1:3" x14ac:dyDescent="0.2">
      <c r="A1385" t="str">
        <f t="shared" si="21"/>
        <v>Květov</v>
      </c>
      <c r="B1385" t="s">
        <v>9983</v>
      </c>
      <c r="C1385" t="s">
        <v>3240</v>
      </c>
    </row>
    <row r="1386" spans="1:3" x14ac:dyDescent="0.2">
      <c r="A1386" t="str">
        <f t="shared" si="21"/>
        <v>Lety</v>
      </c>
      <c r="B1386" t="s">
        <v>9493</v>
      </c>
      <c r="C1386" t="s">
        <v>3240</v>
      </c>
    </row>
    <row r="1387" spans="1:3" x14ac:dyDescent="0.2">
      <c r="A1387" t="str">
        <f t="shared" si="21"/>
        <v>Milevsko</v>
      </c>
      <c r="B1387" t="s">
        <v>9984</v>
      </c>
      <c r="C1387" t="s">
        <v>3240</v>
      </c>
    </row>
    <row r="1388" spans="1:3" x14ac:dyDescent="0.2">
      <c r="A1388" t="str">
        <f t="shared" si="21"/>
        <v>Minice</v>
      </c>
      <c r="B1388" t="s">
        <v>9985</v>
      </c>
      <c r="C1388" t="s">
        <v>3240</v>
      </c>
    </row>
    <row r="1389" spans="1:3" x14ac:dyDescent="0.2">
      <c r="A1389" t="str">
        <f t="shared" si="21"/>
        <v>Mirotice</v>
      </c>
      <c r="B1389" t="s">
        <v>9986</v>
      </c>
      <c r="C1389" t="s">
        <v>3240</v>
      </c>
    </row>
    <row r="1390" spans="1:3" x14ac:dyDescent="0.2">
      <c r="A1390" t="str">
        <f t="shared" si="21"/>
        <v>Mirovice</v>
      </c>
      <c r="B1390" t="s">
        <v>9987</v>
      </c>
      <c r="C1390" t="s">
        <v>3240</v>
      </c>
    </row>
    <row r="1391" spans="1:3" x14ac:dyDescent="0.2">
      <c r="A1391" t="str">
        <f t="shared" si="21"/>
        <v>Mišovice</v>
      </c>
      <c r="B1391" t="s">
        <v>9988</v>
      </c>
      <c r="C1391" t="s">
        <v>3240</v>
      </c>
    </row>
    <row r="1392" spans="1:3" x14ac:dyDescent="0.2">
      <c r="A1392" t="str">
        <f t="shared" si="21"/>
        <v>Myslín</v>
      </c>
      <c r="B1392" t="s">
        <v>9989</v>
      </c>
      <c r="C1392" t="s">
        <v>3240</v>
      </c>
    </row>
    <row r="1393" spans="1:3" x14ac:dyDescent="0.2">
      <c r="A1393" t="str">
        <f t="shared" si="21"/>
        <v>Nerestce</v>
      </c>
      <c r="B1393" t="s">
        <v>9990</v>
      </c>
      <c r="C1393" t="s">
        <v>3240</v>
      </c>
    </row>
    <row r="1394" spans="1:3" x14ac:dyDescent="0.2">
      <c r="A1394" t="str">
        <f t="shared" si="21"/>
        <v>Nevězice</v>
      </c>
      <c r="B1394" t="s">
        <v>9991</v>
      </c>
      <c r="C1394" t="s">
        <v>3240</v>
      </c>
    </row>
    <row r="1395" spans="1:3" x14ac:dyDescent="0.2">
      <c r="A1395" t="str">
        <f t="shared" si="21"/>
        <v>Okrouhlá</v>
      </c>
      <c r="B1395" t="s">
        <v>9992</v>
      </c>
      <c r="C1395" t="s">
        <v>3240</v>
      </c>
    </row>
    <row r="1396" spans="1:3" x14ac:dyDescent="0.2">
      <c r="A1396" t="str">
        <f t="shared" si="21"/>
        <v>Olešná</v>
      </c>
      <c r="B1396" t="s">
        <v>8797</v>
      </c>
      <c r="C1396" t="s">
        <v>3240</v>
      </c>
    </row>
    <row r="1397" spans="1:3" x14ac:dyDescent="0.2">
      <c r="A1397" t="str">
        <f t="shared" si="21"/>
        <v>Orlík nad Vltavou</v>
      </c>
      <c r="B1397" t="s">
        <v>9993</v>
      </c>
      <c r="C1397" t="s">
        <v>3240</v>
      </c>
    </row>
    <row r="1398" spans="1:3" x14ac:dyDescent="0.2">
      <c r="A1398" t="str">
        <f t="shared" si="21"/>
        <v>Osek</v>
      </c>
      <c r="B1398" t="s">
        <v>8798</v>
      </c>
      <c r="C1398" t="s">
        <v>3240</v>
      </c>
    </row>
    <row r="1399" spans="1:3" x14ac:dyDescent="0.2">
      <c r="A1399" t="str">
        <f t="shared" si="21"/>
        <v>Oslov</v>
      </c>
      <c r="B1399" t="s">
        <v>9994</v>
      </c>
      <c r="C1399" t="s">
        <v>3240</v>
      </c>
    </row>
    <row r="1400" spans="1:3" x14ac:dyDescent="0.2">
      <c r="A1400" t="str">
        <f t="shared" si="21"/>
        <v>Ostrovec</v>
      </c>
      <c r="B1400" t="s">
        <v>9995</v>
      </c>
      <c r="C1400" t="s">
        <v>3240</v>
      </c>
    </row>
    <row r="1401" spans="1:3" x14ac:dyDescent="0.2">
      <c r="A1401" t="str">
        <f t="shared" si="21"/>
        <v>Paseky</v>
      </c>
      <c r="B1401" t="s">
        <v>9996</v>
      </c>
      <c r="C1401" t="s">
        <v>3240</v>
      </c>
    </row>
    <row r="1402" spans="1:3" x14ac:dyDescent="0.2">
      <c r="A1402" t="str">
        <f t="shared" si="21"/>
        <v>Písek</v>
      </c>
      <c r="B1402" t="s">
        <v>9997</v>
      </c>
      <c r="C1402" t="s">
        <v>3240</v>
      </c>
    </row>
    <row r="1403" spans="1:3" x14ac:dyDescent="0.2">
      <c r="A1403" t="str">
        <f t="shared" si="21"/>
        <v>Podolí I</v>
      </c>
      <c r="B1403" t="s">
        <v>9998</v>
      </c>
      <c r="C1403" t="s">
        <v>3240</v>
      </c>
    </row>
    <row r="1404" spans="1:3" x14ac:dyDescent="0.2">
      <c r="A1404" t="str">
        <f t="shared" si="21"/>
        <v>Probulov</v>
      </c>
      <c r="B1404" t="s">
        <v>9999</v>
      </c>
      <c r="C1404" t="s">
        <v>3240</v>
      </c>
    </row>
    <row r="1405" spans="1:3" x14ac:dyDescent="0.2">
      <c r="A1405" t="str">
        <f t="shared" si="21"/>
        <v>Protivín</v>
      </c>
      <c r="B1405" t="s">
        <v>10000</v>
      </c>
      <c r="C1405" t="s">
        <v>3240</v>
      </c>
    </row>
    <row r="1406" spans="1:3" x14ac:dyDescent="0.2">
      <c r="A1406" t="str">
        <f t="shared" si="21"/>
        <v>Přeborov</v>
      </c>
      <c r="B1406" t="s">
        <v>10001</v>
      </c>
      <c r="C1406" t="s">
        <v>3240</v>
      </c>
    </row>
    <row r="1407" spans="1:3" x14ac:dyDescent="0.2">
      <c r="A1407" t="str">
        <f t="shared" si="21"/>
        <v>Předotice</v>
      </c>
      <c r="B1407" t="s">
        <v>10002</v>
      </c>
      <c r="C1407" t="s">
        <v>3240</v>
      </c>
    </row>
    <row r="1408" spans="1:3" x14ac:dyDescent="0.2">
      <c r="A1408" t="str">
        <f t="shared" si="21"/>
        <v>Přeštěnice</v>
      </c>
      <c r="B1408" t="s">
        <v>10003</v>
      </c>
      <c r="C1408" t="s">
        <v>3240</v>
      </c>
    </row>
    <row r="1409" spans="1:3" x14ac:dyDescent="0.2">
      <c r="A1409" t="str">
        <f t="shared" si="21"/>
        <v>Putim</v>
      </c>
      <c r="B1409" t="s">
        <v>10004</v>
      </c>
      <c r="C1409" t="s">
        <v>3240</v>
      </c>
    </row>
    <row r="1410" spans="1:3" x14ac:dyDescent="0.2">
      <c r="A1410" t="str">
        <f t="shared" si="21"/>
        <v>Rakovice</v>
      </c>
      <c r="B1410" t="s">
        <v>10005</v>
      </c>
      <c r="C1410" t="s">
        <v>3240</v>
      </c>
    </row>
    <row r="1411" spans="1:3" x14ac:dyDescent="0.2">
      <c r="A1411" t="str">
        <f t="shared" ref="A1411:A1474" si="22">IF(RIGHT(B1411,1)=" ",LEFT(B1411,LEN(B1411)-1),B1411)</f>
        <v>Ražice</v>
      </c>
      <c r="B1411" t="s">
        <v>10006</v>
      </c>
      <c r="C1411" t="s">
        <v>3240</v>
      </c>
    </row>
    <row r="1412" spans="1:3" x14ac:dyDescent="0.2">
      <c r="A1412" t="str">
        <f t="shared" si="22"/>
        <v>Sepekov</v>
      </c>
      <c r="B1412" t="s">
        <v>10007</v>
      </c>
      <c r="C1412" t="s">
        <v>3240</v>
      </c>
    </row>
    <row r="1413" spans="1:3" x14ac:dyDescent="0.2">
      <c r="A1413" t="str">
        <f t="shared" si="22"/>
        <v>Skály</v>
      </c>
      <c r="B1413" t="s">
        <v>10008</v>
      </c>
      <c r="C1413" t="s">
        <v>3240</v>
      </c>
    </row>
    <row r="1414" spans="1:3" x14ac:dyDescent="0.2">
      <c r="A1414" t="str">
        <f t="shared" si="22"/>
        <v>Slabčice</v>
      </c>
      <c r="B1414" t="s">
        <v>10009</v>
      </c>
      <c r="C1414" t="s">
        <v>3240</v>
      </c>
    </row>
    <row r="1415" spans="1:3" x14ac:dyDescent="0.2">
      <c r="A1415" t="str">
        <f t="shared" si="22"/>
        <v>Smetanova Lhota</v>
      </c>
      <c r="B1415" t="s">
        <v>10010</v>
      </c>
      <c r="C1415" t="s">
        <v>3240</v>
      </c>
    </row>
    <row r="1416" spans="1:3" x14ac:dyDescent="0.2">
      <c r="A1416" t="str">
        <f t="shared" si="22"/>
        <v>Stehlovice</v>
      </c>
      <c r="B1416" t="s">
        <v>10011</v>
      </c>
      <c r="C1416" t="s">
        <v>3240</v>
      </c>
    </row>
    <row r="1417" spans="1:3" x14ac:dyDescent="0.2">
      <c r="A1417" t="str">
        <f t="shared" si="22"/>
        <v>Tálín</v>
      </c>
      <c r="B1417" t="s">
        <v>10012</v>
      </c>
      <c r="C1417" t="s">
        <v>3240</v>
      </c>
    </row>
    <row r="1418" spans="1:3" x14ac:dyDescent="0.2">
      <c r="A1418" t="str">
        <f t="shared" si="22"/>
        <v>Temešvár</v>
      </c>
      <c r="B1418" t="s">
        <v>10013</v>
      </c>
      <c r="C1418" t="s">
        <v>3240</v>
      </c>
    </row>
    <row r="1419" spans="1:3" x14ac:dyDescent="0.2">
      <c r="A1419" t="str">
        <f t="shared" si="22"/>
        <v>Varvažov</v>
      </c>
      <c r="B1419" t="s">
        <v>10014</v>
      </c>
      <c r="C1419" t="s">
        <v>3240</v>
      </c>
    </row>
    <row r="1420" spans="1:3" x14ac:dyDescent="0.2">
      <c r="A1420" t="str">
        <f t="shared" si="22"/>
        <v>Veselíčko</v>
      </c>
      <c r="B1420" t="s">
        <v>10015</v>
      </c>
      <c r="C1420" t="s">
        <v>3240</v>
      </c>
    </row>
    <row r="1421" spans="1:3" x14ac:dyDescent="0.2">
      <c r="A1421" t="str">
        <f t="shared" si="22"/>
        <v>Vlastec</v>
      </c>
      <c r="B1421" t="s">
        <v>10016</v>
      </c>
      <c r="C1421" t="s">
        <v>3240</v>
      </c>
    </row>
    <row r="1422" spans="1:3" x14ac:dyDescent="0.2">
      <c r="A1422" t="str">
        <f t="shared" si="22"/>
        <v>Vlksice</v>
      </c>
      <c r="B1422" t="s">
        <v>10017</v>
      </c>
      <c r="C1422" t="s">
        <v>3240</v>
      </c>
    </row>
    <row r="1423" spans="1:3" x14ac:dyDescent="0.2">
      <c r="A1423" t="str">
        <f t="shared" si="22"/>
        <v>Vojníkov</v>
      </c>
      <c r="B1423" t="s">
        <v>10018</v>
      </c>
      <c r="C1423" t="s">
        <v>3240</v>
      </c>
    </row>
    <row r="1424" spans="1:3" x14ac:dyDescent="0.2">
      <c r="A1424" t="str">
        <f t="shared" si="22"/>
        <v>Vráž</v>
      </c>
      <c r="B1424" t="s">
        <v>8824</v>
      </c>
      <c r="C1424" t="s">
        <v>3240</v>
      </c>
    </row>
    <row r="1425" spans="1:3" x14ac:dyDescent="0.2">
      <c r="A1425" t="str">
        <f t="shared" si="22"/>
        <v>Vrcovice</v>
      </c>
      <c r="B1425" t="s">
        <v>10019</v>
      </c>
      <c r="C1425" t="s">
        <v>3240</v>
      </c>
    </row>
    <row r="1426" spans="1:3" x14ac:dyDescent="0.2">
      <c r="A1426" t="str">
        <f t="shared" si="22"/>
        <v>Zbelítov</v>
      </c>
      <c r="B1426" t="s">
        <v>10020</v>
      </c>
      <c r="C1426" t="s">
        <v>3240</v>
      </c>
    </row>
    <row r="1427" spans="1:3" x14ac:dyDescent="0.2">
      <c r="A1427" t="str">
        <f t="shared" si="22"/>
        <v>Zběšičky</v>
      </c>
      <c r="B1427" t="s">
        <v>10021</v>
      </c>
      <c r="C1427" t="s">
        <v>3240</v>
      </c>
    </row>
    <row r="1428" spans="1:3" x14ac:dyDescent="0.2">
      <c r="A1428" t="str">
        <f t="shared" si="22"/>
        <v>Zhoř</v>
      </c>
      <c r="B1428" t="s">
        <v>10022</v>
      </c>
      <c r="C1428" t="s">
        <v>3240</v>
      </c>
    </row>
    <row r="1429" spans="1:3" x14ac:dyDescent="0.2">
      <c r="A1429" t="str">
        <f t="shared" si="22"/>
        <v>Zvíkovské Podhradí</v>
      </c>
      <c r="B1429" t="s">
        <v>10023</v>
      </c>
      <c r="C1429" t="s">
        <v>3240</v>
      </c>
    </row>
    <row r="1430" spans="1:3" x14ac:dyDescent="0.2">
      <c r="A1430" t="str">
        <f t="shared" si="22"/>
        <v>Žďár</v>
      </c>
      <c r="B1430" t="s">
        <v>9718</v>
      </c>
      <c r="C1430" t="s">
        <v>3240</v>
      </c>
    </row>
    <row r="1431" spans="1:3" x14ac:dyDescent="0.2">
      <c r="A1431" t="str">
        <f t="shared" si="22"/>
        <v>Babice</v>
      </c>
      <c r="B1431" t="s">
        <v>3985</v>
      </c>
      <c r="C1431" t="s">
        <v>3240</v>
      </c>
    </row>
    <row r="1432" spans="1:3" x14ac:dyDescent="0.2">
      <c r="A1432" t="str">
        <f t="shared" si="22"/>
        <v>Bohumilice</v>
      </c>
      <c r="B1432" t="s">
        <v>10024</v>
      </c>
      <c r="C1432" t="s">
        <v>3240</v>
      </c>
    </row>
    <row r="1433" spans="1:3" x14ac:dyDescent="0.2">
      <c r="A1433" t="str">
        <f t="shared" si="22"/>
        <v>Bohunice</v>
      </c>
      <c r="B1433" t="s">
        <v>10025</v>
      </c>
      <c r="C1433" t="s">
        <v>3240</v>
      </c>
    </row>
    <row r="1434" spans="1:3" x14ac:dyDescent="0.2">
      <c r="A1434" t="str">
        <f t="shared" si="22"/>
        <v>Borová Lada</v>
      </c>
      <c r="B1434" t="s">
        <v>10026</v>
      </c>
      <c r="C1434" t="s">
        <v>3240</v>
      </c>
    </row>
    <row r="1435" spans="1:3" x14ac:dyDescent="0.2">
      <c r="A1435" t="str">
        <f t="shared" si="22"/>
        <v>Bošice</v>
      </c>
      <c r="B1435" t="s">
        <v>10027</v>
      </c>
      <c r="C1435" t="s">
        <v>3240</v>
      </c>
    </row>
    <row r="1436" spans="1:3" x14ac:dyDescent="0.2">
      <c r="A1436" t="str">
        <f t="shared" si="22"/>
        <v>Budkov</v>
      </c>
      <c r="B1436" t="s">
        <v>10028</v>
      </c>
      <c r="C1436" t="s">
        <v>3240</v>
      </c>
    </row>
    <row r="1437" spans="1:3" x14ac:dyDescent="0.2">
      <c r="A1437" t="str">
        <f t="shared" si="22"/>
        <v>Buk</v>
      </c>
      <c r="B1437" t="s">
        <v>10029</v>
      </c>
      <c r="C1437" t="s">
        <v>3240</v>
      </c>
    </row>
    <row r="1438" spans="1:3" x14ac:dyDescent="0.2">
      <c r="A1438" t="str">
        <f t="shared" si="22"/>
        <v>Bušanovice</v>
      </c>
      <c r="B1438" t="s">
        <v>10030</v>
      </c>
      <c r="C1438" t="s">
        <v>3240</v>
      </c>
    </row>
    <row r="1439" spans="1:3" x14ac:dyDescent="0.2">
      <c r="A1439" t="str">
        <f t="shared" si="22"/>
        <v>Čkyně</v>
      </c>
      <c r="B1439" t="s">
        <v>10031</v>
      </c>
      <c r="C1439" t="s">
        <v>3240</v>
      </c>
    </row>
    <row r="1440" spans="1:3" x14ac:dyDescent="0.2">
      <c r="A1440" t="str">
        <f t="shared" si="22"/>
        <v>Drslavice</v>
      </c>
      <c r="B1440" t="s">
        <v>10032</v>
      </c>
      <c r="C1440" t="s">
        <v>3240</v>
      </c>
    </row>
    <row r="1441" spans="1:3" x14ac:dyDescent="0.2">
      <c r="A1441" t="str">
        <f t="shared" si="22"/>
        <v>Dub</v>
      </c>
      <c r="B1441" t="s">
        <v>10033</v>
      </c>
      <c r="C1441" t="s">
        <v>3240</v>
      </c>
    </row>
    <row r="1442" spans="1:3" x14ac:dyDescent="0.2">
      <c r="A1442" t="str">
        <f t="shared" si="22"/>
        <v>Dvory</v>
      </c>
      <c r="B1442" t="s">
        <v>9285</v>
      </c>
      <c r="C1442" t="s">
        <v>3240</v>
      </c>
    </row>
    <row r="1443" spans="1:3" x14ac:dyDescent="0.2">
      <c r="A1443" t="str">
        <f t="shared" si="22"/>
        <v>Horní Vltavice</v>
      </c>
      <c r="B1443" t="s">
        <v>10034</v>
      </c>
      <c r="C1443" t="s">
        <v>3240</v>
      </c>
    </row>
    <row r="1444" spans="1:3" x14ac:dyDescent="0.2">
      <c r="A1444" t="str">
        <f t="shared" si="22"/>
        <v>Hracholusky</v>
      </c>
      <c r="B1444" t="s">
        <v>9655</v>
      </c>
      <c r="C1444" t="s">
        <v>3240</v>
      </c>
    </row>
    <row r="1445" spans="1:3" x14ac:dyDescent="0.2">
      <c r="A1445" t="str">
        <f t="shared" si="22"/>
        <v>Husinec</v>
      </c>
      <c r="B1445" t="s">
        <v>9378</v>
      </c>
      <c r="C1445" t="s">
        <v>3240</v>
      </c>
    </row>
    <row r="1446" spans="1:3" x14ac:dyDescent="0.2">
      <c r="A1446" t="str">
        <f t="shared" si="22"/>
        <v>Chlumany</v>
      </c>
      <c r="B1446" t="s">
        <v>10035</v>
      </c>
      <c r="C1446" t="s">
        <v>3240</v>
      </c>
    </row>
    <row r="1447" spans="1:3" x14ac:dyDescent="0.2">
      <c r="A1447" t="str">
        <f t="shared" si="22"/>
        <v>Chroboly</v>
      </c>
      <c r="B1447" t="s">
        <v>10036</v>
      </c>
      <c r="C1447" t="s">
        <v>3240</v>
      </c>
    </row>
    <row r="1448" spans="1:3" x14ac:dyDescent="0.2">
      <c r="A1448" t="str">
        <f t="shared" si="22"/>
        <v>Chvalovice</v>
      </c>
      <c r="B1448" t="s">
        <v>10037</v>
      </c>
      <c r="C1448" t="s">
        <v>3240</v>
      </c>
    </row>
    <row r="1449" spans="1:3" x14ac:dyDescent="0.2">
      <c r="A1449" t="str">
        <f t="shared" si="22"/>
        <v>Kratušín</v>
      </c>
      <c r="B1449" t="s">
        <v>10038</v>
      </c>
      <c r="C1449" t="s">
        <v>3240</v>
      </c>
    </row>
    <row r="1450" spans="1:3" x14ac:dyDescent="0.2">
      <c r="A1450" t="str">
        <f t="shared" si="22"/>
        <v>Křišťanov</v>
      </c>
      <c r="B1450" t="s">
        <v>10039</v>
      </c>
      <c r="C1450" t="s">
        <v>3240</v>
      </c>
    </row>
    <row r="1451" spans="1:3" x14ac:dyDescent="0.2">
      <c r="A1451" t="str">
        <f t="shared" si="22"/>
        <v>Ktiš</v>
      </c>
      <c r="B1451" t="s">
        <v>10040</v>
      </c>
      <c r="C1451" t="s">
        <v>3240</v>
      </c>
    </row>
    <row r="1452" spans="1:3" x14ac:dyDescent="0.2">
      <c r="A1452" t="str">
        <f t="shared" si="22"/>
        <v>Kubova Huť</v>
      </c>
      <c r="B1452" t="s">
        <v>10041</v>
      </c>
      <c r="C1452" t="s">
        <v>3240</v>
      </c>
    </row>
    <row r="1453" spans="1:3" x14ac:dyDescent="0.2">
      <c r="A1453" t="str">
        <f t="shared" si="22"/>
        <v>Kvilda</v>
      </c>
      <c r="B1453" t="s">
        <v>10042</v>
      </c>
      <c r="C1453" t="s">
        <v>3240</v>
      </c>
    </row>
    <row r="1454" spans="1:3" x14ac:dyDescent="0.2">
      <c r="A1454" t="str">
        <f t="shared" si="22"/>
        <v>Lažiště</v>
      </c>
      <c r="B1454" t="s">
        <v>10043</v>
      </c>
      <c r="C1454" t="s">
        <v>3240</v>
      </c>
    </row>
    <row r="1455" spans="1:3" x14ac:dyDescent="0.2">
      <c r="A1455" t="str">
        <f t="shared" si="22"/>
        <v>Lčovice</v>
      </c>
      <c r="B1455" t="s">
        <v>10044</v>
      </c>
      <c r="C1455" t="s">
        <v>3240</v>
      </c>
    </row>
    <row r="1456" spans="1:3" x14ac:dyDescent="0.2">
      <c r="A1456" t="str">
        <f t="shared" si="22"/>
        <v>Lenora</v>
      </c>
      <c r="B1456" t="s">
        <v>10045</v>
      </c>
      <c r="C1456" t="s">
        <v>3240</v>
      </c>
    </row>
    <row r="1457" spans="1:3" x14ac:dyDescent="0.2">
      <c r="A1457" t="str">
        <f t="shared" si="22"/>
        <v>Lhenice</v>
      </c>
      <c r="B1457" t="s">
        <v>10046</v>
      </c>
      <c r="C1457" t="s">
        <v>3240</v>
      </c>
    </row>
    <row r="1458" spans="1:3" x14ac:dyDescent="0.2">
      <c r="A1458" t="str">
        <f t="shared" si="22"/>
        <v>Lipovice</v>
      </c>
      <c r="B1458" t="s">
        <v>10047</v>
      </c>
      <c r="C1458" t="s">
        <v>3240</v>
      </c>
    </row>
    <row r="1459" spans="1:3" x14ac:dyDescent="0.2">
      <c r="A1459" t="str">
        <f t="shared" si="22"/>
        <v>Lužice</v>
      </c>
      <c r="B1459" t="s">
        <v>10048</v>
      </c>
      <c r="C1459" t="s">
        <v>3240</v>
      </c>
    </row>
    <row r="1460" spans="1:3" x14ac:dyDescent="0.2">
      <c r="A1460" t="str">
        <f t="shared" si="22"/>
        <v>Mahouš</v>
      </c>
      <c r="B1460" t="s">
        <v>10049</v>
      </c>
      <c r="C1460" t="s">
        <v>3240</v>
      </c>
    </row>
    <row r="1461" spans="1:3" x14ac:dyDescent="0.2">
      <c r="A1461" t="str">
        <f t="shared" si="22"/>
        <v>Malovice</v>
      </c>
      <c r="B1461" t="s">
        <v>10050</v>
      </c>
      <c r="C1461" t="s">
        <v>3240</v>
      </c>
    </row>
    <row r="1462" spans="1:3" x14ac:dyDescent="0.2">
      <c r="A1462" t="str">
        <f t="shared" si="22"/>
        <v>Mičovice</v>
      </c>
      <c r="B1462" t="s">
        <v>10051</v>
      </c>
      <c r="C1462" t="s">
        <v>3240</v>
      </c>
    </row>
    <row r="1463" spans="1:3" x14ac:dyDescent="0.2">
      <c r="A1463" t="str">
        <f t="shared" si="22"/>
        <v>Nebahovy</v>
      </c>
      <c r="B1463" t="s">
        <v>10052</v>
      </c>
      <c r="C1463" t="s">
        <v>3240</v>
      </c>
    </row>
    <row r="1464" spans="1:3" x14ac:dyDescent="0.2">
      <c r="A1464" t="str">
        <f t="shared" si="22"/>
        <v>Němčice</v>
      </c>
      <c r="B1464" t="s">
        <v>8971</v>
      </c>
      <c r="C1464" t="s">
        <v>3240</v>
      </c>
    </row>
    <row r="1465" spans="1:3" x14ac:dyDescent="0.2">
      <c r="A1465" t="str">
        <f t="shared" si="22"/>
        <v>Netolice</v>
      </c>
      <c r="B1465" t="s">
        <v>10053</v>
      </c>
      <c r="C1465" t="s">
        <v>3240</v>
      </c>
    </row>
    <row r="1466" spans="1:3" x14ac:dyDescent="0.2">
      <c r="A1466" t="str">
        <f t="shared" si="22"/>
        <v>Nicov</v>
      </c>
      <c r="B1466" t="s">
        <v>10054</v>
      </c>
      <c r="C1466" t="s">
        <v>3240</v>
      </c>
    </row>
    <row r="1467" spans="1:3" x14ac:dyDescent="0.2">
      <c r="A1467" t="str">
        <f t="shared" si="22"/>
        <v>Nová Pec</v>
      </c>
      <c r="B1467" t="s">
        <v>10055</v>
      </c>
      <c r="C1467" t="s">
        <v>3240</v>
      </c>
    </row>
    <row r="1468" spans="1:3" x14ac:dyDescent="0.2">
      <c r="A1468" t="str">
        <f t="shared" si="22"/>
        <v>Nové Hutě</v>
      </c>
      <c r="B1468" t="s">
        <v>10056</v>
      </c>
      <c r="C1468" t="s">
        <v>3240</v>
      </c>
    </row>
    <row r="1469" spans="1:3" x14ac:dyDescent="0.2">
      <c r="A1469" t="str">
        <f t="shared" si="22"/>
        <v>Olšovice</v>
      </c>
      <c r="B1469" t="s">
        <v>10057</v>
      </c>
      <c r="C1469" t="s">
        <v>3240</v>
      </c>
    </row>
    <row r="1470" spans="1:3" x14ac:dyDescent="0.2">
      <c r="A1470" t="str">
        <f t="shared" si="22"/>
        <v>Pěčnov</v>
      </c>
      <c r="B1470" t="s">
        <v>10058</v>
      </c>
      <c r="C1470" t="s">
        <v>3240</v>
      </c>
    </row>
    <row r="1471" spans="1:3" x14ac:dyDescent="0.2">
      <c r="A1471" t="str">
        <f t="shared" si="22"/>
        <v>Prachatice</v>
      </c>
      <c r="B1471" t="s">
        <v>10059</v>
      </c>
      <c r="C1471" t="s">
        <v>3240</v>
      </c>
    </row>
    <row r="1472" spans="1:3" x14ac:dyDescent="0.2">
      <c r="A1472" t="str">
        <f t="shared" si="22"/>
        <v>Radhostice</v>
      </c>
      <c r="B1472" t="s">
        <v>10060</v>
      </c>
      <c r="C1472" t="s">
        <v>3240</v>
      </c>
    </row>
    <row r="1473" spans="1:3" x14ac:dyDescent="0.2">
      <c r="A1473" t="str">
        <f t="shared" si="22"/>
        <v>Stachy</v>
      </c>
      <c r="B1473" t="s">
        <v>10061</v>
      </c>
      <c r="C1473" t="s">
        <v>3240</v>
      </c>
    </row>
    <row r="1474" spans="1:3" x14ac:dyDescent="0.2">
      <c r="A1474" t="str">
        <f t="shared" si="22"/>
        <v>Stožec</v>
      </c>
      <c r="B1474" t="s">
        <v>10062</v>
      </c>
      <c r="C1474" t="s">
        <v>3240</v>
      </c>
    </row>
    <row r="1475" spans="1:3" x14ac:dyDescent="0.2">
      <c r="A1475" t="str">
        <f t="shared" ref="A1475:A1538" si="23">IF(RIGHT(B1475,1)=" ",LEFT(B1475,LEN(B1475)-1),B1475)</f>
        <v>Strážný</v>
      </c>
      <c r="B1475" t="s">
        <v>10063</v>
      </c>
      <c r="C1475" t="s">
        <v>3240</v>
      </c>
    </row>
    <row r="1476" spans="1:3" x14ac:dyDescent="0.2">
      <c r="A1476" t="str">
        <f t="shared" si="23"/>
        <v>Strunkovice nad Blanicí</v>
      </c>
      <c r="B1476" t="s">
        <v>10064</v>
      </c>
      <c r="C1476" t="s">
        <v>3240</v>
      </c>
    </row>
    <row r="1477" spans="1:3" x14ac:dyDescent="0.2">
      <c r="A1477" t="str">
        <f t="shared" si="23"/>
        <v>Svatá Maří</v>
      </c>
      <c r="B1477" t="s">
        <v>10065</v>
      </c>
      <c r="C1477" t="s">
        <v>3240</v>
      </c>
    </row>
    <row r="1478" spans="1:3" x14ac:dyDescent="0.2">
      <c r="A1478" t="str">
        <f t="shared" si="23"/>
        <v>Šumavské Hoštice</v>
      </c>
      <c r="B1478" t="s">
        <v>10066</v>
      </c>
      <c r="C1478" t="s">
        <v>3240</v>
      </c>
    </row>
    <row r="1479" spans="1:3" x14ac:dyDescent="0.2">
      <c r="A1479" t="str">
        <f t="shared" si="23"/>
        <v>Těšovice</v>
      </c>
      <c r="B1479" t="s">
        <v>10067</v>
      </c>
      <c r="C1479" t="s">
        <v>3240</v>
      </c>
    </row>
    <row r="1480" spans="1:3" x14ac:dyDescent="0.2">
      <c r="A1480" t="str">
        <f t="shared" si="23"/>
        <v>Tvrzice</v>
      </c>
      <c r="B1480" t="s">
        <v>10068</v>
      </c>
      <c r="C1480" t="s">
        <v>3240</v>
      </c>
    </row>
    <row r="1481" spans="1:3" x14ac:dyDescent="0.2">
      <c r="A1481" t="str">
        <f t="shared" si="23"/>
        <v>Vacov</v>
      </c>
      <c r="B1481" t="s">
        <v>10069</v>
      </c>
      <c r="C1481" t="s">
        <v>3240</v>
      </c>
    </row>
    <row r="1482" spans="1:3" x14ac:dyDescent="0.2">
      <c r="A1482" t="str">
        <f t="shared" si="23"/>
        <v>Vimperk</v>
      </c>
      <c r="B1482" t="s">
        <v>10070</v>
      </c>
      <c r="C1482" t="s">
        <v>3240</v>
      </c>
    </row>
    <row r="1483" spans="1:3" x14ac:dyDescent="0.2">
      <c r="A1483" t="str">
        <f t="shared" si="23"/>
        <v>Vitějovice</v>
      </c>
      <c r="B1483" t="s">
        <v>10071</v>
      </c>
      <c r="C1483" t="s">
        <v>3240</v>
      </c>
    </row>
    <row r="1484" spans="1:3" x14ac:dyDescent="0.2">
      <c r="A1484" t="str">
        <f t="shared" si="23"/>
        <v>Vlachovo Březí</v>
      </c>
      <c r="B1484" t="s">
        <v>10072</v>
      </c>
      <c r="C1484" t="s">
        <v>3240</v>
      </c>
    </row>
    <row r="1485" spans="1:3" x14ac:dyDescent="0.2">
      <c r="A1485" t="str">
        <f t="shared" si="23"/>
        <v>Volary</v>
      </c>
      <c r="B1485" t="s">
        <v>10073</v>
      </c>
      <c r="C1485" t="s">
        <v>3240</v>
      </c>
    </row>
    <row r="1486" spans="1:3" x14ac:dyDescent="0.2">
      <c r="A1486" t="str">
        <f t="shared" si="23"/>
        <v>Vrbice</v>
      </c>
      <c r="B1486" t="s">
        <v>9352</v>
      </c>
      <c r="C1486" t="s">
        <v>3240</v>
      </c>
    </row>
    <row r="1487" spans="1:3" x14ac:dyDescent="0.2">
      <c r="A1487" t="str">
        <f t="shared" si="23"/>
        <v>Zábrdí</v>
      </c>
      <c r="B1487" t="s">
        <v>10074</v>
      </c>
      <c r="C1487" t="s">
        <v>3240</v>
      </c>
    </row>
    <row r="1488" spans="1:3" x14ac:dyDescent="0.2">
      <c r="A1488" t="str">
        <f t="shared" si="23"/>
        <v>Zálezly</v>
      </c>
      <c r="B1488" t="s">
        <v>10075</v>
      </c>
      <c r="C1488" t="s">
        <v>3240</v>
      </c>
    </row>
    <row r="1489" spans="1:3" x14ac:dyDescent="0.2">
      <c r="A1489" t="str">
        <f t="shared" si="23"/>
        <v>Zbytiny</v>
      </c>
      <c r="B1489" t="s">
        <v>10076</v>
      </c>
      <c r="C1489" t="s">
        <v>3240</v>
      </c>
    </row>
    <row r="1490" spans="1:3" x14ac:dyDescent="0.2">
      <c r="A1490" t="str">
        <f t="shared" si="23"/>
        <v>Zdíkov</v>
      </c>
      <c r="B1490" t="s">
        <v>10077</v>
      </c>
      <c r="C1490" t="s">
        <v>3240</v>
      </c>
    </row>
    <row r="1491" spans="1:3" x14ac:dyDescent="0.2">
      <c r="A1491" t="str">
        <f t="shared" si="23"/>
        <v>Žárovná</v>
      </c>
      <c r="B1491" t="s">
        <v>10078</v>
      </c>
      <c r="C1491" t="s">
        <v>3240</v>
      </c>
    </row>
    <row r="1492" spans="1:3" x14ac:dyDescent="0.2">
      <c r="A1492" t="str">
        <f t="shared" si="23"/>
        <v>Želnava</v>
      </c>
      <c r="B1492" t="s">
        <v>10079</v>
      </c>
      <c r="C1492" t="s">
        <v>3240</v>
      </c>
    </row>
    <row r="1493" spans="1:3" x14ac:dyDescent="0.2">
      <c r="A1493" t="str">
        <f t="shared" si="23"/>
        <v>Žernovice</v>
      </c>
      <c r="B1493" t="s">
        <v>10080</v>
      </c>
      <c r="C1493" t="s">
        <v>3240</v>
      </c>
    </row>
    <row r="1494" spans="1:3" x14ac:dyDescent="0.2">
      <c r="A1494" t="str">
        <f t="shared" si="23"/>
        <v>Bavorov</v>
      </c>
      <c r="B1494" t="s">
        <v>4714</v>
      </c>
      <c r="C1494" t="s">
        <v>3240</v>
      </c>
    </row>
    <row r="1495" spans="1:3" x14ac:dyDescent="0.2">
      <c r="A1495" t="str">
        <f t="shared" si="23"/>
        <v>Bělčice</v>
      </c>
      <c r="B1495" t="s">
        <v>10081</v>
      </c>
      <c r="C1495" t="s">
        <v>3240</v>
      </c>
    </row>
    <row r="1496" spans="1:3" x14ac:dyDescent="0.2">
      <c r="A1496" t="str">
        <f t="shared" si="23"/>
        <v>Bezdědovice</v>
      </c>
      <c r="B1496" t="s">
        <v>10082</v>
      </c>
      <c r="C1496" t="s">
        <v>3240</v>
      </c>
    </row>
    <row r="1497" spans="1:3" x14ac:dyDescent="0.2">
      <c r="A1497" t="str">
        <f t="shared" si="23"/>
        <v>Bílsko</v>
      </c>
      <c r="B1497" t="s">
        <v>10083</v>
      </c>
      <c r="C1497" t="s">
        <v>3240</v>
      </c>
    </row>
    <row r="1498" spans="1:3" x14ac:dyDescent="0.2">
      <c r="A1498" t="str">
        <f t="shared" si="23"/>
        <v>Blatná</v>
      </c>
      <c r="B1498" t="s">
        <v>10084</v>
      </c>
      <c r="C1498" t="s">
        <v>3240</v>
      </c>
    </row>
    <row r="1499" spans="1:3" x14ac:dyDescent="0.2">
      <c r="A1499" t="str">
        <f t="shared" si="23"/>
        <v>Bratronice</v>
      </c>
      <c r="B1499" t="s">
        <v>8838</v>
      </c>
      <c r="C1499" t="s">
        <v>3240</v>
      </c>
    </row>
    <row r="1500" spans="1:3" x14ac:dyDescent="0.2">
      <c r="A1500" t="str">
        <f t="shared" si="23"/>
        <v>Březí</v>
      </c>
      <c r="B1500" t="s">
        <v>9364</v>
      </c>
      <c r="C1500" t="s">
        <v>3240</v>
      </c>
    </row>
    <row r="1501" spans="1:3" x14ac:dyDescent="0.2">
      <c r="A1501" t="str">
        <f t="shared" si="23"/>
        <v>Budyně</v>
      </c>
      <c r="B1501" t="s">
        <v>10085</v>
      </c>
      <c r="C1501" t="s">
        <v>3240</v>
      </c>
    </row>
    <row r="1502" spans="1:3" x14ac:dyDescent="0.2">
      <c r="A1502" t="str">
        <f t="shared" si="23"/>
        <v>Buzice</v>
      </c>
      <c r="B1502" t="s">
        <v>10086</v>
      </c>
      <c r="C1502" t="s">
        <v>3240</v>
      </c>
    </row>
    <row r="1503" spans="1:3" x14ac:dyDescent="0.2">
      <c r="A1503" t="str">
        <f t="shared" si="23"/>
        <v>Cehnice</v>
      </c>
      <c r="B1503" t="s">
        <v>10087</v>
      </c>
      <c r="C1503" t="s">
        <v>3240</v>
      </c>
    </row>
    <row r="1504" spans="1:3" x14ac:dyDescent="0.2">
      <c r="A1504" t="str">
        <f t="shared" si="23"/>
        <v>Čečelovice</v>
      </c>
      <c r="B1504" t="s">
        <v>10088</v>
      </c>
      <c r="C1504" t="s">
        <v>3240</v>
      </c>
    </row>
    <row r="1505" spans="1:3" x14ac:dyDescent="0.2">
      <c r="A1505" t="str">
        <f t="shared" si="23"/>
        <v>Čejetice</v>
      </c>
      <c r="B1505" t="s">
        <v>10089</v>
      </c>
      <c r="C1505" t="s">
        <v>3240</v>
      </c>
    </row>
    <row r="1506" spans="1:3" x14ac:dyDescent="0.2">
      <c r="A1506" t="str">
        <f t="shared" si="23"/>
        <v>Čepřovice</v>
      </c>
      <c r="B1506" t="s">
        <v>10090</v>
      </c>
      <c r="C1506" t="s">
        <v>3240</v>
      </c>
    </row>
    <row r="1507" spans="1:3" x14ac:dyDescent="0.2">
      <c r="A1507" t="str">
        <f t="shared" si="23"/>
        <v>Čestice</v>
      </c>
      <c r="B1507" t="s">
        <v>10091</v>
      </c>
      <c r="C1507" t="s">
        <v>3240</v>
      </c>
    </row>
    <row r="1508" spans="1:3" x14ac:dyDescent="0.2">
      <c r="A1508" t="str">
        <f t="shared" si="23"/>
        <v>Číčenice</v>
      </c>
      <c r="B1508" t="s">
        <v>10092</v>
      </c>
      <c r="C1508" t="s">
        <v>3240</v>
      </c>
    </row>
    <row r="1509" spans="1:3" x14ac:dyDescent="0.2">
      <c r="A1509" t="str">
        <f t="shared" si="23"/>
        <v>Doubravice</v>
      </c>
      <c r="B1509" t="s">
        <v>10093</v>
      </c>
      <c r="C1509" t="s">
        <v>3240</v>
      </c>
    </row>
    <row r="1510" spans="1:3" x14ac:dyDescent="0.2">
      <c r="A1510" t="str">
        <f t="shared" si="23"/>
        <v>Drahonice</v>
      </c>
      <c r="B1510" t="s">
        <v>10094</v>
      </c>
      <c r="C1510" t="s">
        <v>3240</v>
      </c>
    </row>
    <row r="1511" spans="1:3" x14ac:dyDescent="0.2">
      <c r="A1511" t="str">
        <f t="shared" si="23"/>
        <v>Drachkov</v>
      </c>
      <c r="B1511" t="s">
        <v>10095</v>
      </c>
      <c r="C1511" t="s">
        <v>3240</v>
      </c>
    </row>
    <row r="1512" spans="1:3" x14ac:dyDescent="0.2">
      <c r="A1512" t="str">
        <f t="shared" si="23"/>
        <v>Drážov</v>
      </c>
      <c r="B1512" t="s">
        <v>10096</v>
      </c>
      <c r="C1512" t="s">
        <v>3240</v>
      </c>
    </row>
    <row r="1513" spans="1:3" x14ac:dyDescent="0.2">
      <c r="A1513" t="str">
        <f t="shared" si="23"/>
        <v>Droužetice</v>
      </c>
      <c r="B1513" t="s">
        <v>10097</v>
      </c>
      <c r="C1513" t="s">
        <v>3240</v>
      </c>
    </row>
    <row r="1514" spans="1:3" x14ac:dyDescent="0.2">
      <c r="A1514" t="str">
        <f t="shared" si="23"/>
        <v>Dřešín</v>
      </c>
      <c r="B1514" t="s">
        <v>10098</v>
      </c>
      <c r="C1514" t="s">
        <v>3240</v>
      </c>
    </row>
    <row r="1515" spans="1:3" x14ac:dyDescent="0.2">
      <c r="A1515" t="str">
        <f t="shared" si="23"/>
        <v>Hajany</v>
      </c>
      <c r="B1515" t="s">
        <v>10099</v>
      </c>
      <c r="C1515" t="s">
        <v>3240</v>
      </c>
    </row>
    <row r="1516" spans="1:3" x14ac:dyDescent="0.2">
      <c r="A1516" t="str">
        <f t="shared" si="23"/>
        <v>Hájek</v>
      </c>
      <c r="B1516" t="s">
        <v>10100</v>
      </c>
      <c r="C1516" t="s">
        <v>3240</v>
      </c>
    </row>
    <row r="1517" spans="1:3" x14ac:dyDescent="0.2">
      <c r="A1517" t="str">
        <f t="shared" si="23"/>
        <v>Hlupín</v>
      </c>
      <c r="B1517" t="s">
        <v>10101</v>
      </c>
      <c r="C1517" t="s">
        <v>3240</v>
      </c>
    </row>
    <row r="1518" spans="1:3" x14ac:dyDescent="0.2">
      <c r="A1518" t="str">
        <f t="shared" si="23"/>
        <v>Horní Poříčí</v>
      </c>
      <c r="B1518" t="s">
        <v>10102</v>
      </c>
      <c r="C1518" t="s">
        <v>3240</v>
      </c>
    </row>
    <row r="1519" spans="1:3" x14ac:dyDescent="0.2">
      <c r="A1519" t="str">
        <f t="shared" si="23"/>
        <v>Hornosín</v>
      </c>
      <c r="B1519" t="s">
        <v>10103</v>
      </c>
      <c r="C1519" t="s">
        <v>3240</v>
      </c>
    </row>
    <row r="1520" spans="1:3" x14ac:dyDescent="0.2">
      <c r="A1520" t="str">
        <f t="shared" si="23"/>
        <v>Hoslovice</v>
      </c>
      <c r="B1520" t="s">
        <v>10104</v>
      </c>
      <c r="C1520" t="s">
        <v>3240</v>
      </c>
    </row>
    <row r="1521" spans="1:3" x14ac:dyDescent="0.2">
      <c r="A1521" t="str">
        <f t="shared" si="23"/>
        <v>Hoštice</v>
      </c>
      <c r="B1521" t="s">
        <v>10105</v>
      </c>
      <c r="C1521" t="s">
        <v>3240</v>
      </c>
    </row>
    <row r="1522" spans="1:3" x14ac:dyDescent="0.2">
      <c r="A1522" t="str">
        <f t="shared" si="23"/>
        <v>Chelčice</v>
      </c>
      <c r="B1522" t="s">
        <v>10106</v>
      </c>
      <c r="C1522" t="s">
        <v>3240</v>
      </c>
    </row>
    <row r="1523" spans="1:3" x14ac:dyDescent="0.2">
      <c r="A1523" t="str">
        <f t="shared" si="23"/>
        <v>Chlum</v>
      </c>
      <c r="B1523" t="s">
        <v>8662</v>
      </c>
      <c r="C1523" t="s">
        <v>3240</v>
      </c>
    </row>
    <row r="1524" spans="1:3" x14ac:dyDescent="0.2">
      <c r="A1524" t="str">
        <f t="shared" si="23"/>
        <v>Chobot</v>
      </c>
      <c r="B1524" t="s">
        <v>10107</v>
      </c>
      <c r="C1524" t="s">
        <v>3240</v>
      </c>
    </row>
    <row r="1525" spans="1:3" x14ac:dyDescent="0.2">
      <c r="A1525" t="str">
        <f t="shared" si="23"/>
        <v>Chrášťovice</v>
      </c>
      <c r="B1525" t="s">
        <v>10108</v>
      </c>
      <c r="C1525" t="s">
        <v>3240</v>
      </c>
    </row>
    <row r="1526" spans="1:3" x14ac:dyDescent="0.2">
      <c r="A1526" t="str">
        <f t="shared" si="23"/>
        <v>Jinín</v>
      </c>
      <c r="B1526" t="s">
        <v>10109</v>
      </c>
      <c r="C1526" t="s">
        <v>3240</v>
      </c>
    </row>
    <row r="1527" spans="1:3" x14ac:dyDescent="0.2">
      <c r="A1527" t="str">
        <f t="shared" si="23"/>
        <v>Kadov</v>
      </c>
      <c r="B1527" t="s">
        <v>10110</v>
      </c>
      <c r="C1527" t="s">
        <v>3240</v>
      </c>
    </row>
    <row r="1528" spans="1:3" x14ac:dyDescent="0.2">
      <c r="A1528" t="str">
        <f t="shared" si="23"/>
        <v>Kalenice</v>
      </c>
      <c r="B1528" t="s">
        <v>10111</v>
      </c>
      <c r="C1528" t="s">
        <v>3240</v>
      </c>
    </row>
    <row r="1529" spans="1:3" x14ac:dyDescent="0.2">
      <c r="A1529" t="str">
        <f t="shared" si="23"/>
        <v>Katovice</v>
      </c>
      <c r="B1529" t="s">
        <v>10112</v>
      </c>
      <c r="C1529" t="s">
        <v>3240</v>
      </c>
    </row>
    <row r="1530" spans="1:3" x14ac:dyDescent="0.2">
      <c r="A1530" t="str">
        <f t="shared" si="23"/>
        <v>Kladruby</v>
      </c>
      <c r="B1530" t="s">
        <v>8673</v>
      </c>
      <c r="C1530" t="s">
        <v>3240</v>
      </c>
    </row>
    <row r="1531" spans="1:3" x14ac:dyDescent="0.2">
      <c r="A1531" t="str">
        <f t="shared" si="23"/>
        <v>Kocelovice</v>
      </c>
      <c r="B1531" t="s">
        <v>10113</v>
      </c>
      <c r="C1531" t="s">
        <v>3240</v>
      </c>
    </row>
    <row r="1532" spans="1:3" x14ac:dyDescent="0.2">
      <c r="A1532" t="str">
        <f t="shared" si="23"/>
        <v>Krajníčko</v>
      </c>
      <c r="B1532" t="s">
        <v>10114</v>
      </c>
      <c r="C1532" t="s">
        <v>3240</v>
      </c>
    </row>
    <row r="1533" spans="1:3" x14ac:dyDescent="0.2">
      <c r="A1533" t="str">
        <f t="shared" si="23"/>
        <v>Kraselov</v>
      </c>
      <c r="B1533" t="s">
        <v>10115</v>
      </c>
      <c r="C1533" t="s">
        <v>3240</v>
      </c>
    </row>
    <row r="1534" spans="1:3" x14ac:dyDescent="0.2">
      <c r="A1534" t="str">
        <f t="shared" si="23"/>
        <v>Krašlovice</v>
      </c>
      <c r="B1534" t="s">
        <v>10116</v>
      </c>
      <c r="C1534" t="s">
        <v>3240</v>
      </c>
    </row>
    <row r="1535" spans="1:3" x14ac:dyDescent="0.2">
      <c r="A1535" t="str">
        <f t="shared" si="23"/>
        <v>Krejnice</v>
      </c>
      <c r="B1535" t="s">
        <v>10117</v>
      </c>
      <c r="C1535" t="s">
        <v>3240</v>
      </c>
    </row>
    <row r="1536" spans="1:3" x14ac:dyDescent="0.2">
      <c r="A1536" t="str">
        <f t="shared" si="23"/>
        <v>Krty-Hradec</v>
      </c>
      <c r="B1536" t="s">
        <v>10118</v>
      </c>
      <c r="C1536" t="s">
        <v>3240</v>
      </c>
    </row>
    <row r="1537" spans="1:3" x14ac:dyDescent="0.2">
      <c r="A1537" t="str">
        <f t="shared" si="23"/>
        <v>Kuřimany</v>
      </c>
      <c r="B1537" t="s">
        <v>10119</v>
      </c>
      <c r="C1537" t="s">
        <v>3240</v>
      </c>
    </row>
    <row r="1538" spans="1:3" x14ac:dyDescent="0.2">
      <c r="A1538" t="str">
        <f t="shared" si="23"/>
        <v>Kváskovice</v>
      </c>
      <c r="B1538" t="s">
        <v>10120</v>
      </c>
      <c r="C1538" t="s">
        <v>3240</v>
      </c>
    </row>
    <row r="1539" spans="1:3" x14ac:dyDescent="0.2">
      <c r="A1539" t="str">
        <f t="shared" ref="A1539:A1602" si="24">IF(RIGHT(B1539,1)=" ",LEFT(B1539,LEN(B1539)-1),B1539)</f>
        <v>Lažánky</v>
      </c>
      <c r="B1539" t="s">
        <v>10121</v>
      </c>
      <c r="C1539" t="s">
        <v>3240</v>
      </c>
    </row>
    <row r="1540" spans="1:3" x14ac:dyDescent="0.2">
      <c r="A1540" t="str">
        <f t="shared" si="24"/>
        <v>Lažany</v>
      </c>
      <c r="B1540" t="s">
        <v>10122</v>
      </c>
      <c r="C1540" t="s">
        <v>3240</v>
      </c>
    </row>
    <row r="1541" spans="1:3" x14ac:dyDescent="0.2">
      <c r="A1541" t="str">
        <f t="shared" si="24"/>
        <v>Libějovice</v>
      </c>
      <c r="B1541" t="s">
        <v>10123</v>
      </c>
      <c r="C1541" t="s">
        <v>3240</v>
      </c>
    </row>
    <row r="1542" spans="1:3" x14ac:dyDescent="0.2">
      <c r="A1542" t="str">
        <f t="shared" si="24"/>
        <v>Libětice</v>
      </c>
      <c r="B1542" t="s">
        <v>10124</v>
      </c>
      <c r="C1542" t="s">
        <v>3240</v>
      </c>
    </row>
    <row r="1543" spans="1:3" x14ac:dyDescent="0.2">
      <c r="A1543" t="str">
        <f t="shared" si="24"/>
        <v>Litochovice</v>
      </c>
      <c r="B1543" t="s">
        <v>10125</v>
      </c>
      <c r="C1543" t="s">
        <v>3240</v>
      </c>
    </row>
    <row r="1544" spans="1:3" x14ac:dyDescent="0.2">
      <c r="A1544" t="str">
        <f t="shared" si="24"/>
        <v>Lnáře</v>
      </c>
      <c r="B1544" t="s">
        <v>10126</v>
      </c>
      <c r="C1544" t="s">
        <v>3240</v>
      </c>
    </row>
    <row r="1545" spans="1:3" x14ac:dyDescent="0.2">
      <c r="A1545" t="str">
        <f t="shared" si="24"/>
        <v>Lom</v>
      </c>
      <c r="B1545" t="s">
        <v>10127</v>
      </c>
      <c r="C1545" t="s">
        <v>3240</v>
      </c>
    </row>
    <row r="1546" spans="1:3" x14ac:dyDescent="0.2">
      <c r="A1546" t="str">
        <f t="shared" si="24"/>
        <v>Mačkov</v>
      </c>
      <c r="B1546" t="s">
        <v>10128</v>
      </c>
      <c r="C1546" t="s">
        <v>3240</v>
      </c>
    </row>
    <row r="1547" spans="1:3" x14ac:dyDescent="0.2">
      <c r="A1547" t="str">
        <f t="shared" si="24"/>
        <v>Malenice</v>
      </c>
      <c r="B1547" t="s">
        <v>10129</v>
      </c>
      <c r="C1547" t="s">
        <v>3240</v>
      </c>
    </row>
    <row r="1548" spans="1:3" x14ac:dyDescent="0.2">
      <c r="A1548" t="str">
        <f t="shared" si="24"/>
        <v>Mečichov</v>
      </c>
      <c r="B1548" t="s">
        <v>10130</v>
      </c>
      <c r="C1548" t="s">
        <v>3240</v>
      </c>
    </row>
    <row r="1549" spans="1:3" x14ac:dyDescent="0.2">
      <c r="A1549" t="str">
        <f t="shared" si="24"/>
        <v>Měkynec</v>
      </c>
      <c r="B1549" t="s">
        <v>10131</v>
      </c>
      <c r="C1549" t="s">
        <v>3240</v>
      </c>
    </row>
    <row r="1550" spans="1:3" x14ac:dyDescent="0.2">
      <c r="A1550" t="str">
        <f t="shared" si="24"/>
        <v>Milejovice</v>
      </c>
      <c r="B1550" t="s">
        <v>10132</v>
      </c>
      <c r="C1550" t="s">
        <v>3240</v>
      </c>
    </row>
    <row r="1551" spans="1:3" x14ac:dyDescent="0.2">
      <c r="A1551" t="str">
        <f t="shared" si="24"/>
        <v>Miloňovice</v>
      </c>
      <c r="B1551" t="s">
        <v>10133</v>
      </c>
      <c r="C1551" t="s">
        <v>3240</v>
      </c>
    </row>
    <row r="1552" spans="1:3" x14ac:dyDescent="0.2">
      <c r="A1552" t="str">
        <f t="shared" si="24"/>
        <v>Mnichov</v>
      </c>
      <c r="B1552" t="s">
        <v>10134</v>
      </c>
      <c r="C1552" t="s">
        <v>3240</v>
      </c>
    </row>
    <row r="1553" spans="1:3" x14ac:dyDescent="0.2">
      <c r="A1553" t="str">
        <f t="shared" si="24"/>
        <v>Mutěnice</v>
      </c>
      <c r="B1553" t="s">
        <v>10135</v>
      </c>
      <c r="C1553" t="s">
        <v>3240</v>
      </c>
    </row>
    <row r="1554" spans="1:3" x14ac:dyDescent="0.2">
      <c r="A1554" t="str">
        <f t="shared" si="24"/>
        <v>Myštice</v>
      </c>
      <c r="B1554" t="s">
        <v>10136</v>
      </c>
      <c r="C1554" t="s">
        <v>3240</v>
      </c>
    </row>
    <row r="1555" spans="1:3" x14ac:dyDescent="0.2">
      <c r="A1555" t="str">
        <f t="shared" si="24"/>
        <v>Nebřehovice</v>
      </c>
      <c r="B1555" t="s">
        <v>10137</v>
      </c>
      <c r="C1555" t="s">
        <v>3240</v>
      </c>
    </row>
    <row r="1556" spans="1:3" x14ac:dyDescent="0.2">
      <c r="A1556" t="str">
        <f t="shared" si="24"/>
        <v>Němětice</v>
      </c>
      <c r="B1556" t="s">
        <v>10138</v>
      </c>
      <c r="C1556" t="s">
        <v>3240</v>
      </c>
    </row>
    <row r="1557" spans="1:3" x14ac:dyDescent="0.2">
      <c r="A1557" t="str">
        <f t="shared" si="24"/>
        <v>Nihošovice</v>
      </c>
      <c r="B1557" t="s">
        <v>10139</v>
      </c>
      <c r="C1557" t="s">
        <v>3240</v>
      </c>
    </row>
    <row r="1558" spans="1:3" x14ac:dyDescent="0.2">
      <c r="A1558" t="str">
        <f t="shared" si="24"/>
        <v>Nišovice</v>
      </c>
      <c r="B1558" t="s">
        <v>10140</v>
      </c>
      <c r="C1558" t="s">
        <v>3240</v>
      </c>
    </row>
    <row r="1559" spans="1:3" x14ac:dyDescent="0.2">
      <c r="A1559" t="str">
        <f t="shared" si="24"/>
        <v>Novosedly</v>
      </c>
      <c r="B1559" t="s">
        <v>10141</v>
      </c>
      <c r="C1559" t="s">
        <v>3240</v>
      </c>
    </row>
    <row r="1560" spans="1:3" x14ac:dyDescent="0.2">
      <c r="A1560" t="str">
        <f t="shared" si="24"/>
        <v>Paračov</v>
      </c>
      <c r="B1560" t="s">
        <v>10142</v>
      </c>
      <c r="C1560" t="s">
        <v>3240</v>
      </c>
    </row>
    <row r="1561" spans="1:3" x14ac:dyDescent="0.2">
      <c r="A1561" t="str">
        <f t="shared" si="24"/>
        <v>Pivkovice</v>
      </c>
      <c r="B1561" t="s">
        <v>10143</v>
      </c>
      <c r="C1561" t="s">
        <v>3240</v>
      </c>
    </row>
    <row r="1562" spans="1:3" x14ac:dyDescent="0.2">
      <c r="A1562" t="str">
        <f t="shared" si="24"/>
        <v>Pohorovice</v>
      </c>
      <c r="B1562" t="s">
        <v>10144</v>
      </c>
      <c r="C1562" t="s">
        <v>3240</v>
      </c>
    </row>
    <row r="1563" spans="1:3" x14ac:dyDescent="0.2">
      <c r="A1563" t="str">
        <f t="shared" si="24"/>
        <v>Pracejovice</v>
      </c>
      <c r="B1563" t="s">
        <v>10145</v>
      </c>
      <c r="C1563" t="s">
        <v>3240</v>
      </c>
    </row>
    <row r="1564" spans="1:3" x14ac:dyDescent="0.2">
      <c r="A1564" t="str">
        <f t="shared" si="24"/>
        <v>Předmíř</v>
      </c>
      <c r="B1564" t="s">
        <v>10146</v>
      </c>
      <c r="C1564" t="s">
        <v>3240</v>
      </c>
    </row>
    <row r="1565" spans="1:3" x14ac:dyDescent="0.2">
      <c r="A1565" t="str">
        <f t="shared" si="24"/>
        <v>Přední Zborovice</v>
      </c>
      <c r="B1565" t="s">
        <v>10147</v>
      </c>
      <c r="C1565" t="s">
        <v>3240</v>
      </c>
    </row>
    <row r="1566" spans="1:3" x14ac:dyDescent="0.2">
      <c r="A1566" t="str">
        <f t="shared" si="24"/>
        <v>Předslavice</v>
      </c>
      <c r="B1566" t="s">
        <v>10148</v>
      </c>
      <c r="C1566" t="s">
        <v>3240</v>
      </c>
    </row>
    <row r="1567" spans="1:3" x14ac:dyDescent="0.2">
      <c r="A1567" t="str">
        <f t="shared" si="24"/>
        <v>Přechovice</v>
      </c>
      <c r="B1567" t="s">
        <v>10149</v>
      </c>
      <c r="C1567" t="s">
        <v>3240</v>
      </c>
    </row>
    <row r="1568" spans="1:3" x14ac:dyDescent="0.2">
      <c r="A1568" t="str">
        <f t="shared" si="24"/>
        <v>Přešťovice</v>
      </c>
      <c r="B1568" t="s">
        <v>10150</v>
      </c>
      <c r="C1568" t="s">
        <v>3240</v>
      </c>
    </row>
    <row r="1569" spans="1:3" x14ac:dyDescent="0.2">
      <c r="A1569" t="str">
        <f t="shared" si="24"/>
        <v>Radějovice</v>
      </c>
      <c r="B1569" t="s">
        <v>9426</v>
      </c>
      <c r="C1569" t="s">
        <v>3240</v>
      </c>
    </row>
    <row r="1570" spans="1:3" x14ac:dyDescent="0.2">
      <c r="A1570" t="str">
        <f t="shared" si="24"/>
        <v>Radomyšl</v>
      </c>
      <c r="B1570" t="s">
        <v>10151</v>
      </c>
      <c r="C1570" t="s">
        <v>3240</v>
      </c>
    </row>
    <row r="1571" spans="1:3" x14ac:dyDescent="0.2">
      <c r="A1571" t="str">
        <f t="shared" si="24"/>
        <v>Radošovice</v>
      </c>
      <c r="B1571" t="s">
        <v>8711</v>
      </c>
      <c r="C1571" t="s">
        <v>3240</v>
      </c>
    </row>
    <row r="1572" spans="1:3" x14ac:dyDescent="0.2">
      <c r="A1572" t="str">
        <f t="shared" si="24"/>
        <v>Rovná</v>
      </c>
      <c r="B1572" t="s">
        <v>10152</v>
      </c>
      <c r="C1572" t="s">
        <v>3240</v>
      </c>
    </row>
    <row r="1573" spans="1:3" x14ac:dyDescent="0.2">
      <c r="A1573" t="str">
        <f t="shared" si="24"/>
        <v>Řepice</v>
      </c>
      <c r="B1573" t="s">
        <v>10153</v>
      </c>
      <c r="C1573" t="s">
        <v>3240</v>
      </c>
    </row>
    <row r="1574" spans="1:3" x14ac:dyDescent="0.2">
      <c r="A1574" t="str">
        <f t="shared" si="24"/>
        <v>Sedlice</v>
      </c>
      <c r="B1574" t="s">
        <v>9621</v>
      </c>
      <c r="C1574" t="s">
        <v>3240</v>
      </c>
    </row>
    <row r="1575" spans="1:3" x14ac:dyDescent="0.2">
      <c r="A1575" t="str">
        <f t="shared" si="24"/>
        <v>Skočice</v>
      </c>
      <c r="B1575" t="s">
        <v>10154</v>
      </c>
      <c r="C1575" t="s">
        <v>3240</v>
      </c>
    </row>
    <row r="1576" spans="1:3" x14ac:dyDescent="0.2">
      <c r="A1576" t="str">
        <f t="shared" si="24"/>
        <v>Slaník</v>
      </c>
      <c r="B1576" t="s">
        <v>10155</v>
      </c>
      <c r="C1576" t="s">
        <v>3240</v>
      </c>
    </row>
    <row r="1577" spans="1:3" x14ac:dyDescent="0.2">
      <c r="A1577" t="str">
        <f t="shared" si="24"/>
        <v>Sousedovice</v>
      </c>
      <c r="B1577" t="s">
        <v>10156</v>
      </c>
      <c r="C1577" t="s">
        <v>3240</v>
      </c>
    </row>
    <row r="1578" spans="1:3" x14ac:dyDescent="0.2">
      <c r="A1578" t="str">
        <f t="shared" si="24"/>
        <v>Stožice</v>
      </c>
      <c r="B1578" t="s">
        <v>10157</v>
      </c>
      <c r="C1578" t="s">
        <v>3240</v>
      </c>
    </row>
    <row r="1579" spans="1:3" x14ac:dyDescent="0.2">
      <c r="A1579" t="str">
        <f t="shared" si="24"/>
        <v>Strakonice</v>
      </c>
      <c r="B1579" t="s">
        <v>10158</v>
      </c>
      <c r="C1579" t="s">
        <v>3240</v>
      </c>
    </row>
    <row r="1580" spans="1:3" x14ac:dyDescent="0.2">
      <c r="A1580" t="str">
        <f t="shared" si="24"/>
        <v>Strašice</v>
      </c>
      <c r="B1580" t="s">
        <v>10159</v>
      </c>
      <c r="C1580" t="s">
        <v>3240</v>
      </c>
    </row>
    <row r="1581" spans="1:3" x14ac:dyDescent="0.2">
      <c r="A1581" t="str">
        <f t="shared" si="24"/>
        <v>Strunkovice nad Volyňkou</v>
      </c>
      <c r="B1581" t="s">
        <v>10160</v>
      </c>
      <c r="C1581" t="s">
        <v>3240</v>
      </c>
    </row>
    <row r="1582" spans="1:3" x14ac:dyDescent="0.2">
      <c r="A1582" t="str">
        <f t="shared" si="24"/>
        <v>Střelské Hoštice</v>
      </c>
      <c r="B1582" t="s">
        <v>10161</v>
      </c>
      <c r="C1582" t="s">
        <v>3240</v>
      </c>
    </row>
    <row r="1583" spans="1:3" x14ac:dyDescent="0.2">
      <c r="A1583" t="str">
        <f t="shared" si="24"/>
        <v>Škvořetice</v>
      </c>
      <c r="B1583" t="s">
        <v>10162</v>
      </c>
      <c r="C1583" t="s">
        <v>3240</v>
      </c>
    </row>
    <row r="1584" spans="1:3" x14ac:dyDescent="0.2">
      <c r="A1584" t="str">
        <f t="shared" si="24"/>
        <v>Štěchovice</v>
      </c>
      <c r="B1584" t="s">
        <v>9518</v>
      </c>
      <c r="C1584" t="s">
        <v>3240</v>
      </c>
    </row>
    <row r="1585" spans="1:3" x14ac:dyDescent="0.2">
      <c r="A1585" t="str">
        <f t="shared" si="24"/>
        <v>Štěkeň</v>
      </c>
      <c r="B1585" t="s">
        <v>10163</v>
      </c>
      <c r="C1585" t="s">
        <v>3240</v>
      </c>
    </row>
    <row r="1586" spans="1:3" x14ac:dyDescent="0.2">
      <c r="A1586" t="str">
        <f t="shared" si="24"/>
        <v>Tchořovice</v>
      </c>
      <c r="B1586" t="s">
        <v>10164</v>
      </c>
      <c r="C1586" t="s">
        <v>3240</v>
      </c>
    </row>
    <row r="1587" spans="1:3" x14ac:dyDescent="0.2">
      <c r="A1587" t="str">
        <f t="shared" si="24"/>
        <v>Truskovice</v>
      </c>
      <c r="B1587" t="s">
        <v>10165</v>
      </c>
      <c r="C1587" t="s">
        <v>3240</v>
      </c>
    </row>
    <row r="1588" spans="1:3" x14ac:dyDescent="0.2">
      <c r="A1588" t="str">
        <f t="shared" si="24"/>
        <v>Třebohostice</v>
      </c>
      <c r="B1588" t="s">
        <v>10166</v>
      </c>
      <c r="C1588" t="s">
        <v>3240</v>
      </c>
    </row>
    <row r="1589" spans="1:3" x14ac:dyDescent="0.2">
      <c r="A1589" t="str">
        <f t="shared" si="24"/>
        <v>Třešovice</v>
      </c>
      <c r="B1589" t="s">
        <v>10167</v>
      </c>
      <c r="C1589" t="s">
        <v>3240</v>
      </c>
    </row>
    <row r="1590" spans="1:3" x14ac:dyDescent="0.2">
      <c r="A1590" t="str">
        <f t="shared" si="24"/>
        <v>Úlehle</v>
      </c>
      <c r="B1590" t="s">
        <v>10168</v>
      </c>
      <c r="C1590" t="s">
        <v>3240</v>
      </c>
    </row>
    <row r="1591" spans="1:3" x14ac:dyDescent="0.2">
      <c r="A1591" t="str">
        <f t="shared" si="24"/>
        <v>Únice</v>
      </c>
      <c r="B1591" t="s">
        <v>10169</v>
      </c>
      <c r="C1591" t="s">
        <v>3240</v>
      </c>
    </row>
    <row r="1592" spans="1:3" x14ac:dyDescent="0.2">
      <c r="A1592" t="str">
        <f t="shared" si="24"/>
        <v>Uzenice</v>
      </c>
      <c r="B1592" t="s">
        <v>10170</v>
      </c>
      <c r="C1592" t="s">
        <v>3240</v>
      </c>
    </row>
    <row r="1593" spans="1:3" x14ac:dyDescent="0.2">
      <c r="A1593" t="str">
        <f t="shared" si="24"/>
        <v>Uzeničky</v>
      </c>
      <c r="B1593" t="s">
        <v>10171</v>
      </c>
      <c r="C1593" t="s">
        <v>3240</v>
      </c>
    </row>
    <row r="1594" spans="1:3" x14ac:dyDescent="0.2">
      <c r="A1594" t="str">
        <f t="shared" si="24"/>
        <v>Vacovice</v>
      </c>
      <c r="B1594" t="s">
        <v>10172</v>
      </c>
      <c r="C1594" t="s">
        <v>3240</v>
      </c>
    </row>
    <row r="1595" spans="1:3" x14ac:dyDescent="0.2">
      <c r="A1595" t="str">
        <f t="shared" si="24"/>
        <v>Velká Turná</v>
      </c>
      <c r="B1595" t="s">
        <v>10173</v>
      </c>
      <c r="C1595" t="s">
        <v>3240</v>
      </c>
    </row>
    <row r="1596" spans="1:3" x14ac:dyDescent="0.2">
      <c r="A1596" t="str">
        <f t="shared" si="24"/>
        <v>Vodňany</v>
      </c>
      <c r="B1596" t="s">
        <v>10174</v>
      </c>
      <c r="C1596" t="s">
        <v>3240</v>
      </c>
    </row>
    <row r="1597" spans="1:3" x14ac:dyDescent="0.2">
      <c r="A1597" t="str">
        <f t="shared" si="24"/>
        <v>Volenice</v>
      </c>
      <c r="B1597" t="s">
        <v>9638</v>
      </c>
      <c r="C1597" t="s">
        <v>3240</v>
      </c>
    </row>
    <row r="1598" spans="1:3" x14ac:dyDescent="0.2">
      <c r="A1598" t="str">
        <f t="shared" si="24"/>
        <v>Volyně</v>
      </c>
      <c r="B1598" t="s">
        <v>10175</v>
      </c>
      <c r="C1598" t="s">
        <v>3240</v>
      </c>
    </row>
    <row r="1599" spans="1:3" x14ac:dyDescent="0.2">
      <c r="A1599" t="str">
        <f t="shared" si="24"/>
        <v>Zahorčice</v>
      </c>
      <c r="B1599" t="s">
        <v>10176</v>
      </c>
      <c r="C1599" t="s">
        <v>3240</v>
      </c>
    </row>
    <row r="1600" spans="1:3" x14ac:dyDescent="0.2">
      <c r="A1600" t="str">
        <f t="shared" si="24"/>
        <v>Zvotoky</v>
      </c>
      <c r="B1600" t="s">
        <v>10177</v>
      </c>
      <c r="C1600" t="s">
        <v>3240</v>
      </c>
    </row>
    <row r="1601" spans="1:3" x14ac:dyDescent="0.2">
      <c r="A1601" t="str">
        <f t="shared" si="24"/>
        <v>Balkova Lhota</v>
      </c>
      <c r="B1601" t="s">
        <v>4812</v>
      </c>
      <c r="C1601" t="s">
        <v>3240</v>
      </c>
    </row>
    <row r="1602" spans="1:3" x14ac:dyDescent="0.2">
      <c r="A1602" t="str">
        <f t="shared" si="24"/>
        <v>Bechyně</v>
      </c>
      <c r="B1602" t="s">
        <v>10178</v>
      </c>
      <c r="C1602" t="s">
        <v>3240</v>
      </c>
    </row>
    <row r="1603" spans="1:3" x14ac:dyDescent="0.2">
      <c r="A1603" t="str">
        <f t="shared" ref="A1603:A1666" si="25">IF(RIGHT(B1603,1)=" ",LEFT(B1603,LEN(B1603)-1),B1603)</f>
        <v>Běleč</v>
      </c>
      <c r="B1603" t="s">
        <v>3451</v>
      </c>
      <c r="C1603" t="s">
        <v>3240</v>
      </c>
    </row>
    <row r="1604" spans="1:3" x14ac:dyDescent="0.2">
      <c r="A1604" t="str">
        <f t="shared" si="25"/>
        <v>Borkovice</v>
      </c>
      <c r="B1604" t="s">
        <v>10179</v>
      </c>
      <c r="C1604" t="s">
        <v>3240</v>
      </c>
    </row>
    <row r="1605" spans="1:3" x14ac:dyDescent="0.2">
      <c r="A1605" t="str">
        <f t="shared" si="25"/>
        <v>Borotín</v>
      </c>
      <c r="B1605" t="s">
        <v>10180</v>
      </c>
      <c r="C1605" t="s">
        <v>3240</v>
      </c>
    </row>
    <row r="1606" spans="1:3" x14ac:dyDescent="0.2">
      <c r="A1606" t="str">
        <f t="shared" si="25"/>
        <v>Bradáčov</v>
      </c>
      <c r="B1606" t="s">
        <v>10181</v>
      </c>
      <c r="C1606" t="s">
        <v>3240</v>
      </c>
    </row>
    <row r="1607" spans="1:3" x14ac:dyDescent="0.2">
      <c r="A1607" t="str">
        <f t="shared" si="25"/>
        <v>Březnice</v>
      </c>
      <c r="B1607" t="s">
        <v>9539</v>
      </c>
      <c r="C1607" t="s">
        <v>3240</v>
      </c>
    </row>
    <row r="1608" spans="1:3" x14ac:dyDescent="0.2">
      <c r="A1608" t="str">
        <f t="shared" si="25"/>
        <v>Budislav</v>
      </c>
      <c r="B1608" t="s">
        <v>10182</v>
      </c>
      <c r="C1608" t="s">
        <v>3240</v>
      </c>
    </row>
    <row r="1609" spans="1:3" x14ac:dyDescent="0.2">
      <c r="A1609" t="str">
        <f t="shared" si="25"/>
        <v>Černýšovice</v>
      </c>
      <c r="B1609" t="s">
        <v>10183</v>
      </c>
      <c r="C1609" t="s">
        <v>3240</v>
      </c>
    </row>
    <row r="1610" spans="1:3" x14ac:dyDescent="0.2">
      <c r="A1610" t="str">
        <f t="shared" si="25"/>
        <v>Dírná</v>
      </c>
      <c r="B1610" t="s">
        <v>10184</v>
      </c>
      <c r="C1610" t="s">
        <v>3240</v>
      </c>
    </row>
    <row r="1611" spans="1:3" x14ac:dyDescent="0.2">
      <c r="A1611" t="str">
        <f t="shared" si="25"/>
        <v>Dlouhá Lhota</v>
      </c>
      <c r="B1611" t="s">
        <v>9183</v>
      </c>
      <c r="C1611" t="s">
        <v>3240</v>
      </c>
    </row>
    <row r="1612" spans="1:3" x14ac:dyDescent="0.2">
      <c r="A1612" t="str">
        <f t="shared" si="25"/>
        <v>Dobronice u Bechyně</v>
      </c>
      <c r="B1612" t="s">
        <v>10185</v>
      </c>
      <c r="C1612" t="s">
        <v>3240</v>
      </c>
    </row>
    <row r="1613" spans="1:3" x14ac:dyDescent="0.2">
      <c r="A1613" t="str">
        <f t="shared" si="25"/>
        <v>Dolní Hořice</v>
      </c>
      <c r="B1613" t="s">
        <v>10186</v>
      </c>
      <c r="C1613" t="s">
        <v>3240</v>
      </c>
    </row>
    <row r="1614" spans="1:3" x14ac:dyDescent="0.2">
      <c r="A1614" t="str">
        <f t="shared" si="25"/>
        <v>Dolní Hrachovice</v>
      </c>
      <c r="B1614" t="s">
        <v>10187</v>
      </c>
      <c r="C1614" t="s">
        <v>3240</v>
      </c>
    </row>
    <row r="1615" spans="1:3" x14ac:dyDescent="0.2">
      <c r="A1615" t="str">
        <f t="shared" si="25"/>
        <v>Drahov</v>
      </c>
      <c r="B1615" t="s">
        <v>10188</v>
      </c>
      <c r="C1615" t="s">
        <v>3240</v>
      </c>
    </row>
    <row r="1616" spans="1:3" x14ac:dyDescent="0.2">
      <c r="A1616" t="str">
        <f t="shared" si="25"/>
        <v>Dráchov</v>
      </c>
      <c r="B1616" t="s">
        <v>10189</v>
      </c>
      <c r="C1616" t="s">
        <v>3240</v>
      </c>
    </row>
    <row r="1617" spans="1:3" x14ac:dyDescent="0.2">
      <c r="A1617" t="str">
        <f t="shared" si="25"/>
        <v>Dražice</v>
      </c>
      <c r="B1617" t="s">
        <v>10190</v>
      </c>
      <c r="C1617" t="s">
        <v>3240</v>
      </c>
    </row>
    <row r="1618" spans="1:3" x14ac:dyDescent="0.2">
      <c r="A1618" t="str">
        <f t="shared" si="25"/>
        <v>Dražičky</v>
      </c>
      <c r="B1618" t="s">
        <v>10191</v>
      </c>
      <c r="C1618" t="s">
        <v>3240</v>
      </c>
    </row>
    <row r="1619" spans="1:3" x14ac:dyDescent="0.2">
      <c r="A1619" t="str">
        <f t="shared" si="25"/>
        <v>Drhovice</v>
      </c>
      <c r="B1619" t="s">
        <v>10192</v>
      </c>
      <c r="C1619" t="s">
        <v>3240</v>
      </c>
    </row>
    <row r="1620" spans="1:3" x14ac:dyDescent="0.2">
      <c r="A1620" t="str">
        <f t="shared" si="25"/>
        <v>Haškovcova Lhota</v>
      </c>
      <c r="B1620" t="s">
        <v>10193</v>
      </c>
      <c r="C1620" t="s">
        <v>3240</v>
      </c>
    </row>
    <row r="1621" spans="1:3" x14ac:dyDescent="0.2">
      <c r="A1621" t="str">
        <f t="shared" si="25"/>
        <v>Hlasivo</v>
      </c>
      <c r="B1621" t="s">
        <v>10194</v>
      </c>
      <c r="C1621" t="s">
        <v>3240</v>
      </c>
    </row>
    <row r="1622" spans="1:3" x14ac:dyDescent="0.2">
      <c r="A1622" t="str">
        <f t="shared" si="25"/>
        <v>Hodětín</v>
      </c>
      <c r="B1622" t="s">
        <v>10195</v>
      </c>
      <c r="C1622" t="s">
        <v>3240</v>
      </c>
    </row>
    <row r="1623" spans="1:3" x14ac:dyDescent="0.2">
      <c r="A1623" t="str">
        <f t="shared" si="25"/>
        <v>Hodonice</v>
      </c>
      <c r="B1623" t="s">
        <v>10196</v>
      </c>
      <c r="C1623" t="s">
        <v>3240</v>
      </c>
    </row>
    <row r="1624" spans="1:3" x14ac:dyDescent="0.2">
      <c r="A1624" t="str">
        <f t="shared" si="25"/>
        <v>Chotěmice</v>
      </c>
      <c r="B1624" t="s">
        <v>10197</v>
      </c>
      <c r="C1624" t="s">
        <v>3240</v>
      </c>
    </row>
    <row r="1625" spans="1:3" x14ac:dyDescent="0.2">
      <c r="A1625" t="str">
        <f t="shared" si="25"/>
        <v>Chotoviny</v>
      </c>
      <c r="B1625" t="s">
        <v>10198</v>
      </c>
      <c r="C1625" t="s">
        <v>3240</v>
      </c>
    </row>
    <row r="1626" spans="1:3" x14ac:dyDescent="0.2">
      <c r="A1626" t="str">
        <f t="shared" si="25"/>
        <v>Choustník</v>
      </c>
      <c r="B1626" t="s">
        <v>10199</v>
      </c>
      <c r="C1626" t="s">
        <v>3240</v>
      </c>
    </row>
    <row r="1627" spans="1:3" x14ac:dyDescent="0.2">
      <c r="A1627" t="str">
        <f t="shared" si="25"/>
        <v>Chrbonín</v>
      </c>
      <c r="B1627" t="s">
        <v>10200</v>
      </c>
      <c r="C1627" t="s">
        <v>3240</v>
      </c>
    </row>
    <row r="1628" spans="1:3" x14ac:dyDescent="0.2">
      <c r="A1628" t="str">
        <f t="shared" si="25"/>
        <v>Chýnov</v>
      </c>
      <c r="B1628" t="s">
        <v>10201</v>
      </c>
      <c r="C1628" t="s">
        <v>3240</v>
      </c>
    </row>
    <row r="1629" spans="1:3" x14ac:dyDescent="0.2">
      <c r="A1629" t="str">
        <f t="shared" si="25"/>
        <v>Jedlany</v>
      </c>
      <c r="B1629" t="s">
        <v>10202</v>
      </c>
      <c r="C1629" t="s">
        <v>3240</v>
      </c>
    </row>
    <row r="1630" spans="1:3" x14ac:dyDescent="0.2">
      <c r="A1630" t="str">
        <f t="shared" si="25"/>
        <v>Jistebnice</v>
      </c>
      <c r="B1630" t="s">
        <v>10203</v>
      </c>
      <c r="C1630" t="s">
        <v>3240</v>
      </c>
    </row>
    <row r="1631" spans="1:3" x14ac:dyDescent="0.2">
      <c r="A1631" t="str">
        <f t="shared" si="25"/>
        <v>Katov</v>
      </c>
      <c r="B1631" t="s">
        <v>10204</v>
      </c>
      <c r="C1631" t="s">
        <v>3240</v>
      </c>
    </row>
    <row r="1632" spans="1:3" x14ac:dyDescent="0.2">
      <c r="A1632" t="str">
        <f t="shared" si="25"/>
        <v>Klenovice</v>
      </c>
      <c r="B1632" t="s">
        <v>10205</v>
      </c>
      <c r="C1632" t="s">
        <v>3240</v>
      </c>
    </row>
    <row r="1633" spans="1:3" x14ac:dyDescent="0.2">
      <c r="A1633" t="str">
        <f t="shared" si="25"/>
        <v>Komárov</v>
      </c>
      <c r="B1633" t="s">
        <v>8773</v>
      </c>
      <c r="C1633" t="s">
        <v>3240</v>
      </c>
    </row>
    <row r="1634" spans="1:3" x14ac:dyDescent="0.2">
      <c r="A1634" t="str">
        <f t="shared" si="25"/>
        <v>Košice</v>
      </c>
      <c r="B1634" t="s">
        <v>9044</v>
      </c>
      <c r="C1634" t="s">
        <v>3240</v>
      </c>
    </row>
    <row r="1635" spans="1:3" x14ac:dyDescent="0.2">
      <c r="A1635" t="str">
        <f t="shared" si="25"/>
        <v>Košín</v>
      </c>
      <c r="B1635" t="s">
        <v>10206</v>
      </c>
      <c r="C1635" t="s">
        <v>3240</v>
      </c>
    </row>
    <row r="1636" spans="1:3" x14ac:dyDescent="0.2">
      <c r="A1636" t="str">
        <f t="shared" si="25"/>
        <v>Krátošice</v>
      </c>
      <c r="B1636" t="s">
        <v>10207</v>
      </c>
      <c r="C1636" t="s">
        <v>3240</v>
      </c>
    </row>
    <row r="1637" spans="1:3" x14ac:dyDescent="0.2">
      <c r="A1637" t="str">
        <f t="shared" si="25"/>
        <v>Krtov</v>
      </c>
      <c r="B1637" t="s">
        <v>10208</v>
      </c>
      <c r="C1637" t="s">
        <v>3240</v>
      </c>
    </row>
    <row r="1638" spans="1:3" x14ac:dyDescent="0.2">
      <c r="A1638" t="str">
        <f t="shared" si="25"/>
        <v>Libějice</v>
      </c>
      <c r="B1638" t="s">
        <v>10209</v>
      </c>
      <c r="C1638" t="s">
        <v>3240</v>
      </c>
    </row>
    <row r="1639" spans="1:3" x14ac:dyDescent="0.2">
      <c r="A1639" t="str">
        <f t="shared" si="25"/>
        <v>Malšice</v>
      </c>
      <c r="B1639" t="s">
        <v>10210</v>
      </c>
      <c r="C1639" t="s">
        <v>3240</v>
      </c>
    </row>
    <row r="1640" spans="1:3" x14ac:dyDescent="0.2">
      <c r="A1640" t="str">
        <f t="shared" si="25"/>
        <v>Mažice</v>
      </c>
      <c r="B1640" t="s">
        <v>10211</v>
      </c>
      <c r="C1640" t="s">
        <v>3240</v>
      </c>
    </row>
    <row r="1641" spans="1:3" x14ac:dyDescent="0.2">
      <c r="A1641" t="str">
        <f t="shared" si="25"/>
        <v>Meziříčí</v>
      </c>
      <c r="B1641" t="s">
        <v>10212</v>
      </c>
      <c r="C1641" t="s">
        <v>3240</v>
      </c>
    </row>
    <row r="1642" spans="1:3" x14ac:dyDescent="0.2">
      <c r="A1642" t="str">
        <f t="shared" si="25"/>
        <v>Mezná</v>
      </c>
      <c r="B1642" t="s">
        <v>10213</v>
      </c>
      <c r="C1642" t="s">
        <v>3240</v>
      </c>
    </row>
    <row r="1643" spans="1:3" x14ac:dyDescent="0.2">
      <c r="A1643" t="str">
        <f t="shared" si="25"/>
        <v>Mladá Vožice</v>
      </c>
      <c r="B1643" t="s">
        <v>10214</v>
      </c>
      <c r="C1643" t="s">
        <v>3240</v>
      </c>
    </row>
    <row r="1644" spans="1:3" x14ac:dyDescent="0.2">
      <c r="A1644" t="str">
        <f t="shared" si="25"/>
        <v>Mlýny</v>
      </c>
      <c r="B1644" t="s">
        <v>10215</v>
      </c>
      <c r="C1644" t="s">
        <v>3240</v>
      </c>
    </row>
    <row r="1645" spans="1:3" x14ac:dyDescent="0.2">
      <c r="A1645" t="str">
        <f t="shared" si="25"/>
        <v>Myslkovice</v>
      </c>
      <c r="B1645" t="s">
        <v>10216</v>
      </c>
      <c r="C1645" t="s">
        <v>3240</v>
      </c>
    </row>
    <row r="1646" spans="1:3" x14ac:dyDescent="0.2">
      <c r="A1646" t="str">
        <f t="shared" si="25"/>
        <v>Nadějkov</v>
      </c>
      <c r="B1646" t="s">
        <v>10217</v>
      </c>
      <c r="C1646" t="s">
        <v>3240</v>
      </c>
    </row>
    <row r="1647" spans="1:3" x14ac:dyDescent="0.2">
      <c r="A1647" t="str">
        <f t="shared" si="25"/>
        <v>Nasavrky</v>
      </c>
      <c r="B1647" t="s">
        <v>10218</v>
      </c>
      <c r="C1647" t="s">
        <v>3240</v>
      </c>
    </row>
    <row r="1648" spans="1:3" x14ac:dyDescent="0.2">
      <c r="A1648" t="str">
        <f t="shared" si="25"/>
        <v>Nemyšl</v>
      </c>
      <c r="B1648" t="s">
        <v>10219</v>
      </c>
      <c r="C1648" t="s">
        <v>3240</v>
      </c>
    </row>
    <row r="1649" spans="1:3" x14ac:dyDescent="0.2">
      <c r="A1649" t="str">
        <f t="shared" si="25"/>
        <v>Nová Ves u Chýnova</v>
      </c>
      <c r="B1649" t="s">
        <v>10220</v>
      </c>
      <c r="C1649" t="s">
        <v>3240</v>
      </c>
    </row>
    <row r="1650" spans="1:3" x14ac:dyDescent="0.2">
      <c r="A1650" t="str">
        <f t="shared" si="25"/>
        <v>Nová Ves u Mladé Vožice</v>
      </c>
      <c r="B1650" t="s">
        <v>10221</v>
      </c>
      <c r="C1650" t="s">
        <v>3240</v>
      </c>
    </row>
    <row r="1651" spans="1:3" x14ac:dyDescent="0.2">
      <c r="A1651" t="str">
        <f t="shared" si="25"/>
        <v>Oldřichov</v>
      </c>
      <c r="B1651" t="s">
        <v>10222</v>
      </c>
      <c r="C1651" t="s">
        <v>3240</v>
      </c>
    </row>
    <row r="1652" spans="1:3" x14ac:dyDescent="0.2">
      <c r="A1652" t="str">
        <f t="shared" si="25"/>
        <v>Opařany</v>
      </c>
      <c r="B1652" t="s">
        <v>10223</v>
      </c>
      <c r="C1652" t="s">
        <v>3240</v>
      </c>
    </row>
    <row r="1653" spans="1:3" x14ac:dyDescent="0.2">
      <c r="A1653" t="str">
        <f t="shared" si="25"/>
        <v>Planá nad Lužnicí</v>
      </c>
      <c r="B1653" t="s">
        <v>10224</v>
      </c>
      <c r="C1653" t="s">
        <v>3240</v>
      </c>
    </row>
    <row r="1654" spans="1:3" x14ac:dyDescent="0.2">
      <c r="A1654" t="str">
        <f t="shared" si="25"/>
        <v>Pohnánec</v>
      </c>
      <c r="B1654" t="s">
        <v>10225</v>
      </c>
      <c r="C1654" t="s">
        <v>3240</v>
      </c>
    </row>
    <row r="1655" spans="1:3" x14ac:dyDescent="0.2">
      <c r="A1655" t="str">
        <f t="shared" si="25"/>
        <v>Pohnání</v>
      </c>
      <c r="B1655" t="s">
        <v>10226</v>
      </c>
      <c r="C1655" t="s">
        <v>3240</v>
      </c>
    </row>
    <row r="1656" spans="1:3" x14ac:dyDescent="0.2">
      <c r="A1656" t="str">
        <f t="shared" si="25"/>
        <v>Pojbuky</v>
      </c>
      <c r="B1656" t="s">
        <v>10227</v>
      </c>
      <c r="C1656" t="s">
        <v>3240</v>
      </c>
    </row>
    <row r="1657" spans="1:3" x14ac:dyDescent="0.2">
      <c r="A1657" t="str">
        <f t="shared" si="25"/>
        <v>Přehořov</v>
      </c>
      <c r="B1657" t="s">
        <v>10228</v>
      </c>
      <c r="C1657" t="s">
        <v>3240</v>
      </c>
    </row>
    <row r="1658" spans="1:3" x14ac:dyDescent="0.2">
      <c r="A1658" t="str">
        <f t="shared" si="25"/>
        <v>Psárov</v>
      </c>
      <c r="B1658" t="s">
        <v>10229</v>
      </c>
      <c r="C1658" t="s">
        <v>3240</v>
      </c>
    </row>
    <row r="1659" spans="1:3" x14ac:dyDescent="0.2">
      <c r="A1659" t="str">
        <f t="shared" si="25"/>
        <v>Radenín</v>
      </c>
      <c r="B1659" t="s">
        <v>10230</v>
      </c>
      <c r="C1659" t="s">
        <v>3240</v>
      </c>
    </row>
    <row r="1660" spans="1:3" x14ac:dyDescent="0.2">
      <c r="A1660" t="str">
        <f t="shared" si="25"/>
        <v>Radětice</v>
      </c>
      <c r="B1660" t="s">
        <v>9613</v>
      </c>
      <c r="C1660" t="s">
        <v>3240</v>
      </c>
    </row>
    <row r="1661" spans="1:3" x14ac:dyDescent="0.2">
      <c r="A1661" t="str">
        <f t="shared" si="25"/>
        <v>Radimovice u Tábora</v>
      </c>
      <c r="B1661" t="s">
        <v>10231</v>
      </c>
      <c r="C1661" t="s">
        <v>3240</v>
      </c>
    </row>
    <row r="1662" spans="1:3" x14ac:dyDescent="0.2">
      <c r="A1662" t="str">
        <f t="shared" si="25"/>
        <v>Radimovice u Želče</v>
      </c>
      <c r="B1662" t="s">
        <v>10232</v>
      </c>
      <c r="C1662" t="s">
        <v>3240</v>
      </c>
    </row>
    <row r="1663" spans="1:3" x14ac:dyDescent="0.2">
      <c r="A1663" t="str">
        <f t="shared" si="25"/>
        <v>Radkov</v>
      </c>
      <c r="B1663" t="s">
        <v>10233</v>
      </c>
      <c r="C1663" t="s">
        <v>3240</v>
      </c>
    </row>
    <row r="1664" spans="1:3" x14ac:dyDescent="0.2">
      <c r="A1664" t="str">
        <f t="shared" si="25"/>
        <v>Rataje</v>
      </c>
      <c r="B1664" t="s">
        <v>8712</v>
      </c>
      <c r="C1664" t="s">
        <v>3240</v>
      </c>
    </row>
    <row r="1665" spans="1:3" x14ac:dyDescent="0.2">
      <c r="A1665" t="str">
        <f t="shared" si="25"/>
        <v>Ratibořské Hory</v>
      </c>
      <c r="B1665" t="s">
        <v>10234</v>
      </c>
      <c r="C1665" t="s">
        <v>3240</v>
      </c>
    </row>
    <row r="1666" spans="1:3" x14ac:dyDescent="0.2">
      <c r="A1666" t="str">
        <f t="shared" si="25"/>
        <v>Rodná</v>
      </c>
      <c r="B1666" t="s">
        <v>10235</v>
      </c>
      <c r="C1666" t="s">
        <v>3240</v>
      </c>
    </row>
    <row r="1667" spans="1:3" x14ac:dyDescent="0.2">
      <c r="A1667" t="str">
        <f t="shared" ref="A1667:A1730" si="26">IF(RIGHT(B1667,1)=" ",LEFT(B1667,LEN(B1667)-1),B1667)</f>
        <v>Roudná</v>
      </c>
      <c r="B1667" t="s">
        <v>10236</v>
      </c>
      <c r="C1667" t="s">
        <v>3240</v>
      </c>
    </row>
    <row r="1668" spans="1:3" x14ac:dyDescent="0.2">
      <c r="A1668" t="str">
        <f t="shared" si="26"/>
        <v>Řemíčov</v>
      </c>
      <c r="B1668" t="s">
        <v>10237</v>
      </c>
      <c r="C1668" t="s">
        <v>3240</v>
      </c>
    </row>
    <row r="1669" spans="1:3" x14ac:dyDescent="0.2">
      <c r="A1669" t="str">
        <f t="shared" si="26"/>
        <v>Řepeč</v>
      </c>
      <c r="B1669" t="s">
        <v>10238</v>
      </c>
      <c r="C1669" t="s">
        <v>3240</v>
      </c>
    </row>
    <row r="1670" spans="1:3" x14ac:dyDescent="0.2">
      <c r="A1670" t="str">
        <f t="shared" si="26"/>
        <v>Řípec</v>
      </c>
      <c r="B1670" t="s">
        <v>10239</v>
      </c>
      <c r="C1670" t="s">
        <v>3240</v>
      </c>
    </row>
    <row r="1671" spans="1:3" x14ac:dyDescent="0.2">
      <c r="A1671" t="str">
        <f t="shared" si="26"/>
        <v>Sedlečko u Soběslavě</v>
      </c>
      <c r="B1671" t="s">
        <v>10240</v>
      </c>
      <c r="C1671" t="s">
        <v>3240</v>
      </c>
    </row>
    <row r="1672" spans="1:3" x14ac:dyDescent="0.2">
      <c r="A1672" t="str">
        <f t="shared" si="26"/>
        <v>Sezimovo Ústí</v>
      </c>
      <c r="B1672" t="s">
        <v>10241</v>
      </c>
      <c r="C1672" t="s">
        <v>3240</v>
      </c>
    </row>
    <row r="1673" spans="1:3" x14ac:dyDescent="0.2">
      <c r="A1673" t="str">
        <f t="shared" si="26"/>
        <v>Skalice</v>
      </c>
      <c r="B1673" t="s">
        <v>10242</v>
      </c>
      <c r="C1673" t="s">
        <v>3240</v>
      </c>
    </row>
    <row r="1674" spans="1:3" x14ac:dyDescent="0.2">
      <c r="A1674" t="str">
        <f t="shared" si="26"/>
        <v>Skopytce</v>
      </c>
      <c r="B1674" t="s">
        <v>10243</v>
      </c>
      <c r="C1674" t="s">
        <v>3240</v>
      </c>
    </row>
    <row r="1675" spans="1:3" x14ac:dyDescent="0.2">
      <c r="A1675" t="str">
        <f t="shared" si="26"/>
        <v>Skrýchov u Malšic</v>
      </c>
      <c r="B1675" t="s">
        <v>10244</v>
      </c>
      <c r="C1675" t="s">
        <v>3240</v>
      </c>
    </row>
    <row r="1676" spans="1:3" x14ac:dyDescent="0.2">
      <c r="A1676" t="str">
        <f t="shared" si="26"/>
        <v>Slapsko</v>
      </c>
      <c r="B1676" t="s">
        <v>10245</v>
      </c>
      <c r="C1676" t="s">
        <v>3240</v>
      </c>
    </row>
    <row r="1677" spans="1:3" x14ac:dyDescent="0.2">
      <c r="A1677" t="str">
        <f t="shared" si="26"/>
        <v>Slapy</v>
      </c>
      <c r="B1677" t="s">
        <v>9514</v>
      </c>
      <c r="C1677" t="s">
        <v>3240</v>
      </c>
    </row>
    <row r="1678" spans="1:3" x14ac:dyDescent="0.2">
      <c r="A1678" t="str">
        <f t="shared" si="26"/>
        <v>Smilovy Hory</v>
      </c>
      <c r="B1678" t="s">
        <v>10246</v>
      </c>
      <c r="C1678" t="s">
        <v>3240</v>
      </c>
    </row>
    <row r="1679" spans="1:3" x14ac:dyDescent="0.2">
      <c r="A1679" t="str">
        <f t="shared" si="26"/>
        <v>Soběslav</v>
      </c>
      <c r="B1679" t="s">
        <v>10247</v>
      </c>
      <c r="C1679" t="s">
        <v>3240</v>
      </c>
    </row>
    <row r="1680" spans="1:3" x14ac:dyDescent="0.2">
      <c r="A1680" t="str">
        <f t="shared" si="26"/>
        <v>Stádlec</v>
      </c>
      <c r="B1680" t="s">
        <v>10248</v>
      </c>
      <c r="C1680" t="s">
        <v>3240</v>
      </c>
    </row>
    <row r="1681" spans="1:3" x14ac:dyDescent="0.2">
      <c r="A1681" t="str">
        <f t="shared" si="26"/>
        <v>Sudoměřice u Bechyně</v>
      </c>
      <c r="B1681" t="s">
        <v>10249</v>
      </c>
      <c r="C1681" t="s">
        <v>3240</v>
      </c>
    </row>
    <row r="1682" spans="1:3" x14ac:dyDescent="0.2">
      <c r="A1682" t="str">
        <f t="shared" si="26"/>
        <v>Sudoměřice u Tábora</v>
      </c>
      <c r="B1682" t="s">
        <v>10250</v>
      </c>
      <c r="C1682" t="s">
        <v>3240</v>
      </c>
    </row>
    <row r="1683" spans="1:3" x14ac:dyDescent="0.2">
      <c r="A1683" t="str">
        <f t="shared" si="26"/>
        <v>Sviny</v>
      </c>
      <c r="B1683" t="s">
        <v>10251</v>
      </c>
      <c r="C1683" t="s">
        <v>3240</v>
      </c>
    </row>
    <row r="1684" spans="1:3" x14ac:dyDescent="0.2">
      <c r="A1684" t="str">
        <f t="shared" si="26"/>
        <v>Svrabov</v>
      </c>
      <c r="B1684" t="s">
        <v>10252</v>
      </c>
      <c r="C1684" t="s">
        <v>3240</v>
      </c>
    </row>
    <row r="1685" spans="1:3" x14ac:dyDescent="0.2">
      <c r="A1685" t="str">
        <f t="shared" si="26"/>
        <v>Šebířov</v>
      </c>
      <c r="B1685" t="s">
        <v>10253</v>
      </c>
      <c r="C1685" t="s">
        <v>3240</v>
      </c>
    </row>
    <row r="1686" spans="1:3" x14ac:dyDescent="0.2">
      <c r="A1686" t="str">
        <f t="shared" si="26"/>
        <v>Tábor</v>
      </c>
      <c r="B1686" t="s">
        <v>10254</v>
      </c>
      <c r="C1686" t="s">
        <v>3240</v>
      </c>
    </row>
    <row r="1687" spans="1:3" x14ac:dyDescent="0.2">
      <c r="A1687" t="str">
        <f t="shared" si="26"/>
        <v>Třebějice</v>
      </c>
      <c r="B1687" t="s">
        <v>10255</v>
      </c>
      <c r="C1687" t="s">
        <v>3240</v>
      </c>
    </row>
    <row r="1688" spans="1:3" x14ac:dyDescent="0.2">
      <c r="A1688" t="str">
        <f t="shared" si="26"/>
        <v>Tučapy</v>
      </c>
      <c r="B1688" t="s">
        <v>10256</v>
      </c>
      <c r="C1688" t="s">
        <v>3240</v>
      </c>
    </row>
    <row r="1689" spans="1:3" x14ac:dyDescent="0.2">
      <c r="A1689" t="str">
        <f t="shared" si="26"/>
        <v>Turovec</v>
      </c>
      <c r="B1689" t="s">
        <v>10257</v>
      </c>
      <c r="C1689" t="s">
        <v>3240</v>
      </c>
    </row>
    <row r="1690" spans="1:3" x14ac:dyDescent="0.2">
      <c r="A1690" t="str">
        <f t="shared" si="26"/>
        <v>Ústrašice</v>
      </c>
      <c r="B1690" t="s">
        <v>10258</v>
      </c>
      <c r="C1690" t="s">
        <v>3240</v>
      </c>
    </row>
    <row r="1691" spans="1:3" x14ac:dyDescent="0.2">
      <c r="A1691" t="str">
        <f t="shared" si="26"/>
        <v>Val</v>
      </c>
      <c r="B1691" t="s">
        <v>10259</v>
      </c>
      <c r="C1691" t="s">
        <v>3240</v>
      </c>
    </row>
    <row r="1692" spans="1:3" x14ac:dyDescent="0.2">
      <c r="A1692" t="str">
        <f t="shared" si="26"/>
        <v>Vesce</v>
      </c>
      <c r="B1692" t="s">
        <v>10260</v>
      </c>
      <c r="C1692" t="s">
        <v>3240</v>
      </c>
    </row>
    <row r="1693" spans="1:3" x14ac:dyDescent="0.2">
      <c r="A1693" t="str">
        <f t="shared" si="26"/>
        <v>Veselí nad Lužnicí</v>
      </c>
      <c r="B1693" t="s">
        <v>10261</v>
      </c>
      <c r="C1693" t="s">
        <v>3240</v>
      </c>
    </row>
    <row r="1694" spans="1:3" x14ac:dyDescent="0.2">
      <c r="A1694" t="str">
        <f t="shared" si="26"/>
        <v>Vilice</v>
      </c>
      <c r="B1694" t="s">
        <v>10262</v>
      </c>
      <c r="C1694" t="s">
        <v>3240</v>
      </c>
    </row>
    <row r="1695" spans="1:3" x14ac:dyDescent="0.2">
      <c r="A1695" t="str">
        <f t="shared" si="26"/>
        <v>Vlastiboř</v>
      </c>
      <c r="B1695" t="s">
        <v>10263</v>
      </c>
      <c r="C1695" t="s">
        <v>3240</v>
      </c>
    </row>
    <row r="1696" spans="1:3" x14ac:dyDescent="0.2">
      <c r="A1696" t="str">
        <f t="shared" si="26"/>
        <v>Vlčeves</v>
      </c>
      <c r="B1696" t="s">
        <v>10264</v>
      </c>
      <c r="C1696" t="s">
        <v>3240</v>
      </c>
    </row>
    <row r="1697" spans="1:3" x14ac:dyDescent="0.2">
      <c r="A1697" t="str">
        <f t="shared" si="26"/>
        <v>Vodice</v>
      </c>
      <c r="B1697" t="s">
        <v>10265</v>
      </c>
      <c r="C1697" t="s">
        <v>3240</v>
      </c>
    </row>
    <row r="1698" spans="1:3" x14ac:dyDescent="0.2">
      <c r="A1698" t="str">
        <f t="shared" si="26"/>
        <v>Zadní Střítež</v>
      </c>
      <c r="B1698" t="s">
        <v>10266</v>
      </c>
      <c r="C1698" t="s">
        <v>3240</v>
      </c>
    </row>
    <row r="1699" spans="1:3" x14ac:dyDescent="0.2">
      <c r="A1699" t="str">
        <f t="shared" si="26"/>
        <v>Zálší</v>
      </c>
      <c r="B1699" t="s">
        <v>10267</v>
      </c>
      <c r="C1699" t="s">
        <v>3240</v>
      </c>
    </row>
    <row r="1700" spans="1:3" x14ac:dyDescent="0.2">
      <c r="A1700" t="str">
        <f t="shared" si="26"/>
        <v>Zhoř u Mladé Vožice</v>
      </c>
      <c r="B1700" t="s">
        <v>10268</v>
      </c>
      <c r="C1700" t="s">
        <v>3240</v>
      </c>
    </row>
    <row r="1701" spans="1:3" x14ac:dyDescent="0.2">
      <c r="A1701" t="str">
        <f t="shared" si="26"/>
        <v>Zhoř u Tábora</v>
      </c>
      <c r="B1701" t="s">
        <v>10269</v>
      </c>
      <c r="C1701" t="s">
        <v>3240</v>
      </c>
    </row>
    <row r="1702" spans="1:3" x14ac:dyDescent="0.2">
      <c r="A1702" t="str">
        <f t="shared" si="26"/>
        <v>Zlukov</v>
      </c>
      <c r="B1702" t="s">
        <v>10270</v>
      </c>
      <c r="C1702" t="s">
        <v>3240</v>
      </c>
    </row>
    <row r="1703" spans="1:3" x14ac:dyDescent="0.2">
      <c r="A1703" t="str">
        <f t="shared" si="26"/>
        <v>Zvěrotice</v>
      </c>
      <c r="B1703" t="s">
        <v>10271</v>
      </c>
      <c r="C1703" t="s">
        <v>3240</v>
      </c>
    </row>
    <row r="1704" spans="1:3" x14ac:dyDescent="0.2">
      <c r="A1704" t="str">
        <f t="shared" si="26"/>
        <v>Želeč</v>
      </c>
      <c r="B1704" t="s">
        <v>10272</v>
      </c>
      <c r="C1704" t="s">
        <v>3240</v>
      </c>
    </row>
    <row r="1705" spans="1:3" x14ac:dyDescent="0.2">
      <c r="A1705" t="str">
        <f t="shared" si="26"/>
        <v>Žíšov</v>
      </c>
      <c r="B1705" t="s">
        <v>10273</v>
      </c>
      <c r="C1705" t="s">
        <v>3240</v>
      </c>
    </row>
    <row r="1706" spans="1:3" x14ac:dyDescent="0.2">
      <c r="A1706" t="str">
        <f t="shared" si="26"/>
        <v>Babylon</v>
      </c>
      <c r="B1706" t="s">
        <v>4910</v>
      </c>
      <c r="C1706" t="s">
        <v>3241</v>
      </c>
    </row>
    <row r="1707" spans="1:3" x14ac:dyDescent="0.2">
      <c r="A1707" t="str">
        <f t="shared" si="26"/>
        <v>Bělá nad Radbuzou</v>
      </c>
      <c r="B1707" t="s">
        <v>10274</v>
      </c>
      <c r="C1707" t="s">
        <v>3241</v>
      </c>
    </row>
    <row r="1708" spans="1:3" x14ac:dyDescent="0.2">
      <c r="A1708" t="str">
        <f t="shared" si="26"/>
        <v>Blížejov</v>
      </c>
      <c r="B1708" t="s">
        <v>10275</v>
      </c>
      <c r="C1708" t="s">
        <v>3241</v>
      </c>
    </row>
    <row r="1709" spans="1:3" x14ac:dyDescent="0.2">
      <c r="A1709" t="str">
        <f t="shared" si="26"/>
        <v>Brnířov</v>
      </c>
      <c r="B1709" t="s">
        <v>10276</v>
      </c>
      <c r="C1709" t="s">
        <v>3241</v>
      </c>
    </row>
    <row r="1710" spans="1:3" x14ac:dyDescent="0.2">
      <c r="A1710" t="str">
        <f t="shared" si="26"/>
        <v>Čermná</v>
      </c>
      <c r="B1710" t="s">
        <v>10277</v>
      </c>
      <c r="C1710" t="s">
        <v>3241</v>
      </c>
    </row>
    <row r="1711" spans="1:3" x14ac:dyDescent="0.2">
      <c r="A1711" t="str">
        <f t="shared" si="26"/>
        <v>Česká Kubice</v>
      </c>
      <c r="B1711" t="s">
        <v>10278</v>
      </c>
      <c r="C1711" t="s">
        <v>3241</v>
      </c>
    </row>
    <row r="1712" spans="1:3" x14ac:dyDescent="0.2">
      <c r="A1712" t="str">
        <f t="shared" si="26"/>
        <v>Díly</v>
      </c>
      <c r="B1712" t="s">
        <v>10279</v>
      </c>
      <c r="C1712" t="s">
        <v>3241</v>
      </c>
    </row>
    <row r="1713" spans="1:3" x14ac:dyDescent="0.2">
      <c r="A1713" t="str">
        <f t="shared" si="26"/>
        <v>Domažlice</v>
      </c>
      <c r="B1713" t="s">
        <v>10280</v>
      </c>
      <c r="C1713" t="s">
        <v>3241</v>
      </c>
    </row>
    <row r="1714" spans="1:3" x14ac:dyDescent="0.2">
      <c r="A1714" t="str">
        <f t="shared" si="26"/>
        <v>Drahotín</v>
      </c>
      <c r="B1714" t="s">
        <v>10281</v>
      </c>
      <c r="C1714" t="s">
        <v>3241</v>
      </c>
    </row>
    <row r="1715" spans="1:3" x14ac:dyDescent="0.2">
      <c r="A1715" t="str">
        <f t="shared" si="26"/>
        <v>Draženov</v>
      </c>
      <c r="B1715" t="s">
        <v>10282</v>
      </c>
      <c r="C1715" t="s">
        <v>3241</v>
      </c>
    </row>
    <row r="1716" spans="1:3" x14ac:dyDescent="0.2">
      <c r="A1716" t="str">
        <f t="shared" si="26"/>
        <v>Hlohová</v>
      </c>
      <c r="B1716" t="s">
        <v>10283</v>
      </c>
      <c r="C1716" t="s">
        <v>3241</v>
      </c>
    </row>
    <row r="1717" spans="1:3" x14ac:dyDescent="0.2">
      <c r="A1717" t="str">
        <f t="shared" si="26"/>
        <v>Hlohovčice</v>
      </c>
      <c r="B1717" t="s">
        <v>10284</v>
      </c>
      <c r="C1717" t="s">
        <v>3241</v>
      </c>
    </row>
    <row r="1718" spans="1:3" x14ac:dyDescent="0.2">
      <c r="A1718" t="str">
        <f t="shared" si="26"/>
        <v>Hora Svatého Václava</v>
      </c>
      <c r="B1718" t="s">
        <v>10285</v>
      </c>
      <c r="C1718" t="s">
        <v>3241</v>
      </c>
    </row>
    <row r="1719" spans="1:3" x14ac:dyDescent="0.2">
      <c r="A1719" t="str">
        <f t="shared" si="26"/>
        <v>Horšovský Týn</v>
      </c>
      <c r="B1719" t="s">
        <v>10286</v>
      </c>
      <c r="C1719" t="s">
        <v>3241</v>
      </c>
    </row>
    <row r="1720" spans="1:3" x14ac:dyDescent="0.2">
      <c r="A1720" t="str">
        <f t="shared" si="26"/>
        <v>Hostouň</v>
      </c>
      <c r="B1720" t="s">
        <v>8853</v>
      </c>
      <c r="C1720" t="s">
        <v>3241</v>
      </c>
    </row>
    <row r="1721" spans="1:3" x14ac:dyDescent="0.2">
      <c r="A1721" t="str">
        <f t="shared" si="26"/>
        <v>Hradiště</v>
      </c>
      <c r="B1721" t="s">
        <v>8656</v>
      </c>
      <c r="C1721" t="s">
        <v>3241</v>
      </c>
    </row>
    <row r="1722" spans="1:3" x14ac:dyDescent="0.2">
      <c r="A1722" t="str">
        <f t="shared" si="26"/>
        <v>Hvožďany</v>
      </c>
      <c r="B1722" t="s">
        <v>9562</v>
      </c>
      <c r="C1722" t="s">
        <v>3241</v>
      </c>
    </row>
    <row r="1723" spans="1:3" x14ac:dyDescent="0.2">
      <c r="A1723" t="str">
        <f t="shared" si="26"/>
        <v>Chocomyšl</v>
      </c>
      <c r="B1723" t="s">
        <v>10287</v>
      </c>
      <c r="C1723" t="s">
        <v>3241</v>
      </c>
    </row>
    <row r="1724" spans="1:3" x14ac:dyDescent="0.2">
      <c r="A1724" t="str">
        <f t="shared" si="26"/>
        <v>Chodov</v>
      </c>
      <c r="B1724" t="s">
        <v>10288</v>
      </c>
      <c r="C1724" t="s">
        <v>3241</v>
      </c>
    </row>
    <row r="1725" spans="1:3" x14ac:dyDescent="0.2">
      <c r="A1725" t="str">
        <f t="shared" si="26"/>
        <v>Chodská Lhota</v>
      </c>
      <c r="B1725" t="s">
        <v>10289</v>
      </c>
      <c r="C1725" t="s">
        <v>3241</v>
      </c>
    </row>
    <row r="1726" spans="1:3" x14ac:dyDescent="0.2">
      <c r="A1726" t="str">
        <f t="shared" si="26"/>
        <v>Chrastavice</v>
      </c>
      <c r="B1726" t="s">
        <v>10290</v>
      </c>
      <c r="C1726" t="s">
        <v>3241</v>
      </c>
    </row>
    <row r="1727" spans="1:3" x14ac:dyDescent="0.2">
      <c r="A1727" t="str">
        <f t="shared" si="26"/>
        <v>Kanice</v>
      </c>
      <c r="B1727" t="s">
        <v>10291</v>
      </c>
      <c r="C1727" t="s">
        <v>3241</v>
      </c>
    </row>
    <row r="1728" spans="1:3" x14ac:dyDescent="0.2">
      <c r="A1728" t="str">
        <f t="shared" si="26"/>
        <v>Kaničky</v>
      </c>
      <c r="B1728" t="s">
        <v>10292</v>
      </c>
      <c r="C1728" t="s">
        <v>3241</v>
      </c>
    </row>
    <row r="1729" spans="1:3" x14ac:dyDescent="0.2">
      <c r="A1729" t="str">
        <f t="shared" si="26"/>
        <v>Kdyně</v>
      </c>
      <c r="B1729" t="s">
        <v>10293</v>
      </c>
      <c r="C1729" t="s">
        <v>3241</v>
      </c>
    </row>
    <row r="1730" spans="1:3" x14ac:dyDescent="0.2">
      <c r="A1730" t="str">
        <f t="shared" si="26"/>
        <v>Klenčí pod Čerchovem</v>
      </c>
      <c r="B1730" t="s">
        <v>10294</v>
      </c>
      <c r="C1730" t="s">
        <v>3241</v>
      </c>
    </row>
    <row r="1731" spans="1:3" x14ac:dyDescent="0.2">
      <c r="A1731" t="str">
        <f t="shared" ref="A1731:A1794" si="27">IF(RIGHT(B1731,1)=" ",LEFT(B1731,LEN(B1731)-1),B1731)</f>
        <v>Koloveč</v>
      </c>
      <c r="B1731" t="s">
        <v>10295</v>
      </c>
      <c r="C1731" t="s">
        <v>3241</v>
      </c>
    </row>
    <row r="1732" spans="1:3" x14ac:dyDescent="0.2">
      <c r="A1732" t="str">
        <f t="shared" si="27"/>
        <v>Kout na Šumavě</v>
      </c>
      <c r="B1732" t="s">
        <v>10296</v>
      </c>
      <c r="C1732" t="s">
        <v>3241</v>
      </c>
    </row>
    <row r="1733" spans="1:3" x14ac:dyDescent="0.2">
      <c r="A1733" t="str">
        <f t="shared" si="27"/>
        <v>Křenovy</v>
      </c>
      <c r="B1733" t="s">
        <v>10297</v>
      </c>
      <c r="C1733" t="s">
        <v>3241</v>
      </c>
    </row>
    <row r="1734" spans="1:3" x14ac:dyDescent="0.2">
      <c r="A1734" t="str">
        <f t="shared" si="27"/>
        <v>Libkov</v>
      </c>
      <c r="B1734" t="s">
        <v>10298</v>
      </c>
      <c r="C1734" t="s">
        <v>3241</v>
      </c>
    </row>
    <row r="1735" spans="1:3" x14ac:dyDescent="0.2">
      <c r="A1735" t="str">
        <f t="shared" si="27"/>
        <v>Loučim</v>
      </c>
      <c r="B1735" t="s">
        <v>10299</v>
      </c>
      <c r="C1735" t="s">
        <v>3241</v>
      </c>
    </row>
    <row r="1736" spans="1:3" x14ac:dyDescent="0.2">
      <c r="A1736" t="str">
        <f t="shared" si="27"/>
        <v>Luženičky</v>
      </c>
      <c r="B1736" t="s">
        <v>10300</v>
      </c>
      <c r="C1736" t="s">
        <v>3241</v>
      </c>
    </row>
    <row r="1737" spans="1:3" x14ac:dyDescent="0.2">
      <c r="A1737" t="str">
        <f t="shared" si="27"/>
        <v>Meclov</v>
      </c>
      <c r="B1737" t="s">
        <v>10301</v>
      </c>
      <c r="C1737" t="s">
        <v>3241</v>
      </c>
    </row>
    <row r="1738" spans="1:3" x14ac:dyDescent="0.2">
      <c r="A1738" t="str">
        <f t="shared" si="27"/>
        <v>Mezholezy (dříve okres Domažlice)</v>
      </c>
      <c r="B1738" t="s">
        <v>10302</v>
      </c>
      <c r="C1738" t="s">
        <v>3241</v>
      </c>
    </row>
    <row r="1739" spans="1:3" x14ac:dyDescent="0.2">
      <c r="A1739" t="str">
        <f t="shared" si="27"/>
        <v>Mezholezy (dříve okres Horšovský Týn)</v>
      </c>
      <c r="B1739" t="s">
        <v>10303</v>
      </c>
      <c r="C1739" t="s">
        <v>3241</v>
      </c>
    </row>
    <row r="1740" spans="1:3" x14ac:dyDescent="0.2">
      <c r="A1740" t="str">
        <f t="shared" si="27"/>
        <v>Milavče</v>
      </c>
      <c r="B1740" t="s">
        <v>10304</v>
      </c>
      <c r="C1740" t="s">
        <v>3241</v>
      </c>
    </row>
    <row r="1741" spans="1:3" x14ac:dyDescent="0.2">
      <c r="A1741" t="str">
        <f t="shared" si="27"/>
        <v>Mířkov</v>
      </c>
      <c r="B1741" t="s">
        <v>10305</v>
      </c>
      <c r="C1741" t="s">
        <v>3241</v>
      </c>
    </row>
    <row r="1742" spans="1:3" x14ac:dyDescent="0.2">
      <c r="A1742" t="str">
        <f t="shared" si="27"/>
        <v>Mnichov</v>
      </c>
      <c r="B1742" t="s">
        <v>10134</v>
      </c>
      <c r="C1742" t="s">
        <v>3241</v>
      </c>
    </row>
    <row r="1743" spans="1:3" x14ac:dyDescent="0.2">
      <c r="A1743" t="str">
        <f t="shared" si="27"/>
        <v>Močerady</v>
      </c>
      <c r="B1743" t="s">
        <v>10306</v>
      </c>
      <c r="C1743" t="s">
        <v>3241</v>
      </c>
    </row>
    <row r="1744" spans="1:3" x14ac:dyDescent="0.2">
      <c r="A1744" t="str">
        <f t="shared" si="27"/>
        <v>Mrákov</v>
      </c>
      <c r="B1744" t="s">
        <v>10307</v>
      </c>
      <c r="C1744" t="s">
        <v>3241</v>
      </c>
    </row>
    <row r="1745" spans="1:3" x14ac:dyDescent="0.2">
      <c r="A1745" t="str">
        <f t="shared" si="27"/>
        <v>Mutěnín</v>
      </c>
      <c r="B1745" t="s">
        <v>10308</v>
      </c>
      <c r="C1745" t="s">
        <v>3241</v>
      </c>
    </row>
    <row r="1746" spans="1:3" x14ac:dyDescent="0.2">
      <c r="A1746" t="str">
        <f t="shared" si="27"/>
        <v>Nemanice</v>
      </c>
      <c r="B1746" t="s">
        <v>10309</v>
      </c>
      <c r="C1746" t="s">
        <v>3241</v>
      </c>
    </row>
    <row r="1747" spans="1:3" x14ac:dyDescent="0.2">
      <c r="A1747" t="str">
        <f t="shared" si="27"/>
        <v>Němčice</v>
      </c>
      <c r="B1747" t="s">
        <v>8971</v>
      </c>
      <c r="C1747" t="s">
        <v>3241</v>
      </c>
    </row>
    <row r="1748" spans="1:3" x14ac:dyDescent="0.2">
      <c r="A1748" t="str">
        <f t="shared" si="27"/>
        <v>Nevolice</v>
      </c>
      <c r="B1748" t="s">
        <v>10310</v>
      </c>
      <c r="C1748" t="s">
        <v>3241</v>
      </c>
    </row>
    <row r="1749" spans="1:3" x14ac:dyDescent="0.2">
      <c r="A1749" t="str">
        <f t="shared" si="27"/>
        <v>Nová Ves</v>
      </c>
      <c r="B1749" t="s">
        <v>10311</v>
      </c>
      <c r="C1749" t="s">
        <v>3241</v>
      </c>
    </row>
    <row r="1750" spans="1:3" x14ac:dyDescent="0.2">
      <c r="A1750" t="str">
        <f t="shared" si="27"/>
        <v>Nový Kramolín</v>
      </c>
      <c r="B1750" t="s">
        <v>10312</v>
      </c>
      <c r="C1750" t="s">
        <v>3241</v>
      </c>
    </row>
    <row r="1751" spans="1:3" x14ac:dyDescent="0.2">
      <c r="A1751" t="str">
        <f t="shared" si="27"/>
        <v>Osvračín</v>
      </c>
      <c r="B1751" t="s">
        <v>10313</v>
      </c>
      <c r="C1751" t="s">
        <v>3241</v>
      </c>
    </row>
    <row r="1752" spans="1:3" x14ac:dyDescent="0.2">
      <c r="A1752" t="str">
        <f t="shared" si="27"/>
        <v>Otov</v>
      </c>
      <c r="B1752" t="s">
        <v>10314</v>
      </c>
      <c r="C1752" t="s">
        <v>3241</v>
      </c>
    </row>
    <row r="1753" spans="1:3" x14ac:dyDescent="0.2">
      <c r="A1753" t="str">
        <f t="shared" si="27"/>
        <v>Pařezov</v>
      </c>
      <c r="B1753" t="s">
        <v>10315</v>
      </c>
      <c r="C1753" t="s">
        <v>3241</v>
      </c>
    </row>
    <row r="1754" spans="1:3" x14ac:dyDescent="0.2">
      <c r="A1754" t="str">
        <f t="shared" si="27"/>
        <v>Pasečnice</v>
      </c>
      <c r="B1754" t="s">
        <v>10316</v>
      </c>
      <c r="C1754" t="s">
        <v>3241</v>
      </c>
    </row>
    <row r="1755" spans="1:3" x14ac:dyDescent="0.2">
      <c r="A1755" t="str">
        <f t="shared" si="27"/>
        <v>Pec</v>
      </c>
      <c r="B1755" t="s">
        <v>10317</v>
      </c>
      <c r="C1755" t="s">
        <v>3241</v>
      </c>
    </row>
    <row r="1756" spans="1:3" x14ac:dyDescent="0.2">
      <c r="A1756" t="str">
        <f t="shared" si="27"/>
        <v>Pelechy</v>
      </c>
      <c r="B1756" t="s">
        <v>10318</v>
      </c>
      <c r="C1756" t="s">
        <v>3241</v>
      </c>
    </row>
    <row r="1757" spans="1:3" x14ac:dyDescent="0.2">
      <c r="A1757" t="str">
        <f t="shared" si="27"/>
        <v>Poběžovice</v>
      </c>
      <c r="B1757" t="s">
        <v>10319</v>
      </c>
      <c r="C1757" t="s">
        <v>3241</v>
      </c>
    </row>
    <row r="1758" spans="1:3" x14ac:dyDescent="0.2">
      <c r="A1758" t="str">
        <f t="shared" si="27"/>
        <v>Pocinovice</v>
      </c>
      <c r="B1758" t="s">
        <v>10320</v>
      </c>
      <c r="C1758" t="s">
        <v>3241</v>
      </c>
    </row>
    <row r="1759" spans="1:3" x14ac:dyDescent="0.2">
      <c r="A1759" t="str">
        <f t="shared" si="27"/>
        <v>Poděvousy</v>
      </c>
      <c r="B1759" t="s">
        <v>10321</v>
      </c>
      <c r="C1759" t="s">
        <v>3241</v>
      </c>
    </row>
    <row r="1760" spans="1:3" x14ac:dyDescent="0.2">
      <c r="A1760" t="str">
        <f t="shared" si="27"/>
        <v>Postřekov</v>
      </c>
      <c r="B1760" t="s">
        <v>10322</v>
      </c>
      <c r="C1760" t="s">
        <v>3241</v>
      </c>
    </row>
    <row r="1761" spans="1:3" x14ac:dyDescent="0.2">
      <c r="A1761" t="str">
        <f t="shared" si="27"/>
        <v>Puclice</v>
      </c>
      <c r="B1761" t="s">
        <v>10323</v>
      </c>
      <c r="C1761" t="s">
        <v>3241</v>
      </c>
    </row>
    <row r="1762" spans="1:3" x14ac:dyDescent="0.2">
      <c r="A1762" t="str">
        <f t="shared" si="27"/>
        <v>Rybník</v>
      </c>
      <c r="B1762" t="s">
        <v>10324</v>
      </c>
      <c r="C1762" t="s">
        <v>3241</v>
      </c>
    </row>
    <row r="1763" spans="1:3" x14ac:dyDescent="0.2">
      <c r="A1763" t="str">
        <f t="shared" si="27"/>
        <v>Semněvice</v>
      </c>
      <c r="B1763" t="s">
        <v>10325</v>
      </c>
      <c r="C1763" t="s">
        <v>3241</v>
      </c>
    </row>
    <row r="1764" spans="1:3" x14ac:dyDescent="0.2">
      <c r="A1764" t="str">
        <f t="shared" si="27"/>
        <v>Spáňov</v>
      </c>
      <c r="B1764" t="s">
        <v>10326</v>
      </c>
      <c r="C1764" t="s">
        <v>3241</v>
      </c>
    </row>
    <row r="1765" spans="1:3" x14ac:dyDescent="0.2">
      <c r="A1765" t="str">
        <f t="shared" si="27"/>
        <v>Srbice</v>
      </c>
      <c r="B1765" t="s">
        <v>10327</v>
      </c>
      <c r="C1765" t="s">
        <v>3241</v>
      </c>
    </row>
    <row r="1766" spans="1:3" x14ac:dyDescent="0.2">
      <c r="A1766" t="str">
        <f t="shared" si="27"/>
        <v>Srby</v>
      </c>
      <c r="B1766" t="s">
        <v>10328</v>
      </c>
      <c r="C1766" t="s">
        <v>3241</v>
      </c>
    </row>
    <row r="1767" spans="1:3" x14ac:dyDescent="0.2">
      <c r="A1767" t="str">
        <f t="shared" si="27"/>
        <v>Staňkov</v>
      </c>
      <c r="B1767" t="s">
        <v>9940</v>
      </c>
      <c r="C1767" t="s">
        <v>3241</v>
      </c>
    </row>
    <row r="1768" spans="1:3" x14ac:dyDescent="0.2">
      <c r="A1768" t="str">
        <f t="shared" si="27"/>
        <v>Stráž</v>
      </c>
      <c r="B1768" t="s">
        <v>10329</v>
      </c>
      <c r="C1768" t="s">
        <v>3241</v>
      </c>
    </row>
    <row r="1769" spans="1:3" x14ac:dyDescent="0.2">
      <c r="A1769" t="str">
        <f t="shared" si="27"/>
        <v>Tlumačov</v>
      </c>
      <c r="B1769" t="s">
        <v>10330</v>
      </c>
      <c r="C1769" t="s">
        <v>3241</v>
      </c>
    </row>
    <row r="1770" spans="1:3" x14ac:dyDescent="0.2">
      <c r="A1770" t="str">
        <f t="shared" si="27"/>
        <v>Trhanov</v>
      </c>
      <c r="B1770" t="s">
        <v>10331</v>
      </c>
      <c r="C1770" t="s">
        <v>3241</v>
      </c>
    </row>
    <row r="1771" spans="1:3" x14ac:dyDescent="0.2">
      <c r="A1771" t="str">
        <f t="shared" si="27"/>
        <v>Úboč</v>
      </c>
      <c r="B1771" t="s">
        <v>10332</v>
      </c>
      <c r="C1771" t="s">
        <v>3241</v>
      </c>
    </row>
    <row r="1772" spans="1:3" x14ac:dyDescent="0.2">
      <c r="A1772" t="str">
        <f t="shared" si="27"/>
        <v>Újezd</v>
      </c>
      <c r="B1772" t="s">
        <v>8820</v>
      </c>
      <c r="C1772" t="s">
        <v>3241</v>
      </c>
    </row>
    <row r="1773" spans="1:3" x14ac:dyDescent="0.2">
      <c r="A1773" t="str">
        <f t="shared" si="27"/>
        <v>Únějovice</v>
      </c>
      <c r="B1773" t="s">
        <v>10333</v>
      </c>
      <c r="C1773" t="s">
        <v>3241</v>
      </c>
    </row>
    <row r="1774" spans="1:3" x14ac:dyDescent="0.2">
      <c r="A1774" t="str">
        <f t="shared" si="27"/>
        <v>Úsilov</v>
      </c>
      <c r="B1774" t="s">
        <v>10334</v>
      </c>
      <c r="C1774" t="s">
        <v>3241</v>
      </c>
    </row>
    <row r="1775" spans="1:3" x14ac:dyDescent="0.2">
      <c r="A1775" t="str">
        <f t="shared" si="27"/>
        <v>Velký Malahov</v>
      </c>
      <c r="B1775" t="s">
        <v>10335</v>
      </c>
      <c r="C1775" t="s">
        <v>3241</v>
      </c>
    </row>
    <row r="1776" spans="1:3" x14ac:dyDescent="0.2">
      <c r="A1776" t="str">
        <f t="shared" si="27"/>
        <v>Vidice</v>
      </c>
      <c r="B1776" t="s">
        <v>9087</v>
      </c>
      <c r="C1776" t="s">
        <v>3241</v>
      </c>
    </row>
    <row r="1777" spans="1:3" x14ac:dyDescent="0.2">
      <c r="A1777" t="str">
        <f t="shared" si="27"/>
        <v>Vlkanov</v>
      </c>
      <c r="B1777" t="s">
        <v>10336</v>
      </c>
      <c r="C1777" t="s">
        <v>3241</v>
      </c>
    </row>
    <row r="1778" spans="1:3" x14ac:dyDescent="0.2">
      <c r="A1778" t="str">
        <f t="shared" si="27"/>
        <v>Všepadly</v>
      </c>
      <c r="B1778" t="s">
        <v>10337</v>
      </c>
      <c r="C1778" t="s">
        <v>3241</v>
      </c>
    </row>
    <row r="1779" spans="1:3" x14ac:dyDescent="0.2">
      <c r="A1779" t="str">
        <f t="shared" si="27"/>
        <v>Všeruby</v>
      </c>
      <c r="B1779" t="s">
        <v>10338</v>
      </c>
      <c r="C1779" t="s">
        <v>3241</v>
      </c>
    </row>
    <row r="1780" spans="1:3" x14ac:dyDescent="0.2">
      <c r="A1780" t="str">
        <f t="shared" si="27"/>
        <v>Zahořany</v>
      </c>
      <c r="B1780" t="s">
        <v>9531</v>
      </c>
      <c r="C1780" t="s">
        <v>3241</v>
      </c>
    </row>
    <row r="1781" spans="1:3" x14ac:dyDescent="0.2">
      <c r="A1781" t="str">
        <f t="shared" si="27"/>
        <v>Ždánov</v>
      </c>
      <c r="B1781" t="s">
        <v>10339</v>
      </c>
      <c r="C1781" t="s">
        <v>3241</v>
      </c>
    </row>
    <row r="1782" spans="1:3" x14ac:dyDescent="0.2">
      <c r="A1782" t="str">
        <f t="shared" si="27"/>
        <v>Běhařov</v>
      </c>
      <c r="B1782" t="s">
        <v>4977</v>
      </c>
      <c r="C1782" t="s">
        <v>3241</v>
      </c>
    </row>
    <row r="1783" spans="1:3" x14ac:dyDescent="0.2">
      <c r="A1783" t="str">
        <f t="shared" si="27"/>
        <v>Běšiny</v>
      </c>
      <c r="B1783" t="s">
        <v>10340</v>
      </c>
      <c r="C1783" t="s">
        <v>3241</v>
      </c>
    </row>
    <row r="1784" spans="1:3" x14ac:dyDescent="0.2">
      <c r="A1784" t="str">
        <f t="shared" si="27"/>
        <v>Bezděkov</v>
      </c>
      <c r="B1784" t="s">
        <v>5254</v>
      </c>
      <c r="C1784" t="s">
        <v>3241</v>
      </c>
    </row>
    <row r="1785" spans="1:3" x14ac:dyDescent="0.2">
      <c r="A1785" t="str">
        <f t="shared" si="27"/>
        <v>Biřkov</v>
      </c>
      <c r="B1785" t="s">
        <v>10341</v>
      </c>
      <c r="C1785" t="s">
        <v>3241</v>
      </c>
    </row>
    <row r="1786" spans="1:3" x14ac:dyDescent="0.2">
      <c r="A1786" t="str">
        <f t="shared" si="27"/>
        <v>Bolešiny</v>
      </c>
      <c r="B1786" t="s">
        <v>10342</v>
      </c>
      <c r="C1786" t="s">
        <v>3241</v>
      </c>
    </row>
    <row r="1787" spans="1:3" x14ac:dyDescent="0.2">
      <c r="A1787" t="str">
        <f t="shared" si="27"/>
        <v>Břežany</v>
      </c>
      <c r="B1787" t="s">
        <v>9650</v>
      </c>
      <c r="C1787" t="s">
        <v>3241</v>
      </c>
    </row>
    <row r="1788" spans="1:3" x14ac:dyDescent="0.2">
      <c r="A1788" t="str">
        <f t="shared" si="27"/>
        <v>Budětice</v>
      </c>
      <c r="B1788" t="s">
        <v>10343</v>
      </c>
      <c r="C1788" t="s">
        <v>3241</v>
      </c>
    </row>
    <row r="1789" spans="1:3" x14ac:dyDescent="0.2">
      <c r="A1789" t="str">
        <f t="shared" si="27"/>
        <v>Bukovník</v>
      </c>
      <c r="B1789" t="s">
        <v>10344</v>
      </c>
      <c r="C1789" t="s">
        <v>3241</v>
      </c>
    </row>
    <row r="1790" spans="1:3" x14ac:dyDescent="0.2">
      <c r="A1790" t="str">
        <f t="shared" si="27"/>
        <v>Čachrov</v>
      </c>
      <c r="B1790" t="s">
        <v>10345</v>
      </c>
      <c r="C1790" t="s">
        <v>3241</v>
      </c>
    </row>
    <row r="1791" spans="1:3" x14ac:dyDescent="0.2">
      <c r="A1791" t="str">
        <f t="shared" si="27"/>
        <v>Černíkov</v>
      </c>
      <c r="B1791" t="s">
        <v>10346</v>
      </c>
      <c r="C1791" t="s">
        <v>3241</v>
      </c>
    </row>
    <row r="1792" spans="1:3" x14ac:dyDescent="0.2">
      <c r="A1792" t="str">
        <f t="shared" si="27"/>
        <v>Červené Poříčí</v>
      </c>
      <c r="B1792" t="s">
        <v>10347</v>
      </c>
      <c r="C1792" t="s">
        <v>3241</v>
      </c>
    </row>
    <row r="1793" spans="1:3" x14ac:dyDescent="0.2">
      <c r="A1793" t="str">
        <f t="shared" si="27"/>
        <v>Číhaň</v>
      </c>
      <c r="B1793" t="s">
        <v>10348</v>
      </c>
      <c r="C1793" t="s">
        <v>3241</v>
      </c>
    </row>
    <row r="1794" spans="1:3" x14ac:dyDescent="0.2">
      <c r="A1794" t="str">
        <f t="shared" si="27"/>
        <v>Čímice</v>
      </c>
      <c r="B1794" t="s">
        <v>10349</v>
      </c>
      <c r="C1794" t="s">
        <v>3241</v>
      </c>
    </row>
    <row r="1795" spans="1:3" x14ac:dyDescent="0.2">
      <c r="A1795" t="str">
        <f t="shared" ref="A1795:A1858" si="28">IF(RIGHT(B1795,1)=" ",LEFT(B1795,LEN(B1795)-1),B1795)</f>
        <v>Dešenice</v>
      </c>
      <c r="B1795" t="s">
        <v>10350</v>
      </c>
      <c r="C1795" t="s">
        <v>3241</v>
      </c>
    </row>
    <row r="1796" spans="1:3" x14ac:dyDescent="0.2">
      <c r="A1796" t="str">
        <f t="shared" si="28"/>
        <v>Dlažov</v>
      </c>
      <c r="B1796" t="s">
        <v>10351</v>
      </c>
      <c r="C1796" t="s">
        <v>3241</v>
      </c>
    </row>
    <row r="1797" spans="1:3" x14ac:dyDescent="0.2">
      <c r="A1797" t="str">
        <f t="shared" si="28"/>
        <v>Dlouhá Ves</v>
      </c>
      <c r="B1797" t="s">
        <v>10352</v>
      </c>
      <c r="C1797" t="s">
        <v>3241</v>
      </c>
    </row>
    <row r="1798" spans="1:3" x14ac:dyDescent="0.2">
      <c r="A1798" t="str">
        <f t="shared" si="28"/>
        <v>Dobršín</v>
      </c>
      <c r="B1798" t="s">
        <v>10353</v>
      </c>
      <c r="C1798" t="s">
        <v>3241</v>
      </c>
    </row>
    <row r="1799" spans="1:3" x14ac:dyDescent="0.2">
      <c r="A1799" t="str">
        <f t="shared" si="28"/>
        <v>Dolany</v>
      </c>
      <c r="B1799" t="s">
        <v>8843</v>
      </c>
      <c r="C1799" t="s">
        <v>3241</v>
      </c>
    </row>
    <row r="1800" spans="1:3" x14ac:dyDescent="0.2">
      <c r="A1800" t="str">
        <f t="shared" si="28"/>
        <v>Domoraz</v>
      </c>
      <c r="B1800" t="s">
        <v>10354</v>
      </c>
      <c r="C1800" t="s">
        <v>3241</v>
      </c>
    </row>
    <row r="1801" spans="1:3" x14ac:dyDescent="0.2">
      <c r="A1801" t="str">
        <f t="shared" si="28"/>
        <v>Dražovice</v>
      </c>
      <c r="B1801" t="s">
        <v>10355</v>
      </c>
      <c r="C1801" t="s">
        <v>3241</v>
      </c>
    </row>
    <row r="1802" spans="1:3" x14ac:dyDescent="0.2">
      <c r="A1802" t="str">
        <f t="shared" si="28"/>
        <v>Frymburk</v>
      </c>
      <c r="B1802" t="s">
        <v>9825</v>
      </c>
      <c r="C1802" t="s">
        <v>3241</v>
      </c>
    </row>
    <row r="1803" spans="1:3" x14ac:dyDescent="0.2">
      <c r="A1803" t="str">
        <f t="shared" si="28"/>
        <v>Hamry</v>
      </c>
      <c r="B1803" t="s">
        <v>10356</v>
      </c>
      <c r="C1803" t="s">
        <v>3241</v>
      </c>
    </row>
    <row r="1804" spans="1:3" x14ac:dyDescent="0.2">
      <c r="A1804" t="str">
        <f t="shared" si="28"/>
        <v>Hartmanice</v>
      </c>
      <c r="B1804" t="s">
        <v>9742</v>
      </c>
      <c r="C1804" t="s">
        <v>3241</v>
      </c>
    </row>
    <row r="1805" spans="1:3" x14ac:dyDescent="0.2">
      <c r="A1805" t="str">
        <f t="shared" si="28"/>
        <v>Hejná</v>
      </c>
      <c r="B1805" t="s">
        <v>10357</v>
      </c>
      <c r="C1805" t="s">
        <v>3241</v>
      </c>
    </row>
    <row r="1806" spans="1:3" x14ac:dyDescent="0.2">
      <c r="A1806" t="str">
        <f t="shared" si="28"/>
        <v>Hlavňovice</v>
      </c>
      <c r="B1806" t="s">
        <v>10358</v>
      </c>
      <c r="C1806" t="s">
        <v>3241</v>
      </c>
    </row>
    <row r="1807" spans="1:3" x14ac:dyDescent="0.2">
      <c r="A1807" t="str">
        <f t="shared" si="28"/>
        <v>Hnačov</v>
      </c>
      <c r="B1807" t="s">
        <v>10359</v>
      </c>
      <c r="C1807" t="s">
        <v>3241</v>
      </c>
    </row>
    <row r="1808" spans="1:3" x14ac:dyDescent="0.2">
      <c r="A1808" t="str">
        <f t="shared" si="28"/>
        <v>Horažďovice</v>
      </c>
      <c r="B1808" t="s">
        <v>10360</v>
      </c>
      <c r="C1808" t="s">
        <v>3241</v>
      </c>
    </row>
    <row r="1809" spans="1:3" x14ac:dyDescent="0.2">
      <c r="A1809" t="str">
        <f t="shared" si="28"/>
        <v>Horská Kvilda</v>
      </c>
      <c r="B1809" t="s">
        <v>10361</v>
      </c>
      <c r="C1809" t="s">
        <v>3241</v>
      </c>
    </row>
    <row r="1810" spans="1:3" x14ac:dyDescent="0.2">
      <c r="A1810" t="str">
        <f t="shared" si="28"/>
        <v>Hrádek</v>
      </c>
      <c r="B1810" t="s">
        <v>10362</v>
      </c>
      <c r="C1810" t="s">
        <v>3241</v>
      </c>
    </row>
    <row r="1811" spans="1:3" x14ac:dyDescent="0.2">
      <c r="A1811" t="str">
        <f t="shared" si="28"/>
        <v>Hradešice</v>
      </c>
      <c r="B1811" t="s">
        <v>10363</v>
      </c>
      <c r="C1811" t="s">
        <v>3241</v>
      </c>
    </row>
    <row r="1812" spans="1:3" x14ac:dyDescent="0.2">
      <c r="A1812" t="str">
        <f t="shared" si="28"/>
        <v>Chanovice</v>
      </c>
      <c r="B1812" t="s">
        <v>10364</v>
      </c>
      <c r="C1812" t="s">
        <v>3241</v>
      </c>
    </row>
    <row r="1813" spans="1:3" x14ac:dyDescent="0.2">
      <c r="A1813" t="str">
        <f t="shared" si="28"/>
        <v>Chlistov</v>
      </c>
      <c r="B1813" t="s">
        <v>10365</v>
      </c>
      <c r="C1813" t="s">
        <v>3241</v>
      </c>
    </row>
    <row r="1814" spans="1:3" x14ac:dyDescent="0.2">
      <c r="A1814" t="str">
        <f t="shared" si="28"/>
        <v>Chudenice</v>
      </c>
      <c r="B1814" t="s">
        <v>10366</v>
      </c>
      <c r="C1814" t="s">
        <v>3241</v>
      </c>
    </row>
    <row r="1815" spans="1:3" x14ac:dyDescent="0.2">
      <c r="A1815" t="str">
        <f t="shared" si="28"/>
        <v>Chudenín</v>
      </c>
      <c r="B1815" t="s">
        <v>10367</v>
      </c>
      <c r="C1815" t="s">
        <v>3241</v>
      </c>
    </row>
    <row r="1816" spans="1:3" x14ac:dyDescent="0.2">
      <c r="A1816" t="str">
        <f t="shared" si="28"/>
        <v>Janovice nad Úhlavou</v>
      </c>
      <c r="B1816" t="s">
        <v>10368</v>
      </c>
      <c r="C1816" t="s">
        <v>3241</v>
      </c>
    </row>
    <row r="1817" spans="1:3" x14ac:dyDescent="0.2">
      <c r="A1817" t="str">
        <f t="shared" si="28"/>
        <v>Javor</v>
      </c>
      <c r="B1817" t="s">
        <v>10369</v>
      </c>
      <c r="C1817" t="s">
        <v>3241</v>
      </c>
    </row>
    <row r="1818" spans="1:3" x14ac:dyDescent="0.2">
      <c r="A1818" t="str">
        <f t="shared" si="28"/>
        <v>Ježovy</v>
      </c>
      <c r="B1818" t="s">
        <v>10370</v>
      </c>
      <c r="C1818" t="s">
        <v>3241</v>
      </c>
    </row>
    <row r="1819" spans="1:3" x14ac:dyDescent="0.2">
      <c r="A1819" t="str">
        <f t="shared" si="28"/>
        <v>Kašperské Hory</v>
      </c>
      <c r="B1819" t="s">
        <v>10371</v>
      </c>
      <c r="C1819" t="s">
        <v>3241</v>
      </c>
    </row>
    <row r="1820" spans="1:3" x14ac:dyDescent="0.2">
      <c r="A1820" t="str">
        <f t="shared" si="28"/>
        <v>Kejnice</v>
      </c>
      <c r="B1820" t="s">
        <v>10372</v>
      </c>
      <c r="C1820" t="s">
        <v>3241</v>
      </c>
    </row>
    <row r="1821" spans="1:3" x14ac:dyDescent="0.2">
      <c r="A1821" t="str">
        <f t="shared" si="28"/>
        <v>Klatovy</v>
      </c>
      <c r="B1821" t="s">
        <v>10373</v>
      </c>
      <c r="C1821" t="s">
        <v>3241</v>
      </c>
    </row>
    <row r="1822" spans="1:3" x14ac:dyDescent="0.2">
      <c r="A1822" t="str">
        <f t="shared" si="28"/>
        <v>Klenová</v>
      </c>
      <c r="B1822" t="s">
        <v>10374</v>
      </c>
      <c r="C1822" t="s">
        <v>3241</v>
      </c>
    </row>
    <row r="1823" spans="1:3" x14ac:dyDescent="0.2">
      <c r="A1823" t="str">
        <f t="shared" si="28"/>
        <v>Kolinec</v>
      </c>
      <c r="B1823" t="s">
        <v>10375</v>
      </c>
      <c r="C1823" t="s">
        <v>3241</v>
      </c>
    </row>
    <row r="1824" spans="1:3" x14ac:dyDescent="0.2">
      <c r="A1824" t="str">
        <f t="shared" si="28"/>
        <v>Kovčín</v>
      </c>
      <c r="B1824" t="s">
        <v>10376</v>
      </c>
      <c r="C1824" t="s">
        <v>3241</v>
      </c>
    </row>
    <row r="1825" spans="1:3" x14ac:dyDescent="0.2">
      <c r="A1825" t="str">
        <f t="shared" si="28"/>
        <v>Křenice</v>
      </c>
      <c r="B1825" t="s">
        <v>9395</v>
      </c>
      <c r="C1825" t="s">
        <v>3241</v>
      </c>
    </row>
    <row r="1826" spans="1:3" x14ac:dyDescent="0.2">
      <c r="A1826" t="str">
        <f t="shared" si="28"/>
        <v>Kvášňovice</v>
      </c>
      <c r="B1826" t="s">
        <v>10377</v>
      </c>
      <c r="C1826" t="s">
        <v>3241</v>
      </c>
    </row>
    <row r="1827" spans="1:3" x14ac:dyDescent="0.2">
      <c r="A1827" t="str">
        <f t="shared" si="28"/>
        <v>Lomec</v>
      </c>
      <c r="B1827" t="s">
        <v>10378</v>
      </c>
      <c r="C1827" t="s">
        <v>3241</v>
      </c>
    </row>
    <row r="1828" spans="1:3" x14ac:dyDescent="0.2">
      <c r="A1828" t="str">
        <f t="shared" si="28"/>
        <v>Malý Bor</v>
      </c>
      <c r="B1828" t="s">
        <v>10379</v>
      </c>
      <c r="C1828" t="s">
        <v>3241</v>
      </c>
    </row>
    <row r="1829" spans="1:3" x14ac:dyDescent="0.2">
      <c r="A1829" t="str">
        <f t="shared" si="28"/>
        <v>Maňovice</v>
      </c>
      <c r="B1829" t="s">
        <v>10380</v>
      </c>
      <c r="C1829" t="s">
        <v>3241</v>
      </c>
    </row>
    <row r="1830" spans="1:3" x14ac:dyDescent="0.2">
      <c r="A1830" t="str">
        <f t="shared" si="28"/>
        <v>Měčín</v>
      </c>
      <c r="B1830" t="s">
        <v>10381</v>
      </c>
      <c r="C1830" t="s">
        <v>3241</v>
      </c>
    </row>
    <row r="1831" spans="1:3" x14ac:dyDescent="0.2">
      <c r="A1831" t="str">
        <f t="shared" si="28"/>
        <v>Mezihoří</v>
      </c>
      <c r="B1831" t="s">
        <v>10382</v>
      </c>
      <c r="C1831" t="s">
        <v>3241</v>
      </c>
    </row>
    <row r="1832" spans="1:3" x14ac:dyDescent="0.2">
      <c r="A1832" t="str">
        <f t="shared" si="28"/>
        <v>Mlýnské Struhadlo</v>
      </c>
      <c r="B1832" t="s">
        <v>10383</v>
      </c>
      <c r="C1832" t="s">
        <v>3241</v>
      </c>
    </row>
    <row r="1833" spans="1:3" x14ac:dyDescent="0.2">
      <c r="A1833" t="str">
        <f t="shared" si="28"/>
        <v>Modrava</v>
      </c>
      <c r="B1833" t="s">
        <v>10384</v>
      </c>
      <c r="C1833" t="s">
        <v>3241</v>
      </c>
    </row>
    <row r="1834" spans="1:3" x14ac:dyDescent="0.2">
      <c r="A1834" t="str">
        <f t="shared" si="28"/>
        <v>Mochtín</v>
      </c>
      <c r="B1834" t="s">
        <v>10385</v>
      </c>
      <c r="C1834" t="s">
        <v>3241</v>
      </c>
    </row>
    <row r="1835" spans="1:3" x14ac:dyDescent="0.2">
      <c r="A1835" t="str">
        <f t="shared" si="28"/>
        <v>Mokrosuky</v>
      </c>
      <c r="B1835" t="s">
        <v>10386</v>
      </c>
      <c r="C1835" t="s">
        <v>3241</v>
      </c>
    </row>
    <row r="1836" spans="1:3" x14ac:dyDescent="0.2">
      <c r="A1836" t="str">
        <f t="shared" si="28"/>
        <v>Myslív</v>
      </c>
      <c r="B1836" t="s">
        <v>10387</v>
      </c>
      <c r="C1836" t="s">
        <v>3241</v>
      </c>
    </row>
    <row r="1837" spans="1:3" x14ac:dyDescent="0.2">
      <c r="A1837" t="str">
        <f t="shared" si="28"/>
        <v>Myslovice</v>
      </c>
      <c r="B1837" t="s">
        <v>10388</v>
      </c>
      <c r="C1837" t="s">
        <v>3241</v>
      </c>
    </row>
    <row r="1838" spans="1:3" x14ac:dyDescent="0.2">
      <c r="A1838" t="str">
        <f t="shared" si="28"/>
        <v>Nalžovské Hory</v>
      </c>
      <c r="B1838" t="s">
        <v>10389</v>
      </c>
      <c r="C1838" t="s">
        <v>3241</v>
      </c>
    </row>
    <row r="1839" spans="1:3" x14ac:dyDescent="0.2">
      <c r="A1839" t="str">
        <f t="shared" si="28"/>
        <v>Nehodiv</v>
      </c>
      <c r="B1839" t="s">
        <v>10390</v>
      </c>
      <c r="C1839" t="s">
        <v>3241</v>
      </c>
    </row>
    <row r="1840" spans="1:3" x14ac:dyDescent="0.2">
      <c r="A1840" t="str">
        <f t="shared" si="28"/>
        <v>Nezamyslice</v>
      </c>
      <c r="B1840" t="s">
        <v>10391</v>
      </c>
      <c r="C1840" t="s">
        <v>3241</v>
      </c>
    </row>
    <row r="1841" spans="1:3" x14ac:dyDescent="0.2">
      <c r="A1841" t="str">
        <f t="shared" si="28"/>
        <v>Nezdice na Šumavě</v>
      </c>
      <c r="B1841" t="s">
        <v>10392</v>
      </c>
      <c r="C1841" t="s">
        <v>3241</v>
      </c>
    </row>
    <row r="1842" spans="1:3" x14ac:dyDescent="0.2">
      <c r="A1842" t="str">
        <f t="shared" si="28"/>
        <v>Nýrsko</v>
      </c>
      <c r="B1842" t="s">
        <v>10393</v>
      </c>
      <c r="C1842" t="s">
        <v>3241</v>
      </c>
    </row>
    <row r="1843" spans="1:3" x14ac:dyDescent="0.2">
      <c r="A1843" t="str">
        <f t="shared" si="28"/>
        <v>Obytce</v>
      </c>
      <c r="B1843" t="s">
        <v>10394</v>
      </c>
      <c r="C1843" t="s">
        <v>3241</v>
      </c>
    </row>
    <row r="1844" spans="1:3" x14ac:dyDescent="0.2">
      <c r="A1844" t="str">
        <f t="shared" si="28"/>
        <v>Olšany</v>
      </c>
      <c r="B1844" t="s">
        <v>10395</v>
      </c>
      <c r="C1844" t="s">
        <v>3241</v>
      </c>
    </row>
    <row r="1845" spans="1:3" x14ac:dyDescent="0.2">
      <c r="A1845" t="str">
        <f t="shared" si="28"/>
        <v>Ostřetice</v>
      </c>
      <c r="B1845" t="s">
        <v>10396</v>
      </c>
      <c r="C1845" t="s">
        <v>3241</v>
      </c>
    </row>
    <row r="1846" spans="1:3" x14ac:dyDescent="0.2">
      <c r="A1846" t="str">
        <f t="shared" si="28"/>
        <v>Pačejov</v>
      </c>
      <c r="B1846" t="s">
        <v>10397</v>
      </c>
      <c r="C1846" t="s">
        <v>3241</v>
      </c>
    </row>
    <row r="1847" spans="1:3" x14ac:dyDescent="0.2">
      <c r="A1847" t="str">
        <f t="shared" si="28"/>
        <v>Petrovice u Sušice</v>
      </c>
      <c r="B1847" t="s">
        <v>10398</v>
      </c>
      <c r="C1847" t="s">
        <v>3241</v>
      </c>
    </row>
    <row r="1848" spans="1:3" x14ac:dyDescent="0.2">
      <c r="A1848" t="str">
        <f t="shared" si="28"/>
        <v>Plánice</v>
      </c>
      <c r="B1848" t="s">
        <v>10399</v>
      </c>
      <c r="C1848" t="s">
        <v>3241</v>
      </c>
    </row>
    <row r="1849" spans="1:3" x14ac:dyDescent="0.2">
      <c r="A1849" t="str">
        <f t="shared" si="28"/>
        <v>Podmokly</v>
      </c>
      <c r="B1849" t="s">
        <v>10400</v>
      </c>
      <c r="C1849" t="s">
        <v>3241</v>
      </c>
    </row>
    <row r="1850" spans="1:3" x14ac:dyDescent="0.2">
      <c r="A1850" t="str">
        <f t="shared" si="28"/>
        <v>Poleň</v>
      </c>
      <c r="B1850" t="s">
        <v>10401</v>
      </c>
      <c r="C1850" t="s">
        <v>3241</v>
      </c>
    </row>
    <row r="1851" spans="1:3" x14ac:dyDescent="0.2">
      <c r="A1851" t="str">
        <f t="shared" si="28"/>
        <v>Prášily</v>
      </c>
      <c r="B1851" t="s">
        <v>10402</v>
      </c>
      <c r="C1851" t="s">
        <v>3241</v>
      </c>
    </row>
    <row r="1852" spans="1:3" x14ac:dyDescent="0.2">
      <c r="A1852" t="str">
        <f t="shared" si="28"/>
        <v>Předslav</v>
      </c>
      <c r="B1852" t="s">
        <v>10403</v>
      </c>
      <c r="C1852" t="s">
        <v>3241</v>
      </c>
    </row>
    <row r="1853" spans="1:3" x14ac:dyDescent="0.2">
      <c r="A1853" t="str">
        <f t="shared" si="28"/>
        <v>Rabí</v>
      </c>
      <c r="B1853" t="s">
        <v>10404</v>
      </c>
      <c r="C1853" t="s">
        <v>3241</v>
      </c>
    </row>
    <row r="1854" spans="1:3" x14ac:dyDescent="0.2">
      <c r="A1854" t="str">
        <f t="shared" si="28"/>
        <v>Rejštejn</v>
      </c>
      <c r="B1854" t="s">
        <v>10405</v>
      </c>
      <c r="C1854" t="s">
        <v>3241</v>
      </c>
    </row>
    <row r="1855" spans="1:3" x14ac:dyDescent="0.2">
      <c r="A1855" t="str">
        <f t="shared" si="28"/>
        <v>Slatina</v>
      </c>
      <c r="B1855" t="s">
        <v>8901</v>
      </c>
      <c r="C1855" t="s">
        <v>3241</v>
      </c>
    </row>
    <row r="1856" spans="1:3" x14ac:dyDescent="0.2">
      <c r="A1856" t="str">
        <f t="shared" si="28"/>
        <v>Soběšice</v>
      </c>
      <c r="B1856" t="s">
        <v>10406</v>
      </c>
      <c r="C1856" t="s">
        <v>3241</v>
      </c>
    </row>
    <row r="1857" spans="1:3" x14ac:dyDescent="0.2">
      <c r="A1857" t="str">
        <f t="shared" si="28"/>
        <v>Srní</v>
      </c>
      <c r="B1857" t="s">
        <v>10407</v>
      </c>
      <c r="C1857" t="s">
        <v>3241</v>
      </c>
    </row>
    <row r="1858" spans="1:3" x14ac:dyDescent="0.2">
      <c r="A1858" t="str">
        <f t="shared" si="28"/>
        <v>Strašín</v>
      </c>
      <c r="B1858" t="s">
        <v>10408</v>
      </c>
      <c r="C1858" t="s">
        <v>3241</v>
      </c>
    </row>
    <row r="1859" spans="1:3" x14ac:dyDescent="0.2">
      <c r="A1859" t="str">
        <f t="shared" ref="A1859:A1922" si="29">IF(RIGHT(B1859,1)=" ",LEFT(B1859,LEN(B1859)-1),B1859)</f>
        <v>Strážov</v>
      </c>
      <c r="B1859" t="s">
        <v>10409</v>
      </c>
      <c r="C1859" t="s">
        <v>3241</v>
      </c>
    </row>
    <row r="1860" spans="1:3" x14ac:dyDescent="0.2">
      <c r="A1860" t="str">
        <f t="shared" si="29"/>
        <v>Sušice</v>
      </c>
      <c r="B1860" t="s">
        <v>10410</v>
      </c>
      <c r="C1860" t="s">
        <v>3241</v>
      </c>
    </row>
    <row r="1861" spans="1:3" x14ac:dyDescent="0.2">
      <c r="A1861" t="str">
        <f t="shared" si="29"/>
        <v>Svéradice</v>
      </c>
      <c r="B1861" t="s">
        <v>10411</v>
      </c>
      <c r="C1861" t="s">
        <v>3241</v>
      </c>
    </row>
    <row r="1862" spans="1:3" x14ac:dyDescent="0.2">
      <c r="A1862" t="str">
        <f t="shared" si="29"/>
        <v>Švihov</v>
      </c>
      <c r="B1862" t="s">
        <v>9709</v>
      </c>
      <c r="C1862" t="s">
        <v>3241</v>
      </c>
    </row>
    <row r="1863" spans="1:3" x14ac:dyDescent="0.2">
      <c r="A1863" t="str">
        <f t="shared" si="29"/>
        <v>Tužice</v>
      </c>
      <c r="B1863" t="s">
        <v>10412</v>
      </c>
      <c r="C1863" t="s">
        <v>3241</v>
      </c>
    </row>
    <row r="1864" spans="1:3" x14ac:dyDescent="0.2">
      <c r="A1864" t="str">
        <f t="shared" si="29"/>
        <v>Týnec</v>
      </c>
      <c r="B1864" t="s">
        <v>10413</v>
      </c>
      <c r="C1864" t="s">
        <v>3241</v>
      </c>
    </row>
    <row r="1865" spans="1:3" x14ac:dyDescent="0.2">
      <c r="A1865" t="str">
        <f t="shared" si="29"/>
        <v>Újezd u Plánice</v>
      </c>
      <c r="B1865" t="s">
        <v>10414</v>
      </c>
      <c r="C1865" t="s">
        <v>3241</v>
      </c>
    </row>
    <row r="1866" spans="1:3" x14ac:dyDescent="0.2">
      <c r="A1866" t="str">
        <f t="shared" si="29"/>
        <v>Velhartice</v>
      </c>
      <c r="B1866" t="s">
        <v>10415</v>
      </c>
      <c r="C1866" t="s">
        <v>3241</v>
      </c>
    </row>
    <row r="1867" spans="1:3" x14ac:dyDescent="0.2">
      <c r="A1867" t="str">
        <f t="shared" si="29"/>
        <v>Velké Hydčice</v>
      </c>
      <c r="B1867" t="s">
        <v>10416</v>
      </c>
      <c r="C1867" t="s">
        <v>3241</v>
      </c>
    </row>
    <row r="1868" spans="1:3" x14ac:dyDescent="0.2">
      <c r="A1868" t="str">
        <f t="shared" si="29"/>
        <v>Velký Bor</v>
      </c>
      <c r="B1868" t="s">
        <v>10417</v>
      </c>
      <c r="C1868" t="s">
        <v>3241</v>
      </c>
    </row>
    <row r="1869" spans="1:3" x14ac:dyDescent="0.2">
      <c r="A1869" t="str">
        <f t="shared" si="29"/>
        <v>Vrhaveč</v>
      </c>
      <c r="B1869" t="s">
        <v>10418</v>
      </c>
      <c r="C1869" t="s">
        <v>3241</v>
      </c>
    </row>
    <row r="1870" spans="1:3" x14ac:dyDescent="0.2">
      <c r="A1870" t="str">
        <f t="shared" si="29"/>
        <v>Vřeskovice</v>
      </c>
      <c r="B1870" t="s">
        <v>10419</v>
      </c>
      <c r="C1870" t="s">
        <v>3241</v>
      </c>
    </row>
    <row r="1871" spans="1:3" x14ac:dyDescent="0.2">
      <c r="A1871" t="str">
        <f t="shared" si="29"/>
        <v>Zavlekov</v>
      </c>
      <c r="B1871" t="s">
        <v>10420</v>
      </c>
      <c r="C1871" t="s">
        <v>3241</v>
      </c>
    </row>
    <row r="1872" spans="1:3" x14ac:dyDescent="0.2">
      <c r="A1872" t="str">
        <f t="shared" si="29"/>
        <v>Zborovy</v>
      </c>
      <c r="B1872" t="s">
        <v>10421</v>
      </c>
      <c r="C1872" t="s">
        <v>3241</v>
      </c>
    </row>
    <row r="1873" spans="1:3" x14ac:dyDescent="0.2">
      <c r="A1873" t="str">
        <f t="shared" si="29"/>
        <v>Železná Ruda</v>
      </c>
      <c r="B1873" t="s">
        <v>10422</v>
      </c>
      <c r="C1873" t="s">
        <v>3241</v>
      </c>
    </row>
    <row r="1874" spans="1:3" x14ac:dyDescent="0.2">
      <c r="A1874" t="str">
        <f t="shared" si="29"/>
        <v>Žihobce</v>
      </c>
      <c r="B1874" t="s">
        <v>10423</v>
      </c>
      <c r="C1874" t="s">
        <v>3241</v>
      </c>
    </row>
    <row r="1875" spans="1:3" x14ac:dyDescent="0.2">
      <c r="A1875" t="str">
        <f t="shared" si="29"/>
        <v>Žichovice</v>
      </c>
      <c r="B1875" t="s">
        <v>10424</v>
      </c>
      <c r="C1875" t="s">
        <v>3241</v>
      </c>
    </row>
    <row r="1876" spans="1:3" x14ac:dyDescent="0.2">
      <c r="A1876" t="str">
        <f t="shared" si="29"/>
        <v>Blovice</v>
      </c>
      <c r="B1876" t="s">
        <v>5064</v>
      </c>
      <c r="C1876" t="s">
        <v>3241</v>
      </c>
    </row>
    <row r="1877" spans="1:3" x14ac:dyDescent="0.2">
      <c r="A1877" t="str">
        <f t="shared" si="29"/>
        <v>Bolkov</v>
      </c>
      <c r="B1877" t="s">
        <v>10425</v>
      </c>
      <c r="C1877" t="s">
        <v>3241</v>
      </c>
    </row>
    <row r="1878" spans="1:3" x14ac:dyDescent="0.2">
      <c r="A1878" t="str">
        <f t="shared" si="29"/>
        <v>Borovno</v>
      </c>
      <c r="B1878" t="s">
        <v>10426</v>
      </c>
      <c r="C1878" t="s">
        <v>3241</v>
      </c>
    </row>
    <row r="1879" spans="1:3" x14ac:dyDescent="0.2">
      <c r="A1879" t="str">
        <f t="shared" si="29"/>
        <v>Borovy</v>
      </c>
      <c r="B1879" t="s">
        <v>10427</v>
      </c>
      <c r="C1879" t="s">
        <v>3241</v>
      </c>
    </row>
    <row r="1880" spans="1:3" x14ac:dyDescent="0.2">
      <c r="A1880" t="str">
        <f t="shared" si="29"/>
        <v>Buková</v>
      </c>
      <c r="B1880" t="s">
        <v>10428</v>
      </c>
      <c r="C1880" t="s">
        <v>3241</v>
      </c>
    </row>
    <row r="1881" spans="1:3" x14ac:dyDescent="0.2">
      <c r="A1881" t="str">
        <f t="shared" si="29"/>
        <v>Bukovec</v>
      </c>
      <c r="B1881" t="s">
        <v>10429</v>
      </c>
      <c r="C1881" t="s">
        <v>3241</v>
      </c>
    </row>
    <row r="1882" spans="1:3" x14ac:dyDescent="0.2">
      <c r="A1882" t="str">
        <f t="shared" si="29"/>
        <v>Čečovice</v>
      </c>
      <c r="B1882" t="s">
        <v>10430</v>
      </c>
      <c r="C1882" t="s">
        <v>3241</v>
      </c>
    </row>
    <row r="1883" spans="1:3" x14ac:dyDescent="0.2">
      <c r="A1883" t="str">
        <f t="shared" si="29"/>
        <v>Černovice</v>
      </c>
      <c r="B1883" t="s">
        <v>10431</v>
      </c>
      <c r="C1883" t="s">
        <v>3241</v>
      </c>
    </row>
    <row r="1884" spans="1:3" x14ac:dyDescent="0.2">
      <c r="A1884" t="str">
        <f t="shared" si="29"/>
        <v>Čižice</v>
      </c>
      <c r="B1884" t="s">
        <v>10432</v>
      </c>
      <c r="C1884" t="s">
        <v>3241</v>
      </c>
    </row>
    <row r="1885" spans="1:3" x14ac:dyDescent="0.2">
      <c r="A1885" t="str">
        <f t="shared" si="29"/>
        <v>Čížkov</v>
      </c>
      <c r="B1885" t="s">
        <v>10433</v>
      </c>
      <c r="C1885" t="s">
        <v>3241</v>
      </c>
    </row>
    <row r="1886" spans="1:3" x14ac:dyDescent="0.2">
      <c r="A1886" t="str">
        <f t="shared" si="29"/>
        <v>Čmelíny</v>
      </c>
      <c r="B1886" t="s">
        <v>10434</v>
      </c>
      <c r="C1886" t="s">
        <v>3241</v>
      </c>
    </row>
    <row r="1887" spans="1:3" x14ac:dyDescent="0.2">
      <c r="A1887" t="str">
        <f t="shared" si="29"/>
        <v>Dnešice</v>
      </c>
      <c r="B1887" t="s">
        <v>10435</v>
      </c>
      <c r="C1887" t="s">
        <v>3241</v>
      </c>
    </row>
    <row r="1888" spans="1:3" x14ac:dyDescent="0.2">
      <c r="A1888" t="str">
        <f t="shared" si="29"/>
        <v>Dobřany</v>
      </c>
      <c r="B1888" t="s">
        <v>10436</v>
      </c>
      <c r="C1888" t="s">
        <v>3241</v>
      </c>
    </row>
    <row r="1889" spans="1:3" x14ac:dyDescent="0.2">
      <c r="A1889" t="str">
        <f t="shared" si="29"/>
        <v>Dolce</v>
      </c>
      <c r="B1889" t="s">
        <v>10437</v>
      </c>
      <c r="C1889" t="s">
        <v>3241</v>
      </c>
    </row>
    <row r="1890" spans="1:3" x14ac:dyDescent="0.2">
      <c r="A1890" t="str">
        <f t="shared" si="29"/>
        <v>Dolní Lukavice</v>
      </c>
      <c r="B1890" t="s">
        <v>10438</v>
      </c>
      <c r="C1890" t="s">
        <v>3241</v>
      </c>
    </row>
    <row r="1891" spans="1:3" x14ac:dyDescent="0.2">
      <c r="A1891" t="str">
        <f t="shared" si="29"/>
        <v>Drahkov</v>
      </c>
      <c r="B1891" t="s">
        <v>10439</v>
      </c>
      <c r="C1891" t="s">
        <v>3241</v>
      </c>
    </row>
    <row r="1892" spans="1:3" x14ac:dyDescent="0.2">
      <c r="A1892" t="str">
        <f t="shared" si="29"/>
        <v>Holýšov</v>
      </c>
      <c r="B1892" t="s">
        <v>10440</v>
      </c>
      <c r="C1892" t="s">
        <v>3241</v>
      </c>
    </row>
    <row r="1893" spans="1:3" x14ac:dyDescent="0.2">
      <c r="A1893" t="str">
        <f t="shared" si="29"/>
        <v>Honezovice</v>
      </c>
      <c r="B1893" t="s">
        <v>10441</v>
      </c>
      <c r="C1893" t="s">
        <v>3241</v>
      </c>
    </row>
    <row r="1894" spans="1:3" x14ac:dyDescent="0.2">
      <c r="A1894" t="str">
        <f t="shared" si="29"/>
        <v>Horní Kamenice</v>
      </c>
      <c r="B1894" t="s">
        <v>10442</v>
      </c>
      <c r="C1894" t="s">
        <v>3241</v>
      </c>
    </row>
    <row r="1895" spans="1:3" x14ac:dyDescent="0.2">
      <c r="A1895" t="str">
        <f t="shared" si="29"/>
        <v>Horní Lukavice</v>
      </c>
      <c r="B1895" t="s">
        <v>10443</v>
      </c>
      <c r="C1895" t="s">
        <v>3241</v>
      </c>
    </row>
    <row r="1896" spans="1:3" x14ac:dyDescent="0.2">
      <c r="A1896" t="str">
        <f t="shared" si="29"/>
        <v>Horšice</v>
      </c>
      <c r="B1896" t="s">
        <v>10444</v>
      </c>
      <c r="C1896" t="s">
        <v>3241</v>
      </c>
    </row>
    <row r="1897" spans="1:3" x14ac:dyDescent="0.2">
      <c r="A1897" t="str">
        <f t="shared" si="29"/>
        <v>Hradec</v>
      </c>
      <c r="B1897" t="s">
        <v>10445</v>
      </c>
      <c r="C1897" t="s">
        <v>3241</v>
      </c>
    </row>
    <row r="1898" spans="1:3" x14ac:dyDescent="0.2">
      <c r="A1898" t="str">
        <f t="shared" si="29"/>
        <v>Chlum</v>
      </c>
      <c r="B1898" t="s">
        <v>8662</v>
      </c>
      <c r="C1898" t="s">
        <v>3241</v>
      </c>
    </row>
    <row r="1899" spans="1:3" x14ac:dyDescent="0.2">
      <c r="A1899" t="str">
        <f t="shared" si="29"/>
        <v>Chlumčany</v>
      </c>
      <c r="B1899" t="s">
        <v>10446</v>
      </c>
      <c r="C1899" t="s">
        <v>3241</v>
      </c>
    </row>
    <row r="1900" spans="1:3" x14ac:dyDescent="0.2">
      <c r="A1900" t="str">
        <f t="shared" si="29"/>
        <v>Chlumy</v>
      </c>
      <c r="B1900" t="s">
        <v>10447</v>
      </c>
      <c r="C1900" t="s">
        <v>3241</v>
      </c>
    </row>
    <row r="1901" spans="1:3" x14ac:dyDescent="0.2">
      <c r="A1901" t="str">
        <f t="shared" si="29"/>
        <v>Chocenice</v>
      </c>
      <c r="B1901" t="s">
        <v>10448</v>
      </c>
      <c r="C1901" t="s">
        <v>3241</v>
      </c>
    </row>
    <row r="1902" spans="1:3" x14ac:dyDescent="0.2">
      <c r="A1902" t="str">
        <f t="shared" si="29"/>
        <v>Chotěšov</v>
      </c>
      <c r="B1902" t="s">
        <v>10449</v>
      </c>
      <c r="C1902" t="s">
        <v>3241</v>
      </c>
    </row>
    <row r="1903" spans="1:3" x14ac:dyDescent="0.2">
      <c r="A1903" t="str">
        <f t="shared" si="29"/>
        <v>Jarov</v>
      </c>
      <c r="B1903" t="s">
        <v>10450</v>
      </c>
      <c r="C1903" t="s">
        <v>3241</v>
      </c>
    </row>
    <row r="1904" spans="1:3" x14ac:dyDescent="0.2">
      <c r="A1904" t="str">
        <f t="shared" si="29"/>
        <v>Kasejovice</v>
      </c>
      <c r="B1904" t="s">
        <v>10451</v>
      </c>
      <c r="C1904" t="s">
        <v>3241</v>
      </c>
    </row>
    <row r="1905" spans="1:3" x14ac:dyDescent="0.2">
      <c r="A1905" t="str">
        <f t="shared" si="29"/>
        <v>Kbel</v>
      </c>
      <c r="B1905" t="s">
        <v>8951</v>
      </c>
      <c r="C1905" t="s">
        <v>3241</v>
      </c>
    </row>
    <row r="1906" spans="1:3" x14ac:dyDescent="0.2">
      <c r="A1906" t="str">
        <f t="shared" si="29"/>
        <v>Klášter</v>
      </c>
      <c r="B1906" t="s">
        <v>10452</v>
      </c>
      <c r="C1906" t="s">
        <v>3241</v>
      </c>
    </row>
    <row r="1907" spans="1:3" x14ac:dyDescent="0.2">
      <c r="A1907" t="str">
        <f t="shared" si="29"/>
        <v>Kotovice</v>
      </c>
      <c r="B1907" t="s">
        <v>10453</v>
      </c>
      <c r="C1907" t="s">
        <v>3241</v>
      </c>
    </row>
    <row r="1908" spans="1:3" x14ac:dyDescent="0.2">
      <c r="A1908" t="str">
        <f t="shared" si="29"/>
        <v>Kozlovice</v>
      </c>
      <c r="B1908" t="s">
        <v>10454</v>
      </c>
      <c r="C1908" t="s">
        <v>3241</v>
      </c>
    </row>
    <row r="1909" spans="1:3" x14ac:dyDescent="0.2">
      <c r="A1909" t="str">
        <f t="shared" si="29"/>
        <v>Kramolín</v>
      </c>
      <c r="B1909" t="s">
        <v>10455</v>
      </c>
      <c r="C1909" t="s">
        <v>3241</v>
      </c>
    </row>
    <row r="1910" spans="1:3" x14ac:dyDescent="0.2">
      <c r="A1910" t="str">
        <f t="shared" si="29"/>
        <v>Kvíčovice</v>
      </c>
      <c r="B1910" t="s">
        <v>10456</v>
      </c>
      <c r="C1910" t="s">
        <v>3241</v>
      </c>
    </row>
    <row r="1911" spans="1:3" x14ac:dyDescent="0.2">
      <c r="A1911" t="str">
        <f t="shared" si="29"/>
        <v>Letiny</v>
      </c>
      <c r="B1911" t="s">
        <v>10457</v>
      </c>
      <c r="C1911" t="s">
        <v>3241</v>
      </c>
    </row>
    <row r="1912" spans="1:3" x14ac:dyDescent="0.2">
      <c r="A1912" t="str">
        <f t="shared" si="29"/>
        <v>Lisov</v>
      </c>
      <c r="B1912" t="s">
        <v>10458</v>
      </c>
      <c r="C1912" t="s">
        <v>3241</v>
      </c>
    </row>
    <row r="1913" spans="1:3" x14ac:dyDescent="0.2">
      <c r="A1913" t="str">
        <f t="shared" si="29"/>
        <v>Líšina</v>
      </c>
      <c r="B1913" t="s">
        <v>10459</v>
      </c>
      <c r="C1913" t="s">
        <v>3241</v>
      </c>
    </row>
    <row r="1914" spans="1:3" x14ac:dyDescent="0.2">
      <c r="A1914" t="str">
        <f t="shared" si="29"/>
        <v>Louňová</v>
      </c>
      <c r="B1914" t="s">
        <v>10460</v>
      </c>
      <c r="C1914" t="s">
        <v>3241</v>
      </c>
    </row>
    <row r="1915" spans="1:3" x14ac:dyDescent="0.2">
      <c r="A1915" t="str">
        <f t="shared" si="29"/>
        <v>Lužany</v>
      </c>
      <c r="B1915" t="s">
        <v>10461</v>
      </c>
      <c r="C1915" t="s">
        <v>3241</v>
      </c>
    </row>
    <row r="1916" spans="1:3" x14ac:dyDescent="0.2">
      <c r="A1916" t="str">
        <f t="shared" si="29"/>
        <v>Měcholupy</v>
      </c>
      <c r="B1916" t="s">
        <v>10462</v>
      </c>
      <c r="C1916" t="s">
        <v>3241</v>
      </c>
    </row>
    <row r="1917" spans="1:3" x14ac:dyDescent="0.2">
      <c r="A1917" t="str">
        <f t="shared" si="29"/>
        <v>Merklín</v>
      </c>
      <c r="B1917" t="s">
        <v>10463</v>
      </c>
      <c r="C1917" t="s">
        <v>3241</v>
      </c>
    </row>
    <row r="1918" spans="1:3" x14ac:dyDescent="0.2">
      <c r="A1918" t="str">
        <f t="shared" si="29"/>
        <v>Mileč</v>
      </c>
      <c r="B1918" t="s">
        <v>10464</v>
      </c>
      <c r="C1918" t="s">
        <v>3241</v>
      </c>
    </row>
    <row r="1919" spans="1:3" x14ac:dyDescent="0.2">
      <c r="A1919" t="str">
        <f t="shared" si="29"/>
        <v>Milínov</v>
      </c>
      <c r="B1919" t="s">
        <v>10465</v>
      </c>
      <c r="C1919" t="s">
        <v>3241</v>
      </c>
    </row>
    <row r="1920" spans="1:3" x14ac:dyDescent="0.2">
      <c r="A1920" t="str">
        <f t="shared" si="29"/>
        <v>Míšov</v>
      </c>
      <c r="B1920" t="s">
        <v>10466</v>
      </c>
      <c r="C1920" t="s">
        <v>3241</v>
      </c>
    </row>
    <row r="1921" spans="1:3" x14ac:dyDescent="0.2">
      <c r="A1921" t="str">
        <f t="shared" si="29"/>
        <v>Mladý Smolivec</v>
      </c>
      <c r="B1921" t="s">
        <v>10467</v>
      </c>
      <c r="C1921" t="s">
        <v>3241</v>
      </c>
    </row>
    <row r="1922" spans="1:3" x14ac:dyDescent="0.2">
      <c r="A1922" t="str">
        <f t="shared" si="29"/>
        <v>Mohelnice</v>
      </c>
      <c r="B1922" t="s">
        <v>10468</v>
      </c>
      <c r="C1922" t="s">
        <v>3241</v>
      </c>
    </row>
    <row r="1923" spans="1:3" x14ac:dyDescent="0.2">
      <c r="A1923" t="str">
        <f t="shared" ref="A1923:A1986" si="30">IF(RIGHT(B1923,1)=" ",LEFT(B1923,LEN(B1923)-1),B1923)</f>
        <v>Nebílovy</v>
      </c>
      <c r="B1923" t="s">
        <v>10469</v>
      </c>
      <c r="C1923" t="s">
        <v>3241</v>
      </c>
    </row>
    <row r="1924" spans="1:3" x14ac:dyDescent="0.2">
      <c r="A1924" t="str">
        <f t="shared" si="30"/>
        <v>Nekvasovy</v>
      </c>
      <c r="B1924" t="s">
        <v>10470</v>
      </c>
      <c r="C1924" t="s">
        <v>3241</v>
      </c>
    </row>
    <row r="1925" spans="1:3" x14ac:dyDescent="0.2">
      <c r="A1925" t="str">
        <f t="shared" si="30"/>
        <v>Nepomuk</v>
      </c>
      <c r="B1925" t="s">
        <v>9592</v>
      </c>
      <c r="C1925" t="s">
        <v>3241</v>
      </c>
    </row>
    <row r="1926" spans="1:3" x14ac:dyDescent="0.2">
      <c r="A1926" t="str">
        <f t="shared" si="30"/>
        <v>Netunice</v>
      </c>
      <c r="B1926" t="s">
        <v>10471</v>
      </c>
      <c r="C1926" t="s">
        <v>3241</v>
      </c>
    </row>
    <row r="1927" spans="1:3" x14ac:dyDescent="0.2">
      <c r="A1927" t="str">
        <f t="shared" si="30"/>
        <v>Neuměř</v>
      </c>
      <c r="B1927" t="s">
        <v>10472</v>
      </c>
      <c r="C1927" t="s">
        <v>3241</v>
      </c>
    </row>
    <row r="1928" spans="1:3" x14ac:dyDescent="0.2">
      <c r="A1928" t="str">
        <f t="shared" si="30"/>
        <v>Neurazy</v>
      </c>
      <c r="B1928" t="s">
        <v>10473</v>
      </c>
      <c r="C1928" t="s">
        <v>3241</v>
      </c>
    </row>
    <row r="1929" spans="1:3" x14ac:dyDescent="0.2">
      <c r="A1929" t="str">
        <f t="shared" si="30"/>
        <v>Nezdice</v>
      </c>
      <c r="B1929" t="s">
        <v>10474</v>
      </c>
      <c r="C1929" t="s">
        <v>3241</v>
      </c>
    </row>
    <row r="1930" spans="1:3" x14ac:dyDescent="0.2">
      <c r="A1930" t="str">
        <f t="shared" si="30"/>
        <v>Nezdřev</v>
      </c>
      <c r="B1930" t="s">
        <v>10475</v>
      </c>
      <c r="C1930" t="s">
        <v>3241</v>
      </c>
    </row>
    <row r="1931" spans="1:3" x14ac:dyDescent="0.2">
      <c r="A1931" t="str">
        <f t="shared" si="30"/>
        <v>Nové Mitrovice</v>
      </c>
      <c r="B1931" t="s">
        <v>10476</v>
      </c>
      <c r="C1931" t="s">
        <v>3241</v>
      </c>
    </row>
    <row r="1932" spans="1:3" x14ac:dyDescent="0.2">
      <c r="A1932" t="str">
        <f t="shared" si="30"/>
        <v>Oplot</v>
      </c>
      <c r="B1932" t="s">
        <v>10477</v>
      </c>
      <c r="C1932" t="s">
        <v>3241</v>
      </c>
    </row>
    <row r="1933" spans="1:3" x14ac:dyDescent="0.2">
      <c r="A1933" t="str">
        <f t="shared" si="30"/>
        <v>Oselce</v>
      </c>
      <c r="B1933" t="s">
        <v>10478</v>
      </c>
      <c r="C1933" t="s">
        <v>3241</v>
      </c>
    </row>
    <row r="1934" spans="1:3" x14ac:dyDescent="0.2">
      <c r="A1934" t="str">
        <f t="shared" si="30"/>
        <v>Otěšice</v>
      </c>
      <c r="B1934" t="s">
        <v>10479</v>
      </c>
      <c r="C1934" t="s">
        <v>3241</v>
      </c>
    </row>
    <row r="1935" spans="1:3" x14ac:dyDescent="0.2">
      <c r="A1935" t="str">
        <f t="shared" si="30"/>
        <v>Polánka</v>
      </c>
      <c r="B1935" t="s">
        <v>10480</v>
      </c>
      <c r="C1935" t="s">
        <v>3241</v>
      </c>
    </row>
    <row r="1936" spans="1:3" x14ac:dyDescent="0.2">
      <c r="A1936" t="str">
        <f t="shared" si="30"/>
        <v>Prádlo</v>
      </c>
      <c r="B1936" t="s">
        <v>10481</v>
      </c>
      <c r="C1936" t="s">
        <v>3241</v>
      </c>
    </row>
    <row r="1937" spans="1:3" x14ac:dyDescent="0.2">
      <c r="A1937" t="str">
        <f t="shared" si="30"/>
        <v>Předenice</v>
      </c>
      <c r="B1937" t="s">
        <v>10482</v>
      </c>
      <c r="C1937" t="s">
        <v>3241</v>
      </c>
    </row>
    <row r="1938" spans="1:3" x14ac:dyDescent="0.2">
      <c r="A1938" t="str">
        <f t="shared" si="30"/>
        <v>Přestavlky</v>
      </c>
      <c r="B1938" t="s">
        <v>10483</v>
      </c>
      <c r="C1938" t="s">
        <v>3241</v>
      </c>
    </row>
    <row r="1939" spans="1:3" x14ac:dyDescent="0.2">
      <c r="A1939" t="str">
        <f t="shared" si="30"/>
        <v>Přeštice</v>
      </c>
      <c r="B1939" t="s">
        <v>10484</v>
      </c>
      <c r="C1939" t="s">
        <v>3241</v>
      </c>
    </row>
    <row r="1940" spans="1:3" x14ac:dyDescent="0.2">
      <c r="A1940" t="str">
        <f t="shared" si="30"/>
        <v>Příchovice</v>
      </c>
      <c r="B1940" t="s">
        <v>10485</v>
      </c>
      <c r="C1940" t="s">
        <v>3241</v>
      </c>
    </row>
    <row r="1941" spans="1:3" x14ac:dyDescent="0.2">
      <c r="A1941" t="str">
        <f t="shared" si="30"/>
        <v>Ptenín</v>
      </c>
      <c r="B1941" t="s">
        <v>10486</v>
      </c>
      <c r="C1941" t="s">
        <v>3241</v>
      </c>
    </row>
    <row r="1942" spans="1:3" x14ac:dyDescent="0.2">
      <c r="A1942" t="str">
        <f t="shared" si="30"/>
        <v>Radkovice</v>
      </c>
      <c r="B1942" t="s">
        <v>10487</v>
      </c>
      <c r="C1942" t="s">
        <v>3241</v>
      </c>
    </row>
    <row r="1943" spans="1:3" x14ac:dyDescent="0.2">
      <c r="A1943" t="str">
        <f t="shared" si="30"/>
        <v>Roupov</v>
      </c>
      <c r="B1943" t="s">
        <v>10488</v>
      </c>
      <c r="C1943" t="s">
        <v>3241</v>
      </c>
    </row>
    <row r="1944" spans="1:3" x14ac:dyDescent="0.2">
      <c r="A1944" t="str">
        <f t="shared" si="30"/>
        <v>Řenče</v>
      </c>
      <c r="B1944" t="s">
        <v>10489</v>
      </c>
      <c r="C1944" t="s">
        <v>3241</v>
      </c>
    </row>
    <row r="1945" spans="1:3" x14ac:dyDescent="0.2">
      <c r="A1945" t="str">
        <f t="shared" si="30"/>
        <v>Seč</v>
      </c>
      <c r="B1945" t="s">
        <v>10490</v>
      </c>
      <c r="C1945" t="s">
        <v>3241</v>
      </c>
    </row>
    <row r="1946" spans="1:3" x14ac:dyDescent="0.2">
      <c r="A1946" t="str">
        <f t="shared" si="30"/>
        <v>Sedliště</v>
      </c>
      <c r="B1946" t="s">
        <v>10491</v>
      </c>
      <c r="C1946" t="s">
        <v>3241</v>
      </c>
    </row>
    <row r="1947" spans="1:3" x14ac:dyDescent="0.2">
      <c r="A1947" t="str">
        <f t="shared" si="30"/>
        <v>Skašov</v>
      </c>
      <c r="B1947" t="s">
        <v>10492</v>
      </c>
      <c r="C1947" t="s">
        <v>3241</v>
      </c>
    </row>
    <row r="1948" spans="1:3" x14ac:dyDescent="0.2">
      <c r="A1948" t="str">
        <f t="shared" si="30"/>
        <v>Soběkury</v>
      </c>
      <c r="B1948" t="s">
        <v>10493</v>
      </c>
      <c r="C1948" t="s">
        <v>3241</v>
      </c>
    </row>
    <row r="1949" spans="1:3" x14ac:dyDescent="0.2">
      <c r="A1949" t="str">
        <f t="shared" si="30"/>
        <v>Spálené Poříčí</v>
      </c>
      <c r="B1949" t="s">
        <v>10494</v>
      </c>
      <c r="C1949" t="s">
        <v>3241</v>
      </c>
    </row>
    <row r="1950" spans="1:3" x14ac:dyDescent="0.2">
      <c r="A1950" t="str">
        <f t="shared" si="30"/>
        <v>Stod</v>
      </c>
      <c r="B1950" t="s">
        <v>10495</v>
      </c>
      <c r="C1950" t="s">
        <v>3241</v>
      </c>
    </row>
    <row r="1951" spans="1:3" x14ac:dyDescent="0.2">
      <c r="A1951" t="str">
        <f t="shared" si="30"/>
        <v>Střelice</v>
      </c>
      <c r="B1951" t="s">
        <v>10496</v>
      </c>
      <c r="C1951" t="s">
        <v>3241</v>
      </c>
    </row>
    <row r="1952" spans="1:3" x14ac:dyDescent="0.2">
      <c r="A1952" t="str">
        <f t="shared" si="30"/>
        <v>Střížovice</v>
      </c>
      <c r="B1952" t="s">
        <v>9946</v>
      </c>
      <c r="C1952" t="s">
        <v>3241</v>
      </c>
    </row>
    <row r="1953" spans="1:3" x14ac:dyDescent="0.2">
      <c r="A1953" t="str">
        <f t="shared" si="30"/>
        <v>Štěnovice</v>
      </c>
      <c r="B1953" t="s">
        <v>10497</v>
      </c>
      <c r="C1953" t="s">
        <v>3241</v>
      </c>
    </row>
    <row r="1954" spans="1:3" x14ac:dyDescent="0.2">
      <c r="A1954" t="str">
        <f t="shared" si="30"/>
        <v>Štichov</v>
      </c>
      <c r="B1954" t="s">
        <v>10498</v>
      </c>
      <c r="C1954" t="s">
        <v>3241</v>
      </c>
    </row>
    <row r="1955" spans="1:3" x14ac:dyDescent="0.2">
      <c r="A1955" t="str">
        <f t="shared" si="30"/>
        <v>Tojice</v>
      </c>
      <c r="B1955" t="s">
        <v>10499</v>
      </c>
      <c r="C1955" t="s">
        <v>3241</v>
      </c>
    </row>
    <row r="1956" spans="1:3" x14ac:dyDescent="0.2">
      <c r="A1956" t="str">
        <f t="shared" si="30"/>
        <v>Třebčice</v>
      </c>
      <c r="B1956" t="s">
        <v>10500</v>
      </c>
      <c r="C1956" t="s">
        <v>3241</v>
      </c>
    </row>
    <row r="1957" spans="1:3" x14ac:dyDescent="0.2">
      <c r="A1957" t="str">
        <f t="shared" si="30"/>
        <v>Týniště</v>
      </c>
      <c r="B1957" t="s">
        <v>10501</v>
      </c>
      <c r="C1957" t="s">
        <v>3241</v>
      </c>
    </row>
    <row r="1958" spans="1:3" x14ac:dyDescent="0.2">
      <c r="A1958" t="str">
        <f t="shared" si="30"/>
        <v>Únětice</v>
      </c>
      <c r="B1958" t="s">
        <v>9526</v>
      </c>
      <c r="C1958" t="s">
        <v>3241</v>
      </c>
    </row>
    <row r="1959" spans="1:3" x14ac:dyDescent="0.2">
      <c r="A1959" t="str">
        <f t="shared" si="30"/>
        <v>Útušice</v>
      </c>
      <c r="B1959" t="s">
        <v>10502</v>
      </c>
      <c r="C1959" t="s">
        <v>3241</v>
      </c>
    </row>
    <row r="1960" spans="1:3" x14ac:dyDescent="0.2">
      <c r="A1960" t="str">
        <f t="shared" si="30"/>
        <v>Ves Touškov</v>
      </c>
      <c r="B1960" t="s">
        <v>10503</v>
      </c>
      <c r="C1960" t="s">
        <v>3241</v>
      </c>
    </row>
    <row r="1961" spans="1:3" x14ac:dyDescent="0.2">
      <c r="A1961" t="str">
        <f t="shared" si="30"/>
        <v>Vlčí</v>
      </c>
      <c r="B1961" t="s">
        <v>10504</v>
      </c>
      <c r="C1961" t="s">
        <v>3241</v>
      </c>
    </row>
    <row r="1962" spans="1:3" x14ac:dyDescent="0.2">
      <c r="A1962" t="str">
        <f t="shared" si="30"/>
        <v>Vlčtejn</v>
      </c>
      <c r="B1962" t="s">
        <v>10505</v>
      </c>
      <c r="C1962" t="s">
        <v>3241</v>
      </c>
    </row>
    <row r="1963" spans="1:3" x14ac:dyDescent="0.2">
      <c r="A1963" t="str">
        <f t="shared" si="30"/>
        <v>Vrčeň</v>
      </c>
      <c r="B1963" t="s">
        <v>10506</v>
      </c>
      <c r="C1963" t="s">
        <v>3241</v>
      </c>
    </row>
    <row r="1964" spans="1:3" x14ac:dyDescent="0.2">
      <c r="A1964" t="str">
        <f t="shared" si="30"/>
        <v>Vstiš</v>
      </c>
      <c r="B1964" t="s">
        <v>10507</v>
      </c>
      <c r="C1964" t="s">
        <v>3241</v>
      </c>
    </row>
    <row r="1965" spans="1:3" x14ac:dyDescent="0.2">
      <c r="A1965" t="str">
        <f t="shared" si="30"/>
        <v>Všekary</v>
      </c>
      <c r="B1965" t="s">
        <v>10508</v>
      </c>
      <c r="C1965" t="s">
        <v>3241</v>
      </c>
    </row>
    <row r="1966" spans="1:3" x14ac:dyDescent="0.2">
      <c r="A1966" t="str">
        <f t="shared" si="30"/>
        <v>Zdemyslice</v>
      </c>
      <c r="B1966" t="s">
        <v>10509</v>
      </c>
      <c r="C1966" t="s">
        <v>3241</v>
      </c>
    </row>
    <row r="1967" spans="1:3" x14ac:dyDescent="0.2">
      <c r="A1967" t="str">
        <f t="shared" si="30"/>
        <v>Zemětice</v>
      </c>
      <c r="B1967" t="s">
        <v>10510</v>
      </c>
      <c r="C1967" t="s">
        <v>3241</v>
      </c>
    </row>
    <row r="1968" spans="1:3" x14ac:dyDescent="0.2">
      <c r="A1968" t="str">
        <f t="shared" si="30"/>
        <v>Žákava</v>
      </c>
      <c r="B1968" t="s">
        <v>10511</v>
      </c>
      <c r="C1968" t="s">
        <v>3241</v>
      </c>
    </row>
    <row r="1969" spans="1:3" x14ac:dyDescent="0.2">
      <c r="A1969" t="str">
        <f t="shared" si="30"/>
        <v>Ždírec</v>
      </c>
      <c r="B1969" t="s">
        <v>10512</v>
      </c>
      <c r="C1969" t="s">
        <v>3241</v>
      </c>
    </row>
    <row r="1970" spans="1:3" x14ac:dyDescent="0.2">
      <c r="A1970" t="str">
        <f t="shared" si="30"/>
        <v>Žinkovy</v>
      </c>
      <c r="B1970" t="s">
        <v>10513</v>
      </c>
      <c r="C1970" t="s">
        <v>3241</v>
      </c>
    </row>
    <row r="1971" spans="1:3" x14ac:dyDescent="0.2">
      <c r="A1971" t="str">
        <f t="shared" si="30"/>
        <v>Životice</v>
      </c>
      <c r="B1971" t="s">
        <v>10514</v>
      </c>
      <c r="C1971" t="s">
        <v>3241</v>
      </c>
    </row>
    <row r="1972" spans="1:3" x14ac:dyDescent="0.2">
      <c r="A1972" t="str">
        <f t="shared" si="30"/>
        <v>Dýšina</v>
      </c>
      <c r="B1972" t="s">
        <v>5155</v>
      </c>
      <c r="C1972" t="s">
        <v>3241</v>
      </c>
    </row>
    <row r="1973" spans="1:3" x14ac:dyDescent="0.2">
      <c r="A1973" t="str">
        <f t="shared" si="30"/>
        <v>Chrást</v>
      </c>
      <c r="B1973" t="s">
        <v>9294</v>
      </c>
      <c r="C1973" t="s">
        <v>3241</v>
      </c>
    </row>
    <row r="1974" spans="1:3" x14ac:dyDescent="0.2">
      <c r="A1974" t="str">
        <f t="shared" si="30"/>
        <v>Chválenice</v>
      </c>
      <c r="B1974" t="s">
        <v>10515</v>
      </c>
      <c r="C1974" t="s">
        <v>3241</v>
      </c>
    </row>
    <row r="1975" spans="1:3" x14ac:dyDescent="0.2">
      <c r="A1975" t="str">
        <f t="shared" si="30"/>
        <v>Kyšice</v>
      </c>
      <c r="B1975" t="s">
        <v>8872</v>
      </c>
      <c r="C1975" t="s">
        <v>3241</v>
      </c>
    </row>
    <row r="1976" spans="1:3" x14ac:dyDescent="0.2">
      <c r="A1976" t="str">
        <f t="shared" si="30"/>
        <v>Letkov</v>
      </c>
      <c r="B1976" t="s">
        <v>10516</v>
      </c>
      <c r="C1976" t="s">
        <v>3241</v>
      </c>
    </row>
    <row r="1977" spans="1:3" x14ac:dyDescent="0.2">
      <c r="A1977" t="str">
        <f t="shared" si="30"/>
        <v>Lhůta</v>
      </c>
      <c r="B1977" t="s">
        <v>10517</v>
      </c>
      <c r="C1977" t="s">
        <v>3241</v>
      </c>
    </row>
    <row r="1978" spans="1:3" x14ac:dyDescent="0.2">
      <c r="A1978" t="str">
        <f t="shared" si="30"/>
        <v>Losiná</v>
      </c>
      <c r="B1978" t="s">
        <v>10518</v>
      </c>
      <c r="C1978" t="s">
        <v>3241</v>
      </c>
    </row>
    <row r="1979" spans="1:3" x14ac:dyDescent="0.2">
      <c r="A1979" t="str">
        <f t="shared" si="30"/>
        <v>Mokrouše</v>
      </c>
      <c r="B1979" t="s">
        <v>10519</v>
      </c>
      <c r="C1979" t="s">
        <v>3241</v>
      </c>
    </row>
    <row r="1980" spans="1:3" x14ac:dyDescent="0.2">
      <c r="A1980" t="str">
        <f t="shared" si="30"/>
        <v>Nezbavětice</v>
      </c>
      <c r="B1980" t="s">
        <v>10520</v>
      </c>
      <c r="C1980" t="s">
        <v>3241</v>
      </c>
    </row>
    <row r="1981" spans="1:3" x14ac:dyDescent="0.2">
      <c r="A1981" t="str">
        <f t="shared" si="30"/>
        <v>Nezvěstice</v>
      </c>
      <c r="B1981" t="s">
        <v>10521</v>
      </c>
      <c r="C1981" t="s">
        <v>3241</v>
      </c>
    </row>
    <row r="1982" spans="1:3" x14ac:dyDescent="0.2">
      <c r="A1982" t="str">
        <f t="shared" si="30"/>
        <v>Plzeň</v>
      </c>
      <c r="B1982" t="s">
        <v>10522</v>
      </c>
      <c r="C1982" t="s">
        <v>3241</v>
      </c>
    </row>
    <row r="1983" spans="1:3" x14ac:dyDescent="0.2">
      <c r="A1983" t="str">
        <f t="shared" si="30"/>
        <v>Starý Plzenec</v>
      </c>
      <c r="B1983" t="s">
        <v>10523</v>
      </c>
      <c r="C1983" t="s">
        <v>3241</v>
      </c>
    </row>
    <row r="1984" spans="1:3" x14ac:dyDescent="0.2">
      <c r="A1984" t="str">
        <f t="shared" si="30"/>
        <v>Šťáhlavy</v>
      </c>
      <c r="B1984" t="s">
        <v>10524</v>
      </c>
      <c r="C1984" t="s">
        <v>3241</v>
      </c>
    </row>
    <row r="1985" spans="1:3" x14ac:dyDescent="0.2">
      <c r="A1985" t="str">
        <f t="shared" si="30"/>
        <v>Štěnovický Borek</v>
      </c>
      <c r="B1985" t="s">
        <v>10525</v>
      </c>
      <c r="C1985" t="s">
        <v>3241</v>
      </c>
    </row>
    <row r="1986" spans="1:3" x14ac:dyDescent="0.2">
      <c r="A1986" t="str">
        <f t="shared" si="30"/>
        <v>Tymákov</v>
      </c>
      <c r="B1986" t="s">
        <v>10526</v>
      </c>
      <c r="C1986" t="s">
        <v>3241</v>
      </c>
    </row>
    <row r="1987" spans="1:3" x14ac:dyDescent="0.2">
      <c r="A1987" t="str">
        <f t="shared" ref="A1987:A2050" si="31">IF(RIGHT(B1987,1)=" ",LEFT(B1987,LEN(B1987)-1),B1987)</f>
        <v>Bdeněves</v>
      </c>
      <c r="B1987" t="s">
        <v>5168</v>
      </c>
      <c r="C1987" t="s">
        <v>3241</v>
      </c>
    </row>
    <row r="1988" spans="1:3" x14ac:dyDescent="0.2">
      <c r="A1988" t="str">
        <f t="shared" si="31"/>
        <v>Bezvěrov</v>
      </c>
      <c r="B1988" t="s">
        <v>10527</v>
      </c>
      <c r="C1988" t="s">
        <v>3241</v>
      </c>
    </row>
    <row r="1989" spans="1:3" x14ac:dyDescent="0.2">
      <c r="A1989" t="str">
        <f t="shared" si="31"/>
        <v>Bílov</v>
      </c>
      <c r="B1989" t="s">
        <v>10528</v>
      </c>
      <c r="C1989" t="s">
        <v>3241</v>
      </c>
    </row>
    <row r="1990" spans="1:3" x14ac:dyDescent="0.2">
      <c r="A1990" t="str">
        <f t="shared" si="31"/>
        <v>Blatnice</v>
      </c>
      <c r="B1990" t="s">
        <v>10529</v>
      </c>
      <c r="C1990" t="s">
        <v>3241</v>
      </c>
    </row>
    <row r="1991" spans="1:3" x14ac:dyDescent="0.2">
      <c r="A1991" t="str">
        <f t="shared" si="31"/>
        <v>Blažim</v>
      </c>
      <c r="B1991" t="s">
        <v>10530</v>
      </c>
      <c r="C1991" t="s">
        <v>3241</v>
      </c>
    </row>
    <row r="1992" spans="1:3" x14ac:dyDescent="0.2">
      <c r="A1992" t="str">
        <f t="shared" si="31"/>
        <v>Bohy</v>
      </c>
      <c r="B1992" t="s">
        <v>10531</v>
      </c>
      <c r="C1992" t="s">
        <v>3241</v>
      </c>
    </row>
    <row r="1993" spans="1:3" x14ac:dyDescent="0.2">
      <c r="A1993" t="str">
        <f t="shared" si="31"/>
        <v>Brodeslavy</v>
      </c>
      <c r="B1993" t="s">
        <v>10532</v>
      </c>
      <c r="C1993" t="s">
        <v>3241</v>
      </c>
    </row>
    <row r="1994" spans="1:3" x14ac:dyDescent="0.2">
      <c r="A1994" t="str">
        <f t="shared" si="31"/>
        <v>Bučí</v>
      </c>
      <c r="B1994" t="s">
        <v>10533</v>
      </c>
      <c r="C1994" t="s">
        <v>3241</v>
      </c>
    </row>
    <row r="1995" spans="1:3" x14ac:dyDescent="0.2">
      <c r="A1995" t="str">
        <f t="shared" si="31"/>
        <v>Čeminy</v>
      </c>
      <c r="B1995" t="s">
        <v>10534</v>
      </c>
      <c r="C1995" t="s">
        <v>3241</v>
      </c>
    </row>
    <row r="1996" spans="1:3" x14ac:dyDescent="0.2">
      <c r="A1996" t="str">
        <f t="shared" si="31"/>
        <v>Černíkovice</v>
      </c>
      <c r="B1996" t="s">
        <v>10535</v>
      </c>
      <c r="C1996" t="s">
        <v>3241</v>
      </c>
    </row>
    <row r="1997" spans="1:3" x14ac:dyDescent="0.2">
      <c r="A1997" t="str">
        <f t="shared" si="31"/>
        <v>Čerňovice</v>
      </c>
      <c r="B1997" t="s">
        <v>10536</v>
      </c>
      <c r="C1997" t="s">
        <v>3241</v>
      </c>
    </row>
    <row r="1998" spans="1:3" x14ac:dyDescent="0.2">
      <c r="A1998" t="str">
        <f t="shared" si="31"/>
        <v>Česká Bříza</v>
      </c>
      <c r="B1998" t="s">
        <v>10537</v>
      </c>
      <c r="C1998" t="s">
        <v>3241</v>
      </c>
    </row>
    <row r="1999" spans="1:3" x14ac:dyDescent="0.2">
      <c r="A1999" t="str">
        <f t="shared" si="31"/>
        <v>Dobříč</v>
      </c>
      <c r="B1999" t="s">
        <v>9471</v>
      </c>
      <c r="C1999" t="s">
        <v>3241</v>
      </c>
    </row>
    <row r="2000" spans="1:3" x14ac:dyDescent="0.2">
      <c r="A2000" t="str">
        <f t="shared" si="31"/>
        <v>Dolní Bělá</v>
      </c>
      <c r="B2000" t="s">
        <v>10538</v>
      </c>
      <c r="C2000" t="s">
        <v>3241</v>
      </c>
    </row>
    <row r="2001" spans="1:3" x14ac:dyDescent="0.2">
      <c r="A2001" t="str">
        <f t="shared" si="31"/>
        <v>Dolní Hradiště</v>
      </c>
      <c r="B2001" t="s">
        <v>10539</v>
      </c>
      <c r="C2001" t="s">
        <v>3241</v>
      </c>
    </row>
    <row r="2002" spans="1:3" x14ac:dyDescent="0.2">
      <c r="A2002" t="str">
        <f t="shared" si="31"/>
        <v>Dražeň</v>
      </c>
      <c r="B2002" t="s">
        <v>10540</v>
      </c>
      <c r="C2002" t="s">
        <v>3241</v>
      </c>
    </row>
    <row r="2003" spans="1:3" x14ac:dyDescent="0.2">
      <c r="A2003" t="str">
        <f t="shared" si="31"/>
        <v>Druztová</v>
      </c>
      <c r="B2003" t="s">
        <v>10541</v>
      </c>
      <c r="C2003" t="s">
        <v>3241</v>
      </c>
    </row>
    <row r="2004" spans="1:3" x14ac:dyDescent="0.2">
      <c r="A2004" t="str">
        <f t="shared" si="31"/>
        <v>Heřmanova Huť</v>
      </c>
      <c r="B2004" t="s">
        <v>10542</v>
      </c>
      <c r="C2004" t="s">
        <v>3241</v>
      </c>
    </row>
    <row r="2005" spans="1:3" x14ac:dyDescent="0.2">
      <c r="A2005" t="str">
        <f t="shared" si="31"/>
        <v>Hlince</v>
      </c>
      <c r="B2005" t="s">
        <v>10543</v>
      </c>
      <c r="C2005" t="s">
        <v>3241</v>
      </c>
    </row>
    <row r="2006" spans="1:3" x14ac:dyDescent="0.2">
      <c r="A2006" t="str">
        <f t="shared" si="31"/>
        <v>Hněvnice</v>
      </c>
      <c r="B2006" t="s">
        <v>10544</v>
      </c>
      <c r="C2006" t="s">
        <v>3241</v>
      </c>
    </row>
    <row r="2007" spans="1:3" x14ac:dyDescent="0.2">
      <c r="A2007" t="str">
        <f t="shared" si="31"/>
        <v>Holovousy</v>
      </c>
      <c r="B2007" t="s">
        <v>10545</v>
      </c>
      <c r="C2007" t="s">
        <v>3241</v>
      </c>
    </row>
    <row r="2008" spans="1:3" x14ac:dyDescent="0.2">
      <c r="A2008" t="str">
        <f t="shared" si="31"/>
        <v>Horní Bělá</v>
      </c>
      <c r="B2008" t="s">
        <v>10546</v>
      </c>
      <c r="C2008" t="s">
        <v>3241</v>
      </c>
    </row>
    <row r="2009" spans="1:3" x14ac:dyDescent="0.2">
      <c r="A2009" t="str">
        <f t="shared" si="31"/>
        <v>Horní Bříza</v>
      </c>
      <c r="B2009" t="s">
        <v>10547</v>
      </c>
      <c r="C2009" t="s">
        <v>3241</v>
      </c>
    </row>
    <row r="2010" spans="1:3" x14ac:dyDescent="0.2">
      <c r="A2010" t="str">
        <f t="shared" si="31"/>
        <v>Hromnice</v>
      </c>
      <c r="B2010" t="s">
        <v>10548</v>
      </c>
      <c r="C2010" t="s">
        <v>3241</v>
      </c>
    </row>
    <row r="2011" spans="1:3" x14ac:dyDescent="0.2">
      <c r="A2011" t="str">
        <f t="shared" si="31"/>
        <v>Hvozd</v>
      </c>
      <c r="B2011" t="s">
        <v>9657</v>
      </c>
      <c r="C2011" t="s">
        <v>3241</v>
      </c>
    </row>
    <row r="2012" spans="1:3" x14ac:dyDescent="0.2">
      <c r="A2012" t="str">
        <f t="shared" si="31"/>
        <v>Chotíkov</v>
      </c>
      <c r="B2012" t="s">
        <v>10549</v>
      </c>
      <c r="C2012" t="s">
        <v>3241</v>
      </c>
    </row>
    <row r="2013" spans="1:3" x14ac:dyDescent="0.2">
      <c r="A2013" t="str">
        <f t="shared" si="31"/>
        <v>Chříč</v>
      </c>
      <c r="B2013" t="s">
        <v>10550</v>
      </c>
      <c r="C2013" t="s">
        <v>3241</v>
      </c>
    </row>
    <row r="2014" spans="1:3" x14ac:dyDescent="0.2">
      <c r="A2014" t="str">
        <f t="shared" si="31"/>
        <v>Kaceřov</v>
      </c>
      <c r="B2014" t="s">
        <v>10551</v>
      </c>
      <c r="C2014" t="s">
        <v>3241</v>
      </c>
    </row>
    <row r="2015" spans="1:3" x14ac:dyDescent="0.2">
      <c r="A2015" t="str">
        <f t="shared" si="31"/>
        <v>Kaznějov</v>
      </c>
      <c r="B2015" t="s">
        <v>10552</v>
      </c>
      <c r="C2015" t="s">
        <v>3241</v>
      </c>
    </row>
    <row r="2016" spans="1:3" x14ac:dyDescent="0.2">
      <c r="A2016" t="str">
        <f t="shared" si="31"/>
        <v>Kbelany</v>
      </c>
      <c r="B2016" t="s">
        <v>10553</v>
      </c>
      <c r="C2016" t="s">
        <v>3241</v>
      </c>
    </row>
    <row r="2017" spans="1:3" x14ac:dyDescent="0.2">
      <c r="A2017" t="str">
        <f t="shared" si="31"/>
        <v>Kočín</v>
      </c>
      <c r="B2017" t="s">
        <v>10554</v>
      </c>
      <c r="C2017" t="s">
        <v>3241</v>
      </c>
    </row>
    <row r="2018" spans="1:3" x14ac:dyDescent="0.2">
      <c r="A2018" t="str">
        <f t="shared" si="31"/>
        <v>Kopidlo</v>
      </c>
      <c r="B2018" t="s">
        <v>10555</v>
      </c>
      <c r="C2018" t="s">
        <v>3241</v>
      </c>
    </row>
    <row r="2019" spans="1:3" x14ac:dyDescent="0.2">
      <c r="A2019" t="str">
        <f t="shared" si="31"/>
        <v>Koryta</v>
      </c>
      <c r="B2019" t="s">
        <v>9210</v>
      </c>
      <c r="C2019" t="s">
        <v>3241</v>
      </c>
    </row>
    <row r="2020" spans="1:3" x14ac:dyDescent="0.2">
      <c r="A2020" t="str">
        <f t="shared" si="31"/>
        <v>Kozojedy</v>
      </c>
      <c r="B2020" t="s">
        <v>9393</v>
      </c>
      <c r="C2020" t="s">
        <v>3241</v>
      </c>
    </row>
    <row r="2021" spans="1:3" x14ac:dyDescent="0.2">
      <c r="A2021" t="str">
        <f t="shared" si="31"/>
        <v>Kozolupy</v>
      </c>
      <c r="B2021" t="s">
        <v>10556</v>
      </c>
      <c r="C2021" t="s">
        <v>3241</v>
      </c>
    </row>
    <row r="2022" spans="1:3" x14ac:dyDescent="0.2">
      <c r="A2022" t="str">
        <f t="shared" si="31"/>
        <v>Kožlany</v>
      </c>
      <c r="B2022" t="s">
        <v>10557</v>
      </c>
      <c r="C2022" t="s">
        <v>3241</v>
      </c>
    </row>
    <row r="2023" spans="1:3" x14ac:dyDescent="0.2">
      <c r="A2023" t="str">
        <f t="shared" si="31"/>
        <v>Kralovice</v>
      </c>
      <c r="B2023" t="s">
        <v>10558</v>
      </c>
      <c r="C2023" t="s">
        <v>3241</v>
      </c>
    </row>
    <row r="2024" spans="1:3" x14ac:dyDescent="0.2">
      <c r="A2024" t="str">
        <f t="shared" si="31"/>
        <v>Krašovice</v>
      </c>
      <c r="B2024" t="s">
        <v>10559</v>
      </c>
      <c r="C2024" t="s">
        <v>3241</v>
      </c>
    </row>
    <row r="2025" spans="1:3" x14ac:dyDescent="0.2">
      <c r="A2025" t="str">
        <f t="shared" si="31"/>
        <v>Krsy</v>
      </c>
      <c r="B2025" t="s">
        <v>10560</v>
      </c>
      <c r="C2025" t="s">
        <v>3241</v>
      </c>
    </row>
    <row r="2026" spans="1:3" x14ac:dyDescent="0.2">
      <c r="A2026" t="str">
        <f t="shared" si="31"/>
        <v>Křelovice</v>
      </c>
      <c r="B2026" t="s">
        <v>10561</v>
      </c>
      <c r="C2026" t="s">
        <v>3241</v>
      </c>
    </row>
    <row r="2027" spans="1:3" x14ac:dyDescent="0.2">
      <c r="A2027" t="str">
        <f t="shared" si="31"/>
        <v>Kunějovice</v>
      </c>
      <c r="B2027" t="s">
        <v>10562</v>
      </c>
      <c r="C2027" t="s">
        <v>3241</v>
      </c>
    </row>
    <row r="2028" spans="1:3" x14ac:dyDescent="0.2">
      <c r="A2028" t="str">
        <f t="shared" si="31"/>
        <v>Ledce</v>
      </c>
      <c r="B2028" t="s">
        <v>8874</v>
      </c>
      <c r="C2028" t="s">
        <v>3241</v>
      </c>
    </row>
    <row r="2029" spans="1:3" x14ac:dyDescent="0.2">
      <c r="A2029" t="str">
        <f t="shared" si="31"/>
        <v>Líně</v>
      </c>
      <c r="B2029" t="s">
        <v>10563</v>
      </c>
      <c r="C2029" t="s">
        <v>3241</v>
      </c>
    </row>
    <row r="2030" spans="1:3" x14ac:dyDescent="0.2">
      <c r="A2030" t="str">
        <f t="shared" si="31"/>
        <v>Líšťany</v>
      </c>
      <c r="B2030" t="s">
        <v>10564</v>
      </c>
      <c r="C2030" t="s">
        <v>3241</v>
      </c>
    </row>
    <row r="2031" spans="1:3" x14ac:dyDescent="0.2">
      <c r="A2031" t="str">
        <f t="shared" si="31"/>
        <v>Líté</v>
      </c>
      <c r="B2031" t="s">
        <v>10565</v>
      </c>
      <c r="C2031" t="s">
        <v>3241</v>
      </c>
    </row>
    <row r="2032" spans="1:3" x14ac:dyDescent="0.2">
      <c r="A2032" t="str">
        <f t="shared" si="31"/>
        <v>Lochousice</v>
      </c>
      <c r="B2032" t="s">
        <v>10566</v>
      </c>
      <c r="C2032" t="s">
        <v>3241</v>
      </c>
    </row>
    <row r="2033" spans="1:3" x14ac:dyDescent="0.2">
      <c r="A2033" t="str">
        <f t="shared" si="31"/>
        <v>Loza</v>
      </c>
      <c r="B2033" t="s">
        <v>10567</v>
      </c>
      <c r="C2033" t="s">
        <v>3241</v>
      </c>
    </row>
    <row r="2034" spans="1:3" x14ac:dyDescent="0.2">
      <c r="A2034" t="str">
        <f t="shared" si="31"/>
        <v>Manětín</v>
      </c>
      <c r="B2034" t="s">
        <v>10568</v>
      </c>
      <c r="C2034" t="s">
        <v>3241</v>
      </c>
    </row>
    <row r="2035" spans="1:3" x14ac:dyDescent="0.2">
      <c r="A2035" t="str">
        <f t="shared" si="31"/>
        <v>Město Touškov</v>
      </c>
      <c r="B2035" t="s">
        <v>10569</v>
      </c>
      <c r="C2035" t="s">
        <v>3241</v>
      </c>
    </row>
    <row r="2036" spans="1:3" x14ac:dyDescent="0.2">
      <c r="A2036" t="str">
        <f t="shared" si="31"/>
        <v>Mladotice</v>
      </c>
      <c r="B2036" t="s">
        <v>10570</v>
      </c>
      <c r="C2036" t="s">
        <v>3241</v>
      </c>
    </row>
    <row r="2037" spans="1:3" x14ac:dyDescent="0.2">
      <c r="A2037" t="str">
        <f t="shared" si="31"/>
        <v>Mrtník</v>
      </c>
      <c r="B2037" t="s">
        <v>10571</v>
      </c>
      <c r="C2037" t="s">
        <v>3241</v>
      </c>
    </row>
    <row r="2038" spans="1:3" x14ac:dyDescent="0.2">
      <c r="A2038" t="str">
        <f t="shared" si="31"/>
        <v>Myslinka</v>
      </c>
      <c r="B2038" t="s">
        <v>10572</v>
      </c>
      <c r="C2038" t="s">
        <v>3241</v>
      </c>
    </row>
    <row r="2039" spans="1:3" x14ac:dyDescent="0.2">
      <c r="A2039" t="str">
        <f t="shared" si="31"/>
        <v>Nadryby</v>
      </c>
      <c r="B2039" t="s">
        <v>10573</v>
      </c>
      <c r="C2039" t="s">
        <v>3241</v>
      </c>
    </row>
    <row r="2040" spans="1:3" x14ac:dyDescent="0.2">
      <c r="A2040" t="str">
        <f t="shared" si="31"/>
        <v>Nečtiny</v>
      </c>
      <c r="B2040" t="s">
        <v>10574</v>
      </c>
      <c r="C2040" t="s">
        <v>3241</v>
      </c>
    </row>
    <row r="2041" spans="1:3" x14ac:dyDescent="0.2">
      <c r="A2041" t="str">
        <f t="shared" si="31"/>
        <v>Nekmíř</v>
      </c>
      <c r="B2041" t="s">
        <v>10575</v>
      </c>
      <c r="C2041" t="s">
        <v>3241</v>
      </c>
    </row>
    <row r="2042" spans="1:3" x14ac:dyDescent="0.2">
      <c r="A2042" t="str">
        <f t="shared" si="31"/>
        <v>Nevřeň</v>
      </c>
      <c r="B2042" t="s">
        <v>10576</v>
      </c>
      <c r="C2042" t="s">
        <v>3241</v>
      </c>
    </row>
    <row r="2043" spans="1:3" x14ac:dyDescent="0.2">
      <c r="A2043" t="str">
        <f t="shared" si="31"/>
        <v>Nýřany</v>
      </c>
      <c r="B2043" t="s">
        <v>10577</v>
      </c>
      <c r="C2043" t="s">
        <v>3241</v>
      </c>
    </row>
    <row r="2044" spans="1:3" x14ac:dyDescent="0.2">
      <c r="A2044" t="str">
        <f t="shared" si="31"/>
        <v>Obora</v>
      </c>
      <c r="B2044" t="s">
        <v>10578</v>
      </c>
      <c r="C2044" t="s">
        <v>3241</v>
      </c>
    </row>
    <row r="2045" spans="1:3" x14ac:dyDescent="0.2">
      <c r="A2045" t="str">
        <f t="shared" si="31"/>
        <v>Ostrov u Bezdružic</v>
      </c>
      <c r="B2045" t="s">
        <v>10579</v>
      </c>
      <c r="C2045" t="s">
        <v>3241</v>
      </c>
    </row>
    <row r="2046" spans="1:3" x14ac:dyDescent="0.2">
      <c r="A2046" t="str">
        <f t="shared" si="31"/>
        <v>Pastuchovice</v>
      </c>
      <c r="B2046" t="s">
        <v>10580</v>
      </c>
      <c r="C2046" t="s">
        <v>3241</v>
      </c>
    </row>
    <row r="2047" spans="1:3" x14ac:dyDescent="0.2">
      <c r="A2047" t="str">
        <f t="shared" si="31"/>
        <v>Pernarec</v>
      </c>
      <c r="B2047" t="s">
        <v>10581</v>
      </c>
      <c r="C2047" t="s">
        <v>3241</v>
      </c>
    </row>
    <row r="2048" spans="1:3" x14ac:dyDescent="0.2">
      <c r="A2048" t="str">
        <f t="shared" si="31"/>
        <v>Pláně</v>
      </c>
      <c r="B2048" t="s">
        <v>10582</v>
      </c>
      <c r="C2048" t="s">
        <v>3241</v>
      </c>
    </row>
    <row r="2049" spans="1:3" x14ac:dyDescent="0.2">
      <c r="A2049" t="str">
        <f t="shared" si="31"/>
        <v>Plasy</v>
      </c>
      <c r="B2049" t="s">
        <v>10583</v>
      </c>
      <c r="C2049" t="s">
        <v>3241</v>
      </c>
    </row>
    <row r="2050" spans="1:3" x14ac:dyDescent="0.2">
      <c r="A2050" t="str">
        <f t="shared" si="31"/>
        <v>Plešnice</v>
      </c>
      <c r="B2050" t="s">
        <v>10584</v>
      </c>
      <c r="C2050" t="s">
        <v>3241</v>
      </c>
    </row>
    <row r="2051" spans="1:3" x14ac:dyDescent="0.2">
      <c r="A2051" t="str">
        <f t="shared" ref="A2051:A2114" si="32">IF(RIGHT(B2051,1)=" ",LEFT(B2051,LEN(B2051)-1),B2051)</f>
        <v>Pňovany</v>
      </c>
      <c r="B2051" t="s">
        <v>10585</v>
      </c>
      <c r="C2051" t="s">
        <v>3241</v>
      </c>
    </row>
    <row r="2052" spans="1:3" x14ac:dyDescent="0.2">
      <c r="A2052" t="str">
        <f t="shared" si="32"/>
        <v>Potvorov</v>
      </c>
      <c r="B2052" t="s">
        <v>10586</v>
      </c>
      <c r="C2052" t="s">
        <v>3241</v>
      </c>
    </row>
    <row r="2053" spans="1:3" x14ac:dyDescent="0.2">
      <c r="A2053" t="str">
        <f t="shared" si="32"/>
        <v>Přehýšov</v>
      </c>
      <c r="B2053" t="s">
        <v>10587</v>
      </c>
      <c r="C2053" t="s">
        <v>3241</v>
      </c>
    </row>
    <row r="2054" spans="1:3" x14ac:dyDescent="0.2">
      <c r="A2054" t="str">
        <f t="shared" si="32"/>
        <v>Příšov</v>
      </c>
      <c r="B2054" t="s">
        <v>10588</v>
      </c>
      <c r="C2054" t="s">
        <v>3241</v>
      </c>
    </row>
    <row r="2055" spans="1:3" x14ac:dyDescent="0.2">
      <c r="A2055" t="str">
        <f t="shared" si="32"/>
        <v>Rochlov</v>
      </c>
      <c r="B2055" t="s">
        <v>10589</v>
      </c>
      <c r="C2055" t="s">
        <v>3241</v>
      </c>
    </row>
    <row r="2056" spans="1:3" x14ac:dyDescent="0.2">
      <c r="A2056" t="str">
        <f t="shared" si="32"/>
        <v>Rybnice</v>
      </c>
      <c r="B2056" t="s">
        <v>10590</v>
      </c>
      <c r="C2056" t="s">
        <v>3241</v>
      </c>
    </row>
    <row r="2057" spans="1:3" x14ac:dyDescent="0.2">
      <c r="A2057" t="str">
        <f t="shared" si="32"/>
        <v>Sedlec</v>
      </c>
      <c r="B2057" t="s">
        <v>9253</v>
      </c>
      <c r="C2057" t="s">
        <v>3241</v>
      </c>
    </row>
    <row r="2058" spans="1:3" x14ac:dyDescent="0.2">
      <c r="A2058" t="str">
        <f t="shared" si="32"/>
        <v>Studená</v>
      </c>
      <c r="B2058" t="s">
        <v>9947</v>
      </c>
      <c r="C2058" t="s">
        <v>3241</v>
      </c>
    </row>
    <row r="2059" spans="1:3" x14ac:dyDescent="0.2">
      <c r="A2059" t="str">
        <f t="shared" si="32"/>
        <v>Štichovice</v>
      </c>
      <c r="B2059" t="s">
        <v>10591</v>
      </c>
      <c r="C2059" t="s">
        <v>3241</v>
      </c>
    </row>
    <row r="2060" spans="1:3" x14ac:dyDescent="0.2">
      <c r="A2060" t="str">
        <f t="shared" si="32"/>
        <v>Tatiná</v>
      </c>
      <c r="B2060" t="s">
        <v>10592</v>
      </c>
      <c r="C2060" t="s">
        <v>3241</v>
      </c>
    </row>
    <row r="2061" spans="1:3" x14ac:dyDescent="0.2">
      <c r="A2061" t="str">
        <f t="shared" si="32"/>
        <v>Tis u Blatna</v>
      </c>
      <c r="B2061" t="s">
        <v>10593</v>
      </c>
      <c r="C2061" t="s">
        <v>3241</v>
      </c>
    </row>
    <row r="2062" spans="1:3" x14ac:dyDescent="0.2">
      <c r="A2062" t="str">
        <f t="shared" si="32"/>
        <v>Tlučná</v>
      </c>
      <c r="B2062" t="s">
        <v>10594</v>
      </c>
      <c r="C2062" t="s">
        <v>3241</v>
      </c>
    </row>
    <row r="2063" spans="1:3" x14ac:dyDescent="0.2">
      <c r="A2063" t="str">
        <f t="shared" si="32"/>
        <v>Trnová</v>
      </c>
      <c r="B2063" t="s">
        <v>9520</v>
      </c>
      <c r="C2063" t="s">
        <v>3241</v>
      </c>
    </row>
    <row r="2064" spans="1:3" x14ac:dyDescent="0.2">
      <c r="A2064" t="str">
        <f t="shared" si="32"/>
        <v>Třemošná</v>
      </c>
      <c r="B2064" t="s">
        <v>10595</v>
      </c>
      <c r="C2064" t="s">
        <v>3241</v>
      </c>
    </row>
    <row r="2065" spans="1:3" x14ac:dyDescent="0.2">
      <c r="A2065" t="str">
        <f t="shared" si="32"/>
        <v>Úherce</v>
      </c>
      <c r="B2065" t="s">
        <v>10596</v>
      </c>
      <c r="C2065" t="s">
        <v>3241</v>
      </c>
    </row>
    <row r="2066" spans="1:3" x14ac:dyDescent="0.2">
      <c r="A2066" t="str">
        <f t="shared" si="32"/>
        <v>Újezd nade Mží</v>
      </c>
      <c r="B2066" t="s">
        <v>10597</v>
      </c>
      <c r="C2066" t="s">
        <v>3241</v>
      </c>
    </row>
    <row r="2067" spans="1:3" x14ac:dyDescent="0.2">
      <c r="A2067" t="str">
        <f t="shared" si="32"/>
        <v>Úlice</v>
      </c>
      <c r="B2067" t="s">
        <v>10598</v>
      </c>
      <c r="C2067" t="s">
        <v>3241</v>
      </c>
    </row>
    <row r="2068" spans="1:3" x14ac:dyDescent="0.2">
      <c r="A2068" t="str">
        <f t="shared" si="32"/>
        <v>Úněšov</v>
      </c>
      <c r="B2068" t="s">
        <v>10599</v>
      </c>
      <c r="C2068" t="s">
        <v>3241</v>
      </c>
    </row>
    <row r="2069" spans="1:3" x14ac:dyDescent="0.2">
      <c r="A2069" t="str">
        <f t="shared" si="32"/>
        <v>Úterý</v>
      </c>
      <c r="B2069" t="s">
        <v>10600</v>
      </c>
      <c r="C2069" t="s">
        <v>3241</v>
      </c>
    </row>
    <row r="2070" spans="1:3" x14ac:dyDescent="0.2">
      <c r="A2070" t="str">
        <f t="shared" si="32"/>
        <v>Vejprnice</v>
      </c>
      <c r="B2070" t="s">
        <v>10601</v>
      </c>
      <c r="C2070" t="s">
        <v>3241</v>
      </c>
    </row>
    <row r="2071" spans="1:3" x14ac:dyDescent="0.2">
      <c r="A2071" t="str">
        <f t="shared" si="32"/>
        <v>Velečín</v>
      </c>
      <c r="B2071" t="s">
        <v>10602</v>
      </c>
      <c r="C2071" t="s">
        <v>3241</v>
      </c>
    </row>
    <row r="2072" spans="1:3" x14ac:dyDescent="0.2">
      <c r="A2072" t="str">
        <f t="shared" si="32"/>
        <v>Vochov</v>
      </c>
      <c r="B2072" t="s">
        <v>10603</v>
      </c>
      <c r="C2072" t="s">
        <v>3241</v>
      </c>
    </row>
    <row r="2073" spans="1:3" x14ac:dyDescent="0.2">
      <c r="A2073" t="str">
        <f t="shared" si="32"/>
        <v>Všehrdy</v>
      </c>
      <c r="B2073" t="s">
        <v>10604</v>
      </c>
      <c r="C2073" t="s">
        <v>3241</v>
      </c>
    </row>
    <row r="2074" spans="1:3" x14ac:dyDescent="0.2">
      <c r="A2074" t="str">
        <f t="shared" si="32"/>
        <v>Výrov</v>
      </c>
      <c r="B2074" t="s">
        <v>10605</v>
      </c>
      <c r="C2074" t="s">
        <v>3241</v>
      </c>
    </row>
    <row r="2075" spans="1:3" x14ac:dyDescent="0.2">
      <c r="A2075" t="str">
        <f t="shared" si="32"/>
        <v>Vysoká Libyně</v>
      </c>
      <c r="B2075" t="s">
        <v>10606</v>
      </c>
      <c r="C2075" t="s">
        <v>3241</v>
      </c>
    </row>
    <row r="2076" spans="1:3" x14ac:dyDescent="0.2">
      <c r="A2076" t="str">
        <f t="shared" si="32"/>
        <v>Zahrádka</v>
      </c>
      <c r="B2076" t="s">
        <v>10607</v>
      </c>
      <c r="C2076" t="s">
        <v>3241</v>
      </c>
    </row>
    <row r="2077" spans="1:3" x14ac:dyDescent="0.2">
      <c r="A2077" t="str">
        <f t="shared" si="32"/>
        <v>Zbůch</v>
      </c>
      <c r="B2077" t="s">
        <v>10608</v>
      </c>
      <c r="C2077" t="s">
        <v>3241</v>
      </c>
    </row>
    <row r="2078" spans="1:3" x14ac:dyDescent="0.2">
      <c r="A2078" t="str">
        <f t="shared" si="32"/>
        <v>Zruč-Senec</v>
      </c>
      <c r="B2078" t="s">
        <v>10609</v>
      </c>
      <c r="C2078" t="s">
        <v>3241</v>
      </c>
    </row>
    <row r="2079" spans="1:3" x14ac:dyDescent="0.2">
      <c r="A2079" t="str">
        <f t="shared" si="32"/>
        <v>Žihle</v>
      </c>
      <c r="B2079" t="s">
        <v>10610</v>
      </c>
      <c r="C2079" t="s">
        <v>3241</v>
      </c>
    </row>
    <row r="2080" spans="1:3" x14ac:dyDescent="0.2">
      <c r="A2080" t="str">
        <f t="shared" si="32"/>
        <v>Žilov</v>
      </c>
      <c r="B2080" t="s">
        <v>10611</v>
      </c>
      <c r="C2080" t="s">
        <v>3241</v>
      </c>
    </row>
    <row r="2081" spans="1:3" x14ac:dyDescent="0.2">
      <c r="A2081" t="str">
        <f t="shared" si="32"/>
        <v>Bezděkov</v>
      </c>
      <c r="B2081" t="s">
        <v>5254</v>
      </c>
      <c r="C2081" t="s">
        <v>3241</v>
      </c>
    </row>
    <row r="2082" spans="1:3" x14ac:dyDescent="0.2">
      <c r="A2082" t="str">
        <f t="shared" si="32"/>
        <v>Břasy</v>
      </c>
      <c r="B2082" t="s">
        <v>10612</v>
      </c>
      <c r="C2082" t="s">
        <v>3241</v>
      </c>
    </row>
    <row r="2083" spans="1:3" x14ac:dyDescent="0.2">
      <c r="A2083" t="str">
        <f t="shared" si="32"/>
        <v>Březina</v>
      </c>
      <c r="B2083" t="s">
        <v>9175</v>
      </c>
      <c r="C2083" t="s">
        <v>3241</v>
      </c>
    </row>
    <row r="2084" spans="1:3" x14ac:dyDescent="0.2">
      <c r="A2084" t="str">
        <f t="shared" si="32"/>
        <v>Bujesily</v>
      </c>
      <c r="B2084" t="s">
        <v>10613</v>
      </c>
      <c r="C2084" t="s">
        <v>3241</v>
      </c>
    </row>
    <row r="2085" spans="1:3" x14ac:dyDescent="0.2">
      <c r="A2085" t="str">
        <f t="shared" si="32"/>
        <v>Bušovice</v>
      </c>
      <c r="B2085" t="s">
        <v>10614</v>
      </c>
      <c r="C2085" t="s">
        <v>3241</v>
      </c>
    </row>
    <row r="2086" spans="1:3" x14ac:dyDescent="0.2">
      <c r="A2086" t="str">
        <f t="shared" si="32"/>
        <v>Cekov</v>
      </c>
      <c r="B2086" t="s">
        <v>10615</v>
      </c>
      <c r="C2086" t="s">
        <v>3241</v>
      </c>
    </row>
    <row r="2087" spans="1:3" x14ac:dyDescent="0.2">
      <c r="A2087" t="str">
        <f t="shared" si="32"/>
        <v>Čilá</v>
      </c>
      <c r="B2087" t="s">
        <v>10616</v>
      </c>
      <c r="C2087" t="s">
        <v>3241</v>
      </c>
    </row>
    <row r="2088" spans="1:3" x14ac:dyDescent="0.2">
      <c r="A2088" t="str">
        <f t="shared" si="32"/>
        <v>Dobřív</v>
      </c>
      <c r="B2088" t="s">
        <v>10617</v>
      </c>
      <c r="C2088" t="s">
        <v>3241</v>
      </c>
    </row>
    <row r="2089" spans="1:3" x14ac:dyDescent="0.2">
      <c r="A2089" t="str">
        <f t="shared" si="32"/>
        <v>Drahoňův Újezd</v>
      </c>
      <c r="B2089" t="s">
        <v>10618</v>
      </c>
      <c r="C2089" t="s">
        <v>3241</v>
      </c>
    </row>
    <row r="2090" spans="1:3" x14ac:dyDescent="0.2">
      <c r="A2090" t="str">
        <f t="shared" si="32"/>
        <v>Ejpovice</v>
      </c>
      <c r="B2090" t="s">
        <v>10619</v>
      </c>
      <c r="C2090" t="s">
        <v>3241</v>
      </c>
    </row>
    <row r="2091" spans="1:3" x14ac:dyDescent="0.2">
      <c r="A2091" t="str">
        <f t="shared" si="32"/>
        <v>Hlohovice</v>
      </c>
      <c r="B2091" t="s">
        <v>10620</v>
      </c>
      <c r="C2091" t="s">
        <v>3241</v>
      </c>
    </row>
    <row r="2092" spans="1:3" x14ac:dyDescent="0.2">
      <c r="A2092" t="str">
        <f t="shared" si="32"/>
        <v>Holoubkov</v>
      </c>
      <c r="B2092" t="s">
        <v>10621</v>
      </c>
      <c r="C2092" t="s">
        <v>3241</v>
      </c>
    </row>
    <row r="2093" spans="1:3" x14ac:dyDescent="0.2">
      <c r="A2093" t="str">
        <f t="shared" si="32"/>
        <v>Hůrky</v>
      </c>
      <c r="B2093" t="s">
        <v>10622</v>
      </c>
      <c r="C2093" t="s">
        <v>3241</v>
      </c>
    </row>
    <row r="2094" spans="1:3" x14ac:dyDescent="0.2">
      <c r="A2094" t="str">
        <f t="shared" si="32"/>
        <v>Cheznovice</v>
      </c>
      <c r="B2094" t="s">
        <v>10623</v>
      </c>
      <c r="C2094" t="s">
        <v>3241</v>
      </c>
    </row>
    <row r="2095" spans="1:3" x14ac:dyDescent="0.2">
      <c r="A2095" t="str">
        <f t="shared" si="32"/>
        <v>Chomle</v>
      </c>
      <c r="B2095" t="s">
        <v>10624</v>
      </c>
      <c r="C2095" t="s">
        <v>3241</v>
      </c>
    </row>
    <row r="2096" spans="1:3" x14ac:dyDescent="0.2">
      <c r="A2096" t="str">
        <f t="shared" si="32"/>
        <v>Kakejcov</v>
      </c>
      <c r="B2096" t="s">
        <v>10625</v>
      </c>
      <c r="C2096" t="s">
        <v>3241</v>
      </c>
    </row>
    <row r="2097" spans="1:3" x14ac:dyDescent="0.2">
      <c r="A2097" t="str">
        <f t="shared" si="32"/>
        <v>Kamenec</v>
      </c>
      <c r="B2097" t="s">
        <v>10626</v>
      </c>
      <c r="C2097" t="s">
        <v>3241</v>
      </c>
    </row>
    <row r="2098" spans="1:3" x14ac:dyDescent="0.2">
      <c r="A2098" t="str">
        <f t="shared" si="32"/>
        <v>Kamenný Újezd</v>
      </c>
      <c r="B2098" t="s">
        <v>9760</v>
      </c>
      <c r="C2098" t="s">
        <v>3241</v>
      </c>
    </row>
    <row r="2099" spans="1:3" x14ac:dyDescent="0.2">
      <c r="A2099" t="str">
        <f t="shared" si="32"/>
        <v>Kařez</v>
      </c>
      <c r="B2099" t="s">
        <v>10627</v>
      </c>
      <c r="C2099" t="s">
        <v>3241</v>
      </c>
    </row>
    <row r="2100" spans="1:3" x14ac:dyDescent="0.2">
      <c r="A2100" t="str">
        <f t="shared" si="32"/>
        <v>Kařízek</v>
      </c>
      <c r="B2100" t="s">
        <v>10628</v>
      </c>
      <c r="C2100" t="s">
        <v>3241</v>
      </c>
    </row>
    <row r="2101" spans="1:3" x14ac:dyDescent="0.2">
      <c r="A2101" t="str">
        <f t="shared" si="32"/>
        <v>Klabava</v>
      </c>
      <c r="B2101" t="s">
        <v>10629</v>
      </c>
      <c r="C2101" t="s">
        <v>3241</v>
      </c>
    </row>
    <row r="2102" spans="1:3" x14ac:dyDescent="0.2">
      <c r="A2102" t="str">
        <f t="shared" si="32"/>
        <v>Kladruby</v>
      </c>
      <c r="B2102" t="s">
        <v>8673</v>
      </c>
      <c r="C2102" t="s">
        <v>3241</v>
      </c>
    </row>
    <row r="2103" spans="1:3" x14ac:dyDescent="0.2">
      <c r="A2103" t="str">
        <f t="shared" si="32"/>
        <v>Kornatice</v>
      </c>
      <c r="B2103" t="s">
        <v>10630</v>
      </c>
      <c r="C2103" t="s">
        <v>3241</v>
      </c>
    </row>
    <row r="2104" spans="1:3" x14ac:dyDescent="0.2">
      <c r="A2104" t="str">
        <f t="shared" si="32"/>
        <v>Lhota pod Radčem</v>
      </c>
      <c r="B2104" t="s">
        <v>10631</v>
      </c>
      <c r="C2104" t="s">
        <v>3241</v>
      </c>
    </row>
    <row r="2105" spans="1:3" x14ac:dyDescent="0.2">
      <c r="A2105" t="str">
        <f t="shared" si="32"/>
        <v>Lhotka u Radnic</v>
      </c>
      <c r="B2105" t="s">
        <v>10632</v>
      </c>
      <c r="C2105" t="s">
        <v>3241</v>
      </c>
    </row>
    <row r="2106" spans="1:3" x14ac:dyDescent="0.2">
      <c r="A2106" t="str">
        <f t="shared" si="32"/>
        <v>Liblín</v>
      </c>
      <c r="B2106" t="s">
        <v>10633</v>
      </c>
      <c r="C2106" t="s">
        <v>3241</v>
      </c>
    </row>
    <row r="2107" spans="1:3" x14ac:dyDescent="0.2">
      <c r="A2107" t="str">
        <f t="shared" si="32"/>
        <v>Líšná</v>
      </c>
      <c r="B2107" t="s">
        <v>10634</v>
      </c>
      <c r="C2107" t="s">
        <v>3241</v>
      </c>
    </row>
    <row r="2108" spans="1:3" x14ac:dyDescent="0.2">
      <c r="A2108" t="str">
        <f t="shared" si="32"/>
        <v>Litohlavy</v>
      </c>
      <c r="B2108" t="s">
        <v>10635</v>
      </c>
      <c r="C2108" t="s">
        <v>3241</v>
      </c>
    </row>
    <row r="2109" spans="1:3" x14ac:dyDescent="0.2">
      <c r="A2109" t="str">
        <f t="shared" si="32"/>
        <v>Medový Újezd</v>
      </c>
      <c r="B2109" t="s">
        <v>10636</v>
      </c>
      <c r="C2109" t="s">
        <v>3241</v>
      </c>
    </row>
    <row r="2110" spans="1:3" x14ac:dyDescent="0.2">
      <c r="A2110" t="str">
        <f t="shared" si="32"/>
        <v>Mešno</v>
      </c>
      <c r="B2110" t="s">
        <v>10637</v>
      </c>
      <c r="C2110" t="s">
        <v>3241</v>
      </c>
    </row>
    <row r="2111" spans="1:3" x14ac:dyDescent="0.2">
      <c r="A2111" t="str">
        <f t="shared" si="32"/>
        <v>Mirošov</v>
      </c>
      <c r="B2111" t="s">
        <v>10638</v>
      </c>
      <c r="C2111" t="s">
        <v>3241</v>
      </c>
    </row>
    <row r="2112" spans="1:3" x14ac:dyDescent="0.2">
      <c r="A2112" t="str">
        <f t="shared" si="32"/>
        <v>Mlečice</v>
      </c>
      <c r="B2112" t="s">
        <v>10639</v>
      </c>
      <c r="C2112" t="s">
        <v>3241</v>
      </c>
    </row>
    <row r="2113" spans="1:3" x14ac:dyDescent="0.2">
      <c r="A2113" t="str">
        <f t="shared" si="32"/>
        <v>Mýto</v>
      </c>
      <c r="B2113" t="s">
        <v>10640</v>
      </c>
      <c r="C2113" t="s">
        <v>3241</v>
      </c>
    </row>
    <row r="2114" spans="1:3" x14ac:dyDescent="0.2">
      <c r="A2114" t="str">
        <f t="shared" si="32"/>
        <v>Němčovice</v>
      </c>
      <c r="B2114" t="s">
        <v>10641</v>
      </c>
      <c r="C2114" t="s">
        <v>3241</v>
      </c>
    </row>
    <row r="2115" spans="1:3" x14ac:dyDescent="0.2">
      <c r="A2115" t="str">
        <f t="shared" ref="A2115:A2178" si="33">IF(RIGHT(B2115,1)=" ",LEFT(B2115,LEN(B2115)-1),B2115)</f>
        <v>Nevid</v>
      </c>
      <c r="B2115" t="s">
        <v>10642</v>
      </c>
      <c r="C2115" t="s">
        <v>3241</v>
      </c>
    </row>
    <row r="2116" spans="1:3" x14ac:dyDescent="0.2">
      <c r="A2116" t="str">
        <f t="shared" si="33"/>
        <v>Osek</v>
      </c>
      <c r="B2116" t="s">
        <v>8798</v>
      </c>
      <c r="C2116" t="s">
        <v>3241</v>
      </c>
    </row>
    <row r="2117" spans="1:3" x14ac:dyDescent="0.2">
      <c r="A2117" t="str">
        <f t="shared" si="33"/>
        <v>Ostrovec-Lhotka</v>
      </c>
      <c r="B2117" t="s">
        <v>10643</v>
      </c>
      <c r="C2117" t="s">
        <v>3241</v>
      </c>
    </row>
    <row r="2118" spans="1:3" x14ac:dyDescent="0.2">
      <c r="A2118" t="str">
        <f t="shared" si="33"/>
        <v>Plískov</v>
      </c>
      <c r="B2118" t="s">
        <v>10644</v>
      </c>
      <c r="C2118" t="s">
        <v>3241</v>
      </c>
    </row>
    <row r="2119" spans="1:3" x14ac:dyDescent="0.2">
      <c r="A2119" t="str">
        <f t="shared" si="33"/>
        <v>Příkosice</v>
      </c>
      <c r="B2119" t="s">
        <v>10645</v>
      </c>
      <c r="C2119" t="s">
        <v>3241</v>
      </c>
    </row>
    <row r="2120" spans="1:3" x14ac:dyDescent="0.2">
      <c r="A2120" t="str">
        <f t="shared" si="33"/>
        <v>Přívětice</v>
      </c>
      <c r="B2120" t="s">
        <v>10646</v>
      </c>
      <c r="C2120" t="s">
        <v>3241</v>
      </c>
    </row>
    <row r="2121" spans="1:3" x14ac:dyDescent="0.2">
      <c r="A2121" t="str">
        <f t="shared" si="33"/>
        <v>Radnice</v>
      </c>
      <c r="B2121" t="s">
        <v>10647</v>
      </c>
      <c r="C2121" t="s">
        <v>3241</v>
      </c>
    </row>
    <row r="2122" spans="1:3" x14ac:dyDescent="0.2">
      <c r="A2122" t="str">
        <f t="shared" si="33"/>
        <v>Raková</v>
      </c>
      <c r="B2122" t="s">
        <v>10648</v>
      </c>
      <c r="C2122" t="s">
        <v>3241</v>
      </c>
    </row>
    <row r="2123" spans="1:3" x14ac:dyDescent="0.2">
      <c r="A2123" t="str">
        <f t="shared" si="33"/>
        <v>Rokycany</v>
      </c>
      <c r="B2123" t="s">
        <v>10649</v>
      </c>
      <c r="C2123" t="s">
        <v>3241</v>
      </c>
    </row>
    <row r="2124" spans="1:3" x14ac:dyDescent="0.2">
      <c r="A2124" t="str">
        <f t="shared" si="33"/>
        <v>Sebečice</v>
      </c>
      <c r="B2124" t="s">
        <v>10650</v>
      </c>
      <c r="C2124" t="s">
        <v>3241</v>
      </c>
    </row>
    <row r="2125" spans="1:3" x14ac:dyDescent="0.2">
      <c r="A2125" t="str">
        <f t="shared" si="33"/>
        <v>Sirá</v>
      </c>
      <c r="B2125" t="s">
        <v>10651</v>
      </c>
      <c r="C2125" t="s">
        <v>3241</v>
      </c>
    </row>
    <row r="2126" spans="1:3" x14ac:dyDescent="0.2">
      <c r="A2126" t="str">
        <f t="shared" si="33"/>
        <v>Skomelno</v>
      </c>
      <c r="B2126" t="s">
        <v>10652</v>
      </c>
      <c r="C2126" t="s">
        <v>3241</v>
      </c>
    </row>
    <row r="2127" spans="1:3" x14ac:dyDescent="0.2">
      <c r="A2127" t="str">
        <f t="shared" si="33"/>
        <v>Skořice</v>
      </c>
      <c r="B2127" t="s">
        <v>10653</v>
      </c>
      <c r="C2127" t="s">
        <v>3241</v>
      </c>
    </row>
    <row r="2128" spans="1:3" x14ac:dyDescent="0.2">
      <c r="A2128" t="str">
        <f t="shared" si="33"/>
        <v>Smědčice</v>
      </c>
      <c r="B2128" t="s">
        <v>10654</v>
      </c>
      <c r="C2128" t="s">
        <v>3241</v>
      </c>
    </row>
    <row r="2129" spans="1:3" x14ac:dyDescent="0.2">
      <c r="A2129" t="str">
        <f t="shared" si="33"/>
        <v>Strašice</v>
      </c>
      <c r="B2129" t="s">
        <v>10159</v>
      </c>
      <c r="C2129" t="s">
        <v>3241</v>
      </c>
    </row>
    <row r="2130" spans="1:3" x14ac:dyDescent="0.2">
      <c r="A2130" t="str">
        <f t="shared" si="33"/>
        <v>Svojkovice</v>
      </c>
      <c r="B2130" t="s">
        <v>10655</v>
      </c>
      <c r="C2130" t="s">
        <v>3241</v>
      </c>
    </row>
    <row r="2131" spans="1:3" x14ac:dyDescent="0.2">
      <c r="A2131" t="str">
        <f t="shared" si="33"/>
        <v>Štítov</v>
      </c>
      <c r="B2131" t="s">
        <v>10656</v>
      </c>
      <c r="C2131" t="s">
        <v>3241</v>
      </c>
    </row>
    <row r="2132" spans="1:3" x14ac:dyDescent="0.2">
      <c r="A2132" t="str">
        <f t="shared" si="33"/>
        <v>Těně</v>
      </c>
      <c r="B2132" t="s">
        <v>10657</v>
      </c>
      <c r="C2132" t="s">
        <v>3241</v>
      </c>
    </row>
    <row r="2133" spans="1:3" x14ac:dyDescent="0.2">
      <c r="A2133" t="str">
        <f t="shared" si="33"/>
        <v>Terešov</v>
      </c>
      <c r="B2133" t="s">
        <v>10658</v>
      </c>
      <c r="C2133" t="s">
        <v>3241</v>
      </c>
    </row>
    <row r="2134" spans="1:3" x14ac:dyDescent="0.2">
      <c r="A2134" t="str">
        <f t="shared" si="33"/>
        <v>Těškov</v>
      </c>
      <c r="B2134" t="s">
        <v>10659</v>
      </c>
      <c r="C2134" t="s">
        <v>3241</v>
      </c>
    </row>
    <row r="2135" spans="1:3" x14ac:dyDescent="0.2">
      <c r="A2135" t="str">
        <f t="shared" si="33"/>
        <v>Trokavec</v>
      </c>
      <c r="B2135" t="s">
        <v>10660</v>
      </c>
      <c r="C2135" t="s">
        <v>3241</v>
      </c>
    </row>
    <row r="2136" spans="1:3" x14ac:dyDescent="0.2">
      <c r="A2136" t="str">
        <f t="shared" si="33"/>
        <v>Týček</v>
      </c>
      <c r="B2136" t="s">
        <v>10661</v>
      </c>
      <c r="C2136" t="s">
        <v>3241</v>
      </c>
    </row>
    <row r="2137" spans="1:3" x14ac:dyDescent="0.2">
      <c r="A2137" t="str">
        <f t="shared" si="33"/>
        <v>Újezd u Svatého Kříže</v>
      </c>
      <c r="B2137" t="s">
        <v>10662</v>
      </c>
      <c r="C2137" t="s">
        <v>3241</v>
      </c>
    </row>
    <row r="2138" spans="1:3" x14ac:dyDescent="0.2">
      <c r="A2138" t="str">
        <f t="shared" si="33"/>
        <v>Vejvanov</v>
      </c>
      <c r="B2138" t="s">
        <v>10663</v>
      </c>
      <c r="C2138" t="s">
        <v>3241</v>
      </c>
    </row>
    <row r="2139" spans="1:3" x14ac:dyDescent="0.2">
      <c r="A2139" t="str">
        <f t="shared" si="33"/>
        <v>Veselá</v>
      </c>
      <c r="B2139" t="s">
        <v>10664</v>
      </c>
      <c r="C2139" t="s">
        <v>3241</v>
      </c>
    </row>
    <row r="2140" spans="1:3" x14ac:dyDescent="0.2">
      <c r="A2140" t="str">
        <f t="shared" si="33"/>
        <v>Vísky</v>
      </c>
      <c r="B2140" t="s">
        <v>10665</v>
      </c>
      <c r="C2140" t="s">
        <v>3241</v>
      </c>
    </row>
    <row r="2141" spans="1:3" x14ac:dyDescent="0.2">
      <c r="A2141" t="str">
        <f t="shared" si="33"/>
        <v>Volduchy</v>
      </c>
      <c r="B2141" t="s">
        <v>10666</v>
      </c>
      <c r="C2141" t="s">
        <v>3241</v>
      </c>
    </row>
    <row r="2142" spans="1:3" x14ac:dyDescent="0.2">
      <c r="A2142" t="str">
        <f t="shared" si="33"/>
        <v>Všenice</v>
      </c>
      <c r="B2142" t="s">
        <v>10667</v>
      </c>
      <c r="C2142" t="s">
        <v>3241</v>
      </c>
    </row>
    <row r="2143" spans="1:3" x14ac:dyDescent="0.2">
      <c r="A2143" t="str">
        <f t="shared" si="33"/>
        <v>Zbiroh</v>
      </c>
      <c r="B2143" t="s">
        <v>10668</v>
      </c>
      <c r="C2143" t="s">
        <v>3241</v>
      </c>
    </row>
    <row r="2144" spans="1:3" x14ac:dyDescent="0.2">
      <c r="A2144" t="str">
        <f t="shared" si="33"/>
        <v>Zvíkovec</v>
      </c>
      <c r="B2144" t="s">
        <v>10669</v>
      </c>
      <c r="C2144" t="s">
        <v>3241</v>
      </c>
    </row>
    <row r="2145" spans="1:3" x14ac:dyDescent="0.2">
      <c r="A2145" t="str">
        <f t="shared" si="33"/>
        <v>Benešovice</v>
      </c>
      <c r="B2145" t="s">
        <v>5313</v>
      </c>
      <c r="C2145" t="s">
        <v>3241</v>
      </c>
    </row>
    <row r="2146" spans="1:3" x14ac:dyDescent="0.2">
      <c r="A2146" t="str">
        <f t="shared" si="33"/>
        <v>Bezdružice</v>
      </c>
      <c r="B2146" t="s">
        <v>10670</v>
      </c>
      <c r="C2146" t="s">
        <v>3241</v>
      </c>
    </row>
    <row r="2147" spans="1:3" x14ac:dyDescent="0.2">
      <c r="A2147" t="str">
        <f t="shared" si="33"/>
        <v>Bor</v>
      </c>
      <c r="B2147" t="s">
        <v>10671</v>
      </c>
      <c r="C2147" t="s">
        <v>3241</v>
      </c>
    </row>
    <row r="2148" spans="1:3" x14ac:dyDescent="0.2">
      <c r="A2148" t="str">
        <f t="shared" si="33"/>
        <v>Brod nad Tichou</v>
      </c>
      <c r="B2148" t="s">
        <v>10672</v>
      </c>
      <c r="C2148" t="s">
        <v>3241</v>
      </c>
    </row>
    <row r="2149" spans="1:3" x14ac:dyDescent="0.2">
      <c r="A2149" t="str">
        <f t="shared" si="33"/>
        <v>Broumov</v>
      </c>
      <c r="B2149" t="s">
        <v>10673</v>
      </c>
      <c r="C2149" t="s">
        <v>3241</v>
      </c>
    </row>
    <row r="2150" spans="1:3" x14ac:dyDescent="0.2">
      <c r="A2150" t="str">
        <f t="shared" si="33"/>
        <v>Cebiv</v>
      </c>
      <c r="B2150" t="s">
        <v>10674</v>
      </c>
      <c r="C2150" t="s">
        <v>3241</v>
      </c>
    </row>
    <row r="2151" spans="1:3" x14ac:dyDescent="0.2">
      <c r="A2151" t="str">
        <f t="shared" si="33"/>
        <v>Ctiboř</v>
      </c>
      <c r="B2151" t="s">
        <v>8643</v>
      </c>
      <c r="C2151" t="s">
        <v>3241</v>
      </c>
    </row>
    <row r="2152" spans="1:3" x14ac:dyDescent="0.2">
      <c r="A2152" t="str">
        <f t="shared" si="33"/>
        <v>Částkov</v>
      </c>
      <c r="B2152" t="s">
        <v>10675</v>
      </c>
      <c r="C2152" t="s">
        <v>3241</v>
      </c>
    </row>
    <row r="2153" spans="1:3" x14ac:dyDescent="0.2">
      <c r="A2153" t="str">
        <f t="shared" si="33"/>
        <v>Černošín</v>
      </c>
      <c r="B2153" t="s">
        <v>10676</v>
      </c>
      <c r="C2153" t="s">
        <v>3241</v>
      </c>
    </row>
    <row r="2154" spans="1:3" x14ac:dyDescent="0.2">
      <c r="A2154" t="str">
        <f t="shared" si="33"/>
        <v>Dlouhý Újezd</v>
      </c>
      <c r="B2154" t="s">
        <v>10677</v>
      </c>
      <c r="C2154" t="s">
        <v>3241</v>
      </c>
    </row>
    <row r="2155" spans="1:3" x14ac:dyDescent="0.2">
      <c r="A2155" t="str">
        <f t="shared" si="33"/>
        <v>Erpužice</v>
      </c>
      <c r="B2155" t="s">
        <v>10678</v>
      </c>
      <c r="C2155" t="s">
        <v>3241</v>
      </c>
    </row>
    <row r="2156" spans="1:3" x14ac:dyDescent="0.2">
      <c r="A2156" t="str">
        <f t="shared" si="33"/>
        <v>Halže</v>
      </c>
      <c r="B2156" t="s">
        <v>10679</v>
      </c>
      <c r="C2156" t="s">
        <v>3241</v>
      </c>
    </row>
    <row r="2157" spans="1:3" x14ac:dyDescent="0.2">
      <c r="A2157" t="str">
        <f t="shared" si="33"/>
        <v>Horní Kozolupy</v>
      </c>
      <c r="B2157" t="s">
        <v>10680</v>
      </c>
      <c r="C2157" t="s">
        <v>3241</v>
      </c>
    </row>
    <row r="2158" spans="1:3" x14ac:dyDescent="0.2">
      <c r="A2158" t="str">
        <f t="shared" si="33"/>
        <v>Hošťka</v>
      </c>
      <c r="B2158" t="s">
        <v>10681</v>
      </c>
      <c r="C2158" t="s">
        <v>3241</v>
      </c>
    </row>
    <row r="2159" spans="1:3" x14ac:dyDescent="0.2">
      <c r="A2159" t="str">
        <f t="shared" si="33"/>
        <v>Chodová Planá</v>
      </c>
      <c r="B2159" t="s">
        <v>10682</v>
      </c>
      <c r="C2159" t="s">
        <v>3241</v>
      </c>
    </row>
    <row r="2160" spans="1:3" x14ac:dyDescent="0.2">
      <c r="A2160" t="str">
        <f t="shared" si="33"/>
        <v>Chodský Újezd</v>
      </c>
      <c r="B2160" t="s">
        <v>10683</v>
      </c>
      <c r="C2160" t="s">
        <v>3241</v>
      </c>
    </row>
    <row r="2161" spans="1:3" x14ac:dyDescent="0.2">
      <c r="A2161" t="str">
        <f t="shared" si="33"/>
        <v>Kočov</v>
      </c>
      <c r="B2161" t="s">
        <v>10684</v>
      </c>
      <c r="C2161" t="s">
        <v>3241</v>
      </c>
    </row>
    <row r="2162" spans="1:3" x14ac:dyDescent="0.2">
      <c r="A2162" t="str">
        <f t="shared" si="33"/>
        <v>Kokašice</v>
      </c>
      <c r="B2162" t="s">
        <v>10685</v>
      </c>
      <c r="C2162" t="s">
        <v>3241</v>
      </c>
    </row>
    <row r="2163" spans="1:3" x14ac:dyDescent="0.2">
      <c r="A2163" t="str">
        <f t="shared" si="33"/>
        <v>Konstantinovy Lázně</v>
      </c>
      <c r="B2163" t="s">
        <v>10686</v>
      </c>
      <c r="C2163" t="s">
        <v>3241</v>
      </c>
    </row>
    <row r="2164" spans="1:3" x14ac:dyDescent="0.2">
      <c r="A2164" t="str">
        <f t="shared" si="33"/>
        <v>Kostelec</v>
      </c>
      <c r="B2164" t="s">
        <v>10687</v>
      </c>
      <c r="C2164" t="s">
        <v>3241</v>
      </c>
    </row>
    <row r="2165" spans="1:3" x14ac:dyDescent="0.2">
      <c r="A2165" t="str">
        <f t="shared" si="33"/>
        <v>Kšice</v>
      </c>
      <c r="B2165" t="s">
        <v>10688</v>
      </c>
      <c r="C2165" t="s">
        <v>3241</v>
      </c>
    </row>
    <row r="2166" spans="1:3" x14ac:dyDescent="0.2">
      <c r="A2166" t="str">
        <f t="shared" si="33"/>
        <v>Lesná</v>
      </c>
      <c r="B2166" t="s">
        <v>10689</v>
      </c>
      <c r="C2166" t="s">
        <v>3241</v>
      </c>
    </row>
    <row r="2167" spans="1:3" x14ac:dyDescent="0.2">
      <c r="A2167" t="str">
        <f t="shared" si="33"/>
        <v>Lestkov</v>
      </c>
      <c r="B2167" t="s">
        <v>10690</v>
      </c>
      <c r="C2167" t="s">
        <v>3241</v>
      </c>
    </row>
    <row r="2168" spans="1:3" x14ac:dyDescent="0.2">
      <c r="A2168" t="str">
        <f t="shared" si="33"/>
        <v>Lom u Tachova</v>
      </c>
      <c r="B2168" t="s">
        <v>10691</v>
      </c>
      <c r="C2168" t="s">
        <v>3241</v>
      </c>
    </row>
    <row r="2169" spans="1:3" x14ac:dyDescent="0.2">
      <c r="A2169" t="str">
        <f t="shared" si="33"/>
        <v>Milíře</v>
      </c>
      <c r="B2169" t="s">
        <v>10692</v>
      </c>
      <c r="C2169" t="s">
        <v>3241</v>
      </c>
    </row>
    <row r="2170" spans="1:3" x14ac:dyDescent="0.2">
      <c r="A2170" t="str">
        <f t="shared" si="33"/>
        <v>Olbramov</v>
      </c>
      <c r="B2170" t="s">
        <v>10693</v>
      </c>
      <c r="C2170" t="s">
        <v>3241</v>
      </c>
    </row>
    <row r="2171" spans="1:3" x14ac:dyDescent="0.2">
      <c r="A2171" t="str">
        <f t="shared" si="33"/>
        <v>Ošelín</v>
      </c>
      <c r="B2171" t="s">
        <v>10694</v>
      </c>
      <c r="C2171" t="s">
        <v>3241</v>
      </c>
    </row>
    <row r="2172" spans="1:3" x14ac:dyDescent="0.2">
      <c r="A2172" t="str">
        <f t="shared" si="33"/>
        <v>Planá</v>
      </c>
      <c r="B2172" t="s">
        <v>9783</v>
      </c>
      <c r="C2172" t="s">
        <v>3241</v>
      </c>
    </row>
    <row r="2173" spans="1:3" x14ac:dyDescent="0.2">
      <c r="A2173" t="str">
        <f t="shared" si="33"/>
        <v>Prostiboř</v>
      </c>
      <c r="B2173" t="s">
        <v>10695</v>
      </c>
      <c r="C2173" t="s">
        <v>3241</v>
      </c>
    </row>
    <row r="2174" spans="1:3" x14ac:dyDescent="0.2">
      <c r="A2174" t="str">
        <f t="shared" si="33"/>
        <v>Přimda</v>
      </c>
      <c r="B2174" t="s">
        <v>10696</v>
      </c>
      <c r="C2174" t="s">
        <v>3241</v>
      </c>
    </row>
    <row r="2175" spans="1:3" x14ac:dyDescent="0.2">
      <c r="A2175" t="str">
        <f t="shared" si="33"/>
        <v>Rozvadov</v>
      </c>
      <c r="B2175" t="s">
        <v>10697</v>
      </c>
      <c r="C2175" t="s">
        <v>3241</v>
      </c>
    </row>
    <row r="2176" spans="1:3" x14ac:dyDescent="0.2">
      <c r="A2176" t="str">
        <f t="shared" si="33"/>
        <v>Skapce</v>
      </c>
      <c r="B2176" t="s">
        <v>10698</v>
      </c>
      <c r="C2176" t="s">
        <v>3241</v>
      </c>
    </row>
    <row r="2177" spans="1:3" x14ac:dyDescent="0.2">
      <c r="A2177" t="str">
        <f t="shared" si="33"/>
        <v>Staré Sedliště</v>
      </c>
      <c r="B2177" t="s">
        <v>10699</v>
      </c>
      <c r="C2177" t="s">
        <v>3241</v>
      </c>
    </row>
    <row r="2178" spans="1:3" x14ac:dyDescent="0.2">
      <c r="A2178" t="str">
        <f t="shared" si="33"/>
        <v>Staré Sedlo</v>
      </c>
      <c r="B2178" t="s">
        <v>10700</v>
      </c>
      <c r="C2178" t="s">
        <v>3241</v>
      </c>
    </row>
    <row r="2179" spans="1:3" x14ac:dyDescent="0.2">
      <c r="A2179" t="str">
        <f t="shared" ref="A2179:A2242" si="34">IF(RIGHT(B2179,1)=" ",LEFT(B2179,LEN(B2179)-1),B2179)</f>
        <v>Stříbro</v>
      </c>
      <c r="B2179" t="s">
        <v>10701</v>
      </c>
      <c r="C2179" t="s">
        <v>3241</v>
      </c>
    </row>
    <row r="2180" spans="1:3" x14ac:dyDescent="0.2">
      <c r="A2180" t="str">
        <f t="shared" si="34"/>
        <v>Studánka</v>
      </c>
      <c r="B2180" t="s">
        <v>10702</v>
      </c>
      <c r="C2180" t="s">
        <v>3241</v>
      </c>
    </row>
    <row r="2181" spans="1:3" x14ac:dyDescent="0.2">
      <c r="A2181" t="str">
        <f t="shared" si="34"/>
        <v>Sulislav</v>
      </c>
      <c r="B2181" t="s">
        <v>10703</v>
      </c>
      <c r="C2181" t="s">
        <v>3241</v>
      </c>
    </row>
    <row r="2182" spans="1:3" x14ac:dyDescent="0.2">
      <c r="A2182" t="str">
        <f t="shared" si="34"/>
        <v>Svojšín</v>
      </c>
      <c r="B2182" t="s">
        <v>10704</v>
      </c>
      <c r="C2182" t="s">
        <v>3241</v>
      </c>
    </row>
    <row r="2183" spans="1:3" x14ac:dyDescent="0.2">
      <c r="A2183" t="str">
        <f t="shared" si="34"/>
        <v>Sytno</v>
      </c>
      <c r="B2183" t="s">
        <v>10705</v>
      </c>
      <c r="C2183" t="s">
        <v>3241</v>
      </c>
    </row>
    <row r="2184" spans="1:3" x14ac:dyDescent="0.2">
      <c r="A2184" t="str">
        <f t="shared" si="34"/>
        <v>Tachov</v>
      </c>
      <c r="B2184" t="s">
        <v>10706</v>
      </c>
      <c r="C2184" t="s">
        <v>3241</v>
      </c>
    </row>
    <row r="2185" spans="1:3" x14ac:dyDescent="0.2">
      <c r="A2185" t="str">
        <f t="shared" si="34"/>
        <v>Tisová</v>
      </c>
      <c r="B2185" t="s">
        <v>10707</v>
      </c>
      <c r="C2185" t="s">
        <v>3241</v>
      </c>
    </row>
    <row r="2186" spans="1:3" x14ac:dyDescent="0.2">
      <c r="A2186" t="str">
        <f t="shared" si="34"/>
        <v>Trpísty</v>
      </c>
      <c r="B2186" t="s">
        <v>10708</v>
      </c>
      <c r="C2186" t="s">
        <v>3241</v>
      </c>
    </row>
    <row r="2187" spans="1:3" x14ac:dyDescent="0.2">
      <c r="A2187" t="str">
        <f t="shared" si="34"/>
        <v>Třemešné</v>
      </c>
      <c r="B2187" t="s">
        <v>10709</v>
      </c>
      <c r="C2187" t="s">
        <v>3241</v>
      </c>
    </row>
    <row r="2188" spans="1:3" x14ac:dyDescent="0.2">
      <c r="A2188" t="str">
        <f t="shared" si="34"/>
        <v>Únehle</v>
      </c>
      <c r="B2188" t="s">
        <v>10710</v>
      </c>
      <c r="C2188" t="s">
        <v>3241</v>
      </c>
    </row>
    <row r="2189" spans="1:3" x14ac:dyDescent="0.2">
      <c r="A2189" t="str">
        <f t="shared" si="34"/>
        <v>Vranov</v>
      </c>
      <c r="B2189" t="s">
        <v>8743</v>
      </c>
      <c r="C2189" t="s">
        <v>3241</v>
      </c>
    </row>
    <row r="2190" spans="1:3" x14ac:dyDescent="0.2">
      <c r="A2190" t="str">
        <f t="shared" si="34"/>
        <v>Zadní Chodov</v>
      </c>
      <c r="B2190" t="s">
        <v>10711</v>
      </c>
      <c r="C2190" t="s">
        <v>3241</v>
      </c>
    </row>
    <row r="2191" spans="1:3" x14ac:dyDescent="0.2">
      <c r="A2191" t="str">
        <f t="shared" si="34"/>
        <v>Záchlumí</v>
      </c>
      <c r="B2191" t="s">
        <v>10712</v>
      </c>
      <c r="C2191" t="s">
        <v>3241</v>
      </c>
    </row>
    <row r="2192" spans="1:3" x14ac:dyDescent="0.2">
      <c r="A2192" t="str">
        <f t="shared" si="34"/>
        <v>Zhoř</v>
      </c>
      <c r="B2192" t="s">
        <v>10713</v>
      </c>
      <c r="C2192" t="s">
        <v>3241</v>
      </c>
    </row>
    <row r="2193" spans="1:3" x14ac:dyDescent="0.2">
      <c r="A2193" t="str">
        <f t="shared" si="34"/>
        <v>Karlovarský kraj</v>
      </c>
      <c r="B2193" t="s">
        <v>3242</v>
      </c>
      <c r="C2193" t="s">
        <v>3241</v>
      </c>
    </row>
    <row r="2194" spans="1:3" x14ac:dyDescent="0.2">
      <c r="A2194" t="str">
        <f t="shared" si="34"/>
        <v>Aš</v>
      </c>
      <c r="B2194" t="s">
        <v>5358</v>
      </c>
      <c r="C2194" t="s">
        <v>3241</v>
      </c>
    </row>
    <row r="2195" spans="1:3" x14ac:dyDescent="0.2">
      <c r="A2195" t="str">
        <f t="shared" si="34"/>
        <v>Dolní Žandov</v>
      </c>
      <c r="B2195" t="s">
        <v>10714</v>
      </c>
      <c r="C2195" t="s">
        <v>3241</v>
      </c>
    </row>
    <row r="2196" spans="1:3" x14ac:dyDescent="0.2">
      <c r="A2196" t="str">
        <f t="shared" si="34"/>
        <v>Drmoul</v>
      </c>
      <c r="B2196" t="s">
        <v>10715</v>
      </c>
      <c r="C2196" t="s">
        <v>3241</v>
      </c>
    </row>
    <row r="2197" spans="1:3" x14ac:dyDescent="0.2">
      <c r="A2197" t="str">
        <f t="shared" si="34"/>
        <v>Františkovy Lázně</v>
      </c>
      <c r="B2197" t="s">
        <v>10716</v>
      </c>
      <c r="C2197" t="s">
        <v>3241</v>
      </c>
    </row>
    <row r="2198" spans="1:3" x14ac:dyDescent="0.2">
      <c r="A2198" t="str">
        <f t="shared" si="34"/>
        <v>Hazlov</v>
      </c>
      <c r="B2198" t="s">
        <v>10717</v>
      </c>
      <c r="C2198" t="s">
        <v>3241</v>
      </c>
    </row>
    <row r="2199" spans="1:3" x14ac:dyDescent="0.2">
      <c r="A2199" t="str">
        <f t="shared" si="34"/>
        <v>Hranice</v>
      </c>
      <c r="B2199" t="s">
        <v>9753</v>
      </c>
      <c r="C2199" t="s">
        <v>3241</v>
      </c>
    </row>
    <row r="2200" spans="1:3" x14ac:dyDescent="0.2">
      <c r="A2200" t="str">
        <f t="shared" si="34"/>
        <v>Cheb</v>
      </c>
      <c r="B2200" t="s">
        <v>10718</v>
      </c>
      <c r="C2200" t="s">
        <v>3241</v>
      </c>
    </row>
    <row r="2201" spans="1:3" x14ac:dyDescent="0.2">
      <c r="A2201" t="str">
        <f t="shared" si="34"/>
        <v>Krásná</v>
      </c>
      <c r="B2201" t="s">
        <v>10719</v>
      </c>
      <c r="C2201" t="s">
        <v>3241</v>
      </c>
    </row>
    <row r="2202" spans="1:3" x14ac:dyDescent="0.2">
      <c r="A2202" t="str">
        <f t="shared" si="34"/>
        <v>Křižovatka</v>
      </c>
      <c r="B2202" t="s">
        <v>10720</v>
      </c>
      <c r="C2202" t="s">
        <v>3241</v>
      </c>
    </row>
    <row r="2203" spans="1:3" x14ac:dyDescent="0.2">
      <c r="A2203" t="str">
        <f t="shared" si="34"/>
        <v>Lázně Kynžvart</v>
      </c>
      <c r="B2203" t="s">
        <v>10721</v>
      </c>
      <c r="C2203" t="s">
        <v>3241</v>
      </c>
    </row>
    <row r="2204" spans="1:3" x14ac:dyDescent="0.2">
      <c r="A2204" t="str">
        <f t="shared" si="34"/>
        <v>Libá</v>
      </c>
      <c r="B2204" t="s">
        <v>10722</v>
      </c>
      <c r="C2204" t="s">
        <v>3241</v>
      </c>
    </row>
    <row r="2205" spans="1:3" x14ac:dyDescent="0.2">
      <c r="A2205" t="str">
        <f t="shared" si="34"/>
        <v>Lipová</v>
      </c>
      <c r="B2205" t="s">
        <v>10723</v>
      </c>
      <c r="C2205" t="s">
        <v>3241</v>
      </c>
    </row>
    <row r="2206" spans="1:3" x14ac:dyDescent="0.2">
      <c r="A2206" t="str">
        <f t="shared" si="34"/>
        <v>Luby</v>
      </c>
      <c r="B2206" t="s">
        <v>10724</v>
      </c>
      <c r="C2206" t="s">
        <v>3241</v>
      </c>
    </row>
    <row r="2207" spans="1:3" x14ac:dyDescent="0.2">
      <c r="A2207" t="str">
        <f t="shared" si="34"/>
        <v>Mariánské Lázně</v>
      </c>
      <c r="B2207" t="s">
        <v>10725</v>
      </c>
      <c r="C2207" t="s">
        <v>3241</v>
      </c>
    </row>
    <row r="2208" spans="1:3" x14ac:dyDescent="0.2">
      <c r="A2208" t="str">
        <f t="shared" si="34"/>
        <v>Milhostov</v>
      </c>
      <c r="B2208" t="s">
        <v>10726</v>
      </c>
      <c r="C2208" t="s">
        <v>3241</v>
      </c>
    </row>
    <row r="2209" spans="1:3" x14ac:dyDescent="0.2">
      <c r="A2209" t="str">
        <f t="shared" si="34"/>
        <v>Milíkov</v>
      </c>
      <c r="B2209" t="s">
        <v>10727</v>
      </c>
      <c r="C2209" t="s">
        <v>3241</v>
      </c>
    </row>
    <row r="2210" spans="1:3" x14ac:dyDescent="0.2">
      <c r="A2210" t="str">
        <f t="shared" si="34"/>
        <v>Nebanice</v>
      </c>
      <c r="B2210" t="s">
        <v>10728</v>
      </c>
      <c r="C2210" t="s">
        <v>3241</v>
      </c>
    </row>
    <row r="2211" spans="1:3" x14ac:dyDescent="0.2">
      <c r="A2211" t="str">
        <f t="shared" si="34"/>
        <v>Nový Kostel</v>
      </c>
      <c r="B2211" t="s">
        <v>10729</v>
      </c>
      <c r="C2211" t="s">
        <v>3241</v>
      </c>
    </row>
    <row r="2212" spans="1:3" x14ac:dyDescent="0.2">
      <c r="A2212" t="str">
        <f t="shared" si="34"/>
        <v>Odrava</v>
      </c>
      <c r="B2212" t="s">
        <v>10730</v>
      </c>
      <c r="C2212" t="s">
        <v>3241</v>
      </c>
    </row>
    <row r="2213" spans="1:3" x14ac:dyDescent="0.2">
      <c r="A2213" t="str">
        <f t="shared" si="34"/>
        <v>Okrouhlá</v>
      </c>
      <c r="B2213" t="s">
        <v>9992</v>
      </c>
      <c r="C2213" t="s">
        <v>3241</v>
      </c>
    </row>
    <row r="2214" spans="1:3" x14ac:dyDescent="0.2">
      <c r="A2214" t="str">
        <f t="shared" si="34"/>
        <v>Ovesné Kladruby</v>
      </c>
      <c r="B2214" t="s">
        <v>10731</v>
      </c>
      <c r="C2214" t="s">
        <v>3241</v>
      </c>
    </row>
    <row r="2215" spans="1:3" x14ac:dyDescent="0.2">
      <c r="A2215" t="str">
        <f t="shared" si="34"/>
        <v>Plesná</v>
      </c>
      <c r="B2215" t="s">
        <v>10732</v>
      </c>
      <c r="C2215" t="s">
        <v>3241</v>
      </c>
    </row>
    <row r="2216" spans="1:3" x14ac:dyDescent="0.2">
      <c r="A2216" t="str">
        <f t="shared" si="34"/>
        <v>Podhradí</v>
      </c>
      <c r="B2216" t="s">
        <v>10733</v>
      </c>
      <c r="C2216" t="s">
        <v>3241</v>
      </c>
    </row>
    <row r="2217" spans="1:3" x14ac:dyDescent="0.2">
      <c r="A2217" t="str">
        <f t="shared" si="34"/>
        <v>Pomezí nad Ohří</v>
      </c>
      <c r="B2217" t="s">
        <v>10734</v>
      </c>
      <c r="C2217" t="s">
        <v>3241</v>
      </c>
    </row>
    <row r="2218" spans="1:3" x14ac:dyDescent="0.2">
      <c r="A2218" t="str">
        <f t="shared" si="34"/>
        <v>Poustka</v>
      </c>
      <c r="B2218" t="s">
        <v>10735</v>
      </c>
      <c r="C2218" t="s">
        <v>3241</v>
      </c>
    </row>
    <row r="2219" spans="1:3" x14ac:dyDescent="0.2">
      <c r="A2219" t="str">
        <f t="shared" si="34"/>
        <v>Prameny</v>
      </c>
      <c r="B2219" t="s">
        <v>10736</v>
      </c>
      <c r="C2219" t="s">
        <v>3241</v>
      </c>
    </row>
    <row r="2220" spans="1:3" x14ac:dyDescent="0.2">
      <c r="A2220" t="str">
        <f t="shared" si="34"/>
        <v>Skalná</v>
      </c>
      <c r="B2220" t="s">
        <v>10737</v>
      </c>
      <c r="C2220" t="s">
        <v>3241</v>
      </c>
    </row>
    <row r="2221" spans="1:3" x14ac:dyDescent="0.2">
      <c r="A2221" t="str">
        <f t="shared" si="34"/>
        <v>Stará Voda</v>
      </c>
      <c r="B2221" t="s">
        <v>10738</v>
      </c>
      <c r="C2221" t="s">
        <v>3241</v>
      </c>
    </row>
    <row r="2222" spans="1:3" x14ac:dyDescent="0.2">
      <c r="A2222" t="str">
        <f t="shared" si="34"/>
        <v>Teplá</v>
      </c>
      <c r="B2222" t="s">
        <v>10739</v>
      </c>
      <c r="C2222" t="s">
        <v>3241</v>
      </c>
    </row>
    <row r="2223" spans="1:3" x14ac:dyDescent="0.2">
      <c r="A2223" t="str">
        <f t="shared" si="34"/>
        <v>Trstěnice</v>
      </c>
      <c r="B2223" t="s">
        <v>10740</v>
      </c>
      <c r="C2223" t="s">
        <v>3241</v>
      </c>
    </row>
    <row r="2224" spans="1:3" x14ac:dyDescent="0.2">
      <c r="A2224" t="str">
        <f t="shared" si="34"/>
        <v>Třebeň</v>
      </c>
      <c r="B2224" t="s">
        <v>10741</v>
      </c>
      <c r="C2224" t="s">
        <v>3241</v>
      </c>
    </row>
    <row r="2225" spans="1:3" x14ac:dyDescent="0.2">
      <c r="A2225" t="str">
        <f t="shared" si="34"/>
        <v>Tři Sekery</v>
      </c>
      <c r="B2225" t="s">
        <v>10742</v>
      </c>
      <c r="C2225" t="s">
        <v>3241</v>
      </c>
    </row>
    <row r="2226" spans="1:3" x14ac:dyDescent="0.2">
      <c r="A2226" t="str">
        <f t="shared" si="34"/>
        <v>Tuřany</v>
      </c>
      <c r="B2226" t="s">
        <v>8914</v>
      </c>
      <c r="C2226" t="s">
        <v>3241</v>
      </c>
    </row>
    <row r="2227" spans="1:3" x14ac:dyDescent="0.2">
      <c r="A2227" t="str">
        <f t="shared" si="34"/>
        <v>Valy</v>
      </c>
      <c r="B2227" t="s">
        <v>10743</v>
      </c>
      <c r="C2227" t="s">
        <v>3241</v>
      </c>
    </row>
    <row r="2228" spans="1:3" x14ac:dyDescent="0.2">
      <c r="A2228" t="str">
        <f t="shared" si="34"/>
        <v>Velká Hleďsebe</v>
      </c>
      <c r="B2228" t="s">
        <v>10744</v>
      </c>
      <c r="C2228" t="s">
        <v>3241</v>
      </c>
    </row>
    <row r="2229" spans="1:3" x14ac:dyDescent="0.2">
      <c r="A2229" t="str">
        <f t="shared" si="34"/>
        <v>Velký Luh</v>
      </c>
      <c r="B2229" t="s">
        <v>10745</v>
      </c>
      <c r="C2229" t="s">
        <v>3241</v>
      </c>
    </row>
    <row r="2230" spans="1:3" x14ac:dyDescent="0.2">
      <c r="A2230" t="str">
        <f t="shared" si="34"/>
        <v>Vlkovice</v>
      </c>
      <c r="B2230" t="s">
        <v>10746</v>
      </c>
      <c r="C2230" t="s">
        <v>3241</v>
      </c>
    </row>
    <row r="2231" spans="1:3" x14ac:dyDescent="0.2">
      <c r="A2231" t="str">
        <f t="shared" si="34"/>
        <v>Vojtanov</v>
      </c>
      <c r="B2231" t="s">
        <v>10747</v>
      </c>
      <c r="C2231" t="s">
        <v>3241</v>
      </c>
    </row>
    <row r="2232" spans="1:3" x14ac:dyDescent="0.2">
      <c r="A2232" t="str">
        <f t="shared" si="34"/>
        <v>Zádub-Závišín</v>
      </c>
      <c r="B2232" t="s">
        <v>10748</v>
      </c>
      <c r="C2232" t="s">
        <v>3241</v>
      </c>
    </row>
    <row r="2233" spans="1:3" x14ac:dyDescent="0.2">
      <c r="A2233" t="str">
        <f t="shared" si="34"/>
        <v>Abertamy</v>
      </c>
      <c r="B2233" t="s">
        <v>5394</v>
      </c>
      <c r="C2233" t="s">
        <v>3241</v>
      </c>
    </row>
    <row r="2234" spans="1:3" x14ac:dyDescent="0.2">
      <c r="A2234" t="str">
        <f t="shared" si="34"/>
        <v>Andělská Hora</v>
      </c>
      <c r="B2234" t="s">
        <v>10749</v>
      </c>
      <c r="C2234" t="s">
        <v>3241</v>
      </c>
    </row>
    <row r="2235" spans="1:3" x14ac:dyDescent="0.2">
      <c r="A2235" t="str">
        <f t="shared" si="34"/>
        <v>Bečov nad Teplou</v>
      </c>
      <c r="B2235" t="s">
        <v>10750</v>
      </c>
      <c r="C2235" t="s">
        <v>3241</v>
      </c>
    </row>
    <row r="2236" spans="1:3" x14ac:dyDescent="0.2">
      <c r="A2236" t="str">
        <f t="shared" si="34"/>
        <v>Bochov</v>
      </c>
      <c r="B2236" t="s">
        <v>10751</v>
      </c>
      <c r="C2236" t="s">
        <v>3241</v>
      </c>
    </row>
    <row r="2237" spans="1:3" x14ac:dyDescent="0.2">
      <c r="A2237" t="str">
        <f t="shared" si="34"/>
        <v>Boží Dar</v>
      </c>
      <c r="B2237" t="s">
        <v>10752</v>
      </c>
      <c r="C2237" t="s">
        <v>3241</v>
      </c>
    </row>
    <row r="2238" spans="1:3" x14ac:dyDescent="0.2">
      <c r="A2238" t="str">
        <f t="shared" si="34"/>
        <v>Božičany</v>
      </c>
      <c r="B2238" t="s">
        <v>10753</v>
      </c>
      <c r="C2238" t="s">
        <v>3241</v>
      </c>
    </row>
    <row r="2239" spans="1:3" x14ac:dyDescent="0.2">
      <c r="A2239" t="str">
        <f t="shared" si="34"/>
        <v>Bražec</v>
      </c>
      <c r="B2239" t="s">
        <v>10754</v>
      </c>
      <c r="C2239" t="s">
        <v>3241</v>
      </c>
    </row>
    <row r="2240" spans="1:3" x14ac:dyDescent="0.2">
      <c r="A2240" t="str">
        <f t="shared" si="34"/>
        <v>Březová</v>
      </c>
      <c r="B2240" t="s">
        <v>5442</v>
      </c>
      <c r="C2240" t="s">
        <v>3241</v>
      </c>
    </row>
    <row r="2241" spans="1:3" x14ac:dyDescent="0.2">
      <c r="A2241" t="str">
        <f t="shared" si="34"/>
        <v>Černava</v>
      </c>
      <c r="B2241" t="s">
        <v>10755</v>
      </c>
      <c r="C2241" t="s">
        <v>3241</v>
      </c>
    </row>
    <row r="2242" spans="1:3" x14ac:dyDescent="0.2">
      <c r="A2242" t="str">
        <f t="shared" si="34"/>
        <v>Čichalov</v>
      </c>
      <c r="B2242" t="s">
        <v>10756</v>
      </c>
      <c r="C2242" t="s">
        <v>3241</v>
      </c>
    </row>
    <row r="2243" spans="1:3" x14ac:dyDescent="0.2">
      <c r="A2243" t="str">
        <f t="shared" ref="A2243:A2306" si="35">IF(RIGHT(B2243,1)=" ",LEFT(B2243,LEN(B2243)-1),B2243)</f>
        <v>Dalovice</v>
      </c>
      <c r="B2243" t="s">
        <v>9182</v>
      </c>
      <c r="C2243" t="s">
        <v>3241</v>
      </c>
    </row>
    <row r="2244" spans="1:3" x14ac:dyDescent="0.2">
      <c r="A2244" t="str">
        <f t="shared" si="35"/>
        <v>Děpoltovice</v>
      </c>
      <c r="B2244" t="s">
        <v>10757</v>
      </c>
      <c r="C2244" t="s">
        <v>3241</v>
      </c>
    </row>
    <row r="2245" spans="1:3" x14ac:dyDescent="0.2">
      <c r="A2245" t="str">
        <f t="shared" si="35"/>
        <v>Doupovské Hradiště</v>
      </c>
      <c r="B2245" t="s">
        <v>10758</v>
      </c>
      <c r="C2245" t="s">
        <v>3241</v>
      </c>
    </row>
    <row r="2246" spans="1:3" x14ac:dyDescent="0.2">
      <c r="A2246" t="str">
        <f t="shared" si="35"/>
        <v>Hájek</v>
      </c>
      <c r="B2246" t="s">
        <v>10100</v>
      </c>
      <c r="C2246" t="s">
        <v>3241</v>
      </c>
    </row>
    <row r="2247" spans="1:3" x14ac:dyDescent="0.2">
      <c r="A2247" t="str">
        <f t="shared" si="35"/>
        <v>Horní Blatná</v>
      </c>
      <c r="B2247" t="s">
        <v>10759</v>
      </c>
      <c r="C2247" t="s">
        <v>3241</v>
      </c>
    </row>
    <row r="2248" spans="1:3" x14ac:dyDescent="0.2">
      <c r="A2248" t="str">
        <f t="shared" si="35"/>
        <v>Hory</v>
      </c>
      <c r="B2248" t="s">
        <v>10760</v>
      </c>
      <c r="C2248" t="s">
        <v>3241</v>
      </c>
    </row>
    <row r="2249" spans="1:3" x14ac:dyDescent="0.2">
      <c r="A2249" t="str">
        <f t="shared" si="35"/>
        <v>Hroznětín</v>
      </c>
      <c r="B2249" t="s">
        <v>10761</v>
      </c>
      <c r="C2249" t="s">
        <v>3241</v>
      </c>
    </row>
    <row r="2250" spans="1:3" x14ac:dyDescent="0.2">
      <c r="A2250" t="str">
        <f t="shared" si="35"/>
        <v>Chyše</v>
      </c>
      <c r="B2250" t="s">
        <v>10762</v>
      </c>
      <c r="C2250" t="s">
        <v>3241</v>
      </c>
    </row>
    <row r="2251" spans="1:3" x14ac:dyDescent="0.2">
      <c r="A2251" t="str">
        <f t="shared" si="35"/>
        <v>Jáchymov</v>
      </c>
      <c r="B2251" t="s">
        <v>10763</v>
      </c>
      <c r="C2251" t="s">
        <v>3241</v>
      </c>
    </row>
    <row r="2252" spans="1:3" x14ac:dyDescent="0.2">
      <c r="A2252" t="str">
        <f t="shared" si="35"/>
        <v>Jenišov</v>
      </c>
      <c r="B2252" t="s">
        <v>10764</v>
      </c>
      <c r="C2252" t="s">
        <v>3241</v>
      </c>
    </row>
    <row r="2253" spans="1:3" x14ac:dyDescent="0.2">
      <c r="A2253" t="str">
        <f t="shared" si="35"/>
        <v>Karlovy Vary</v>
      </c>
      <c r="B2253" t="s">
        <v>10765</v>
      </c>
      <c r="C2253" t="s">
        <v>3241</v>
      </c>
    </row>
    <row r="2254" spans="1:3" x14ac:dyDescent="0.2">
      <c r="A2254" t="str">
        <f t="shared" si="35"/>
        <v>Kolová</v>
      </c>
      <c r="B2254" t="s">
        <v>10766</v>
      </c>
      <c r="C2254" t="s">
        <v>3241</v>
      </c>
    </row>
    <row r="2255" spans="1:3" x14ac:dyDescent="0.2">
      <c r="A2255" t="str">
        <f t="shared" si="35"/>
        <v>Krásné Údolí</v>
      </c>
      <c r="B2255" t="s">
        <v>10767</v>
      </c>
      <c r="C2255" t="s">
        <v>3241</v>
      </c>
    </row>
    <row r="2256" spans="1:3" x14ac:dyDescent="0.2">
      <c r="A2256" t="str">
        <f t="shared" si="35"/>
        <v>Krásný Les</v>
      </c>
      <c r="B2256" t="s">
        <v>10768</v>
      </c>
      <c r="C2256" t="s">
        <v>3241</v>
      </c>
    </row>
    <row r="2257" spans="1:3" x14ac:dyDescent="0.2">
      <c r="A2257" t="str">
        <f t="shared" si="35"/>
        <v>Kyselka</v>
      </c>
      <c r="B2257" t="s">
        <v>10769</v>
      </c>
      <c r="C2257" t="s">
        <v>3241</v>
      </c>
    </row>
    <row r="2258" spans="1:3" x14ac:dyDescent="0.2">
      <c r="A2258" t="str">
        <f t="shared" si="35"/>
        <v>Mírová</v>
      </c>
      <c r="B2258" t="s">
        <v>10770</v>
      </c>
      <c r="C2258" t="s">
        <v>3241</v>
      </c>
    </row>
    <row r="2259" spans="1:3" x14ac:dyDescent="0.2">
      <c r="A2259" t="str">
        <f t="shared" si="35"/>
        <v>Nejdek</v>
      </c>
      <c r="B2259" t="s">
        <v>10771</v>
      </c>
      <c r="C2259" t="s">
        <v>3241</v>
      </c>
    </row>
    <row r="2260" spans="1:3" x14ac:dyDescent="0.2">
      <c r="A2260" t="str">
        <f t="shared" si="35"/>
        <v>Nová Role</v>
      </c>
      <c r="B2260" t="s">
        <v>10772</v>
      </c>
      <c r="C2260" t="s">
        <v>3241</v>
      </c>
    </row>
    <row r="2261" spans="1:3" x14ac:dyDescent="0.2">
      <c r="A2261" t="str">
        <f t="shared" si="35"/>
        <v>Nové Hamry</v>
      </c>
      <c r="B2261" t="s">
        <v>10773</v>
      </c>
      <c r="C2261" t="s">
        <v>3241</v>
      </c>
    </row>
    <row r="2262" spans="1:3" x14ac:dyDescent="0.2">
      <c r="A2262" t="str">
        <f t="shared" si="35"/>
        <v>Ostrov</v>
      </c>
      <c r="B2262" t="s">
        <v>8699</v>
      </c>
      <c r="C2262" t="s">
        <v>3241</v>
      </c>
    </row>
    <row r="2263" spans="1:3" x14ac:dyDescent="0.2">
      <c r="A2263" t="str">
        <f t="shared" si="35"/>
        <v>Otovice</v>
      </c>
      <c r="B2263" t="s">
        <v>10774</v>
      </c>
      <c r="C2263" t="s">
        <v>3241</v>
      </c>
    </row>
    <row r="2264" spans="1:3" x14ac:dyDescent="0.2">
      <c r="A2264" t="str">
        <f t="shared" si="35"/>
        <v>Otročín</v>
      </c>
      <c r="B2264" t="s">
        <v>10775</v>
      </c>
      <c r="C2264" t="s">
        <v>3241</v>
      </c>
    </row>
    <row r="2265" spans="1:3" x14ac:dyDescent="0.2">
      <c r="A2265" t="str">
        <f t="shared" si="35"/>
        <v>Pernink</v>
      </c>
      <c r="B2265" t="s">
        <v>10776</v>
      </c>
      <c r="C2265" t="s">
        <v>3241</v>
      </c>
    </row>
    <row r="2266" spans="1:3" x14ac:dyDescent="0.2">
      <c r="A2266" t="str">
        <f t="shared" si="35"/>
        <v>Pila</v>
      </c>
      <c r="B2266" t="s">
        <v>10777</v>
      </c>
      <c r="C2266" t="s">
        <v>3241</v>
      </c>
    </row>
    <row r="2267" spans="1:3" x14ac:dyDescent="0.2">
      <c r="A2267" t="str">
        <f t="shared" si="35"/>
        <v>Potůčky</v>
      </c>
      <c r="B2267" t="s">
        <v>10778</v>
      </c>
      <c r="C2267" t="s">
        <v>3241</v>
      </c>
    </row>
    <row r="2268" spans="1:3" x14ac:dyDescent="0.2">
      <c r="A2268" t="str">
        <f t="shared" si="35"/>
        <v>Pšov</v>
      </c>
      <c r="B2268" t="s">
        <v>10779</v>
      </c>
      <c r="C2268" t="s">
        <v>3241</v>
      </c>
    </row>
    <row r="2269" spans="1:3" x14ac:dyDescent="0.2">
      <c r="A2269" t="str">
        <f t="shared" si="35"/>
        <v>Sadov</v>
      </c>
      <c r="B2269" t="s">
        <v>10780</v>
      </c>
      <c r="C2269" t="s">
        <v>3241</v>
      </c>
    </row>
    <row r="2270" spans="1:3" x14ac:dyDescent="0.2">
      <c r="A2270" t="str">
        <f t="shared" si="35"/>
        <v>Smolné Pece</v>
      </c>
      <c r="B2270" t="s">
        <v>10781</v>
      </c>
      <c r="C2270" t="s">
        <v>3241</v>
      </c>
    </row>
    <row r="2271" spans="1:3" x14ac:dyDescent="0.2">
      <c r="A2271" t="str">
        <f t="shared" si="35"/>
        <v>Stanovice</v>
      </c>
      <c r="B2271" t="s">
        <v>10782</v>
      </c>
      <c r="C2271" t="s">
        <v>3241</v>
      </c>
    </row>
    <row r="2272" spans="1:3" x14ac:dyDescent="0.2">
      <c r="A2272" t="str">
        <f t="shared" si="35"/>
        <v>Stráž nad Ohří</v>
      </c>
      <c r="B2272" t="s">
        <v>10783</v>
      </c>
      <c r="C2272" t="s">
        <v>3241</v>
      </c>
    </row>
    <row r="2273" spans="1:3" x14ac:dyDescent="0.2">
      <c r="A2273" t="str">
        <f t="shared" si="35"/>
        <v>Stružná</v>
      </c>
      <c r="B2273" t="s">
        <v>10784</v>
      </c>
      <c r="C2273" t="s">
        <v>3241</v>
      </c>
    </row>
    <row r="2274" spans="1:3" x14ac:dyDescent="0.2">
      <c r="A2274" t="str">
        <f t="shared" si="35"/>
        <v>Šemnice</v>
      </c>
      <c r="B2274" t="s">
        <v>10785</v>
      </c>
      <c r="C2274" t="s">
        <v>3241</v>
      </c>
    </row>
    <row r="2275" spans="1:3" x14ac:dyDescent="0.2">
      <c r="A2275" t="str">
        <f t="shared" si="35"/>
        <v>Štědrá</v>
      </c>
      <c r="B2275" t="s">
        <v>10786</v>
      </c>
      <c r="C2275" t="s">
        <v>3241</v>
      </c>
    </row>
    <row r="2276" spans="1:3" x14ac:dyDescent="0.2">
      <c r="A2276" t="str">
        <f t="shared" si="35"/>
        <v>Teplička</v>
      </c>
      <c r="B2276" t="s">
        <v>10787</v>
      </c>
      <c r="C2276" t="s">
        <v>3241</v>
      </c>
    </row>
    <row r="2277" spans="1:3" x14ac:dyDescent="0.2">
      <c r="A2277" t="str">
        <f t="shared" si="35"/>
        <v>Toužim</v>
      </c>
      <c r="B2277" t="s">
        <v>10788</v>
      </c>
      <c r="C2277" t="s">
        <v>3241</v>
      </c>
    </row>
    <row r="2278" spans="1:3" x14ac:dyDescent="0.2">
      <c r="A2278" t="str">
        <f t="shared" si="35"/>
        <v>Útvina</v>
      </c>
      <c r="B2278" t="s">
        <v>10789</v>
      </c>
      <c r="C2278" t="s">
        <v>3241</v>
      </c>
    </row>
    <row r="2279" spans="1:3" x14ac:dyDescent="0.2">
      <c r="A2279" t="str">
        <f t="shared" si="35"/>
        <v>Valeč</v>
      </c>
      <c r="B2279" t="s">
        <v>10790</v>
      </c>
      <c r="C2279" t="s">
        <v>3241</v>
      </c>
    </row>
    <row r="2280" spans="1:3" x14ac:dyDescent="0.2">
      <c r="A2280" t="str">
        <f t="shared" si="35"/>
        <v>Velichov</v>
      </c>
      <c r="B2280" t="s">
        <v>10791</v>
      </c>
      <c r="C2280" t="s">
        <v>3241</v>
      </c>
    </row>
    <row r="2281" spans="1:3" x14ac:dyDescent="0.2">
      <c r="A2281" t="str">
        <f t="shared" si="35"/>
        <v>Verušičky</v>
      </c>
      <c r="B2281" t="s">
        <v>10792</v>
      </c>
      <c r="C2281" t="s">
        <v>3241</v>
      </c>
    </row>
    <row r="2282" spans="1:3" x14ac:dyDescent="0.2">
      <c r="A2282" t="str">
        <f t="shared" si="35"/>
        <v>Vojkovice</v>
      </c>
      <c r="B2282" t="s">
        <v>9156</v>
      </c>
      <c r="C2282" t="s">
        <v>3241</v>
      </c>
    </row>
    <row r="2283" spans="1:3" x14ac:dyDescent="0.2">
      <c r="A2283" t="str">
        <f t="shared" si="35"/>
        <v>Vrbice</v>
      </c>
      <c r="B2283" t="s">
        <v>9352</v>
      </c>
      <c r="C2283" t="s">
        <v>3241</v>
      </c>
    </row>
    <row r="2284" spans="1:3" x14ac:dyDescent="0.2">
      <c r="A2284" t="str">
        <f t="shared" si="35"/>
        <v>Vysoká Pec</v>
      </c>
      <c r="B2284" t="s">
        <v>10793</v>
      </c>
      <c r="C2284" t="s">
        <v>3241</v>
      </c>
    </row>
    <row r="2285" spans="1:3" x14ac:dyDescent="0.2">
      <c r="A2285" t="str">
        <f t="shared" si="35"/>
        <v>Žlutice</v>
      </c>
      <c r="B2285" t="s">
        <v>10794</v>
      </c>
      <c r="C2285" t="s">
        <v>3241</v>
      </c>
    </row>
    <row r="2286" spans="1:3" x14ac:dyDescent="0.2">
      <c r="A2286" t="str">
        <f t="shared" si="35"/>
        <v>vojenský újezd Hradiště</v>
      </c>
      <c r="B2286" t="s">
        <v>10795</v>
      </c>
      <c r="C2286" t="s">
        <v>3241</v>
      </c>
    </row>
    <row r="2287" spans="1:3" x14ac:dyDescent="0.2">
      <c r="A2287" t="str">
        <f t="shared" si="35"/>
        <v>Březová</v>
      </c>
      <c r="B2287" t="s">
        <v>5442</v>
      </c>
      <c r="C2287" t="s">
        <v>3241</v>
      </c>
    </row>
    <row r="2288" spans="1:3" x14ac:dyDescent="0.2">
      <c r="A2288" t="str">
        <f t="shared" si="35"/>
        <v>Bublava</v>
      </c>
      <c r="B2288" t="s">
        <v>10796</v>
      </c>
      <c r="C2288" t="s">
        <v>3241</v>
      </c>
    </row>
    <row r="2289" spans="1:3" x14ac:dyDescent="0.2">
      <c r="A2289" t="str">
        <f t="shared" si="35"/>
        <v>Bukovany</v>
      </c>
      <c r="B2289" t="s">
        <v>9541</v>
      </c>
      <c r="C2289" t="s">
        <v>3241</v>
      </c>
    </row>
    <row r="2290" spans="1:3" x14ac:dyDescent="0.2">
      <c r="A2290" t="str">
        <f t="shared" si="35"/>
        <v>Citice</v>
      </c>
      <c r="B2290" t="s">
        <v>10797</v>
      </c>
      <c r="C2290" t="s">
        <v>3241</v>
      </c>
    </row>
    <row r="2291" spans="1:3" x14ac:dyDescent="0.2">
      <c r="A2291" t="str">
        <f t="shared" si="35"/>
        <v>Dasnice</v>
      </c>
      <c r="B2291" t="s">
        <v>10798</v>
      </c>
      <c r="C2291" t="s">
        <v>3241</v>
      </c>
    </row>
    <row r="2292" spans="1:3" x14ac:dyDescent="0.2">
      <c r="A2292" t="str">
        <f t="shared" si="35"/>
        <v>Dolní Nivy</v>
      </c>
      <c r="B2292" t="s">
        <v>10799</v>
      </c>
      <c r="C2292" t="s">
        <v>3241</v>
      </c>
    </row>
    <row r="2293" spans="1:3" x14ac:dyDescent="0.2">
      <c r="A2293" t="str">
        <f t="shared" si="35"/>
        <v>Dolní Rychnov</v>
      </c>
      <c r="B2293" t="s">
        <v>10800</v>
      </c>
      <c r="C2293" t="s">
        <v>3241</v>
      </c>
    </row>
    <row r="2294" spans="1:3" x14ac:dyDescent="0.2">
      <c r="A2294" t="str">
        <f t="shared" si="35"/>
        <v>Habartov</v>
      </c>
      <c r="B2294" t="s">
        <v>10801</v>
      </c>
      <c r="C2294" t="s">
        <v>3241</v>
      </c>
    </row>
    <row r="2295" spans="1:3" x14ac:dyDescent="0.2">
      <c r="A2295" t="str">
        <f t="shared" si="35"/>
        <v>Horní Slavkov</v>
      </c>
      <c r="B2295" t="s">
        <v>10802</v>
      </c>
      <c r="C2295" t="s">
        <v>3241</v>
      </c>
    </row>
    <row r="2296" spans="1:3" x14ac:dyDescent="0.2">
      <c r="A2296" t="str">
        <f t="shared" si="35"/>
        <v>Chlum Svaté Maří</v>
      </c>
      <c r="B2296" t="s">
        <v>10803</v>
      </c>
      <c r="C2296" t="s">
        <v>3241</v>
      </c>
    </row>
    <row r="2297" spans="1:3" x14ac:dyDescent="0.2">
      <c r="A2297" t="str">
        <f t="shared" si="35"/>
        <v>Jindřichovice</v>
      </c>
      <c r="B2297" t="s">
        <v>10804</v>
      </c>
      <c r="C2297" t="s">
        <v>3241</v>
      </c>
    </row>
    <row r="2298" spans="1:3" x14ac:dyDescent="0.2">
      <c r="A2298" t="str">
        <f t="shared" si="35"/>
        <v>Josefov</v>
      </c>
      <c r="B2298" t="s">
        <v>10805</v>
      </c>
      <c r="C2298" t="s">
        <v>3241</v>
      </c>
    </row>
    <row r="2299" spans="1:3" x14ac:dyDescent="0.2">
      <c r="A2299" t="str">
        <f t="shared" si="35"/>
        <v>Krajková</v>
      </c>
      <c r="B2299" t="s">
        <v>10806</v>
      </c>
      <c r="C2299" t="s">
        <v>3241</v>
      </c>
    </row>
    <row r="2300" spans="1:3" x14ac:dyDescent="0.2">
      <c r="A2300" t="str">
        <f t="shared" si="35"/>
        <v>Královské Poříčí</v>
      </c>
      <c r="B2300" t="s">
        <v>10807</v>
      </c>
      <c r="C2300" t="s">
        <v>3241</v>
      </c>
    </row>
    <row r="2301" spans="1:3" x14ac:dyDescent="0.2">
      <c r="A2301" t="str">
        <f t="shared" si="35"/>
        <v>Kraslice</v>
      </c>
      <c r="B2301" t="s">
        <v>10808</v>
      </c>
      <c r="C2301" t="s">
        <v>3241</v>
      </c>
    </row>
    <row r="2302" spans="1:3" x14ac:dyDescent="0.2">
      <c r="A2302" t="str">
        <f t="shared" si="35"/>
        <v>Krásno</v>
      </c>
      <c r="B2302" t="s">
        <v>10809</v>
      </c>
      <c r="C2302" t="s">
        <v>3241</v>
      </c>
    </row>
    <row r="2303" spans="1:3" x14ac:dyDescent="0.2">
      <c r="A2303" t="str">
        <f t="shared" si="35"/>
        <v>Kynšperk nad Ohří</v>
      </c>
      <c r="B2303" t="s">
        <v>10810</v>
      </c>
      <c r="C2303" t="s">
        <v>3241</v>
      </c>
    </row>
    <row r="2304" spans="1:3" x14ac:dyDescent="0.2">
      <c r="A2304" t="str">
        <f t="shared" si="35"/>
        <v>Libavské Údolí</v>
      </c>
      <c r="B2304" t="s">
        <v>10811</v>
      </c>
      <c r="C2304" t="s">
        <v>3241</v>
      </c>
    </row>
    <row r="2305" spans="1:3" x14ac:dyDescent="0.2">
      <c r="A2305" t="str">
        <f t="shared" si="35"/>
        <v>Loket</v>
      </c>
      <c r="B2305" t="s">
        <v>8684</v>
      </c>
      <c r="C2305" t="s">
        <v>3241</v>
      </c>
    </row>
    <row r="2306" spans="1:3" x14ac:dyDescent="0.2">
      <c r="A2306" t="str">
        <f t="shared" si="35"/>
        <v>Lomnice</v>
      </c>
      <c r="B2306" t="s">
        <v>10812</v>
      </c>
      <c r="C2306" t="s">
        <v>3241</v>
      </c>
    </row>
    <row r="2307" spans="1:3" x14ac:dyDescent="0.2">
      <c r="A2307" t="str">
        <f t="shared" ref="A2307:A2370" si="36">IF(RIGHT(B2307,1)=" ",LEFT(B2307,LEN(B2307)-1),B2307)</f>
        <v>Nové Sedlo</v>
      </c>
      <c r="B2307" t="s">
        <v>10813</v>
      </c>
      <c r="C2307" t="s">
        <v>3241</v>
      </c>
    </row>
    <row r="2308" spans="1:3" x14ac:dyDescent="0.2">
      <c r="A2308" t="str">
        <f t="shared" si="36"/>
        <v>Oloví</v>
      </c>
      <c r="B2308" t="s">
        <v>10814</v>
      </c>
      <c r="C2308" t="s">
        <v>3241</v>
      </c>
    </row>
    <row r="2309" spans="1:3" x14ac:dyDescent="0.2">
      <c r="A2309" t="str">
        <f t="shared" si="36"/>
        <v>Přebuz</v>
      </c>
      <c r="B2309" t="s">
        <v>10815</v>
      </c>
      <c r="C2309" t="s">
        <v>3241</v>
      </c>
    </row>
    <row r="2310" spans="1:3" x14ac:dyDescent="0.2">
      <c r="A2310" t="str">
        <f t="shared" si="36"/>
        <v>Rotava</v>
      </c>
      <c r="B2310" t="s">
        <v>10816</v>
      </c>
      <c r="C2310" t="s">
        <v>3241</v>
      </c>
    </row>
    <row r="2311" spans="1:3" x14ac:dyDescent="0.2">
      <c r="A2311" t="str">
        <f t="shared" si="36"/>
        <v>Rovná</v>
      </c>
      <c r="B2311" t="s">
        <v>10152</v>
      </c>
      <c r="C2311" t="s">
        <v>3241</v>
      </c>
    </row>
    <row r="2312" spans="1:3" x14ac:dyDescent="0.2">
      <c r="A2312" t="str">
        <f t="shared" si="36"/>
        <v>Sokolov</v>
      </c>
      <c r="B2312" t="s">
        <v>10817</v>
      </c>
      <c r="C2312" t="s">
        <v>3241</v>
      </c>
    </row>
    <row r="2313" spans="1:3" x14ac:dyDescent="0.2">
      <c r="A2313" t="str">
        <f t="shared" si="36"/>
        <v>Stříbrná</v>
      </c>
      <c r="B2313" t="s">
        <v>10818</v>
      </c>
      <c r="C2313" t="s">
        <v>3241</v>
      </c>
    </row>
    <row r="2314" spans="1:3" x14ac:dyDescent="0.2">
      <c r="A2314" t="str">
        <f t="shared" si="36"/>
        <v>Svatava</v>
      </c>
      <c r="B2314" t="s">
        <v>10819</v>
      </c>
      <c r="C2314" t="s">
        <v>3241</v>
      </c>
    </row>
    <row r="2315" spans="1:3" x14ac:dyDescent="0.2">
      <c r="A2315" t="str">
        <f t="shared" si="36"/>
        <v>Šabina</v>
      </c>
      <c r="B2315" t="s">
        <v>10820</v>
      </c>
      <c r="C2315" t="s">
        <v>3241</v>
      </c>
    </row>
    <row r="2316" spans="1:3" x14ac:dyDescent="0.2">
      <c r="A2316" t="str">
        <f t="shared" si="36"/>
        <v>Šindelová</v>
      </c>
      <c r="B2316" t="s">
        <v>10821</v>
      </c>
      <c r="C2316" t="s">
        <v>3241</v>
      </c>
    </row>
    <row r="2317" spans="1:3" x14ac:dyDescent="0.2">
      <c r="A2317" t="str">
        <f t="shared" si="36"/>
        <v>Tatrovice</v>
      </c>
      <c r="B2317" t="s">
        <v>10822</v>
      </c>
      <c r="C2317" t="s">
        <v>3241</v>
      </c>
    </row>
    <row r="2318" spans="1:3" x14ac:dyDescent="0.2">
      <c r="A2318" t="str">
        <f t="shared" si="36"/>
        <v>Těšovice</v>
      </c>
      <c r="B2318" t="s">
        <v>10067</v>
      </c>
      <c r="C2318" t="s">
        <v>3241</v>
      </c>
    </row>
    <row r="2319" spans="1:3" x14ac:dyDescent="0.2">
      <c r="A2319" t="str">
        <f t="shared" si="36"/>
        <v>Vintířov</v>
      </c>
      <c r="B2319" t="s">
        <v>10823</v>
      </c>
      <c r="C2319" t="s">
        <v>3241</v>
      </c>
    </row>
    <row r="2320" spans="1:3" x14ac:dyDescent="0.2">
      <c r="A2320" t="str">
        <f t="shared" si="36"/>
        <v>Vřesová</v>
      </c>
      <c r="B2320" t="s">
        <v>10824</v>
      </c>
      <c r="C2320" t="s">
        <v>3241</v>
      </c>
    </row>
    <row r="2321" spans="1:3" x14ac:dyDescent="0.2">
      <c r="A2321" t="str">
        <f t="shared" si="36"/>
        <v>Arnoltice</v>
      </c>
      <c r="B2321" t="s">
        <v>5472</v>
      </c>
      <c r="C2321" t="s">
        <v>3243</v>
      </c>
    </row>
    <row r="2322" spans="1:3" x14ac:dyDescent="0.2">
      <c r="A2322" t="str">
        <f t="shared" si="36"/>
        <v>Benešov nad Ploučnicí</v>
      </c>
      <c r="B2322" t="s">
        <v>10825</v>
      </c>
      <c r="C2322" t="s">
        <v>3243</v>
      </c>
    </row>
    <row r="2323" spans="1:3" x14ac:dyDescent="0.2">
      <c r="A2323" t="str">
        <f t="shared" si="36"/>
        <v>Bynovec</v>
      </c>
      <c r="B2323" t="s">
        <v>10826</v>
      </c>
      <c r="C2323" t="s">
        <v>3243</v>
      </c>
    </row>
    <row r="2324" spans="1:3" x14ac:dyDescent="0.2">
      <c r="A2324" t="str">
        <f t="shared" si="36"/>
        <v>Česká Kamenice</v>
      </c>
      <c r="B2324" t="s">
        <v>10827</v>
      </c>
      <c r="C2324" t="s">
        <v>3243</v>
      </c>
    </row>
    <row r="2325" spans="1:3" x14ac:dyDescent="0.2">
      <c r="A2325" t="str">
        <f t="shared" si="36"/>
        <v>Děčín</v>
      </c>
      <c r="B2325" t="s">
        <v>10828</v>
      </c>
      <c r="C2325" t="s">
        <v>3243</v>
      </c>
    </row>
    <row r="2326" spans="1:3" x14ac:dyDescent="0.2">
      <c r="A2326" t="str">
        <f t="shared" si="36"/>
        <v>Dobkovice</v>
      </c>
      <c r="B2326" t="s">
        <v>10829</v>
      </c>
      <c r="C2326" t="s">
        <v>3243</v>
      </c>
    </row>
    <row r="2327" spans="1:3" x14ac:dyDescent="0.2">
      <c r="A2327" t="str">
        <f t="shared" si="36"/>
        <v>Dobrná</v>
      </c>
      <c r="B2327" t="s">
        <v>10830</v>
      </c>
      <c r="C2327" t="s">
        <v>3243</v>
      </c>
    </row>
    <row r="2328" spans="1:3" x14ac:dyDescent="0.2">
      <c r="A2328" t="str">
        <f t="shared" si="36"/>
        <v>Dolní Habartice</v>
      </c>
      <c r="B2328" t="s">
        <v>10831</v>
      </c>
      <c r="C2328" t="s">
        <v>3243</v>
      </c>
    </row>
    <row r="2329" spans="1:3" x14ac:dyDescent="0.2">
      <c r="A2329" t="str">
        <f t="shared" si="36"/>
        <v>Dolní Podluží</v>
      </c>
      <c r="B2329" t="s">
        <v>10832</v>
      </c>
      <c r="C2329" t="s">
        <v>3243</v>
      </c>
    </row>
    <row r="2330" spans="1:3" x14ac:dyDescent="0.2">
      <c r="A2330" t="str">
        <f t="shared" si="36"/>
        <v>Dolní Poustevna</v>
      </c>
      <c r="B2330" t="s">
        <v>10833</v>
      </c>
      <c r="C2330" t="s">
        <v>3243</v>
      </c>
    </row>
    <row r="2331" spans="1:3" x14ac:dyDescent="0.2">
      <c r="A2331" t="str">
        <f t="shared" si="36"/>
        <v>Doubice</v>
      </c>
      <c r="B2331" t="s">
        <v>10834</v>
      </c>
      <c r="C2331" t="s">
        <v>3243</v>
      </c>
    </row>
    <row r="2332" spans="1:3" x14ac:dyDescent="0.2">
      <c r="A2332" t="str">
        <f t="shared" si="36"/>
        <v>Františkov nad Ploučnicí</v>
      </c>
      <c r="B2332" t="s">
        <v>10835</v>
      </c>
      <c r="C2332" t="s">
        <v>3243</v>
      </c>
    </row>
    <row r="2333" spans="1:3" x14ac:dyDescent="0.2">
      <c r="A2333" t="str">
        <f t="shared" si="36"/>
        <v>Heřmanov</v>
      </c>
      <c r="B2333" t="s">
        <v>10836</v>
      </c>
      <c r="C2333" t="s">
        <v>3243</v>
      </c>
    </row>
    <row r="2334" spans="1:3" x14ac:dyDescent="0.2">
      <c r="A2334" t="str">
        <f t="shared" si="36"/>
        <v>Horní Habartice</v>
      </c>
      <c r="B2334" t="s">
        <v>10837</v>
      </c>
      <c r="C2334" t="s">
        <v>3243</v>
      </c>
    </row>
    <row r="2335" spans="1:3" x14ac:dyDescent="0.2">
      <c r="A2335" t="str">
        <f t="shared" si="36"/>
        <v>Horní Podluží</v>
      </c>
      <c r="B2335" t="s">
        <v>10838</v>
      </c>
      <c r="C2335" t="s">
        <v>3243</v>
      </c>
    </row>
    <row r="2336" spans="1:3" x14ac:dyDescent="0.2">
      <c r="A2336" t="str">
        <f t="shared" si="36"/>
        <v>Hřensko</v>
      </c>
      <c r="B2336" t="s">
        <v>10839</v>
      </c>
      <c r="C2336" t="s">
        <v>3243</v>
      </c>
    </row>
    <row r="2337" spans="1:3" x14ac:dyDescent="0.2">
      <c r="A2337" t="str">
        <f t="shared" si="36"/>
        <v>Huntířov</v>
      </c>
      <c r="B2337" t="s">
        <v>10840</v>
      </c>
      <c r="C2337" t="s">
        <v>3243</v>
      </c>
    </row>
    <row r="2338" spans="1:3" x14ac:dyDescent="0.2">
      <c r="A2338" t="str">
        <f t="shared" si="36"/>
        <v>Chřibská</v>
      </c>
      <c r="B2338" t="s">
        <v>10841</v>
      </c>
      <c r="C2338" t="s">
        <v>3243</v>
      </c>
    </row>
    <row r="2339" spans="1:3" x14ac:dyDescent="0.2">
      <c r="A2339" t="str">
        <f t="shared" si="36"/>
        <v>Janov</v>
      </c>
      <c r="B2339" t="s">
        <v>9658</v>
      </c>
      <c r="C2339" t="s">
        <v>3243</v>
      </c>
    </row>
    <row r="2340" spans="1:3" x14ac:dyDescent="0.2">
      <c r="A2340" t="str">
        <f t="shared" si="36"/>
        <v>Janská</v>
      </c>
      <c r="B2340" t="s">
        <v>10842</v>
      </c>
      <c r="C2340" t="s">
        <v>3243</v>
      </c>
    </row>
    <row r="2341" spans="1:3" x14ac:dyDescent="0.2">
      <c r="A2341" t="str">
        <f t="shared" si="36"/>
        <v>Jetřichovice</v>
      </c>
      <c r="B2341" t="s">
        <v>10843</v>
      </c>
      <c r="C2341" t="s">
        <v>3243</v>
      </c>
    </row>
    <row r="2342" spans="1:3" x14ac:dyDescent="0.2">
      <c r="A2342" t="str">
        <f t="shared" si="36"/>
        <v>Jílové</v>
      </c>
      <c r="B2342" t="s">
        <v>10844</v>
      </c>
      <c r="C2342" t="s">
        <v>3243</v>
      </c>
    </row>
    <row r="2343" spans="1:3" x14ac:dyDescent="0.2">
      <c r="A2343" t="str">
        <f t="shared" si="36"/>
        <v>Jiřetín pod Jedlovou</v>
      </c>
      <c r="B2343" t="s">
        <v>10845</v>
      </c>
      <c r="C2343" t="s">
        <v>3243</v>
      </c>
    </row>
    <row r="2344" spans="1:3" x14ac:dyDescent="0.2">
      <c r="A2344" t="str">
        <f t="shared" si="36"/>
        <v>Jiříkov</v>
      </c>
      <c r="B2344" t="s">
        <v>10846</v>
      </c>
      <c r="C2344" t="s">
        <v>3243</v>
      </c>
    </row>
    <row r="2345" spans="1:3" x14ac:dyDescent="0.2">
      <c r="A2345" t="str">
        <f t="shared" si="36"/>
        <v>Kámen</v>
      </c>
      <c r="B2345" t="s">
        <v>10847</v>
      </c>
      <c r="C2345" t="s">
        <v>3243</v>
      </c>
    </row>
    <row r="2346" spans="1:3" x14ac:dyDescent="0.2">
      <c r="A2346" t="str">
        <f t="shared" si="36"/>
        <v>Krásná Lípa</v>
      </c>
      <c r="B2346" t="s">
        <v>10848</v>
      </c>
      <c r="C2346" t="s">
        <v>3243</v>
      </c>
    </row>
    <row r="2347" spans="1:3" x14ac:dyDescent="0.2">
      <c r="A2347" t="str">
        <f t="shared" si="36"/>
        <v>Kunratice</v>
      </c>
      <c r="B2347" t="s">
        <v>10849</v>
      </c>
      <c r="C2347" t="s">
        <v>3243</v>
      </c>
    </row>
    <row r="2348" spans="1:3" x14ac:dyDescent="0.2">
      <c r="A2348" t="str">
        <f t="shared" si="36"/>
        <v>Kytlice</v>
      </c>
      <c r="B2348" t="s">
        <v>10850</v>
      </c>
      <c r="C2348" t="s">
        <v>3243</v>
      </c>
    </row>
    <row r="2349" spans="1:3" x14ac:dyDescent="0.2">
      <c r="A2349" t="str">
        <f t="shared" si="36"/>
        <v>Labská Stráň</v>
      </c>
      <c r="B2349" t="s">
        <v>10851</v>
      </c>
      <c r="C2349" t="s">
        <v>3243</v>
      </c>
    </row>
    <row r="2350" spans="1:3" x14ac:dyDescent="0.2">
      <c r="A2350" t="str">
        <f t="shared" si="36"/>
        <v>Lipová</v>
      </c>
      <c r="B2350" t="s">
        <v>10723</v>
      </c>
      <c r="C2350" t="s">
        <v>3243</v>
      </c>
    </row>
    <row r="2351" spans="1:3" x14ac:dyDescent="0.2">
      <c r="A2351" t="str">
        <f t="shared" si="36"/>
        <v>Lobendava</v>
      </c>
      <c r="B2351" t="s">
        <v>10852</v>
      </c>
      <c r="C2351" t="s">
        <v>3243</v>
      </c>
    </row>
    <row r="2352" spans="1:3" x14ac:dyDescent="0.2">
      <c r="A2352" t="str">
        <f t="shared" si="36"/>
        <v>Ludvíkovice</v>
      </c>
      <c r="B2352" t="s">
        <v>10853</v>
      </c>
      <c r="C2352" t="s">
        <v>3243</v>
      </c>
    </row>
    <row r="2353" spans="1:3" x14ac:dyDescent="0.2">
      <c r="A2353" t="str">
        <f t="shared" si="36"/>
        <v>Malá Veleň</v>
      </c>
      <c r="B2353" t="s">
        <v>10854</v>
      </c>
      <c r="C2353" t="s">
        <v>3243</v>
      </c>
    </row>
    <row r="2354" spans="1:3" x14ac:dyDescent="0.2">
      <c r="A2354" t="str">
        <f t="shared" si="36"/>
        <v>Malšovice</v>
      </c>
      <c r="B2354" t="s">
        <v>10855</v>
      </c>
      <c r="C2354" t="s">
        <v>3243</v>
      </c>
    </row>
    <row r="2355" spans="1:3" x14ac:dyDescent="0.2">
      <c r="A2355" t="str">
        <f t="shared" si="36"/>
        <v>Markvartice</v>
      </c>
      <c r="B2355" t="s">
        <v>10856</v>
      </c>
      <c r="C2355" t="s">
        <v>3243</v>
      </c>
    </row>
    <row r="2356" spans="1:3" x14ac:dyDescent="0.2">
      <c r="A2356" t="str">
        <f t="shared" si="36"/>
        <v>Merboltice</v>
      </c>
      <c r="B2356" t="s">
        <v>10857</v>
      </c>
      <c r="C2356" t="s">
        <v>3243</v>
      </c>
    </row>
    <row r="2357" spans="1:3" x14ac:dyDescent="0.2">
      <c r="A2357" t="str">
        <f t="shared" si="36"/>
        <v>Mikulášovice</v>
      </c>
      <c r="B2357" t="s">
        <v>10858</v>
      </c>
      <c r="C2357" t="s">
        <v>3243</v>
      </c>
    </row>
    <row r="2358" spans="1:3" x14ac:dyDescent="0.2">
      <c r="A2358" t="str">
        <f t="shared" si="36"/>
        <v>Rumburk</v>
      </c>
      <c r="B2358" t="s">
        <v>10859</v>
      </c>
      <c r="C2358" t="s">
        <v>3243</v>
      </c>
    </row>
    <row r="2359" spans="1:3" x14ac:dyDescent="0.2">
      <c r="A2359" t="str">
        <f t="shared" si="36"/>
        <v>Růžová</v>
      </c>
      <c r="B2359" t="s">
        <v>10860</v>
      </c>
      <c r="C2359" t="s">
        <v>3243</v>
      </c>
    </row>
    <row r="2360" spans="1:3" x14ac:dyDescent="0.2">
      <c r="A2360" t="str">
        <f t="shared" si="36"/>
        <v>Rybniště</v>
      </c>
      <c r="B2360" t="s">
        <v>10861</v>
      </c>
      <c r="C2360" t="s">
        <v>3243</v>
      </c>
    </row>
    <row r="2361" spans="1:3" x14ac:dyDescent="0.2">
      <c r="A2361" t="str">
        <f t="shared" si="36"/>
        <v>Srbská Kamenice</v>
      </c>
      <c r="B2361" t="s">
        <v>10862</v>
      </c>
      <c r="C2361" t="s">
        <v>3243</v>
      </c>
    </row>
    <row r="2362" spans="1:3" x14ac:dyDescent="0.2">
      <c r="A2362" t="str">
        <f t="shared" si="36"/>
        <v>Staré Křečany</v>
      </c>
      <c r="B2362" t="s">
        <v>10863</v>
      </c>
      <c r="C2362" t="s">
        <v>3243</v>
      </c>
    </row>
    <row r="2363" spans="1:3" x14ac:dyDescent="0.2">
      <c r="A2363" t="str">
        <f t="shared" si="36"/>
        <v>Starý Šachov</v>
      </c>
      <c r="B2363" t="s">
        <v>10864</v>
      </c>
      <c r="C2363" t="s">
        <v>3243</v>
      </c>
    </row>
    <row r="2364" spans="1:3" x14ac:dyDescent="0.2">
      <c r="A2364" t="str">
        <f t="shared" si="36"/>
        <v>Šluknov</v>
      </c>
      <c r="B2364" t="s">
        <v>10865</v>
      </c>
      <c r="C2364" t="s">
        <v>3243</v>
      </c>
    </row>
    <row r="2365" spans="1:3" x14ac:dyDescent="0.2">
      <c r="A2365" t="str">
        <f t="shared" si="36"/>
        <v>Těchlovice</v>
      </c>
      <c r="B2365" t="s">
        <v>10866</v>
      </c>
      <c r="C2365" t="s">
        <v>3243</v>
      </c>
    </row>
    <row r="2366" spans="1:3" x14ac:dyDescent="0.2">
      <c r="A2366" t="str">
        <f t="shared" si="36"/>
        <v>Valkeřice</v>
      </c>
      <c r="B2366" t="s">
        <v>10867</v>
      </c>
      <c r="C2366" t="s">
        <v>3243</v>
      </c>
    </row>
    <row r="2367" spans="1:3" x14ac:dyDescent="0.2">
      <c r="A2367" t="str">
        <f t="shared" si="36"/>
        <v>Varnsdorf</v>
      </c>
      <c r="B2367" t="s">
        <v>10868</v>
      </c>
      <c r="C2367" t="s">
        <v>3243</v>
      </c>
    </row>
    <row r="2368" spans="1:3" x14ac:dyDescent="0.2">
      <c r="A2368" t="str">
        <f t="shared" si="36"/>
        <v>Velká Bukovina</v>
      </c>
      <c r="B2368" t="s">
        <v>10869</v>
      </c>
      <c r="C2368" t="s">
        <v>3243</v>
      </c>
    </row>
    <row r="2369" spans="1:3" x14ac:dyDescent="0.2">
      <c r="A2369" t="str">
        <f t="shared" si="36"/>
        <v>Velký Šenov</v>
      </c>
      <c r="B2369" t="s">
        <v>10870</v>
      </c>
      <c r="C2369" t="s">
        <v>3243</v>
      </c>
    </row>
    <row r="2370" spans="1:3" x14ac:dyDescent="0.2">
      <c r="A2370" t="str">
        <f t="shared" si="36"/>
        <v>Verneřice</v>
      </c>
      <c r="B2370" t="s">
        <v>10871</v>
      </c>
      <c r="C2370" t="s">
        <v>3243</v>
      </c>
    </row>
    <row r="2371" spans="1:3" x14ac:dyDescent="0.2">
      <c r="A2371" t="str">
        <f t="shared" ref="A2371:A2434" si="37">IF(RIGHT(B2371,1)=" ",LEFT(B2371,LEN(B2371)-1),B2371)</f>
        <v>Veselé</v>
      </c>
      <c r="B2371" t="s">
        <v>10872</v>
      </c>
      <c r="C2371" t="s">
        <v>3243</v>
      </c>
    </row>
    <row r="2372" spans="1:3" x14ac:dyDescent="0.2">
      <c r="A2372" t="str">
        <f t="shared" si="37"/>
        <v>Vilémov</v>
      </c>
      <c r="B2372" t="s">
        <v>10873</v>
      </c>
      <c r="C2372" t="s">
        <v>3243</v>
      </c>
    </row>
    <row r="2373" spans="1:3" x14ac:dyDescent="0.2">
      <c r="A2373" t="str">
        <f t="shared" si="37"/>
        <v>Bílence</v>
      </c>
      <c r="B2373" t="s">
        <v>5522</v>
      </c>
      <c r="C2373" t="s">
        <v>3243</v>
      </c>
    </row>
    <row r="2374" spans="1:3" x14ac:dyDescent="0.2">
      <c r="A2374" t="str">
        <f t="shared" si="37"/>
        <v>Blatno</v>
      </c>
      <c r="B2374" t="s">
        <v>10874</v>
      </c>
      <c r="C2374" t="s">
        <v>3243</v>
      </c>
    </row>
    <row r="2375" spans="1:3" x14ac:dyDescent="0.2">
      <c r="A2375" t="str">
        <f t="shared" si="37"/>
        <v>Boleboř</v>
      </c>
      <c r="B2375" t="s">
        <v>10875</v>
      </c>
      <c r="C2375" t="s">
        <v>3243</v>
      </c>
    </row>
    <row r="2376" spans="1:3" x14ac:dyDescent="0.2">
      <c r="A2376" t="str">
        <f t="shared" si="37"/>
        <v>Březno</v>
      </c>
      <c r="B2376" t="s">
        <v>9176</v>
      </c>
      <c r="C2376" t="s">
        <v>3243</v>
      </c>
    </row>
    <row r="2377" spans="1:3" x14ac:dyDescent="0.2">
      <c r="A2377" t="str">
        <f t="shared" si="37"/>
        <v>Černovice</v>
      </c>
      <c r="B2377" t="s">
        <v>10431</v>
      </c>
      <c r="C2377" t="s">
        <v>3243</v>
      </c>
    </row>
    <row r="2378" spans="1:3" x14ac:dyDescent="0.2">
      <c r="A2378" t="str">
        <f t="shared" si="37"/>
        <v>Domašín</v>
      </c>
      <c r="B2378" t="s">
        <v>10876</v>
      </c>
      <c r="C2378" t="s">
        <v>3243</v>
      </c>
    </row>
    <row r="2379" spans="1:3" x14ac:dyDescent="0.2">
      <c r="A2379" t="str">
        <f t="shared" si="37"/>
        <v>Droužkovice</v>
      </c>
      <c r="B2379" t="s">
        <v>10877</v>
      </c>
      <c r="C2379" t="s">
        <v>3243</v>
      </c>
    </row>
    <row r="2380" spans="1:3" x14ac:dyDescent="0.2">
      <c r="A2380" t="str">
        <f t="shared" si="37"/>
        <v>Hora Svatého Šebestiána</v>
      </c>
      <c r="B2380" t="s">
        <v>10878</v>
      </c>
      <c r="C2380" t="s">
        <v>3243</v>
      </c>
    </row>
    <row r="2381" spans="1:3" x14ac:dyDescent="0.2">
      <c r="A2381" t="str">
        <f t="shared" si="37"/>
        <v>Hrušovany</v>
      </c>
      <c r="B2381" t="s">
        <v>10879</v>
      </c>
      <c r="C2381" t="s">
        <v>3243</v>
      </c>
    </row>
    <row r="2382" spans="1:3" x14ac:dyDescent="0.2">
      <c r="A2382" t="str">
        <f t="shared" si="37"/>
        <v>Chbany</v>
      </c>
      <c r="B2382" t="s">
        <v>10880</v>
      </c>
      <c r="C2382" t="s">
        <v>3243</v>
      </c>
    </row>
    <row r="2383" spans="1:3" x14ac:dyDescent="0.2">
      <c r="A2383" t="str">
        <f t="shared" si="37"/>
        <v>Chomutov</v>
      </c>
      <c r="B2383" t="s">
        <v>10881</v>
      </c>
      <c r="C2383" t="s">
        <v>3243</v>
      </c>
    </row>
    <row r="2384" spans="1:3" x14ac:dyDescent="0.2">
      <c r="A2384" t="str">
        <f t="shared" si="37"/>
        <v>Jirkov</v>
      </c>
      <c r="B2384" t="s">
        <v>10882</v>
      </c>
      <c r="C2384" t="s">
        <v>3243</v>
      </c>
    </row>
    <row r="2385" spans="1:3" x14ac:dyDescent="0.2">
      <c r="A2385" t="str">
        <f t="shared" si="37"/>
        <v>Kadaň</v>
      </c>
      <c r="B2385" t="s">
        <v>10883</v>
      </c>
      <c r="C2385" t="s">
        <v>3243</v>
      </c>
    </row>
    <row r="2386" spans="1:3" x14ac:dyDescent="0.2">
      <c r="A2386" t="str">
        <f t="shared" si="37"/>
        <v>Kalek</v>
      </c>
      <c r="B2386" t="s">
        <v>10884</v>
      </c>
      <c r="C2386" t="s">
        <v>3243</v>
      </c>
    </row>
    <row r="2387" spans="1:3" x14ac:dyDescent="0.2">
      <c r="A2387" t="str">
        <f t="shared" si="37"/>
        <v>Klášterec nad Ohří</v>
      </c>
      <c r="B2387" t="s">
        <v>10885</v>
      </c>
      <c r="C2387" t="s">
        <v>3243</v>
      </c>
    </row>
    <row r="2388" spans="1:3" x14ac:dyDescent="0.2">
      <c r="A2388" t="str">
        <f t="shared" si="37"/>
        <v>Kovářská</v>
      </c>
      <c r="B2388" t="s">
        <v>10886</v>
      </c>
      <c r="C2388" t="s">
        <v>3243</v>
      </c>
    </row>
    <row r="2389" spans="1:3" x14ac:dyDescent="0.2">
      <c r="A2389" t="str">
        <f t="shared" si="37"/>
        <v>Kryštofovy Hamry</v>
      </c>
      <c r="B2389" t="s">
        <v>10887</v>
      </c>
      <c r="C2389" t="s">
        <v>3243</v>
      </c>
    </row>
    <row r="2390" spans="1:3" x14ac:dyDescent="0.2">
      <c r="A2390" t="str">
        <f t="shared" si="37"/>
        <v>Křimov</v>
      </c>
      <c r="B2390" t="s">
        <v>10888</v>
      </c>
      <c r="C2390" t="s">
        <v>3243</v>
      </c>
    </row>
    <row r="2391" spans="1:3" x14ac:dyDescent="0.2">
      <c r="A2391" t="str">
        <f t="shared" si="37"/>
        <v>Libědice</v>
      </c>
      <c r="B2391" t="s">
        <v>10889</v>
      </c>
      <c r="C2391" t="s">
        <v>3243</v>
      </c>
    </row>
    <row r="2392" spans="1:3" x14ac:dyDescent="0.2">
      <c r="A2392" t="str">
        <f t="shared" si="37"/>
        <v>Loučná pod Klínovcem</v>
      </c>
      <c r="B2392" t="s">
        <v>10890</v>
      </c>
      <c r="C2392" t="s">
        <v>3243</v>
      </c>
    </row>
    <row r="2393" spans="1:3" x14ac:dyDescent="0.2">
      <c r="A2393" t="str">
        <f t="shared" si="37"/>
        <v>Málkov</v>
      </c>
      <c r="B2393" t="s">
        <v>8787</v>
      </c>
      <c r="C2393" t="s">
        <v>3243</v>
      </c>
    </row>
    <row r="2394" spans="1:3" x14ac:dyDescent="0.2">
      <c r="A2394" t="str">
        <f t="shared" si="37"/>
        <v>Mašťov</v>
      </c>
      <c r="B2394" t="s">
        <v>10891</v>
      </c>
      <c r="C2394" t="s">
        <v>3243</v>
      </c>
    </row>
    <row r="2395" spans="1:3" x14ac:dyDescent="0.2">
      <c r="A2395" t="str">
        <f t="shared" si="37"/>
        <v>Měděnec</v>
      </c>
      <c r="B2395" t="s">
        <v>10892</v>
      </c>
      <c r="C2395" t="s">
        <v>3243</v>
      </c>
    </row>
    <row r="2396" spans="1:3" x14ac:dyDescent="0.2">
      <c r="A2396" t="str">
        <f t="shared" si="37"/>
        <v>Místo</v>
      </c>
      <c r="B2396" t="s">
        <v>10893</v>
      </c>
      <c r="C2396" t="s">
        <v>3243</v>
      </c>
    </row>
    <row r="2397" spans="1:3" x14ac:dyDescent="0.2">
      <c r="A2397" t="str">
        <f t="shared" si="37"/>
        <v>Nezabylice</v>
      </c>
      <c r="B2397" t="s">
        <v>10894</v>
      </c>
      <c r="C2397" t="s">
        <v>3243</v>
      </c>
    </row>
    <row r="2398" spans="1:3" x14ac:dyDescent="0.2">
      <c r="A2398" t="str">
        <f t="shared" si="37"/>
        <v>Okounov</v>
      </c>
      <c r="B2398" t="s">
        <v>10895</v>
      </c>
      <c r="C2398" t="s">
        <v>3243</v>
      </c>
    </row>
    <row r="2399" spans="1:3" x14ac:dyDescent="0.2">
      <c r="A2399" t="str">
        <f t="shared" si="37"/>
        <v>Otvice</v>
      </c>
      <c r="B2399" t="s">
        <v>10896</v>
      </c>
      <c r="C2399" t="s">
        <v>3243</v>
      </c>
    </row>
    <row r="2400" spans="1:3" x14ac:dyDescent="0.2">
      <c r="A2400" t="str">
        <f t="shared" si="37"/>
        <v>Perštejn</v>
      </c>
      <c r="B2400" t="s">
        <v>10897</v>
      </c>
      <c r="C2400" t="s">
        <v>3243</v>
      </c>
    </row>
    <row r="2401" spans="1:3" x14ac:dyDescent="0.2">
      <c r="A2401" t="str">
        <f t="shared" si="37"/>
        <v>Pesvice</v>
      </c>
      <c r="B2401" t="s">
        <v>10898</v>
      </c>
      <c r="C2401" t="s">
        <v>3243</v>
      </c>
    </row>
    <row r="2402" spans="1:3" x14ac:dyDescent="0.2">
      <c r="A2402" t="str">
        <f t="shared" si="37"/>
        <v>Pětipsy</v>
      </c>
      <c r="B2402" t="s">
        <v>10899</v>
      </c>
      <c r="C2402" t="s">
        <v>3243</v>
      </c>
    </row>
    <row r="2403" spans="1:3" x14ac:dyDescent="0.2">
      <c r="A2403" t="str">
        <f t="shared" si="37"/>
        <v>Račetice</v>
      </c>
      <c r="B2403" t="s">
        <v>10900</v>
      </c>
      <c r="C2403" t="s">
        <v>3243</v>
      </c>
    </row>
    <row r="2404" spans="1:3" x14ac:dyDescent="0.2">
      <c r="A2404" t="str">
        <f t="shared" si="37"/>
        <v>Radonice</v>
      </c>
      <c r="B2404" t="s">
        <v>9427</v>
      </c>
      <c r="C2404" t="s">
        <v>3243</v>
      </c>
    </row>
    <row r="2405" spans="1:3" x14ac:dyDescent="0.2">
      <c r="A2405" t="str">
        <f t="shared" si="37"/>
        <v>Rokle</v>
      </c>
      <c r="B2405" t="s">
        <v>10901</v>
      </c>
      <c r="C2405" t="s">
        <v>3243</v>
      </c>
    </row>
    <row r="2406" spans="1:3" x14ac:dyDescent="0.2">
      <c r="A2406" t="str">
        <f t="shared" si="37"/>
        <v>Spořice</v>
      </c>
      <c r="B2406" t="s">
        <v>10902</v>
      </c>
      <c r="C2406" t="s">
        <v>3243</v>
      </c>
    </row>
    <row r="2407" spans="1:3" x14ac:dyDescent="0.2">
      <c r="A2407" t="str">
        <f t="shared" si="37"/>
        <v>Strupčice</v>
      </c>
      <c r="B2407" t="s">
        <v>10903</v>
      </c>
      <c r="C2407" t="s">
        <v>3243</v>
      </c>
    </row>
    <row r="2408" spans="1:3" x14ac:dyDescent="0.2">
      <c r="A2408" t="str">
        <f t="shared" si="37"/>
        <v>Údlice</v>
      </c>
      <c r="B2408" t="s">
        <v>10904</v>
      </c>
      <c r="C2408" t="s">
        <v>3243</v>
      </c>
    </row>
    <row r="2409" spans="1:3" x14ac:dyDescent="0.2">
      <c r="A2409" t="str">
        <f t="shared" si="37"/>
        <v>Vejprty</v>
      </c>
      <c r="B2409" t="s">
        <v>10905</v>
      </c>
      <c r="C2409" t="s">
        <v>3243</v>
      </c>
    </row>
    <row r="2410" spans="1:3" x14ac:dyDescent="0.2">
      <c r="A2410" t="str">
        <f t="shared" si="37"/>
        <v>Veliká Ves</v>
      </c>
      <c r="B2410" t="s">
        <v>9446</v>
      </c>
      <c r="C2410" t="s">
        <v>3243</v>
      </c>
    </row>
    <row r="2411" spans="1:3" x14ac:dyDescent="0.2">
      <c r="A2411" t="str">
        <f t="shared" si="37"/>
        <v>Vilémov</v>
      </c>
      <c r="B2411" t="s">
        <v>10906</v>
      </c>
      <c r="C2411" t="s">
        <v>3243</v>
      </c>
    </row>
    <row r="2412" spans="1:3" x14ac:dyDescent="0.2">
      <c r="A2412" t="str">
        <f t="shared" si="37"/>
        <v>Vrskmaň</v>
      </c>
      <c r="B2412" t="s">
        <v>10907</v>
      </c>
      <c r="C2412" t="s">
        <v>3243</v>
      </c>
    </row>
    <row r="2413" spans="1:3" x14ac:dyDescent="0.2">
      <c r="A2413" t="str">
        <f t="shared" si="37"/>
        <v>Všehrdy</v>
      </c>
      <c r="B2413" t="s">
        <v>10604</v>
      </c>
      <c r="C2413" t="s">
        <v>3243</v>
      </c>
    </row>
    <row r="2414" spans="1:3" x14ac:dyDescent="0.2">
      <c r="A2414" t="str">
        <f t="shared" si="37"/>
        <v>Všestudy</v>
      </c>
      <c r="B2414" t="s">
        <v>9158</v>
      </c>
      <c r="C2414" t="s">
        <v>3243</v>
      </c>
    </row>
    <row r="2415" spans="1:3" x14ac:dyDescent="0.2">
      <c r="A2415" t="str">
        <f t="shared" si="37"/>
        <v>Výsluní</v>
      </c>
      <c r="B2415" t="s">
        <v>10908</v>
      </c>
      <c r="C2415" t="s">
        <v>3243</v>
      </c>
    </row>
    <row r="2416" spans="1:3" x14ac:dyDescent="0.2">
      <c r="A2416" t="str">
        <f t="shared" si="37"/>
        <v>Vysoká Pec</v>
      </c>
      <c r="B2416" t="s">
        <v>10909</v>
      </c>
      <c r="C2416" t="s">
        <v>3243</v>
      </c>
    </row>
    <row r="2417" spans="1:3" x14ac:dyDescent="0.2">
      <c r="A2417" t="str">
        <f t="shared" si="37"/>
        <v>Bechlín</v>
      </c>
      <c r="B2417" t="s">
        <v>5559</v>
      </c>
      <c r="C2417" t="s">
        <v>3243</v>
      </c>
    </row>
    <row r="2418" spans="1:3" x14ac:dyDescent="0.2">
      <c r="A2418" t="str">
        <f t="shared" si="37"/>
        <v>Bohušovice nad Ohří</v>
      </c>
      <c r="B2418" t="s">
        <v>10910</v>
      </c>
      <c r="C2418" t="s">
        <v>3243</v>
      </c>
    </row>
    <row r="2419" spans="1:3" x14ac:dyDescent="0.2">
      <c r="A2419" t="str">
        <f t="shared" si="37"/>
        <v>Brňany</v>
      </c>
      <c r="B2419" t="s">
        <v>10911</v>
      </c>
      <c r="C2419" t="s">
        <v>3243</v>
      </c>
    </row>
    <row r="2420" spans="1:3" x14ac:dyDescent="0.2">
      <c r="A2420" t="str">
        <f t="shared" si="37"/>
        <v>Brozany nad Ohří</v>
      </c>
      <c r="B2420" t="s">
        <v>10912</v>
      </c>
      <c r="C2420" t="s">
        <v>3243</v>
      </c>
    </row>
    <row r="2421" spans="1:3" x14ac:dyDescent="0.2">
      <c r="A2421" t="str">
        <f t="shared" si="37"/>
        <v>Brzánky</v>
      </c>
      <c r="B2421" t="s">
        <v>10913</v>
      </c>
      <c r="C2421" t="s">
        <v>3243</v>
      </c>
    </row>
    <row r="2422" spans="1:3" x14ac:dyDescent="0.2">
      <c r="A2422" t="str">
        <f t="shared" si="37"/>
        <v>Bříza</v>
      </c>
      <c r="B2422" t="s">
        <v>10914</v>
      </c>
      <c r="C2422" t="s">
        <v>3243</v>
      </c>
    </row>
    <row r="2423" spans="1:3" x14ac:dyDescent="0.2">
      <c r="A2423" t="str">
        <f t="shared" si="37"/>
        <v>Budyně nad Ohří</v>
      </c>
      <c r="B2423" t="s">
        <v>10915</v>
      </c>
      <c r="C2423" t="s">
        <v>3243</v>
      </c>
    </row>
    <row r="2424" spans="1:3" x14ac:dyDescent="0.2">
      <c r="A2424" t="str">
        <f t="shared" si="37"/>
        <v>Býčkovice</v>
      </c>
      <c r="B2424" t="s">
        <v>10916</v>
      </c>
      <c r="C2424" t="s">
        <v>3243</v>
      </c>
    </row>
    <row r="2425" spans="1:3" x14ac:dyDescent="0.2">
      <c r="A2425" t="str">
        <f t="shared" si="37"/>
        <v>Ctiněves</v>
      </c>
      <c r="B2425" t="s">
        <v>10917</v>
      </c>
      <c r="C2425" t="s">
        <v>3243</v>
      </c>
    </row>
    <row r="2426" spans="1:3" x14ac:dyDescent="0.2">
      <c r="A2426" t="str">
        <f t="shared" si="37"/>
        <v>Černěves</v>
      </c>
      <c r="B2426" t="s">
        <v>10918</v>
      </c>
      <c r="C2426" t="s">
        <v>3243</v>
      </c>
    </row>
    <row r="2427" spans="1:3" x14ac:dyDescent="0.2">
      <c r="A2427" t="str">
        <f t="shared" si="37"/>
        <v>Černiv</v>
      </c>
      <c r="B2427" t="s">
        <v>10919</v>
      </c>
      <c r="C2427" t="s">
        <v>3243</v>
      </c>
    </row>
    <row r="2428" spans="1:3" x14ac:dyDescent="0.2">
      <c r="A2428" t="str">
        <f t="shared" si="37"/>
        <v>Černouček</v>
      </c>
      <c r="B2428" t="s">
        <v>10920</v>
      </c>
      <c r="C2428" t="s">
        <v>3243</v>
      </c>
    </row>
    <row r="2429" spans="1:3" x14ac:dyDescent="0.2">
      <c r="A2429" t="str">
        <f t="shared" si="37"/>
        <v>Čížkovice</v>
      </c>
      <c r="B2429" t="s">
        <v>10921</v>
      </c>
      <c r="C2429" t="s">
        <v>3243</v>
      </c>
    </row>
    <row r="2430" spans="1:3" x14ac:dyDescent="0.2">
      <c r="A2430" t="str">
        <f t="shared" si="37"/>
        <v>Děčany</v>
      </c>
      <c r="B2430" t="s">
        <v>10922</v>
      </c>
      <c r="C2430" t="s">
        <v>3243</v>
      </c>
    </row>
    <row r="2431" spans="1:3" x14ac:dyDescent="0.2">
      <c r="A2431" t="str">
        <f t="shared" si="37"/>
        <v>Dlažkovice</v>
      </c>
      <c r="B2431" t="s">
        <v>10923</v>
      </c>
      <c r="C2431" t="s">
        <v>3243</v>
      </c>
    </row>
    <row r="2432" spans="1:3" x14ac:dyDescent="0.2">
      <c r="A2432" t="str">
        <f t="shared" si="37"/>
        <v>Dobříň</v>
      </c>
      <c r="B2432" t="s">
        <v>10924</v>
      </c>
      <c r="C2432" t="s">
        <v>3243</v>
      </c>
    </row>
    <row r="2433" spans="1:3" x14ac:dyDescent="0.2">
      <c r="A2433" t="str">
        <f t="shared" si="37"/>
        <v>Doksany</v>
      </c>
      <c r="B2433" t="s">
        <v>10925</v>
      </c>
      <c r="C2433" t="s">
        <v>3243</v>
      </c>
    </row>
    <row r="2434" spans="1:3" x14ac:dyDescent="0.2">
      <c r="A2434" t="str">
        <f t="shared" si="37"/>
        <v>Dolánky nad Ohří</v>
      </c>
      <c r="B2434" t="s">
        <v>10926</v>
      </c>
      <c r="C2434" t="s">
        <v>3243</v>
      </c>
    </row>
    <row r="2435" spans="1:3" x14ac:dyDescent="0.2">
      <c r="A2435" t="str">
        <f t="shared" ref="A2435:A2498" si="38">IF(RIGHT(B2435,1)=" ",LEFT(B2435,LEN(B2435)-1),B2435)</f>
        <v>Drahobuz</v>
      </c>
      <c r="B2435" t="s">
        <v>10927</v>
      </c>
      <c r="C2435" t="s">
        <v>3243</v>
      </c>
    </row>
    <row r="2436" spans="1:3" x14ac:dyDescent="0.2">
      <c r="A2436" t="str">
        <f t="shared" si="38"/>
        <v>Dušníky</v>
      </c>
      <c r="B2436" t="s">
        <v>10928</v>
      </c>
      <c r="C2436" t="s">
        <v>3243</v>
      </c>
    </row>
    <row r="2437" spans="1:3" x14ac:dyDescent="0.2">
      <c r="A2437" t="str">
        <f t="shared" si="38"/>
        <v>Evaň</v>
      </c>
      <c r="B2437" t="s">
        <v>10929</v>
      </c>
      <c r="C2437" t="s">
        <v>3243</v>
      </c>
    </row>
    <row r="2438" spans="1:3" x14ac:dyDescent="0.2">
      <c r="A2438" t="str">
        <f t="shared" si="38"/>
        <v>Hlinná</v>
      </c>
      <c r="B2438" t="s">
        <v>10930</v>
      </c>
      <c r="C2438" t="s">
        <v>3243</v>
      </c>
    </row>
    <row r="2439" spans="1:3" x14ac:dyDescent="0.2">
      <c r="A2439" t="str">
        <f t="shared" si="38"/>
        <v>Horní Beřkovice</v>
      </c>
      <c r="B2439" t="s">
        <v>10931</v>
      </c>
      <c r="C2439" t="s">
        <v>3243</v>
      </c>
    </row>
    <row r="2440" spans="1:3" x14ac:dyDescent="0.2">
      <c r="A2440" t="str">
        <f t="shared" si="38"/>
        <v>Horní Řepčice</v>
      </c>
      <c r="B2440" t="s">
        <v>10932</v>
      </c>
      <c r="C2440" t="s">
        <v>3243</v>
      </c>
    </row>
    <row r="2441" spans="1:3" x14ac:dyDescent="0.2">
      <c r="A2441" t="str">
        <f t="shared" si="38"/>
        <v>Hoštka</v>
      </c>
      <c r="B2441" t="s">
        <v>10933</v>
      </c>
      <c r="C2441" t="s">
        <v>3243</v>
      </c>
    </row>
    <row r="2442" spans="1:3" x14ac:dyDescent="0.2">
      <c r="A2442" t="str">
        <f t="shared" si="38"/>
        <v>Hrobce</v>
      </c>
      <c r="B2442" t="s">
        <v>10934</v>
      </c>
      <c r="C2442" t="s">
        <v>3243</v>
      </c>
    </row>
    <row r="2443" spans="1:3" x14ac:dyDescent="0.2">
      <c r="A2443" t="str">
        <f t="shared" si="38"/>
        <v>Chodouny</v>
      </c>
      <c r="B2443" t="s">
        <v>10935</v>
      </c>
      <c r="C2443" t="s">
        <v>3243</v>
      </c>
    </row>
    <row r="2444" spans="1:3" x14ac:dyDescent="0.2">
      <c r="A2444" t="str">
        <f t="shared" si="38"/>
        <v>Chodovlice</v>
      </c>
      <c r="B2444" t="s">
        <v>10936</v>
      </c>
      <c r="C2444" t="s">
        <v>3243</v>
      </c>
    </row>
    <row r="2445" spans="1:3" x14ac:dyDescent="0.2">
      <c r="A2445" t="str">
        <f t="shared" si="38"/>
        <v>Chotěšov</v>
      </c>
      <c r="B2445" t="s">
        <v>10449</v>
      </c>
      <c r="C2445" t="s">
        <v>3243</v>
      </c>
    </row>
    <row r="2446" spans="1:3" x14ac:dyDescent="0.2">
      <c r="A2446" t="str">
        <f t="shared" si="38"/>
        <v>Chotiměř</v>
      </c>
      <c r="B2446" t="s">
        <v>10937</v>
      </c>
      <c r="C2446" t="s">
        <v>3243</v>
      </c>
    </row>
    <row r="2447" spans="1:3" x14ac:dyDescent="0.2">
      <c r="A2447" t="str">
        <f t="shared" si="38"/>
        <v>Chotiněves</v>
      </c>
      <c r="B2447" t="s">
        <v>10938</v>
      </c>
      <c r="C2447" t="s">
        <v>3243</v>
      </c>
    </row>
    <row r="2448" spans="1:3" x14ac:dyDescent="0.2">
      <c r="A2448" t="str">
        <f t="shared" si="38"/>
        <v>Chudoslavice</v>
      </c>
      <c r="B2448" t="s">
        <v>10939</v>
      </c>
      <c r="C2448" t="s">
        <v>3243</v>
      </c>
    </row>
    <row r="2449" spans="1:3" x14ac:dyDescent="0.2">
      <c r="A2449" t="str">
        <f t="shared" si="38"/>
        <v>Jenčice</v>
      </c>
      <c r="B2449" t="s">
        <v>10940</v>
      </c>
      <c r="C2449" t="s">
        <v>3243</v>
      </c>
    </row>
    <row r="2450" spans="1:3" x14ac:dyDescent="0.2">
      <c r="A2450" t="str">
        <f t="shared" si="38"/>
        <v>Kamýk</v>
      </c>
      <c r="B2450" t="s">
        <v>10941</v>
      </c>
      <c r="C2450" t="s">
        <v>3243</v>
      </c>
    </row>
    <row r="2451" spans="1:3" x14ac:dyDescent="0.2">
      <c r="A2451" t="str">
        <f t="shared" si="38"/>
        <v>Keblice</v>
      </c>
      <c r="B2451" t="s">
        <v>10942</v>
      </c>
      <c r="C2451" t="s">
        <v>3243</v>
      </c>
    </row>
    <row r="2452" spans="1:3" x14ac:dyDescent="0.2">
      <c r="A2452" t="str">
        <f t="shared" si="38"/>
        <v>Klapý</v>
      </c>
      <c r="B2452" t="s">
        <v>10943</v>
      </c>
      <c r="C2452" t="s">
        <v>3243</v>
      </c>
    </row>
    <row r="2453" spans="1:3" x14ac:dyDescent="0.2">
      <c r="A2453" t="str">
        <f t="shared" si="38"/>
        <v>Kleneč</v>
      </c>
      <c r="B2453" t="s">
        <v>10944</v>
      </c>
      <c r="C2453" t="s">
        <v>3243</v>
      </c>
    </row>
    <row r="2454" spans="1:3" x14ac:dyDescent="0.2">
      <c r="A2454" t="str">
        <f t="shared" si="38"/>
        <v>Kostomlaty pod Řípem</v>
      </c>
      <c r="B2454" t="s">
        <v>10945</v>
      </c>
      <c r="C2454" t="s">
        <v>3243</v>
      </c>
    </row>
    <row r="2455" spans="1:3" x14ac:dyDescent="0.2">
      <c r="A2455" t="str">
        <f t="shared" si="38"/>
        <v>Krabčice</v>
      </c>
      <c r="B2455" t="s">
        <v>10946</v>
      </c>
      <c r="C2455" t="s">
        <v>3243</v>
      </c>
    </row>
    <row r="2456" spans="1:3" x14ac:dyDescent="0.2">
      <c r="A2456" t="str">
        <f t="shared" si="38"/>
        <v>Křesín</v>
      </c>
      <c r="B2456" t="s">
        <v>10947</v>
      </c>
      <c r="C2456" t="s">
        <v>3243</v>
      </c>
    </row>
    <row r="2457" spans="1:3" x14ac:dyDescent="0.2">
      <c r="A2457" t="str">
        <f t="shared" si="38"/>
        <v>Křešice</v>
      </c>
      <c r="B2457" t="s">
        <v>10948</v>
      </c>
      <c r="C2457" t="s">
        <v>3243</v>
      </c>
    </row>
    <row r="2458" spans="1:3" x14ac:dyDescent="0.2">
      <c r="A2458" t="str">
        <f t="shared" si="38"/>
        <v>Kyškovice</v>
      </c>
      <c r="B2458" t="s">
        <v>10949</v>
      </c>
      <c r="C2458" t="s">
        <v>3243</v>
      </c>
    </row>
    <row r="2459" spans="1:3" x14ac:dyDescent="0.2">
      <c r="A2459" t="str">
        <f t="shared" si="38"/>
        <v>Levín</v>
      </c>
      <c r="B2459" t="s">
        <v>10950</v>
      </c>
      <c r="C2459" t="s">
        <v>3243</v>
      </c>
    </row>
    <row r="2460" spans="1:3" x14ac:dyDescent="0.2">
      <c r="A2460" t="str">
        <f t="shared" si="38"/>
        <v>Lhotka nad Labem</v>
      </c>
      <c r="B2460" t="s">
        <v>10951</v>
      </c>
      <c r="C2460" t="s">
        <v>3243</v>
      </c>
    </row>
    <row r="2461" spans="1:3" x14ac:dyDescent="0.2">
      <c r="A2461" t="str">
        <f t="shared" si="38"/>
        <v>Liběšice</v>
      </c>
      <c r="B2461" t="s">
        <v>10952</v>
      </c>
      <c r="C2461" t="s">
        <v>3243</v>
      </c>
    </row>
    <row r="2462" spans="1:3" x14ac:dyDescent="0.2">
      <c r="A2462" t="str">
        <f t="shared" si="38"/>
        <v>Libkovice pod Řípem</v>
      </c>
      <c r="B2462" t="s">
        <v>10953</v>
      </c>
      <c r="C2462" t="s">
        <v>3243</v>
      </c>
    </row>
    <row r="2463" spans="1:3" x14ac:dyDescent="0.2">
      <c r="A2463" t="str">
        <f t="shared" si="38"/>
        <v>Libochovany</v>
      </c>
      <c r="B2463" t="s">
        <v>10954</v>
      </c>
      <c r="C2463" t="s">
        <v>3243</v>
      </c>
    </row>
    <row r="2464" spans="1:3" x14ac:dyDescent="0.2">
      <c r="A2464" t="str">
        <f t="shared" si="38"/>
        <v>Libochovice</v>
      </c>
      <c r="B2464" t="s">
        <v>10955</v>
      </c>
      <c r="C2464" t="s">
        <v>3243</v>
      </c>
    </row>
    <row r="2465" spans="1:3" x14ac:dyDescent="0.2">
      <c r="A2465" t="str">
        <f t="shared" si="38"/>
        <v>Libotenice</v>
      </c>
      <c r="B2465" t="s">
        <v>10956</v>
      </c>
      <c r="C2465" t="s">
        <v>3243</v>
      </c>
    </row>
    <row r="2466" spans="1:3" x14ac:dyDescent="0.2">
      <c r="A2466" t="str">
        <f t="shared" si="38"/>
        <v>Litoměřice</v>
      </c>
      <c r="B2466" t="s">
        <v>10957</v>
      </c>
      <c r="C2466" t="s">
        <v>3243</v>
      </c>
    </row>
    <row r="2467" spans="1:3" x14ac:dyDescent="0.2">
      <c r="A2467" t="str">
        <f t="shared" si="38"/>
        <v>Lkáň</v>
      </c>
      <c r="B2467" t="s">
        <v>10958</v>
      </c>
      <c r="C2467" t="s">
        <v>3243</v>
      </c>
    </row>
    <row r="2468" spans="1:3" x14ac:dyDescent="0.2">
      <c r="A2468" t="str">
        <f t="shared" si="38"/>
        <v>Lovečkovice</v>
      </c>
      <c r="B2468" t="s">
        <v>10959</v>
      </c>
      <c r="C2468" t="s">
        <v>3243</v>
      </c>
    </row>
    <row r="2469" spans="1:3" x14ac:dyDescent="0.2">
      <c r="A2469" t="str">
        <f t="shared" si="38"/>
        <v>Lovosice</v>
      </c>
      <c r="B2469" t="s">
        <v>10960</v>
      </c>
      <c r="C2469" t="s">
        <v>3243</v>
      </c>
    </row>
    <row r="2470" spans="1:3" x14ac:dyDescent="0.2">
      <c r="A2470" t="str">
        <f t="shared" si="38"/>
        <v>Lukavec</v>
      </c>
      <c r="B2470" t="s">
        <v>10961</v>
      </c>
      <c r="C2470" t="s">
        <v>3243</v>
      </c>
    </row>
    <row r="2471" spans="1:3" x14ac:dyDescent="0.2">
      <c r="A2471" t="str">
        <f t="shared" si="38"/>
        <v>Malé Žernoseky</v>
      </c>
      <c r="B2471" t="s">
        <v>10962</v>
      </c>
      <c r="C2471" t="s">
        <v>3243</v>
      </c>
    </row>
    <row r="2472" spans="1:3" x14ac:dyDescent="0.2">
      <c r="A2472" t="str">
        <f t="shared" si="38"/>
        <v>Malíč</v>
      </c>
      <c r="B2472" t="s">
        <v>10963</v>
      </c>
      <c r="C2472" t="s">
        <v>3243</v>
      </c>
    </row>
    <row r="2473" spans="1:3" x14ac:dyDescent="0.2">
      <c r="A2473" t="str">
        <f t="shared" si="38"/>
        <v>Martiněves</v>
      </c>
      <c r="B2473" t="s">
        <v>10964</v>
      </c>
      <c r="C2473" t="s">
        <v>3243</v>
      </c>
    </row>
    <row r="2474" spans="1:3" x14ac:dyDescent="0.2">
      <c r="A2474" t="str">
        <f t="shared" si="38"/>
        <v>Michalovice</v>
      </c>
      <c r="B2474" t="s">
        <v>10965</v>
      </c>
      <c r="C2474" t="s">
        <v>3243</v>
      </c>
    </row>
    <row r="2475" spans="1:3" x14ac:dyDescent="0.2">
      <c r="A2475" t="str">
        <f t="shared" si="38"/>
        <v>Miřejovice</v>
      </c>
      <c r="B2475" t="s">
        <v>10966</v>
      </c>
      <c r="C2475" t="s">
        <v>3243</v>
      </c>
    </row>
    <row r="2476" spans="1:3" x14ac:dyDescent="0.2">
      <c r="A2476" t="str">
        <f t="shared" si="38"/>
        <v>Mlékojedy</v>
      </c>
      <c r="B2476" t="s">
        <v>10967</v>
      </c>
      <c r="C2476" t="s">
        <v>3243</v>
      </c>
    </row>
    <row r="2477" spans="1:3" x14ac:dyDescent="0.2">
      <c r="A2477" t="str">
        <f t="shared" si="38"/>
        <v>Mnetěš</v>
      </c>
      <c r="B2477" t="s">
        <v>10968</v>
      </c>
      <c r="C2477" t="s">
        <v>3243</v>
      </c>
    </row>
    <row r="2478" spans="1:3" x14ac:dyDescent="0.2">
      <c r="A2478" t="str">
        <f t="shared" si="38"/>
        <v>Mšené-lázně</v>
      </c>
      <c r="B2478" t="s">
        <v>10969</v>
      </c>
      <c r="C2478" t="s">
        <v>3243</v>
      </c>
    </row>
    <row r="2479" spans="1:3" x14ac:dyDescent="0.2">
      <c r="A2479" t="str">
        <f t="shared" si="38"/>
        <v>Nové Dvory</v>
      </c>
      <c r="B2479" t="s">
        <v>9053</v>
      </c>
      <c r="C2479" t="s">
        <v>3243</v>
      </c>
    </row>
    <row r="2480" spans="1:3" x14ac:dyDescent="0.2">
      <c r="A2480" t="str">
        <f t="shared" si="38"/>
        <v>Oleško</v>
      </c>
      <c r="B2480" t="s">
        <v>10970</v>
      </c>
      <c r="C2480" t="s">
        <v>3243</v>
      </c>
    </row>
    <row r="2481" spans="1:3" x14ac:dyDescent="0.2">
      <c r="A2481" t="str">
        <f t="shared" si="38"/>
        <v>Píšťany</v>
      </c>
      <c r="B2481" t="s">
        <v>10971</v>
      </c>
      <c r="C2481" t="s">
        <v>3243</v>
      </c>
    </row>
    <row r="2482" spans="1:3" x14ac:dyDescent="0.2">
      <c r="A2482" t="str">
        <f t="shared" si="38"/>
        <v>Ploskovice</v>
      </c>
      <c r="B2482" t="s">
        <v>10972</v>
      </c>
      <c r="C2482" t="s">
        <v>3243</v>
      </c>
    </row>
    <row r="2483" spans="1:3" x14ac:dyDescent="0.2">
      <c r="A2483" t="str">
        <f t="shared" si="38"/>
        <v>Podsedice</v>
      </c>
      <c r="B2483" t="s">
        <v>10973</v>
      </c>
      <c r="C2483" t="s">
        <v>3243</v>
      </c>
    </row>
    <row r="2484" spans="1:3" x14ac:dyDescent="0.2">
      <c r="A2484" t="str">
        <f t="shared" si="38"/>
        <v>Polepy</v>
      </c>
      <c r="B2484" t="s">
        <v>8979</v>
      </c>
      <c r="C2484" t="s">
        <v>3243</v>
      </c>
    </row>
    <row r="2485" spans="1:3" x14ac:dyDescent="0.2">
      <c r="A2485" t="str">
        <f t="shared" si="38"/>
        <v>Prackovice nad Labem</v>
      </c>
      <c r="B2485" t="s">
        <v>10974</v>
      </c>
      <c r="C2485" t="s">
        <v>3243</v>
      </c>
    </row>
    <row r="2486" spans="1:3" x14ac:dyDescent="0.2">
      <c r="A2486" t="str">
        <f t="shared" si="38"/>
        <v>Přestavlky</v>
      </c>
      <c r="B2486" t="s">
        <v>10483</v>
      </c>
      <c r="C2486" t="s">
        <v>3243</v>
      </c>
    </row>
    <row r="2487" spans="1:3" x14ac:dyDescent="0.2">
      <c r="A2487" t="str">
        <f t="shared" si="38"/>
        <v>Račice</v>
      </c>
      <c r="B2487" t="s">
        <v>9694</v>
      </c>
      <c r="C2487" t="s">
        <v>3243</v>
      </c>
    </row>
    <row r="2488" spans="1:3" x14ac:dyDescent="0.2">
      <c r="A2488" t="str">
        <f t="shared" si="38"/>
        <v>Račiněves</v>
      </c>
      <c r="B2488" t="s">
        <v>10975</v>
      </c>
      <c r="C2488" t="s">
        <v>3243</v>
      </c>
    </row>
    <row r="2489" spans="1:3" x14ac:dyDescent="0.2">
      <c r="A2489" t="str">
        <f t="shared" si="38"/>
        <v>Radovesice</v>
      </c>
      <c r="B2489" t="s">
        <v>10976</v>
      </c>
      <c r="C2489" t="s">
        <v>3243</v>
      </c>
    </row>
    <row r="2490" spans="1:3" x14ac:dyDescent="0.2">
      <c r="A2490" t="str">
        <f t="shared" si="38"/>
        <v>Rochov</v>
      </c>
      <c r="B2490" t="s">
        <v>10977</v>
      </c>
      <c r="C2490" t="s">
        <v>3243</v>
      </c>
    </row>
    <row r="2491" spans="1:3" x14ac:dyDescent="0.2">
      <c r="A2491" t="str">
        <f t="shared" si="38"/>
        <v>Roudnice nad Labem</v>
      </c>
      <c r="B2491" t="s">
        <v>10978</v>
      </c>
      <c r="C2491" t="s">
        <v>3243</v>
      </c>
    </row>
    <row r="2492" spans="1:3" x14ac:dyDescent="0.2">
      <c r="A2492" t="str">
        <f t="shared" si="38"/>
        <v>Sedlec</v>
      </c>
      <c r="B2492" t="s">
        <v>9253</v>
      </c>
      <c r="C2492" t="s">
        <v>3243</v>
      </c>
    </row>
    <row r="2493" spans="1:3" x14ac:dyDescent="0.2">
      <c r="A2493" t="str">
        <f t="shared" si="38"/>
        <v>Siřejovice</v>
      </c>
      <c r="B2493" t="s">
        <v>10979</v>
      </c>
      <c r="C2493" t="s">
        <v>3243</v>
      </c>
    </row>
    <row r="2494" spans="1:3" x14ac:dyDescent="0.2">
      <c r="A2494" t="str">
        <f t="shared" si="38"/>
        <v>Slatina</v>
      </c>
      <c r="B2494" t="s">
        <v>8901</v>
      </c>
      <c r="C2494" t="s">
        <v>3243</v>
      </c>
    </row>
    <row r="2495" spans="1:3" x14ac:dyDescent="0.2">
      <c r="A2495" t="str">
        <f t="shared" si="38"/>
        <v>Snědovice</v>
      </c>
      <c r="B2495" t="s">
        <v>10980</v>
      </c>
      <c r="C2495" t="s">
        <v>3243</v>
      </c>
    </row>
    <row r="2496" spans="1:3" x14ac:dyDescent="0.2">
      <c r="A2496" t="str">
        <f t="shared" si="38"/>
        <v>Staňkovice</v>
      </c>
      <c r="B2496" t="s">
        <v>9073</v>
      </c>
      <c r="C2496" t="s">
        <v>3243</v>
      </c>
    </row>
    <row r="2497" spans="1:3" x14ac:dyDescent="0.2">
      <c r="A2497" t="str">
        <f t="shared" si="38"/>
        <v>Straškov-Vodochody</v>
      </c>
      <c r="B2497" t="s">
        <v>10981</v>
      </c>
      <c r="C2497" t="s">
        <v>3243</v>
      </c>
    </row>
    <row r="2498" spans="1:3" x14ac:dyDescent="0.2">
      <c r="A2498" t="str">
        <f t="shared" si="38"/>
        <v>Sulejovice</v>
      </c>
      <c r="B2498" t="s">
        <v>10982</v>
      </c>
      <c r="C2498" t="s">
        <v>3243</v>
      </c>
    </row>
    <row r="2499" spans="1:3" x14ac:dyDescent="0.2">
      <c r="A2499" t="str">
        <f t="shared" ref="A2499:A2562" si="39">IF(RIGHT(B2499,1)=" ",LEFT(B2499,LEN(B2499)-1),B2499)</f>
        <v>Štětí</v>
      </c>
      <c r="B2499" t="s">
        <v>10983</v>
      </c>
      <c r="C2499" t="s">
        <v>3243</v>
      </c>
    </row>
    <row r="2500" spans="1:3" x14ac:dyDescent="0.2">
      <c r="A2500" t="str">
        <f t="shared" si="39"/>
        <v>Terezín</v>
      </c>
      <c r="B2500" t="s">
        <v>10984</v>
      </c>
      <c r="C2500" t="s">
        <v>3243</v>
      </c>
    </row>
    <row r="2501" spans="1:3" x14ac:dyDescent="0.2">
      <c r="A2501" t="str">
        <f t="shared" si="39"/>
        <v>Travčice</v>
      </c>
      <c r="B2501" t="s">
        <v>10985</v>
      </c>
      <c r="C2501" t="s">
        <v>3243</v>
      </c>
    </row>
    <row r="2502" spans="1:3" x14ac:dyDescent="0.2">
      <c r="A2502" t="str">
        <f t="shared" si="39"/>
        <v>Trnovany</v>
      </c>
      <c r="B2502" t="s">
        <v>10986</v>
      </c>
      <c r="C2502" t="s">
        <v>3243</v>
      </c>
    </row>
    <row r="2503" spans="1:3" x14ac:dyDescent="0.2">
      <c r="A2503" t="str">
        <f t="shared" si="39"/>
        <v>Třebenice</v>
      </c>
      <c r="B2503" t="s">
        <v>10987</v>
      </c>
      <c r="C2503" t="s">
        <v>3243</v>
      </c>
    </row>
    <row r="2504" spans="1:3" x14ac:dyDescent="0.2">
      <c r="A2504" t="str">
        <f t="shared" si="39"/>
        <v>Třebívlice</v>
      </c>
      <c r="B2504" t="s">
        <v>10988</v>
      </c>
      <c r="C2504" t="s">
        <v>3243</v>
      </c>
    </row>
    <row r="2505" spans="1:3" x14ac:dyDescent="0.2">
      <c r="A2505" t="str">
        <f t="shared" si="39"/>
        <v>Třebušín</v>
      </c>
      <c r="B2505" t="s">
        <v>10989</v>
      </c>
      <c r="C2505" t="s">
        <v>3243</v>
      </c>
    </row>
    <row r="2506" spans="1:3" x14ac:dyDescent="0.2">
      <c r="A2506" t="str">
        <f t="shared" si="39"/>
        <v>Úpohlavy</v>
      </c>
      <c r="B2506" t="s">
        <v>10990</v>
      </c>
      <c r="C2506" t="s">
        <v>3243</v>
      </c>
    </row>
    <row r="2507" spans="1:3" x14ac:dyDescent="0.2">
      <c r="A2507" t="str">
        <f t="shared" si="39"/>
        <v>Úštěk</v>
      </c>
      <c r="B2507" t="s">
        <v>10991</v>
      </c>
      <c r="C2507" t="s">
        <v>3243</v>
      </c>
    </row>
    <row r="2508" spans="1:3" x14ac:dyDescent="0.2">
      <c r="A2508" t="str">
        <f t="shared" si="39"/>
        <v>Vědomice</v>
      </c>
      <c r="B2508" t="s">
        <v>10992</v>
      </c>
      <c r="C2508" t="s">
        <v>3243</v>
      </c>
    </row>
    <row r="2509" spans="1:3" x14ac:dyDescent="0.2">
      <c r="A2509" t="str">
        <f t="shared" si="39"/>
        <v>Velemín</v>
      </c>
      <c r="B2509" t="s">
        <v>10993</v>
      </c>
      <c r="C2509" t="s">
        <v>3243</v>
      </c>
    </row>
    <row r="2510" spans="1:3" x14ac:dyDescent="0.2">
      <c r="A2510" t="str">
        <f t="shared" si="39"/>
        <v>Velké Žernoseky</v>
      </c>
      <c r="B2510" t="s">
        <v>10994</v>
      </c>
      <c r="C2510" t="s">
        <v>3243</v>
      </c>
    </row>
    <row r="2511" spans="1:3" x14ac:dyDescent="0.2">
      <c r="A2511" t="str">
        <f t="shared" si="39"/>
        <v>Vchynice</v>
      </c>
      <c r="B2511" t="s">
        <v>10995</v>
      </c>
      <c r="C2511" t="s">
        <v>3243</v>
      </c>
    </row>
    <row r="2512" spans="1:3" x14ac:dyDescent="0.2">
      <c r="A2512" t="str">
        <f t="shared" si="39"/>
        <v>Vlastislav</v>
      </c>
      <c r="B2512" t="s">
        <v>10996</v>
      </c>
      <c r="C2512" t="s">
        <v>3243</v>
      </c>
    </row>
    <row r="2513" spans="1:3" x14ac:dyDescent="0.2">
      <c r="A2513" t="str">
        <f t="shared" si="39"/>
        <v>Vražkov</v>
      </c>
      <c r="B2513" t="s">
        <v>10997</v>
      </c>
      <c r="C2513" t="s">
        <v>3243</v>
      </c>
    </row>
    <row r="2514" spans="1:3" x14ac:dyDescent="0.2">
      <c r="A2514" t="str">
        <f t="shared" si="39"/>
        <v>Vrbice</v>
      </c>
      <c r="B2514" t="s">
        <v>9352</v>
      </c>
      <c r="C2514" t="s">
        <v>3243</v>
      </c>
    </row>
    <row r="2515" spans="1:3" x14ac:dyDescent="0.2">
      <c r="A2515" t="str">
        <f t="shared" si="39"/>
        <v>Vrbičany</v>
      </c>
      <c r="B2515" t="s">
        <v>8921</v>
      </c>
      <c r="C2515" t="s">
        <v>3243</v>
      </c>
    </row>
    <row r="2516" spans="1:3" x14ac:dyDescent="0.2">
      <c r="A2516" t="str">
        <f t="shared" si="39"/>
        <v>Vrutice</v>
      </c>
      <c r="B2516" t="s">
        <v>10998</v>
      </c>
      <c r="C2516" t="s">
        <v>3243</v>
      </c>
    </row>
    <row r="2517" spans="1:3" x14ac:dyDescent="0.2">
      <c r="A2517" t="str">
        <f t="shared" si="39"/>
        <v>Záluží</v>
      </c>
      <c r="B2517" t="s">
        <v>8828</v>
      </c>
      <c r="C2517" t="s">
        <v>3243</v>
      </c>
    </row>
    <row r="2518" spans="1:3" x14ac:dyDescent="0.2">
      <c r="A2518" t="str">
        <f t="shared" si="39"/>
        <v>Žabovřesky nad Ohří</v>
      </c>
      <c r="B2518" t="s">
        <v>10999</v>
      </c>
      <c r="C2518" t="s">
        <v>3243</v>
      </c>
    </row>
    <row r="2519" spans="1:3" x14ac:dyDescent="0.2">
      <c r="A2519" t="str">
        <f t="shared" si="39"/>
        <v>Žalhostice</v>
      </c>
      <c r="B2519" t="s">
        <v>11000</v>
      </c>
      <c r="C2519" t="s">
        <v>3243</v>
      </c>
    </row>
    <row r="2520" spans="1:3" x14ac:dyDescent="0.2">
      <c r="A2520" t="str">
        <f t="shared" si="39"/>
        <v>Židovice</v>
      </c>
      <c r="B2520" t="s">
        <v>11001</v>
      </c>
      <c r="C2520" t="s">
        <v>3243</v>
      </c>
    </row>
    <row r="2521" spans="1:3" x14ac:dyDescent="0.2">
      <c r="A2521" t="str">
        <f t="shared" si="39"/>
        <v>Žitenice</v>
      </c>
      <c r="B2521" t="s">
        <v>11002</v>
      </c>
      <c r="C2521" t="s">
        <v>3243</v>
      </c>
    </row>
    <row r="2522" spans="1:3" x14ac:dyDescent="0.2">
      <c r="A2522" t="str">
        <f t="shared" si="39"/>
        <v>Bitozeves</v>
      </c>
      <c r="B2522" t="s">
        <v>5653</v>
      </c>
      <c r="C2522" t="s">
        <v>3243</v>
      </c>
    </row>
    <row r="2523" spans="1:3" x14ac:dyDescent="0.2">
      <c r="A2523" t="str">
        <f t="shared" si="39"/>
        <v>Blažim</v>
      </c>
      <c r="B2523" t="s">
        <v>10530</v>
      </c>
      <c r="C2523" t="s">
        <v>3243</v>
      </c>
    </row>
    <row r="2524" spans="1:3" x14ac:dyDescent="0.2">
      <c r="A2524" t="str">
        <f t="shared" si="39"/>
        <v>Blšany</v>
      </c>
      <c r="B2524" t="s">
        <v>11003</v>
      </c>
      <c r="C2524" t="s">
        <v>3243</v>
      </c>
    </row>
    <row r="2525" spans="1:3" x14ac:dyDescent="0.2">
      <c r="A2525" t="str">
        <f t="shared" si="39"/>
        <v>Blšany u Loun</v>
      </c>
      <c r="B2525" t="s">
        <v>11004</v>
      </c>
      <c r="C2525" t="s">
        <v>3243</v>
      </c>
    </row>
    <row r="2526" spans="1:3" x14ac:dyDescent="0.2">
      <c r="A2526" t="str">
        <f t="shared" si="39"/>
        <v>Brodec</v>
      </c>
      <c r="B2526" t="s">
        <v>11005</v>
      </c>
      <c r="C2526" t="s">
        <v>3243</v>
      </c>
    </row>
    <row r="2527" spans="1:3" x14ac:dyDescent="0.2">
      <c r="A2527" t="str">
        <f t="shared" si="39"/>
        <v>Břvany</v>
      </c>
      <c r="B2527" t="s">
        <v>11006</v>
      </c>
      <c r="C2527" t="s">
        <v>3243</v>
      </c>
    </row>
    <row r="2528" spans="1:3" x14ac:dyDescent="0.2">
      <c r="A2528" t="str">
        <f t="shared" si="39"/>
        <v>Cítoliby</v>
      </c>
      <c r="B2528" t="s">
        <v>11007</v>
      </c>
      <c r="C2528" t="s">
        <v>3243</v>
      </c>
    </row>
    <row r="2529" spans="1:3" x14ac:dyDescent="0.2">
      <c r="A2529" t="str">
        <f t="shared" si="39"/>
        <v>Čeradice</v>
      </c>
      <c r="B2529" t="s">
        <v>11008</v>
      </c>
      <c r="C2529" t="s">
        <v>3243</v>
      </c>
    </row>
    <row r="2530" spans="1:3" x14ac:dyDescent="0.2">
      <c r="A2530" t="str">
        <f t="shared" si="39"/>
        <v>Černčice</v>
      </c>
      <c r="B2530" t="s">
        <v>11009</v>
      </c>
      <c r="C2530" t="s">
        <v>3243</v>
      </c>
    </row>
    <row r="2531" spans="1:3" x14ac:dyDescent="0.2">
      <c r="A2531" t="str">
        <f t="shared" si="39"/>
        <v>Deštnice</v>
      </c>
      <c r="B2531" t="s">
        <v>11010</v>
      </c>
      <c r="C2531" t="s">
        <v>3243</v>
      </c>
    </row>
    <row r="2532" spans="1:3" x14ac:dyDescent="0.2">
      <c r="A2532" t="str">
        <f t="shared" si="39"/>
        <v>Dobroměřice</v>
      </c>
      <c r="B2532" t="s">
        <v>11011</v>
      </c>
      <c r="C2532" t="s">
        <v>3243</v>
      </c>
    </row>
    <row r="2533" spans="1:3" x14ac:dyDescent="0.2">
      <c r="A2533" t="str">
        <f t="shared" si="39"/>
        <v>Domoušice</v>
      </c>
      <c r="B2533" t="s">
        <v>11012</v>
      </c>
      <c r="C2533" t="s">
        <v>3243</v>
      </c>
    </row>
    <row r="2534" spans="1:3" x14ac:dyDescent="0.2">
      <c r="A2534" t="str">
        <f t="shared" si="39"/>
        <v>Holedeč</v>
      </c>
      <c r="B2534" t="s">
        <v>11013</v>
      </c>
      <c r="C2534" t="s">
        <v>3243</v>
      </c>
    </row>
    <row r="2535" spans="1:3" x14ac:dyDescent="0.2">
      <c r="A2535" t="str">
        <f t="shared" si="39"/>
        <v>Hříškov</v>
      </c>
      <c r="B2535" t="s">
        <v>11014</v>
      </c>
      <c r="C2535" t="s">
        <v>3243</v>
      </c>
    </row>
    <row r="2536" spans="1:3" x14ac:dyDescent="0.2">
      <c r="A2536" t="str">
        <f t="shared" si="39"/>
        <v>Hřivice</v>
      </c>
      <c r="B2536" t="s">
        <v>11015</v>
      </c>
      <c r="C2536" t="s">
        <v>3243</v>
      </c>
    </row>
    <row r="2537" spans="1:3" x14ac:dyDescent="0.2">
      <c r="A2537" t="str">
        <f t="shared" si="39"/>
        <v>Chlumčany</v>
      </c>
      <c r="B2537" t="s">
        <v>10446</v>
      </c>
      <c r="C2537" t="s">
        <v>3243</v>
      </c>
    </row>
    <row r="2538" spans="1:3" x14ac:dyDescent="0.2">
      <c r="A2538" t="str">
        <f t="shared" si="39"/>
        <v>Chožov</v>
      </c>
      <c r="B2538" t="s">
        <v>11016</v>
      </c>
      <c r="C2538" t="s">
        <v>3243</v>
      </c>
    </row>
    <row r="2539" spans="1:3" x14ac:dyDescent="0.2">
      <c r="A2539" t="str">
        <f t="shared" si="39"/>
        <v>Chraberce</v>
      </c>
      <c r="B2539" t="s">
        <v>11017</v>
      </c>
      <c r="C2539" t="s">
        <v>3243</v>
      </c>
    </row>
    <row r="2540" spans="1:3" x14ac:dyDescent="0.2">
      <c r="A2540" t="str">
        <f t="shared" si="39"/>
        <v>Jimlín</v>
      </c>
      <c r="B2540" t="s">
        <v>11018</v>
      </c>
      <c r="C2540" t="s">
        <v>3243</v>
      </c>
    </row>
    <row r="2541" spans="1:3" x14ac:dyDescent="0.2">
      <c r="A2541" t="str">
        <f t="shared" si="39"/>
        <v>Koštice</v>
      </c>
      <c r="B2541" t="s">
        <v>11019</v>
      </c>
      <c r="C2541" t="s">
        <v>3243</v>
      </c>
    </row>
    <row r="2542" spans="1:3" x14ac:dyDescent="0.2">
      <c r="A2542" t="str">
        <f t="shared" si="39"/>
        <v>Kozly</v>
      </c>
      <c r="B2542" t="s">
        <v>11020</v>
      </c>
      <c r="C2542" t="s">
        <v>3243</v>
      </c>
    </row>
    <row r="2543" spans="1:3" x14ac:dyDescent="0.2">
      <c r="A2543" t="str">
        <f t="shared" si="39"/>
        <v>Krásný Dvůr</v>
      </c>
      <c r="B2543" t="s">
        <v>11021</v>
      </c>
      <c r="C2543" t="s">
        <v>3243</v>
      </c>
    </row>
    <row r="2544" spans="1:3" x14ac:dyDescent="0.2">
      <c r="A2544" t="str">
        <f t="shared" si="39"/>
        <v>Kryry</v>
      </c>
      <c r="B2544" t="s">
        <v>11022</v>
      </c>
      <c r="C2544" t="s">
        <v>3243</v>
      </c>
    </row>
    <row r="2545" spans="1:3" x14ac:dyDescent="0.2">
      <c r="A2545" t="str">
        <f t="shared" si="39"/>
        <v>Lenešice</v>
      </c>
      <c r="B2545" t="s">
        <v>11023</v>
      </c>
      <c r="C2545" t="s">
        <v>3243</v>
      </c>
    </row>
    <row r="2546" spans="1:3" x14ac:dyDescent="0.2">
      <c r="A2546" t="str">
        <f t="shared" si="39"/>
        <v>Libčeves</v>
      </c>
      <c r="B2546" t="s">
        <v>11024</v>
      </c>
      <c r="C2546" t="s">
        <v>3243</v>
      </c>
    </row>
    <row r="2547" spans="1:3" x14ac:dyDescent="0.2">
      <c r="A2547" t="str">
        <f t="shared" si="39"/>
        <v>Libočany</v>
      </c>
      <c r="B2547" t="s">
        <v>11025</v>
      </c>
      <c r="C2547" t="s">
        <v>3243</v>
      </c>
    </row>
    <row r="2548" spans="1:3" x14ac:dyDescent="0.2">
      <c r="A2548" t="str">
        <f t="shared" si="39"/>
        <v>Libořice</v>
      </c>
      <c r="B2548" t="s">
        <v>11026</v>
      </c>
      <c r="C2548" t="s">
        <v>3243</v>
      </c>
    </row>
    <row r="2549" spans="1:3" x14ac:dyDescent="0.2">
      <c r="A2549" t="str">
        <f t="shared" si="39"/>
        <v>Lipno</v>
      </c>
      <c r="B2549" t="s">
        <v>11027</v>
      </c>
      <c r="C2549" t="s">
        <v>3243</v>
      </c>
    </row>
    <row r="2550" spans="1:3" x14ac:dyDescent="0.2">
      <c r="A2550" t="str">
        <f t="shared" si="39"/>
        <v>Lišany</v>
      </c>
      <c r="B2550" t="s">
        <v>9671</v>
      </c>
      <c r="C2550" t="s">
        <v>3243</v>
      </c>
    </row>
    <row r="2551" spans="1:3" x14ac:dyDescent="0.2">
      <c r="A2551" t="str">
        <f t="shared" si="39"/>
        <v>Líšťany</v>
      </c>
      <c r="B2551" t="s">
        <v>10564</v>
      </c>
      <c r="C2551" t="s">
        <v>3243</v>
      </c>
    </row>
    <row r="2552" spans="1:3" x14ac:dyDescent="0.2">
      <c r="A2552" t="str">
        <f t="shared" si="39"/>
        <v>Louny</v>
      </c>
      <c r="B2552" t="s">
        <v>11028</v>
      </c>
      <c r="C2552" t="s">
        <v>3243</v>
      </c>
    </row>
    <row r="2553" spans="1:3" x14ac:dyDescent="0.2">
      <c r="A2553" t="str">
        <f t="shared" si="39"/>
        <v>Lubenec</v>
      </c>
      <c r="B2553" t="s">
        <v>11029</v>
      </c>
      <c r="C2553" t="s">
        <v>3243</v>
      </c>
    </row>
    <row r="2554" spans="1:3" x14ac:dyDescent="0.2">
      <c r="A2554" t="str">
        <f t="shared" si="39"/>
        <v>Měcholupy</v>
      </c>
      <c r="B2554" t="s">
        <v>10462</v>
      </c>
      <c r="C2554" t="s">
        <v>3243</v>
      </c>
    </row>
    <row r="2555" spans="1:3" x14ac:dyDescent="0.2">
      <c r="A2555" t="str">
        <f t="shared" si="39"/>
        <v>Nepomyšl</v>
      </c>
      <c r="B2555" t="s">
        <v>11030</v>
      </c>
      <c r="C2555" t="s">
        <v>3243</v>
      </c>
    </row>
    <row r="2556" spans="1:3" x14ac:dyDescent="0.2">
      <c r="A2556" t="str">
        <f t="shared" si="39"/>
        <v>Nová Ves</v>
      </c>
      <c r="B2556" t="s">
        <v>9142</v>
      </c>
      <c r="C2556" t="s">
        <v>3243</v>
      </c>
    </row>
    <row r="2557" spans="1:3" x14ac:dyDescent="0.2">
      <c r="A2557" t="str">
        <f t="shared" si="39"/>
        <v>Nové Sedlo</v>
      </c>
      <c r="B2557" t="s">
        <v>10813</v>
      </c>
      <c r="C2557" t="s">
        <v>3243</v>
      </c>
    </row>
    <row r="2558" spans="1:3" x14ac:dyDescent="0.2">
      <c r="A2558" t="str">
        <f t="shared" si="39"/>
        <v>Obora</v>
      </c>
      <c r="B2558" t="s">
        <v>10578</v>
      </c>
      <c r="C2558" t="s">
        <v>3243</v>
      </c>
    </row>
    <row r="2559" spans="1:3" x14ac:dyDescent="0.2">
      <c r="A2559" t="str">
        <f t="shared" si="39"/>
        <v>Očihov</v>
      </c>
      <c r="B2559" t="s">
        <v>11031</v>
      </c>
      <c r="C2559" t="s">
        <v>3243</v>
      </c>
    </row>
    <row r="2560" spans="1:3" x14ac:dyDescent="0.2">
      <c r="A2560" t="str">
        <f t="shared" si="39"/>
        <v>Opočno</v>
      </c>
      <c r="B2560" t="s">
        <v>11032</v>
      </c>
      <c r="C2560" t="s">
        <v>3243</v>
      </c>
    </row>
    <row r="2561" spans="1:3" x14ac:dyDescent="0.2">
      <c r="A2561" t="str">
        <f t="shared" si="39"/>
        <v>Panenský Týnec</v>
      </c>
      <c r="B2561" t="s">
        <v>11033</v>
      </c>
      <c r="C2561" t="s">
        <v>3243</v>
      </c>
    </row>
    <row r="2562" spans="1:3" x14ac:dyDescent="0.2">
      <c r="A2562" t="str">
        <f t="shared" si="39"/>
        <v>Peruc</v>
      </c>
      <c r="B2562" t="s">
        <v>11034</v>
      </c>
      <c r="C2562" t="s">
        <v>3243</v>
      </c>
    </row>
    <row r="2563" spans="1:3" x14ac:dyDescent="0.2">
      <c r="A2563" t="str">
        <f t="shared" ref="A2563:A2626" si="40">IF(RIGHT(B2563,1)=" ",LEFT(B2563,LEN(B2563)-1),B2563)</f>
        <v>Petrohrad</v>
      </c>
      <c r="B2563" t="s">
        <v>11035</v>
      </c>
      <c r="C2563" t="s">
        <v>3243</v>
      </c>
    </row>
    <row r="2564" spans="1:3" x14ac:dyDescent="0.2">
      <c r="A2564" t="str">
        <f t="shared" si="40"/>
        <v>Pnětluky</v>
      </c>
      <c r="B2564" t="s">
        <v>11036</v>
      </c>
      <c r="C2564" t="s">
        <v>3243</v>
      </c>
    </row>
    <row r="2565" spans="1:3" x14ac:dyDescent="0.2">
      <c r="A2565" t="str">
        <f t="shared" si="40"/>
        <v>Počedělice</v>
      </c>
      <c r="B2565" t="s">
        <v>11037</v>
      </c>
      <c r="C2565" t="s">
        <v>3243</v>
      </c>
    </row>
    <row r="2566" spans="1:3" x14ac:dyDescent="0.2">
      <c r="A2566" t="str">
        <f t="shared" si="40"/>
        <v>Podbořanský Rohozec</v>
      </c>
      <c r="B2566" t="s">
        <v>11038</v>
      </c>
      <c r="C2566" t="s">
        <v>3243</v>
      </c>
    </row>
    <row r="2567" spans="1:3" x14ac:dyDescent="0.2">
      <c r="A2567" t="str">
        <f t="shared" si="40"/>
        <v>Podbořany</v>
      </c>
      <c r="B2567" t="s">
        <v>11039</v>
      </c>
      <c r="C2567" t="s">
        <v>3243</v>
      </c>
    </row>
    <row r="2568" spans="1:3" x14ac:dyDescent="0.2">
      <c r="A2568" t="str">
        <f t="shared" si="40"/>
        <v>Postoloprty</v>
      </c>
      <c r="B2568" t="s">
        <v>11040</v>
      </c>
      <c r="C2568" t="s">
        <v>3243</v>
      </c>
    </row>
    <row r="2569" spans="1:3" x14ac:dyDescent="0.2">
      <c r="A2569" t="str">
        <f t="shared" si="40"/>
        <v>Raná</v>
      </c>
      <c r="B2569" t="s">
        <v>11041</v>
      </c>
      <c r="C2569" t="s">
        <v>3243</v>
      </c>
    </row>
    <row r="2570" spans="1:3" x14ac:dyDescent="0.2">
      <c r="A2570" t="str">
        <f t="shared" si="40"/>
        <v>Ročov</v>
      </c>
      <c r="B2570" t="s">
        <v>11042</v>
      </c>
      <c r="C2570" t="s">
        <v>3243</v>
      </c>
    </row>
    <row r="2571" spans="1:3" x14ac:dyDescent="0.2">
      <c r="A2571" t="str">
        <f t="shared" si="40"/>
        <v>Slavětín</v>
      </c>
      <c r="B2571" t="s">
        <v>11043</v>
      </c>
      <c r="C2571" t="s">
        <v>3243</v>
      </c>
    </row>
    <row r="2572" spans="1:3" x14ac:dyDescent="0.2">
      <c r="A2572" t="str">
        <f t="shared" si="40"/>
        <v>Smolnice</v>
      </c>
      <c r="B2572" t="s">
        <v>11044</v>
      </c>
      <c r="C2572" t="s">
        <v>3243</v>
      </c>
    </row>
    <row r="2573" spans="1:3" x14ac:dyDescent="0.2">
      <c r="A2573" t="str">
        <f t="shared" si="40"/>
        <v>Toužetín</v>
      </c>
      <c r="B2573" t="s">
        <v>11045</v>
      </c>
      <c r="C2573" t="s">
        <v>3243</v>
      </c>
    </row>
    <row r="2574" spans="1:3" x14ac:dyDescent="0.2">
      <c r="A2574" t="str">
        <f t="shared" si="40"/>
        <v>Tuchořice</v>
      </c>
      <c r="B2574" t="s">
        <v>11046</v>
      </c>
      <c r="C2574" t="s">
        <v>3243</v>
      </c>
    </row>
    <row r="2575" spans="1:3" x14ac:dyDescent="0.2">
      <c r="A2575" t="str">
        <f t="shared" si="40"/>
        <v>Úherce</v>
      </c>
      <c r="B2575" t="s">
        <v>10596</v>
      </c>
      <c r="C2575" t="s">
        <v>3243</v>
      </c>
    </row>
    <row r="2576" spans="1:3" x14ac:dyDescent="0.2">
      <c r="A2576" t="str">
        <f t="shared" si="40"/>
        <v>Velemyšleves</v>
      </c>
      <c r="B2576" t="s">
        <v>11047</v>
      </c>
      <c r="C2576" t="s">
        <v>3243</v>
      </c>
    </row>
    <row r="2577" spans="1:3" x14ac:dyDescent="0.2">
      <c r="A2577" t="str">
        <f t="shared" si="40"/>
        <v>Veltěže</v>
      </c>
      <c r="B2577" t="s">
        <v>11048</v>
      </c>
      <c r="C2577" t="s">
        <v>3243</v>
      </c>
    </row>
    <row r="2578" spans="1:3" x14ac:dyDescent="0.2">
      <c r="A2578" t="str">
        <f t="shared" si="40"/>
        <v>Vinařice</v>
      </c>
      <c r="B2578" t="s">
        <v>8822</v>
      </c>
      <c r="C2578" t="s">
        <v>3243</v>
      </c>
    </row>
    <row r="2579" spans="1:3" x14ac:dyDescent="0.2">
      <c r="A2579" t="str">
        <f t="shared" si="40"/>
        <v>Vrbno nad Lesy</v>
      </c>
      <c r="B2579" t="s">
        <v>11049</v>
      </c>
      <c r="C2579" t="s">
        <v>3243</v>
      </c>
    </row>
    <row r="2580" spans="1:3" x14ac:dyDescent="0.2">
      <c r="A2580" t="str">
        <f t="shared" si="40"/>
        <v>Vroutek</v>
      </c>
      <c r="B2580" t="s">
        <v>11050</v>
      </c>
      <c r="C2580" t="s">
        <v>3243</v>
      </c>
    </row>
    <row r="2581" spans="1:3" x14ac:dyDescent="0.2">
      <c r="A2581" t="str">
        <f t="shared" si="40"/>
        <v>Vršovice</v>
      </c>
      <c r="B2581" t="s">
        <v>11051</v>
      </c>
      <c r="C2581" t="s">
        <v>3243</v>
      </c>
    </row>
    <row r="2582" spans="1:3" x14ac:dyDescent="0.2">
      <c r="A2582" t="str">
        <f t="shared" si="40"/>
        <v>Výškov</v>
      </c>
      <c r="B2582" t="s">
        <v>11052</v>
      </c>
      <c r="C2582" t="s">
        <v>3243</v>
      </c>
    </row>
    <row r="2583" spans="1:3" x14ac:dyDescent="0.2">
      <c r="A2583" t="str">
        <f t="shared" si="40"/>
        <v>Zálužice</v>
      </c>
      <c r="B2583" t="s">
        <v>11053</v>
      </c>
      <c r="C2583" t="s">
        <v>3243</v>
      </c>
    </row>
    <row r="2584" spans="1:3" x14ac:dyDescent="0.2">
      <c r="A2584" t="str">
        <f t="shared" si="40"/>
        <v>Zbrašín</v>
      </c>
      <c r="B2584" t="s">
        <v>11054</v>
      </c>
      <c r="C2584" t="s">
        <v>3243</v>
      </c>
    </row>
    <row r="2585" spans="1:3" x14ac:dyDescent="0.2">
      <c r="A2585" t="str">
        <f t="shared" si="40"/>
        <v>Žatec</v>
      </c>
      <c r="B2585" t="s">
        <v>11055</v>
      </c>
      <c r="C2585" t="s">
        <v>3243</v>
      </c>
    </row>
    <row r="2586" spans="1:3" x14ac:dyDescent="0.2">
      <c r="A2586" t="str">
        <f t="shared" si="40"/>
        <v>Želkovice</v>
      </c>
      <c r="B2586" t="s">
        <v>11056</v>
      </c>
      <c r="C2586" t="s">
        <v>3243</v>
      </c>
    </row>
    <row r="2587" spans="1:3" x14ac:dyDescent="0.2">
      <c r="A2587" t="str">
        <f t="shared" si="40"/>
        <v>Žerotín</v>
      </c>
      <c r="B2587" t="s">
        <v>11057</v>
      </c>
      <c r="C2587" t="s">
        <v>3243</v>
      </c>
    </row>
    <row r="2588" spans="1:3" x14ac:dyDescent="0.2">
      <c r="A2588" t="str">
        <f t="shared" si="40"/>
        <v>Žiželice</v>
      </c>
      <c r="B2588" t="s">
        <v>9017</v>
      </c>
      <c r="C2588" t="s">
        <v>3243</v>
      </c>
    </row>
    <row r="2589" spans="1:3" x14ac:dyDescent="0.2">
      <c r="A2589" t="str">
        <f t="shared" si="40"/>
        <v>Bečov</v>
      </c>
      <c r="B2589" t="s">
        <v>5709</v>
      </c>
      <c r="C2589" t="s">
        <v>3243</v>
      </c>
    </row>
    <row r="2590" spans="1:3" x14ac:dyDescent="0.2">
      <c r="A2590" t="str">
        <f t="shared" si="40"/>
        <v>Bělušice</v>
      </c>
      <c r="B2590" t="s">
        <v>8931</v>
      </c>
      <c r="C2590" t="s">
        <v>3243</v>
      </c>
    </row>
    <row r="2591" spans="1:3" x14ac:dyDescent="0.2">
      <c r="A2591" t="str">
        <f t="shared" si="40"/>
        <v>Braňany</v>
      </c>
      <c r="B2591" t="s">
        <v>11058</v>
      </c>
      <c r="C2591" t="s">
        <v>3243</v>
      </c>
    </row>
    <row r="2592" spans="1:3" x14ac:dyDescent="0.2">
      <c r="A2592" t="str">
        <f t="shared" si="40"/>
        <v>Brandov</v>
      </c>
      <c r="B2592" t="s">
        <v>11059</v>
      </c>
      <c r="C2592" t="s">
        <v>3243</v>
      </c>
    </row>
    <row r="2593" spans="1:3" x14ac:dyDescent="0.2">
      <c r="A2593" t="str">
        <f t="shared" si="40"/>
        <v>Český Jiřetín</v>
      </c>
      <c r="B2593" t="s">
        <v>11060</v>
      </c>
      <c r="C2593" t="s">
        <v>3243</v>
      </c>
    </row>
    <row r="2594" spans="1:3" x14ac:dyDescent="0.2">
      <c r="A2594" t="str">
        <f t="shared" si="40"/>
        <v>Havraň</v>
      </c>
      <c r="B2594" t="s">
        <v>11061</v>
      </c>
      <c r="C2594" t="s">
        <v>3243</v>
      </c>
    </row>
    <row r="2595" spans="1:3" x14ac:dyDescent="0.2">
      <c r="A2595" t="str">
        <f t="shared" si="40"/>
        <v>Hora Svaté Kateřiny</v>
      </c>
      <c r="B2595" t="s">
        <v>11062</v>
      </c>
      <c r="C2595" t="s">
        <v>3243</v>
      </c>
    </row>
    <row r="2596" spans="1:3" x14ac:dyDescent="0.2">
      <c r="A2596" t="str">
        <f t="shared" si="40"/>
        <v>Horní Jiřetín</v>
      </c>
      <c r="B2596" t="s">
        <v>11063</v>
      </c>
      <c r="C2596" t="s">
        <v>3243</v>
      </c>
    </row>
    <row r="2597" spans="1:3" x14ac:dyDescent="0.2">
      <c r="A2597" t="str">
        <f t="shared" si="40"/>
        <v>Klíny</v>
      </c>
      <c r="B2597" t="s">
        <v>11064</v>
      </c>
      <c r="C2597" t="s">
        <v>3243</v>
      </c>
    </row>
    <row r="2598" spans="1:3" x14ac:dyDescent="0.2">
      <c r="A2598" t="str">
        <f t="shared" si="40"/>
        <v>Korozluky</v>
      </c>
      <c r="B2598" t="s">
        <v>11065</v>
      </c>
      <c r="C2598" t="s">
        <v>3243</v>
      </c>
    </row>
    <row r="2599" spans="1:3" x14ac:dyDescent="0.2">
      <c r="A2599" t="str">
        <f t="shared" si="40"/>
        <v>Lišnice</v>
      </c>
      <c r="B2599" t="s">
        <v>11066</v>
      </c>
      <c r="C2599" t="s">
        <v>3243</v>
      </c>
    </row>
    <row r="2600" spans="1:3" x14ac:dyDescent="0.2">
      <c r="A2600" t="str">
        <f t="shared" si="40"/>
        <v>Litvínov</v>
      </c>
      <c r="B2600" t="s">
        <v>11067</v>
      </c>
      <c r="C2600" t="s">
        <v>3243</v>
      </c>
    </row>
    <row r="2601" spans="1:3" x14ac:dyDescent="0.2">
      <c r="A2601" t="str">
        <f t="shared" si="40"/>
        <v>Lom</v>
      </c>
      <c r="B2601" t="s">
        <v>10127</v>
      </c>
      <c r="C2601" t="s">
        <v>3243</v>
      </c>
    </row>
    <row r="2602" spans="1:3" x14ac:dyDescent="0.2">
      <c r="A2602" t="str">
        <f t="shared" si="40"/>
        <v>Louka u Litvínova</v>
      </c>
      <c r="B2602" t="s">
        <v>11068</v>
      </c>
      <c r="C2602" t="s">
        <v>3243</v>
      </c>
    </row>
    <row r="2603" spans="1:3" x14ac:dyDescent="0.2">
      <c r="A2603" t="str">
        <f t="shared" si="40"/>
        <v>Lužice</v>
      </c>
      <c r="B2603" t="s">
        <v>10048</v>
      </c>
      <c r="C2603" t="s">
        <v>3243</v>
      </c>
    </row>
    <row r="2604" spans="1:3" x14ac:dyDescent="0.2">
      <c r="A2604" t="str">
        <f t="shared" si="40"/>
        <v>Malé Březno</v>
      </c>
      <c r="B2604" t="s">
        <v>11069</v>
      </c>
      <c r="C2604" t="s">
        <v>3243</v>
      </c>
    </row>
    <row r="2605" spans="1:3" x14ac:dyDescent="0.2">
      <c r="A2605" t="str">
        <f t="shared" si="40"/>
        <v>Mariánské Radčice</v>
      </c>
      <c r="B2605" t="s">
        <v>11070</v>
      </c>
      <c r="C2605" t="s">
        <v>3243</v>
      </c>
    </row>
    <row r="2606" spans="1:3" x14ac:dyDescent="0.2">
      <c r="A2606" t="str">
        <f t="shared" si="40"/>
        <v>Meziboří</v>
      </c>
      <c r="B2606" t="s">
        <v>11071</v>
      </c>
      <c r="C2606" t="s">
        <v>3243</v>
      </c>
    </row>
    <row r="2607" spans="1:3" x14ac:dyDescent="0.2">
      <c r="A2607" t="str">
        <f t="shared" si="40"/>
        <v>Most</v>
      </c>
      <c r="B2607" t="s">
        <v>11072</v>
      </c>
      <c r="C2607" t="s">
        <v>3243</v>
      </c>
    </row>
    <row r="2608" spans="1:3" x14ac:dyDescent="0.2">
      <c r="A2608" t="str">
        <f t="shared" si="40"/>
        <v>Nová Ves v Horách</v>
      </c>
      <c r="B2608" t="s">
        <v>11073</v>
      </c>
      <c r="C2608" t="s">
        <v>3243</v>
      </c>
    </row>
    <row r="2609" spans="1:3" x14ac:dyDescent="0.2">
      <c r="A2609" t="str">
        <f t="shared" si="40"/>
        <v>Obrnice</v>
      </c>
      <c r="B2609" t="s">
        <v>11074</v>
      </c>
      <c r="C2609" t="s">
        <v>3243</v>
      </c>
    </row>
    <row r="2610" spans="1:3" x14ac:dyDescent="0.2">
      <c r="A2610" t="str">
        <f t="shared" si="40"/>
        <v>Patokryje</v>
      </c>
      <c r="B2610" t="s">
        <v>11075</v>
      </c>
      <c r="C2610" t="s">
        <v>3243</v>
      </c>
    </row>
    <row r="2611" spans="1:3" x14ac:dyDescent="0.2">
      <c r="A2611" t="str">
        <f t="shared" si="40"/>
        <v>Polerady</v>
      </c>
      <c r="B2611" t="s">
        <v>9421</v>
      </c>
      <c r="C2611" t="s">
        <v>3243</v>
      </c>
    </row>
    <row r="2612" spans="1:3" x14ac:dyDescent="0.2">
      <c r="A2612" t="str">
        <f t="shared" si="40"/>
        <v>Skršín</v>
      </c>
      <c r="B2612" t="s">
        <v>11076</v>
      </c>
      <c r="C2612" t="s">
        <v>3243</v>
      </c>
    </row>
    <row r="2613" spans="1:3" x14ac:dyDescent="0.2">
      <c r="A2613" t="str">
        <f t="shared" si="40"/>
        <v>Volevčice</v>
      </c>
      <c r="B2613" t="s">
        <v>11077</v>
      </c>
      <c r="C2613" t="s">
        <v>3243</v>
      </c>
    </row>
    <row r="2614" spans="1:3" x14ac:dyDescent="0.2">
      <c r="A2614" t="str">
        <f t="shared" si="40"/>
        <v>Želenice</v>
      </c>
      <c r="B2614" t="s">
        <v>11078</v>
      </c>
      <c r="C2614" t="s">
        <v>3243</v>
      </c>
    </row>
    <row r="2615" spans="1:3" x14ac:dyDescent="0.2">
      <c r="A2615" t="str">
        <f t="shared" si="40"/>
        <v>Bílina</v>
      </c>
      <c r="B2615" t="s">
        <v>5731</v>
      </c>
      <c r="C2615" t="s">
        <v>3243</v>
      </c>
    </row>
    <row r="2616" spans="1:3" x14ac:dyDescent="0.2">
      <c r="A2616" t="str">
        <f t="shared" si="40"/>
        <v>Bořislav</v>
      </c>
      <c r="B2616" t="s">
        <v>11079</v>
      </c>
      <c r="C2616" t="s">
        <v>3243</v>
      </c>
    </row>
    <row r="2617" spans="1:3" x14ac:dyDescent="0.2">
      <c r="A2617" t="str">
        <f t="shared" si="40"/>
        <v>Bystřany</v>
      </c>
      <c r="B2617" t="s">
        <v>11080</v>
      </c>
      <c r="C2617" t="s">
        <v>3243</v>
      </c>
    </row>
    <row r="2618" spans="1:3" x14ac:dyDescent="0.2">
      <c r="A2618" t="str">
        <f t="shared" si="40"/>
        <v>Bžany</v>
      </c>
      <c r="B2618" t="s">
        <v>11081</v>
      </c>
      <c r="C2618" t="s">
        <v>3243</v>
      </c>
    </row>
    <row r="2619" spans="1:3" x14ac:dyDescent="0.2">
      <c r="A2619" t="str">
        <f t="shared" si="40"/>
        <v>Dubí</v>
      </c>
      <c r="B2619" t="s">
        <v>11082</v>
      </c>
      <c r="C2619" t="s">
        <v>3243</v>
      </c>
    </row>
    <row r="2620" spans="1:3" x14ac:dyDescent="0.2">
      <c r="A2620" t="str">
        <f t="shared" si="40"/>
        <v>Duchcov</v>
      </c>
      <c r="B2620" t="s">
        <v>11083</v>
      </c>
      <c r="C2620" t="s">
        <v>3243</v>
      </c>
    </row>
    <row r="2621" spans="1:3" x14ac:dyDescent="0.2">
      <c r="A2621" t="str">
        <f t="shared" si="40"/>
        <v>Háj u Duchcova</v>
      </c>
      <c r="B2621" t="s">
        <v>11084</v>
      </c>
      <c r="C2621" t="s">
        <v>3243</v>
      </c>
    </row>
    <row r="2622" spans="1:3" x14ac:dyDescent="0.2">
      <c r="A2622" t="str">
        <f t="shared" si="40"/>
        <v>Hostomice</v>
      </c>
      <c r="B2622" t="s">
        <v>11085</v>
      </c>
      <c r="C2622" t="s">
        <v>3243</v>
      </c>
    </row>
    <row r="2623" spans="1:3" x14ac:dyDescent="0.2">
      <c r="A2623" t="str">
        <f t="shared" si="40"/>
        <v>Hrob</v>
      </c>
      <c r="B2623" t="s">
        <v>11086</v>
      </c>
      <c r="C2623" t="s">
        <v>3243</v>
      </c>
    </row>
    <row r="2624" spans="1:3" x14ac:dyDescent="0.2">
      <c r="A2624" t="str">
        <f t="shared" si="40"/>
        <v>Hrobčice</v>
      </c>
      <c r="B2624" t="s">
        <v>11087</v>
      </c>
      <c r="C2624" t="s">
        <v>3243</v>
      </c>
    </row>
    <row r="2625" spans="1:3" x14ac:dyDescent="0.2">
      <c r="A2625" t="str">
        <f t="shared" si="40"/>
        <v>Jeníkov</v>
      </c>
      <c r="B2625" t="s">
        <v>11088</v>
      </c>
      <c r="C2625" t="s">
        <v>3243</v>
      </c>
    </row>
    <row r="2626" spans="1:3" x14ac:dyDescent="0.2">
      <c r="A2626" t="str">
        <f t="shared" si="40"/>
        <v>Kladruby</v>
      </c>
      <c r="B2626" t="s">
        <v>8673</v>
      </c>
      <c r="C2626" t="s">
        <v>3243</v>
      </c>
    </row>
    <row r="2627" spans="1:3" x14ac:dyDescent="0.2">
      <c r="A2627" t="str">
        <f t="shared" ref="A2627:A2690" si="41">IF(RIGHT(B2627,1)=" ",LEFT(B2627,LEN(B2627)-1),B2627)</f>
        <v>Kostomlaty pod Milešovkou</v>
      </c>
      <c r="B2627" t="s">
        <v>11089</v>
      </c>
      <c r="C2627" t="s">
        <v>3243</v>
      </c>
    </row>
    <row r="2628" spans="1:3" x14ac:dyDescent="0.2">
      <c r="A2628" t="str">
        <f t="shared" si="41"/>
        <v>Košťany</v>
      </c>
      <c r="B2628" t="s">
        <v>11090</v>
      </c>
      <c r="C2628" t="s">
        <v>3243</v>
      </c>
    </row>
    <row r="2629" spans="1:3" x14ac:dyDescent="0.2">
      <c r="A2629" t="str">
        <f t="shared" si="41"/>
        <v>Krupka</v>
      </c>
      <c r="B2629" t="s">
        <v>11091</v>
      </c>
      <c r="C2629" t="s">
        <v>3243</v>
      </c>
    </row>
    <row r="2630" spans="1:3" x14ac:dyDescent="0.2">
      <c r="A2630" t="str">
        <f t="shared" si="41"/>
        <v>Lahošť</v>
      </c>
      <c r="B2630" t="s">
        <v>11092</v>
      </c>
      <c r="C2630" t="s">
        <v>3243</v>
      </c>
    </row>
    <row r="2631" spans="1:3" x14ac:dyDescent="0.2">
      <c r="A2631" t="str">
        <f t="shared" si="41"/>
        <v>Ledvice</v>
      </c>
      <c r="B2631" t="s">
        <v>11093</v>
      </c>
      <c r="C2631" t="s">
        <v>3243</v>
      </c>
    </row>
    <row r="2632" spans="1:3" x14ac:dyDescent="0.2">
      <c r="A2632" t="str">
        <f t="shared" si="41"/>
        <v>Lukov</v>
      </c>
      <c r="B2632" t="s">
        <v>11094</v>
      </c>
      <c r="C2632" t="s">
        <v>3243</v>
      </c>
    </row>
    <row r="2633" spans="1:3" x14ac:dyDescent="0.2">
      <c r="A2633" t="str">
        <f t="shared" si="41"/>
        <v>Měrunice</v>
      </c>
      <c r="B2633" t="s">
        <v>11095</v>
      </c>
      <c r="C2633" t="s">
        <v>3243</v>
      </c>
    </row>
    <row r="2634" spans="1:3" x14ac:dyDescent="0.2">
      <c r="A2634" t="str">
        <f t="shared" si="41"/>
        <v>Mikulov</v>
      </c>
      <c r="B2634" t="s">
        <v>11096</v>
      </c>
      <c r="C2634" t="s">
        <v>3243</v>
      </c>
    </row>
    <row r="2635" spans="1:3" x14ac:dyDescent="0.2">
      <c r="A2635" t="str">
        <f t="shared" si="41"/>
        <v>Modlany</v>
      </c>
      <c r="B2635" t="s">
        <v>11097</v>
      </c>
      <c r="C2635" t="s">
        <v>3243</v>
      </c>
    </row>
    <row r="2636" spans="1:3" x14ac:dyDescent="0.2">
      <c r="A2636" t="str">
        <f t="shared" si="41"/>
        <v>Moldava</v>
      </c>
      <c r="B2636" t="s">
        <v>11098</v>
      </c>
      <c r="C2636" t="s">
        <v>3243</v>
      </c>
    </row>
    <row r="2637" spans="1:3" x14ac:dyDescent="0.2">
      <c r="A2637" t="str">
        <f t="shared" si="41"/>
        <v>Novosedlice</v>
      </c>
      <c r="B2637" t="s">
        <v>11099</v>
      </c>
      <c r="C2637" t="s">
        <v>3243</v>
      </c>
    </row>
    <row r="2638" spans="1:3" x14ac:dyDescent="0.2">
      <c r="A2638" t="str">
        <f t="shared" si="41"/>
        <v>Ohníč</v>
      </c>
      <c r="B2638" t="s">
        <v>11100</v>
      </c>
      <c r="C2638" t="s">
        <v>3243</v>
      </c>
    </row>
    <row r="2639" spans="1:3" x14ac:dyDescent="0.2">
      <c r="A2639" t="str">
        <f t="shared" si="41"/>
        <v>Osek</v>
      </c>
      <c r="B2639" t="s">
        <v>8798</v>
      </c>
      <c r="C2639" t="s">
        <v>3243</v>
      </c>
    </row>
    <row r="2640" spans="1:3" x14ac:dyDescent="0.2">
      <c r="A2640" t="str">
        <f t="shared" si="41"/>
        <v>Proboštov</v>
      </c>
      <c r="B2640" t="s">
        <v>11101</v>
      </c>
      <c r="C2640" t="s">
        <v>3243</v>
      </c>
    </row>
    <row r="2641" spans="1:3" x14ac:dyDescent="0.2">
      <c r="A2641" t="str">
        <f t="shared" si="41"/>
        <v>Rtyně nad Bílinou</v>
      </c>
      <c r="B2641" t="s">
        <v>11102</v>
      </c>
      <c r="C2641" t="s">
        <v>3243</v>
      </c>
    </row>
    <row r="2642" spans="1:3" x14ac:dyDescent="0.2">
      <c r="A2642" t="str">
        <f t="shared" si="41"/>
        <v>Srbice</v>
      </c>
      <c r="B2642" t="s">
        <v>10327</v>
      </c>
      <c r="C2642" t="s">
        <v>3243</v>
      </c>
    </row>
    <row r="2643" spans="1:3" x14ac:dyDescent="0.2">
      <c r="A2643" t="str">
        <f t="shared" si="41"/>
        <v>Světec</v>
      </c>
      <c r="B2643" t="s">
        <v>11103</v>
      </c>
      <c r="C2643" t="s">
        <v>3243</v>
      </c>
    </row>
    <row r="2644" spans="1:3" x14ac:dyDescent="0.2">
      <c r="A2644" t="str">
        <f t="shared" si="41"/>
        <v>Teplice</v>
      </c>
      <c r="B2644" t="s">
        <v>11104</v>
      </c>
      <c r="C2644" t="s">
        <v>3243</v>
      </c>
    </row>
    <row r="2645" spans="1:3" x14ac:dyDescent="0.2">
      <c r="A2645" t="str">
        <f t="shared" si="41"/>
        <v>Újezdeček</v>
      </c>
      <c r="B2645" t="s">
        <v>11105</v>
      </c>
      <c r="C2645" t="s">
        <v>3243</v>
      </c>
    </row>
    <row r="2646" spans="1:3" x14ac:dyDescent="0.2">
      <c r="A2646" t="str">
        <f t="shared" si="41"/>
        <v>Zabrušany</v>
      </c>
      <c r="B2646" t="s">
        <v>11106</v>
      </c>
      <c r="C2646" t="s">
        <v>3243</v>
      </c>
    </row>
    <row r="2647" spans="1:3" x14ac:dyDescent="0.2">
      <c r="A2647" t="str">
        <f t="shared" si="41"/>
        <v>Žalany</v>
      </c>
      <c r="B2647" t="s">
        <v>11107</v>
      </c>
      <c r="C2647" t="s">
        <v>3243</v>
      </c>
    </row>
    <row r="2648" spans="1:3" x14ac:dyDescent="0.2">
      <c r="A2648" t="str">
        <f t="shared" si="41"/>
        <v>Žim</v>
      </c>
      <c r="B2648" t="s">
        <v>11108</v>
      </c>
      <c r="C2648" t="s">
        <v>3243</v>
      </c>
    </row>
    <row r="2649" spans="1:3" x14ac:dyDescent="0.2">
      <c r="A2649" t="str">
        <f t="shared" si="41"/>
        <v>Dolní Zálezly</v>
      </c>
      <c r="B2649" t="s">
        <v>5762</v>
      </c>
      <c r="C2649" t="s">
        <v>3243</v>
      </c>
    </row>
    <row r="2650" spans="1:3" x14ac:dyDescent="0.2">
      <c r="A2650" t="str">
        <f t="shared" si="41"/>
        <v>Habrovany</v>
      </c>
      <c r="B2650" t="s">
        <v>11109</v>
      </c>
      <c r="C2650" t="s">
        <v>3243</v>
      </c>
    </row>
    <row r="2651" spans="1:3" x14ac:dyDescent="0.2">
      <c r="A2651" t="str">
        <f t="shared" si="41"/>
        <v>Homole u Panny</v>
      </c>
      <c r="B2651" t="s">
        <v>11110</v>
      </c>
      <c r="C2651" t="s">
        <v>3243</v>
      </c>
    </row>
    <row r="2652" spans="1:3" x14ac:dyDescent="0.2">
      <c r="A2652" t="str">
        <f t="shared" si="41"/>
        <v>Chabařovice</v>
      </c>
      <c r="B2652" t="s">
        <v>11111</v>
      </c>
      <c r="C2652" t="s">
        <v>3243</v>
      </c>
    </row>
    <row r="2653" spans="1:3" x14ac:dyDescent="0.2">
      <c r="A2653" t="str">
        <f t="shared" si="41"/>
        <v>Chlumec</v>
      </c>
      <c r="B2653" t="s">
        <v>9830</v>
      </c>
      <c r="C2653" t="s">
        <v>3243</v>
      </c>
    </row>
    <row r="2654" spans="1:3" x14ac:dyDescent="0.2">
      <c r="A2654" t="str">
        <f t="shared" si="41"/>
        <v>Chuderov</v>
      </c>
      <c r="B2654" t="s">
        <v>11112</v>
      </c>
      <c r="C2654" t="s">
        <v>3243</v>
      </c>
    </row>
    <row r="2655" spans="1:3" x14ac:dyDescent="0.2">
      <c r="A2655" t="str">
        <f t="shared" si="41"/>
        <v>Libouchec</v>
      </c>
      <c r="B2655" t="s">
        <v>11113</v>
      </c>
      <c r="C2655" t="s">
        <v>3243</v>
      </c>
    </row>
    <row r="2656" spans="1:3" x14ac:dyDescent="0.2">
      <c r="A2656" t="str">
        <f t="shared" si="41"/>
        <v>Malečov</v>
      </c>
      <c r="B2656" t="s">
        <v>11114</v>
      </c>
      <c r="C2656" t="s">
        <v>3243</v>
      </c>
    </row>
    <row r="2657" spans="1:3" x14ac:dyDescent="0.2">
      <c r="A2657" t="str">
        <f t="shared" si="41"/>
        <v>Petrovice</v>
      </c>
      <c r="B2657" t="s">
        <v>9605</v>
      </c>
      <c r="C2657" t="s">
        <v>3243</v>
      </c>
    </row>
    <row r="2658" spans="1:3" x14ac:dyDescent="0.2">
      <c r="A2658" t="str">
        <f t="shared" si="41"/>
        <v>Povrly</v>
      </c>
      <c r="B2658" t="s">
        <v>11115</v>
      </c>
      <c r="C2658" t="s">
        <v>3243</v>
      </c>
    </row>
    <row r="2659" spans="1:3" x14ac:dyDescent="0.2">
      <c r="A2659" t="str">
        <f t="shared" si="41"/>
        <v>Přestanov</v>
      </c>
      <c r="B2659" t="s">
        <v>11116</v>
      </c>
      <c r="C2659" t="s">
        <v>3243</v>
      </c>
    </row>
    <row r="2660" spans="1:3" x14ac:dyDescent="0.2">
      <c r="A2660" t="str">
        <f t="shared" si="41"/>
        <v>Ryjice</v>
      </c>
      <c r="B2660" t="s">
        <v>11117</v>
      </c>
      <c r="C2660" t="s">
        <v>3243</v>
      </c>
    </row>
    <row r="2661" spans="1:3" x14ac:dyDescent="0.2">
      <c r="A2661" t="str">
        <f t="shared" si="41"/>
        <v>Řehlovice</v>
      </c>
      <c r="B2661" t="s">
        <v>11118</v>
      </c>
      <c r="C2661" t="s">
        <v>3243</v>
      </c>
    </row>
    <row r="2662" spans="1:3" x14ac:dyDescent="0.2">
      <c r="A2662" t="str">
        <f t="shared" si="41"/>
        <v>Stebno</v>
      </c>
      <c r="B2662" t="s">
        <v>11119</v>
      </c>
      <c r="C2662" t="s">
        <v>3243</v>
      </c>
    </row>
    <row r="2663" spans="1:3" x14ac:dyDescent="0.2">
      <c r="A2663" t="str">
        <f t="shared" si="41"/>
        <v>Tašov</v>
      </c>
      <c r="B2663" t="s">
        <v>11120</v>
      </c>
      <c r="C2663" t="s">
        <v>3243</v>
      </c>
    </row>
    <row r="2664" spans="1:3" x14ac:dyDescent="0.2">
      <c r="A2664" t="str">
        <f t="shared" si="41"/>
        <v>Telnice</v>
      </c>
      <c r="B2664" t="s">
        <v>11121</v>
      </c>
      <c r="C2664" t="s">
        <v>3243</v>
      </c>
    </row>
    <row r="2665" spans="1:3" x14ac:dyDescent="0.2">
      <c r="A2665" t="str">
        <f t="shared" si="41"/>
        <v>Tisá</v>
      </c>
      <c r="B2665" t="s">
        <v>11122</v>
      </c>
      <c r="C2665" t="s">
        <v>3243</v>
      </c>
    </row>
    <row r="2666" spans="1:3" x14ac:dyDescent="0.2">
      <c r="A2666" t="str">
        <f t="shared" si="41"/>
        <v>Trmice</v>
      </c>
      <c r="B2666" t="s">
        <v>11123</v>
      </c>
      <c r="C2666" t="s">
        <v>3243</v>
      </c>
    </row>
    <row r="2667" spans="1:3" x14ac:dyDescent="0.2">
      <c r="A2667" t="str">
        <f t="shared" si="41"/>
        <v>Ústí nad Labem</v>
      </c>
      <c r="B2667" t="s">
        <v>11124</v>
      </c>
      <c r="C2667" t="s">
        <v>3243</v>
      </c>
    </row>
    <row r="2668" spans="1:3" x14ac:dyDescent="0.2">
      <c r="A2668" t="str">
        <f t="shared" si="41"/>
        <v>Velké Březno</v>
      </c>
      <c r="B2668" t="s">
        <v>11125</v>
      </c>
      <c r="C2668" t="s">
        <v>3243</v>
      </c>
    </row>
    <row r="2669" spans="1:3" x14ac:dyDescent="0.2">
      <c r="A2669" t="str">
        <f t="shared" si="41"/>
        <v>Velké Chvojno</v>
      </c>
      <c r="B2669" t="s">
        <v>11126</v>
      </c>
      <c r="C2669" t="s">
        <v>3243</v>
      </c>
    </row>
    <row r="2670" spans="1:3" x14ac:dyDescent="0.2">
      <c r="A2670" t="str">
        <f t="shared" si="41"/>
        <v>Zubrnice</v>
      </c>
      <c r="B2670" t="s">
        <v>11127</v>
      </c>
      <c r="C2670" t="s">
        <v>3243</v>
      </c>
    </row>
    <row r="2671" spans="1:3" x14ac:dyDescent="0.2">
      <c r="A2671" t="str">
        <f t="shared" si="41"/>
        <v>Bezděz</v>
      </c>
      <c r="B2671" t="s">
        <v>5782</v>
      </c>
      <c r="C2671" t="s">
        <v>3244</v>
      </c>
    </row>
    <row r="2672" spans="1:3" x14ac:dyDescent="0.2">
      <c r="A2672" t="str">
        <f t="shared" si="41"/>
        <v>Blatce</v>
      </c>
      <c r="B2672" t="s">
        <v>11128</v>
      </c>
      <c r="C2672" t="s">
        <v>3244</v>
      </c>
    </row>
    <row r="2673" spans="1:3" x14ac:dyDescent="0.2">
      <c r="A2673" t="str">
        <f t="shared" si="41"/>
        <v>Blíževedly</v>
      </c>
      <c r="B2673" t="s">
        <v>11129</v>
      </c>
      <c r="C2673" t="s">
        <v>3244</v>
      </c>
    </row>
    <row r="2674" spans="1:3" x14ac:dyDescent="0.2">
      <c r="A2674" t="str">
        <f t="shared" si="41"/>
        <v>Bohatice</v>
      </c>
      <c r="B2674" t="s">
        <v>11130</v>
      </c>
      <c r="C2674" t="s">
        <v>3244</v>
      </c>
    </row>
    <row r="2675" spans="1:3" x14ac:dyDescent="0.2">
      <c r="A2675" t="str">
        <f t="shared" si="41"/>
        <v>Brniště</v>
      </c>
      <c r="B2675" t="s">
        <v>11131</v>
      </c>
      <c r="C2675" t="s">
        <v>3244</v>
      </c>
    </row>
    <row r="2676" spans="1:3" x14ac:dyDescent="0.2">
      <c r="A2676" t="str">
        <f t="shared" si="41"/>
        <v>Cvikov</v>
      </c>
      <c r="B2676" t="s">
        <v>11132</v>
      </c>
      <c r="C2676" t="s">
        <v>3244</v>
      </c>
    </row>
    <row r="2677" spans="1:3" x14ac:dyDescent="0.2">
      <c r="A2677" t="str">
        <f t="shared" si="41"/>
        <v>Česká Lípa</v>
      </c>
      <c r="B2677" t="s">
        <v>11133</v>
      </c>
      <c r="C2677" t="s">
        <v>3244</v>
      </c>
    </row>
    <row r="2678" spans="1:3" x14ac:dyDescent="0.2">
      <c r="A2678" t="str">
        <f t="shared" si="41"/>
        <v>Doksy</v>
      </c>
      <c r="B2678" t="s">
        <v>8842</v>
      </c>
      <c r="C2678" t="s">
        <v>3244</v>
      </c>
    </row>
    <row r="2679" spans="1:3" x14ac:dyDescent="0.2">
      <c r="A2679" t="str">
        <f t="shared" si="41"/>
        <v>Dubá</v>
      </c>
      <c r="B2679" t="s">
        <v>11134</v>
      </c>
      <c r="C2679" t="s">
        <v>3244</v>
      </c>
    </row>
    <row r="2680" spans="1:3" x14ac:dyDescent="0.2">
      <c r="A2680" t="str">
        <f t="shared" si="41"/>
        <v>Dubnice</v>
      </c>
      <c r="B2680" t="s">
        <v>11135</v>
      </c>
      <c r="C2680" t="s">
        <v>3244</v>
      </c>
    </row>
    <row r="2681" spans="1:3" x14ac:dyDescent="0.2">
      <c r="A2681" t="str">
        <f t="shared" si="41"/>
        <v>Hamr na Jezeře</v>
      </c>
      <c r="B2681" t="s">
        <v>11136</v>
      </c>
      <c r="C2681" t="s">
        <v>3244</v>
      </c>
    </row>
    <row r="2682" spans="1:3" x14ac:dyDescent="0.2">
      <c r="A2682" t="str">
        <f t="shared" si="41"/>
        <v>Holany</v>
      </c>
      <c r="B2682" t="s">
        <v>11137</v>
      </c>
      <c r="C2682" t="s">
        <v>3244</v>
      </c>
    </row>
    <row r="2683" spans="1:3" x14ac:dyDescent="0.2">
      <c r="A2683" t="str">
        <f t="shared" si="41"/>
        <v>Horní Libchava</v>
      </c>
      <c r="B2683" t="s">
        <v>11138</v>
      </c>
      <c r="C2683" t="s">
        <v>3244</v>
      </c>
    </row>
    <row r="2684" spans="1:3" x14ac:dyDescent="0.2">
      <c r="A2684" t="str">
        <f t="shared" si="41"/>
        <v>Horní Police</v>
      </c>
      <c r="B2684" t="s">
        <v>11139</v>
      </c>
      <c r="C2684" t="s">
        <v>3244</v>
      </c>
    </row>
    <row r="2685" spans="1:3" x14ac:dyDescent="0.2">
      <c r="A2685" t="str">
        <f t="shared" si="41"/>
        <v>Chlum</v>
      </c>
      <c r="B2685" t="s">
        <v>8662</v>
      </c>
      <c r="C2685" t="s">
        <v>3244</v>
      </c>
    </row>
    <row r="2686" spans="1:3" x14ac:dyDescent="0.2">
      <c r="A2686" t="str">
        <f t="shared" si="41"/>
        <v>Chotovice</v>
      </c>
      <c r="B2686" t="s">
        <v>11140</v>
      </c>
      <c r="C2686" t="s">
        <v>3244</v>
      </c>
    </row>
    <row r="2687" spans="1:3" x14ac:dyDescent="0.2">
      <c r="A2687" t="str">
        <f t="shared" si="41"/>
        <v>Jestřebí</v>
      </c>
      <c r="B2687" t="s">
        <v>11141</v>
      </c>
      <c r="C2687" t="s">
        <v>3244</v>
      </c>
    </row>
    <row r="2688" spans="1:3" x14ac:dyDescent="0.2">
      <c r="A2688" t="str">
        <f t="shared" si="41"/>
        <v>Kamenický Šenov</v>
      </c>
      <c r="B2688" t="s">
        <v>11142</v>
      </c>
      <c r="C2688" t="s">
        <v>3244</v>
      </c>
    </row>
    <row r="2689" spans="1:3" x14ac:dyDescent="0.2">
      <c r="A2689" t="str">
        <f t="shared" si="41"/>
        <v>Kozly</v>
      </c>
      <c r="B2689" t="s">
        <v>11020</v>
      </c>
      <c r="C2689" t="s">
        <v>3244</v>
      </c>
    </row>
    <row r="2690" spans="1:3" x14ac:dyDescent="0.2">
      <c r="A2690" t="str">
        <f t="shared" si="41"/>
        <v>Kravaře</v>
      </c>
      <c r="B2690" t="s">
        <v>11143</v>
      </c>
      <c r="C2690" t="s">
        <v>3244</v>
      </c>
    </row>
    <row r="2691" spans="1:3" x14ac:dyDescent="0.2">
      <c r="A2691" t="str">
        <f t="shared" ref="A2691:A2754" si="42">IF(RIGHT(B2691,1)=" ",LEFT(B2691,LEN(B2691)-1),B2691)</f>
        <v>Krompach</v>
      </c>
      <c r="B2691" t="s">
        <v>11144</v>
      </c>
      <c r="C2691" t="s">
        <v>3244</v>
      </c>
    </row>
    <row r="2692" spans="1:3" x14ac:dyDescent="0.2">
      <c r="A2692" t="str">
        <f t="shared" si="42"/>
        <v>Kunratice u Cvikova</v>
      </c>
      <c r="B2692" t="s">
        <v>11145</v>
      </c>
      <c r="C2692" t="s">
        <v>3244</v>
      </c>
    </row>
    <row r="2693" spans="1:3" x14ac:dyDescent="0.2">
      <c r="A2693" t="str">
        <f t="shared" si="42"/>
        <v>Kvítkov</v>
      </c>
      <c r="B2693" t="s">
        <v>11146</v>
      </c>
      <c r="C2693" t="s">
        <v>3244</v>
      </c>
    </row>
    <row r="2694" spans="1:3" x14ac:dyDescent="0.2">
      <c r="A2694" t="str">
        <f t="shared" si="42"/>
        <v>Luka</v>
      </c>
      <c r="B2694" t="s">
        <v>11147</v>
      </c>
      <c r="C2694" t="s">
        <v>3244</v>
      </c>
    </row>
    <row r="2695" spans="1:3" x14ac:dyDescent="0.2">
      <c r="A2695" t="str">
        <f t="shared" si="42"/>
        <v>Mařenice</v>
      </c>
      <c r="B2695" t="s">
        <v>11148</v>
      </c>
      <c r="C2695" t="s">
        <v>3244</v>
      </c>
    </row>
    <row r="2696" spans="1:3" x14ac:dyDescent="0.2">
      <c r="A2696" t="str">
        <f t="shared" si="42"/>
        <v>Mimoň</v>
      </c>
      <c r="B2696" t="s">
        <v>11149</v>
      </c>
      <c r="C2696" t="s">
        <v>3244</v>
      </c>
    </row>
    <row r="2697" spans="1:3" x14ac:dyDescent="0.2">
      <c r="A2697" t="str">
        <f t="shared" si="42"/>
        <v>Noviny pod Ralskem</v>
      </c>
      <c r="B2697" t="s">
        <v>11150</v>
      </c>
      <c r="C2697" t="s">
        <v>3244</v>
      </c>
    </row>
    <row r="2698" spans="1:3" x14ac:dyDescent="0.2">
      <c r="A2698" t="str">
        <f t="shared" si="42"/>
        <v>Nový Bor</v>
      </c>
      <c r="B2698" t="s">
        <v>11151</v>
      </c>
      <c r="C2698" t="s">
        <v>3244</v>
      </c>
    </row>
    <row r="2699" spans="1:3" x14ac:dyDescent="0.2">
      <c r="A2699" t="str">
        <f t="shared" si="42"/>
        <v>Nový Oldřichov</v>
      </c>
      <c r="B2699" t="s">
        <v>11152</v>
      </c>
      <c r="C2699" t="s">
        <v>3244</v>
      </c>
    </row>
    <row r="2700" spans="1:3" x14ac:dyDescent="0.2">
      <c r="A2700" t="str">
        <f t="shared" si="42"/>
        <v>Okna</v>
      </c>
      <c r="B2700" t="s">
        <v>11153</v>
      </c>
      <c r="C2700" t="s">
        <v>3244</v>
      </c>
    </row>
    <row r="2701" spans="1:3" x14ac:dyDescent="0.2">
      <c r="A2701" t="str">
        <f t="shared" si="42"/>
        <v>Okrouhlá</v>
      </c>
      <c r="B2701" t="s">
        <v>9992</v>
      </c>
      <c r="C2701" t="s">
        <v>3244</v>
      </c>
    </row>
    <row r="2702" spans="1:3" x14ac:dyDescent="0.2">
      <c r="A2702" t="str">
        <f t="shared" si="42"/>
        <v>Pertoltice pod Ralskem</v>
      </c>
      <c r="B2702" t="s">
        <v>11154</v>
      </c>
      <c r="C2702" t="s">
        <v>3244</v>
      </c>
    </row>
    <row r="2703" spans="1:3" x14ac:dyDescent="0.2">
      <c r="A2703" t="str">
        <f t="shared" si="42"/>
        <v>Polevsko</v>
      </c>
      <c r="B2703" t="s">
        <v>11155</v>
      </c>
      <c r="C2703" t="s">
        <v>3244</v>
      </c>
    </row>
    <row r="2704" spans="1:3" x14ac:dyDescent="0.2">
      <c r="A2704" t="str">
        <f t="shared" si="42"/>
        <v>Provodín</v>
      </c>
      <c r="B2704" t="s">
        <v>11156</v>
      </c>
      <c r="C2704" t="s">
        <v>3244</v>
      </c>
    </row>
    <row r="2705" spans="1:3" x14ac:dyDescent="0.2">
      <c r="A2705" t="str">
        <f t="shared" si="42"/>
        <v>Prysk</v>
      </c>
      <c r="B2705" t="s">
        <v>11157</v>
      </c>
      <c r="C2705" t="s">
        <v>3244</v>
      </c>
    </row>
    <row r="2706" spans="1:3" x14ac:dyDescent="0.2">
      <c r="A2706" t="str">
        <f t="shared" si="42"/>
        <v>Radvanec</v>
      </c>
      <c r="B2706" t="s">
        <v>11158</v>
      </c>
      <c r="C2706" t="s">
        <v>3244</v>
      </c>
    </row>
    <row r="2707" spans="1:3" x14ac:dyDescent="0.2">
      <c r="A2707" t="str">
        <f t="shared" si="42"/>
        <v>Ralsko</v>
      </c>
      <c r="B2707" t="s">
        <v>11159</v>
      </c>
      <c r="C2707" t="s">
        <v>3244</v>
      </c>
    </row>
    <row r="2708" spans="1:3" x14ac:dyDescent="0.2">
      <c r="A2708" t="str">
        <f t="shared" si="42"/>
        <v>Skalice u České Lípy</v>
      </c>
      <c r="B2708" t="s">
        <v>11160</v>
      </c>
      <c r="C2708" t="s">
        <v>3244</v>
      </c>
    </row>
    <row r="2709" spans="1:3" x14ac:dyDescent="0.2">
      <c r="A2709" t="str">
        <f t="shared" si="42"/>
        <v>Skalka u Doks</v>
      </c>
      <c r="B2709" t="s">
        <v>11161</v>
      </c>
      <c r="C2709" t="s">
        <v>3244</v>
      </c>
    </row>
    <row r="2710" spans="1:3" x14ac:dyDescent="0.2">
      <c r="A2710" t="str">
        <f t="shared" si="42"/>
        <v>Sloup v Čechách</v>
      </c>
      <c r="B2710" t="s">
        <v>11162</v>
      </c>
      <c r="C2710" t="s">
        <v>3244</v>
      </c>
    </row>
    <row r="2711" spans="1:3" x14ac:dyDescent="0.2">
      <c r="A2711" t="str">
        <f t="shared" si="42"/>
        <v>Slunečná</v>
      </c>
      <c r="B2711" t="s">
        <v>11163</v>
      </c>
      <c r="C2711" t="s">
        <v>3244</v>
      </c>
    </row>
    <row r="2712" spans="1:3" x14ac:dyDescent="0.2">
      <c r="A2712" t="str">
        <f t="shared" si="42"/>
        <v>Sosnová</v>
      </c>
      <c r="B2712" t="s">
        <v>11164</v>
      </c>
      <c r="C2712" t="s">
        <v>3244</v>
      </c>
    </row>
    <row r="2713" spans="1:3" x14ac:dyDescent="0.2">
      <c r="A2713" t="str">
        <f t="shared" si="42"/>
        <v>Stráž pod Ralskem</v>
      </c>
      <c r="B2713" t="s">
        <v>11165</v>
      </c>
      <c r="C2713" t="s">
        <v>3244</v>
      </c>
    </row>
    <row r="2714" spans="1:3" x14ac:dyDescent="0.2">
      <c r="A2714" t="str">
        <f t="shared" si="42"/>
        <v>Stružnice</v>
      </c>
      <c r="B2714" t="s">
        <v>11166</v>
      </c>
      <c r="C2714" t="s">
        <v>3244</v>
      </c>
    </row>
    <row r="2715" spans="1:3" x14ac:dyDescent="0.2">
      <c r="A2715" t="str">
        <f t="shared" si="42"/>
        <v>Stvolínky</v>
      </c>
      <c r="B2715" t="s">
        <v>11167</v>
      </c>
      <c r="C2715" t="s">
        <v>3244</v>
      </c>
    </row>
    <row r="2716" spans="1:3" x14ac:dyDescent="0.2">
      <c r="A2716" t="str">
        <f t="shared" si="42"/>
        <v>Svojkov</v>
      </c>
      <c r="B2716" t="s">
        <v>11168</v>
      </c>
      <c r="C2716" t="s">
        <v>3244</v>
      </c>
    </row>
    <row r="2717" spans="1:3" x14ac:dyDescent="0.2">
      <c r="A2717" t="str">
        <f t="shared" si="42"/>
        <v>Svor</v>
      </c>
      <c r="B2717" t="s">
        <v>11169</v>
      </c>
      <c r="C2717" t="s">
        <v>3244</v>
      </c>
    </row>
    <row r="2718" spans="1:3" x14ac:dyDescent="0.2">
      <c r="A2718" t="str">
        <f t="shared" si="42"/>
        <v>Tachov</v>
      </c>
      <c r="B2718" t="s">
        <v>10706</v>
      </c>
      <c r="C2718" t="s">
        <v>3244</v>
      </c>
    </row>
    <row r="2719" spans="1:3" x14ac:dyDescent="0.2">
      <c r="A2719" t="str">
        <f t="shared" si="42"/>
        <v>Tuhaň</v>
      </c>
      <c r="B2719" t="s">
        <v>9151</v>
      </c>
      <c r="C2719" t="s">
        <v>3244</v>
      </c>
    </row>
    <row r="2720" spans="1:3" x14ac:dyDescent="0.2">
      <c r="A2720" t="str">
        <f t="shared" si="42"/>
        <v>Velenice</v>
      </c>
      <c r="B2720" t="s">
        <v>9348</v>
      </c>
      <c r="C2720" t="s">
        <v>3244</v>
      </c>
    </row>
    <row r="2721" spans="1:3" x14ac:dyDescent="0.2">
      <c r="A2721" t="str">
        <f t="shared" si="42"/>
        <v>Velký Valtinov</v>
      </c>
      <c r="B2721" t="s">
        <v>11170</v>
      </c>
      <c r="C2721" t="s">
        <v>3244</v>
      </c>
    </row>
    <row r="2722" spans="1:3" x14ac:dyDescent="0.2">
      <c r="A2722" t="str">
        <f t="shared" si="42"/>
        <v>Volfartice</v>
      </c>
      <c r="B2722" t="s">
        <v>11171</v>
      </c>
      <c r="C2722" t="s">
        <v>3244</v>
      </c>
    </row>
    <row r="2723" spans="1:3" x14ac:dyDescent="0.2">
      <c r="A2723" t="str">
        <f t="shared" si="42"/>
        <v>Vrchovany</v>
      </c>
      <c r="B2723" t="s">
        <v>11172</v>
      </c>
      <c r="C2723" t="s">
        <v>3244</v>
      </c>
    </row>
    <row r="2724" spans="1:3" x14ac:dyDescent="0.2">
      <c r="A2724" t="str">
        <f t="shared" si="42"/>
        <v>Zahrádky</v>
      </c>
      <c r="B2724" t="s">
        <v>9959</v>
      </c>
      <c r="C2724" t="s">
        <v>3244</v>
      </c>
    </row>
    <row r="2725" spans="1:3" x14ac:dyDescent="0.2">
      <c r="A2725" t="str">
        <f t="shared" si="42"/>
        <v>Zákupy</v>
      </c>
      <c r="B2725" t="s">
        <v>11173</v>
      </c>
      <c r="C2725" t="s">
        <v>3244</v>
      </c>
    </row>
    <row r="2726" spans="1:3" x14ac:dyDescent="0.2">
      <c r="A2726" t="str">
        <f t="shared" si="42"/>
        <v>Žandov</v>
      </c>
      <c r="B2726" t="s">
        <v>11174</v>
      </c>
      <c r="C2726" t="s">
        <v>3244</v>
      </c>
    </row>
    <row r="2727" spans="1:3" x14ac:dyDescent="0.2">
      <c r="A2727" t="str">
        <f t="shared" si="42"/>
        <v>Ždírec</v>
      </c>
      <c r="B2727" t="s">
        <v>11175</v>
      </c>
      <c r="C2727" t="s">
        <v>3244</v>
      </c>
    </row>
    <row r="2728" spans="1:3" x14ac:dyDescent="0.2">
      <c r="A2728" t="str">
        <f t="shared" si="42"/>
        <v>Albrechtice v Jizerských horách</v>
      </c>
      <c r="B2728" t="s">
        <v>5831</v>
      </c>
      <c r="C2728" t="s">
        <v>3244</v>
      </c>
    </row>
    <row r="2729" spans="1:3" x14ac:dyDescent="0.2">
      <c r="A2729" t="str">
        <f t="shared" si="42"/>
        <v>Bedřichov</v>
      </c>
      <c r="B2729" t="s">
        <v>11176</v>
      </c>
      <c r="C2729" t="s">
        <v>3244</v>
      </c>
    </row>
    <row r="2730" spans="1:3" x14ac:dyDescent="0.2">
      <c r="A2730" t="str">
        <f t="shared" si="42"/>
        <v>Dalešice</v>
      </c>
      <c r="B2730" t="s">
        <v>11177</v>
      </c>
      <c r="C2730" t="s">
        <v>3244</v>
      </c>
    </row>
    <row r="2731" spans="1:3" x14ac:dyDescent="0.2">
      <c r="A2731" t="str">
        <f t="shared" si="42"/>
        <v>Desná</v>
      </c>
      <c r="B2731" t="s">
        <v>11178</v>
      </c>
      <c r="C2731" t="s">
        <v>3244</v>
      </c>
    </row>
    <row r="2732" spans="1:3" x14ac:dyDescent="0.2">
      <c r="A2732" t="str">
        <f t="shared" si="42"/>
        <v>Držkov</v>
      </c>
      <c r="B2732" t="s">
        <v>11179</v>
      </c>
      <c r="C2732" t="s">
        <v>3244</v>
      </c>
    </row>
    <row r="2733" spans="1:3" x14ac:dyDescent="0.2">
      <c r="A2733" t="str">
        <f t="shared" si="42"/>
        <v>Frýdštejn</v>
      </c>
      <c r="B2733" t="s">
        <v>11180</v>
      </c>
      <c r="C2733" t="s">
        <v>3244</v>
      </c>
    </row>
    <row r="2734" spans="1:3" x14ac:dyDescent="0.2">
      <c r="A2734" t="str">
        <f t="shared" si="42"/>
        <v>Harrachov</v>
      </c>
      <c r="B2734" t="s">
        <v>11181</v>
      </c>
      <c r="C2734" t="s">
        <v>3244</v>
      </c>
    </row>
    <row r="2735" spans="1:3" x14ac:dyDescent="0.2">
      <c r="A2735" t="str">
        <f t="shared" si="42"/>
        <v>Jablonec nad Nisou</v>
      </c>
      <c r="B2735" t="s">
        <v>11182</v>
      </c>
      <c r="C2735" t="s">
        <v>3244</v>
      </c>
    </row>
    <row r="2736" spans="1:3" x14ac:dyDescent="0.2">
      <c r="A2736" t="str">
        <f t="shared" si="42"/>
        <v>Janov nad Nisou</v>
      </c>
      <c r="B2736" t="s">
        <v>11183</v>
      </c>
      <c r="C2736" t="s">
        <v>3244</v>
      </c>
    </row>
    <row r="2737" spans="1:3" x14ac:dyDescent="0.2">
      <c r="A2737" t="str">
        <f t="shared" si="42"/>
        <v>Jenišovice</v>
      </c>
      <c r="B2737" t="s">
        <v>11184</v>
      </c>
      <c r="C2737" t="s">
        <v>3244</v>
      </c>
    </row>
    <row r="2738" spans="1:3" x14ac:dyDescent="0.2">
      <c r="A2738" t="str">
        <f t="shared" si="42"/>
        <v>Jílové u Držkova</v>
      </c>
      <c r="B2738" t="s">
        <v>11185</v>
      </c>
      <c r="C2738" t="s">
        <v>3244</v>
      </c>
    </row>
    <row r="2739" spans="1:3" x14ac:dyDescent="0.2">
      <c r="A2739" t="str">
        <f t="shared" si="42"/>
        <v>Jiřetín pod Bukovou</v>
      </c>
      <c r="B2739" t="s">
        <v>11186</v>
      </c>
      <c r="C2739" t="s">
        <v>3244</v>
      </c>
    </row>
    <row r="2740" spans="1:3" x14ac:dyDescent="0.2">
      <c r="A2740" t="str">
        <f t="shared" si="42"/>
        <v>Josefův Důl</v>
      </c>
      <c r="B2740" t="s">
        <v>9204</v>
      </c>
      <c r="C2740" t="s">
        <v>3244</v>
      </c>
    </row>
    <row r="2741" spans="1:3" x14ac:dyDescent="0.2">
      <c r="A2741" t="str">
        <f t="shared" si="42"/>
        <v>Koberovy</v>
      </c>
      <c r="B2741" t="s">
        <v>11187</v>
      </c>
      <c r="C2741" t="s">
        <v>3244</v>
      </c>
    </row>
    <row r="2742" spans="1:3" x14ac:dyDescent="0.2">
      <c r="A2742" t="str">
        <f t="shared" si="42"/>
        <v>Kořenov</v>
      </c>
      <c r="B2742" t="s">
        <v>11188</v>
      </c>
      <c r="C2742" t="s">
        <v>3244</v>
      </c>
    </row>
    <row r="2743" spans="1:3" x14ac:dyDescent="0.2">
      <c r="A2743" t="str">
        <f t="shared" si="42"/>
        <v>Líšný</v>
      </c>
      <c r="B2743" t="s">
        <v>11189</v>
      </c>
      <c r="C2743" t="s">
        <v>3244</v>
      </c>
    </row>
    <row r="2744" spans="1:3" x14ac:dyDescent="0.2">
      <c r="A2744" t="str">
        <f t="shared" si="42"/>
        <v>Loužnice</v>
      </c>
      <c r="B2744" t="s">
        <v>11190</v>
      </c>
      <c r="C2744" t="s">
        <v>3244</v>
      </c>
    </row>
    <row r="2745" spans="1:3" x14ac:dyDescent="0.2">
      <c r="A2745" t="str">
        <f t="shared" si="42"/>
        <v>Lučany nad Nisou</v>
      </c>
      <c r="B2745" t="s">
        <v>11191</v>
      </c>
      <c r="C2745" t="s">
        <v>3244</v>
      </c>
    </row>
    <row r="2746" spans="1:3" x14ac:dyDescent="0.2">
      <c r="A2746" t="str">
        <f t="shared" si="42"/>
        <v>Malá Skála</v>
      </c>
      <c r="B2746" t="s">
        <v>11192</v>
      </c>
      <c r="C2746" t="s">
        <v>3244</v>
      </c>
    </row>
    <row r="2747" spans="1:3" x14ac:dyDescent="0.2">
      <c r="A2747" t="str">
        <f t="shared" si="42"/>
        <v>Maršovice</v>
      </c>
      <c r="B2747" t="s">
        <v>8687</v>
      </c>
      <c r="C2747" t="s">
        <v>3244</v>
      </c>
    </row>
    <row r="2748" spans="1:3" x14ac:dyDescent="0.2">
      <c r="A2748" t="str">
        <f t="shared" si="42"/>
        <v>Nová Ves nad Nisou</v>
      </c>
      <c r="B2748" t="s">
        <v>11193</v>
      </c>
      <c r="C2748" t="s">
        <v>3244</v>
      </c>
    </row>
    <row r="2749" spans="1:3" x14ac:dyDescent="0.2">
      <c r="A2749" t="str">
        <f t="shared" si="42"/>
        <v>Pěnčín</v>
      </c>
      <c r="B2749" t="s">
        <v>11194</v>
      </c>
      <c r="C2749" t="s">
        <v>3244</v>
      </c>
    </row>
    <row r="2750" spans="1:3" x14ac:dyDescent="0.2">
      <c r="A2750" t="str">
        <f t="shared" si="42"/>
        <v>Plavy</v>
      </c>
      <c r="B2750" t="s">
        <v>11195</v>
      </c>
      <c r="C2750" t="s">
        <v>3244</v>
      </c>
    </row>
    <row r="2751" spans="1:3" x14ac:dyDescent="0.2">
      <c r="A2751" t="str">
        <f t="shared" si="42"/>
        <v>Pulečný</v>
      </c>
      <c r="B2751" t="s">
        <v>11196</v>
      </c>
      <c r="C2751" t="s">
        <v>3244</v>
      </c>
    </row>
    <row r="2752" spans="1:3" x14ac:dyDescent="0.2">
      <c r="A2752" t="str">
        <f t="shared" si="42"/>
        <v>Radčice</v>
      </c>
      <c r="B2752" t="s">
        <v>11197</v>
      </c>
      <c r="C2752" t="s">
        <v>3244</v>
      </c>
    </row>
    <row r="2753" spans="1:3" x14ac:dyDescent="0.2">
      <c r="A2753" t="str">
        <f t="shared" si="42"/>
        <v>Rádlo</v>
      </c>
      <c r="B2753" t="s">
        <v>11198</v>
      </c>
      <c r="C2753" t="s">
        <v>3244</v>
      </c>
    </row>
    <row r="2754" spans="1:3" x14ac:dyDescent="0.2">
      <c r="A2754" t="str">
        <f t="shared" si="42"/>
        <v>Rychnov u Jablonce nad Nisou</v>
      </c>
      <c r="B2754" t="s">
        <v>11199</v>
      </c>
      <c r="C2754" t="s">
        <v>3244</v>
      </c>
    </row>
    <row r="2755" spans="1:3" x14ac:dyDescent="0.2">
      <c r="A2755" t="str">
        <f t="shared" ref="A2755:A2818" si="43">IF(RIGHT(B2755,1)=" ",LEFT(B2755,LEN(B2755)-1),B2755)</f>
        <v>Skuhrov</v>
      </c>
      <c r="B2755" t="s">
        <v>8807</v>
      </c>
      <c r="C2755" t="s">
        <v>3244</v>
      </c>
    </row>
    <row r="2756" spans="1:3" x14ac:dyDescent="0.2">
      <c r="A2756" t="str">
        <f t="shared" si="43"/>
        <v>Smržovka</v>
      </c>
      <c r="B2756" t="s">
        <v>11200</v>
      </c>
      <c r="C2756" t="s">
        <v>3244</v>
      </c>
    </row>
    <row r="2757" spans="1:3" x14ac:dyDescent="0.2">
      <c r="A2757" t="str">
        <f t="shared" si="43"/>
        <v>Tanvald</v>
      </c>
      <c r="B2757" t="s">
        <v>11201</v>
      </c>
      <c r="C2757" t="s">
        <v>3244</v>
      </c>
    </row>
    <row r="2758" spans="1:3" x14ac:dyDescent="0.2">
      <c r="A2758" t="str">
        <f t="shared" si="43"/>
        <v>Velké Hamry</v>
      </c>
      <c r="B2758" t="s">
        <v>11202</v>
      </c>
      <c r="C2758" t="s">
        <v>3244</v>
      </c>
    </row>
    <row r="2759" spans="1:3" x14ac:dyDescent="0.2">
      <c r="A2759" t="str">
        <f t="shared" si="43"/>
        <v>Vlastiboř</v>
      </c>
      <c r="B2759" t="s">
        <v>10263</v>
      </c>
      <c r="C2759" t="s">
        <v>3244</v>
      </c>
    </row>
    <row r="2760" spans="1:3" x14ac:dyDescent="0.2">
      <c r="A2760" t="str">
        <f t="shared" si="43"/>
        <v>Zásada</v>
      </c>
      <c r="B2760" t="s">
        <v>11203</v>
      </c>
      <c r="C2760" t="s">
        <v>3244</v>
      </c>
    </row>
    <row r="2761" spans="1:3" x14ac:dyDescent="0.2">
      <c r="A2761" t="str">
        <f t="shared" si="43"/>
        <v>Zlatá Olešnice</v>
      </c>
      <c r="B2761" t="s">
        <v>11204</v>
      </c>
      <c r="C2761" t="s">
        <v>3244</v>
      </c>
    </row>
    <row r="2762" spans="1:3" x14ac:dyDescent="0.2">
      <c r="A2762" t="str">
        <f t="shared" si="43"/>
        <v>Železný Brod</v>
      </c>
      <c r="B2762" t="s">
        <v>11205</v>
      </c>
      <c r="C2762" t="s">
        <v>3244</v>
      </c>
    </row>
    <row r="2763" spans="1:3" x14ac:dyDescent="0.2">
      <c r="A2763" t="str">
        <f t="shared" si="43"/>
        <v>Bílá</v>
      </c>
      <c r="B2763" t="s">
        <v>5862</v>
      </c>
      <c r="C2763" t="s">
        <v>3244</v>
      </c>
    </row>
    <row r="2764" spans="1:3" x14ac:dyDescent="0.2">
      <c r="A2764" t="str">
        <f t="shared" si="43"/>
        <v>Bílý Kostel nad Nisou</v>
      </c>
      <c r="B2764" t="s">
        <v>11206</v>
      </c>
      <c r="C2764" t="s">
        <v>3244</v>
      </c>
    </row>
    <row r="2765" spans="1:3" x14ac:dyDescent="0.2">
      <c r="A2765" t="str">
        <f t="shared" si="43"/>
        <v>Bílý Potok</v>
      </c>
      <c r="B2765" t="s">
        <v>11207</v>
      </c>
      <c r="C2765" t="s">
        <v>3244</v>
      </c>
    </row>
    <row r="2766" spans="1:3" x14ac:dyDescent="0.2">
      <c r="A2766" t="str">
        <f t="shared" si="43"/>
        <v>Bulovka</v>
      </c>
      <c r="B2766" t="s">
        <v>11208</v>
      </c>
      <c r="C2766" t="s">
        <v>3244</v>
      </c>
    </row>
    <row r="2767" spans="1:3" x14ac:dyDescent="0.2">
      <c r="A2767" t="str">
        <f t="shared" si="43"/>
        <v>Cetenov</v>
      </c>
      <c r="B2767" t="s">
        <v>11209</v>
      </c>
      <c r="C2767" t="s">
        <v>3244</v>
      </c>
    </row>
    <row r="2768" spans="1:3" x14ac:dyDescent="0.2">
      <c r="A2768" t="str">
        <f t="shared" si="43"/>
        <v>Černousy</v>
      </c>
      <c r="B2768" t="s">
        <v>11210</v>
      </c>
      <c r="C2768" t="s">
        <v>3244</v>
      </c>
    </row>
    <row r="2769" spans="1:3" x14ac:dyDescent="0.2">
      <c r="A2769" t="str">
        <f t="shared" si="43"/>
        <v>Český Dub</v>
      </c>
      <c r="B2769" t="s">
        <v>11211</v>
      </c>
      <c r="C2769" t="s">
        <v>3244</v>
      </c>
    </row>
    <row r="2770" spans="1:3" x14ac:dyDescent="0.2">
      <c r="A2770" t="str">
        <f t="shared" si="43"/>
        <v>Čtveřín</v>
      </c>
      <c r="B2770" t="s">
        <v>11212</v>
      </c>
      <c r="C2770" t="s">
        <v>3244</v>
      </c>
    </row>
    <row r="2771" spans="1:3" x14ac:dyDescent="0.2">
      <c r="A2771" t="str">
        <f t="shared" si="43"/>
        <v>Dětřichov</v>
      </c>
      <c r="B2771" t="s">
        <v>11213</v>
      </c>
      <c r="C2771" t="s">
        <v>3244</v>
      </c>
    </row>
    <row r="2772" spans="1:3" x14ac:dyDescent="0.2">
      <c r="A2772" t="str">
        <f t="shared" si="43"/>
        <v>Dlouhý Most</v>
      </c>
      <c r="B2772" t="s">
        <v>11214</v>
      </c>
      <c r="C2772" t="s">
        <v>3244</v>
      </c>
    </row>
    <row r="2773" spans="1:3" x14ac:dyDescent="0.2">
      <c r="A2773" t="str">
        <f t="shared" si="43"/>
        <v>Dolní Řasnice</v>
      </c>
      <c r="B2773" t="s">
        <v>11215</v>
      </c>
      <c r="C2773" t="s">
        <v>3244</v>
      </c>
    </row>
    <row r="2774" spans="1:3" x14ac:dyDescent="0.2">
      <c r="A2774" t="str">
        <f t="shared" si="43"/>
        <v>Frýdlant</v>
      </c>
      <c r="B2774" t="s">
        <v>11216</v>
      </c>
      <c r="C2774" t="s">
        <v>3244</v>
      </c>
    </row>
    <row r="2775" spans="1:3" x14ac:dyDescent="0.2">
      <c r="A2775" t="str">
        <f t="shared" si="43"/>
        <v>Habartice</v>
      </c>
      <c r="B2775" t="s">
        <v>11217</v>
      </c>
      <c r="C2775" t="s">
        <v>3244</v>
      </c>
    </row>
    <row r="2776" spans="1:3" x14ac:dyDescent="0.2">
      <c r="A2776" t="str">
        <f t="shared" si="43"/>
        <v>Hejnice</v>
      </c>
      <c r="B2776" t="s">
        <v>11218</v>
      </c>
      <c r="C2776" t="s">
        <v>3244</v>
      </c>
    </row>
    <row r="2777" spans="1:3" x14ac:dyDescent="0.2">
      <c r="A2777" t="str">
        <f t="shared" si="43"/>
        <v>Heřmanice</v>
      </c>
      <c r="B2777" t="s">
        <v>11219</v>
      </c>
      <c r="C2777" t="s">
        <v>3244</v>
      </c>
    </row>
    <row r="2778" spans="1:3" x14ac:dyDescent="0.2">
      <c r="A2778" t="str">
        <f t="shared" si="43"/>
        <v>Hlavice</v>
      </c>
      <c r="B2778" t="s">
        <v>11220</v>
      </c>
      <c r="C2778" t="s">
        <v>3244</v>
      </c>
    </row>
    <row r="2779" spans="1:3" x14ac:dyDescent="0.2">
      <c r="A2779" t="str">
        <f t="shared" si="43"/>
        <v>Hodkovice nad Mohelkou</v>
      </c>
      <c r="B2779" t="s">
        <v>11221</v>
      </c>
      <c r="C2779" t="s">
        <v>3244</v>
      </c>
    </row>
    <row r="2780" spans="1:3" x14ac:dyDescent="0.2">
      <c r="A2780" t="str">
        <f t="shared" si="43"/>
        <v>Horní Řasnice</v>
      </c>
      <c r="B2780" t="s">
        <v>11222</v>
      </c>
      <c r="C2780" t="s">
        <v>3244</v>
      </c>
    </row>
    <row r="2781" spans="1:3" x14ac:dyDescent="0.2">
      <c r="A2781" t="str">
        <f t="shared" si="43"/>
        <v>Hrádek nad Nisou</v>
      </c>
      <c r="B2781" t="s">
        <v>11223</v>
      </c>
      <c r="C2781" t="s">
        <v>3244</v>
      </c>
    </row>
    <row r="2782" spans="1:3" x14ac:dyDescent="0.2">
      <c r="A2782" t="str">
        <f t="shared" si="43"/>
        <v>Chotyně</v>
      </c>
      <c r="B2782" t="s">
        <v>11224</v>
      </c>
      <c r="C2782" t="s">
        <v>3244</v>
      </c>
    </row>
    <row r="2783" spans="1:3" x14ac:dyDescent="0.2">
      <c r="A2783" t="str">
        <f t="shared" si="43"/>
        <v>Chrastava</v>
      </c>
      <c r="B2783" t="s">
        <v>11225</v>
      </c>
      <c r="C2783" t="s">
        <v>3244</v>
      </c>
    </row>
    <row r="2784" spans="1:3" x14ac:dyDescent="0.2">
      <c r="A2784" t="str">
        <f t="shared" si="43"/>
        <v>Jablonné v Podještědí</v>
      </c>
      <c r="B2784" t="s">
        <v>11226</v>
      </c>
      <c r="C2784" t="s">
        <v>3244</v>
      </c>
    </row>
    <row r="2785" spans="1:3" x14ac:dyDescent="0.2">
      <c r="A2785" t="str">
        <f t="shared" si="43"/>
        <v>Janovice v Podještědí</v>
      </c>
      <c r="B2785" t="s">
        <v>11227</v>
      </c>
      <c r="C2785" t="s">
        <v>3244</v>
      </c>
    </row>
    <row r="2786" spans="1:3" x14ac:dyDescent="0.2">
      <c r="A2786" t="str">
        <f t="shared" si="43"/>
        <v>Janův Důl</v>
      </c>
      <c r="B2786" t="s">
        <v>11228</v>
      </c>
      <c r="C2786" t="s">
        <v>3244</v>
      </c>
    </row>
    <row r="2787" spans="1:3" x14ac:dyDescent="0.2">
      <c r="A2787" t="str">
        <f t="shared" si="43"/>
        <v>Jeřmanice</v>
      </c>
      <c r="B2787" t="s">
        <v>11229</v>
      </c>
      <c r="C2787" t="s">
        <v>3244</v>
      </c>
    </row>
    <row r="2788" spans="1:3" x14ac:dyDescent="0.2">
      <c r="A2788" t="str">
        <f t="shared" si="43"/>
        <v>Jindřichovice pod Smrkem</v>
      </c>
      <c r="B2788" t="s">
        <v>11230</v>
      </c>
      <c r="C2788" t="s">
        <v>3244</v>
      </c>
    </row>
    <row r="2789" spans="1:3" x14ac:dyDescent="0.2">
      <c r="A2789" t="str">
        <f t="shared" si="43"/>
        <v>Kobyly</v>
      </c>
      <c r="B2789" t="s">
        <v>11231</v>
      </c>
      <c r="C2789" t="s">
        <v>3244</v>
      </c>
    </row>
    <row r="2790" spans="1:3" x14ac:dyDescent="0.2">
      <c r="A2790" t="str">
        <f t="shared" si="43"/>
        <v>Krásný Les</v>
      </c>
      <c r="B2790" t="s">
        <v>10768</v>
      </c>
      <c r="C2790" t="s">
        <v>3244</v>
      </c>
    </row>
    <row r="2791" spans="1:3" x14ac:dyDescent="0.2">
      <c r="A2791" t="str">
        <f t="shared" si="43"/>
        <v>Kryštofovo Údolí</v>
      </c>
      <c r="B2791" t="s">
        <v>11232</v>
      </c>
      <c r="C2791" t="s">
        <v>3244</v>
      </c>
    </row>
    <row r="2792" spans="1:3" x14ac:dyDescent="0.2">
      <c r="A2792" t="str">
        <f t="shared" si="43"/>
        <v>Křižany</v>
      </c>
      <c r="B2792" t="s">
        <v>11233</v>
      </c>
      <c r="C2792" t="s">
        <v>3244</v>
      </c>
    </row>
    <row r="2793" spans="1:3" x14ac:dyDescent="0.2">
      <c r="A2793" t="str">
        <f t="shared" si="43"/>
        <v>Kunratice</v>
      </c>
      <c r="B2793" t="s">
        <v>10849</v>
      </c>
      <c r="C2793" t="s">
        <v>3244</v>
      </c>
    </row>
    <row r="2794" spans="1:3" x14ac:dyDescent="0.2">
      <c r="A2794" t="str">
        <f t="shared" si="43"/>
        <v>Lázně Libverda</v>
      </c>
      <c r="B2794" t="s">
        <v>11234</v>
      </c>
      <c r="C2794" t="s">
        <v>3244</v>
      </c>
    </row>
    <row r="2795" spans="1:3" x14ac:dyDescent="0.2">
      <c r="A2795" t="str">
        <f t="shared" si="43"/>
        <v>Lažany</v>
      </c>
      <c r="B2795" t="s">
        <v>10122</v>
      </c>
      <c r="C2795" t="s">
        <v>3244</v>
      </c>
    </row>
    <row r="2796" spans="1:3" x14ac:dyDescent="0.2">
      <c r="A2796" t="str">
        <f t="shared" si="43"/>
        <v>Liberec</v>
      </c>
      <c r="B2796" t="s">
        <v>11235</v>
      </c>
      <c r="C2796" t="s">
        <v>3244</v>
      </c>
    </row>
    <row r="2797" spans="1:3" x14ac:dyDescent="0.2">
      <c r="A2797" t="str">
        <f t="shared" si="43"/>
        <v>Mníšek</v>
      </c>
      <c r="B2797" t="s">
        <v>11236</v>
      </c>
      <c r="C2797" t="s">
        <v>3244</v>
      </c>
    </row>
    <row r="2798" spans="1:3" x14ac:dyDescent="0.2">
      <c r="A2798" t="str">
        <f t="shared" si="43"/>
        <v>Nová Ves</v>
      </c>
      <c r="B2798" t="s">
        <v>9142</v>
      </c>
      <c r="C2798" t="s">
        <v>3244</v>
      </c>
    </row>
    <row r="2799" spans="1:3" x14ac:dyDescent="0.2">
      <c r="A2799" t="str">
        <f t="shared" si="43"/>
        <v>Nové Město pod Smrkem</v>
      </c>
      <c r="B2799" t="s">
        <v>11237</v>
      </c>
      <c r="C2799" t="s">
        <v>3244</v>
      </c>
    </row>
    <row r="2800" spans="1:3" x14ac:dyDescent="0.2">
      <c r="A2800" t="str">
        <f t="shared" si="43"/>
        <v>Oldřichov v Hájích</v>
      </c>
      <c r="B2800" t="s">
        <v>11238</v>
      </c>
      <c r="C2800" t="s">
        <v>3244</v>
      </c>
    </row>
    <row r="2801" spans="1:3" x14ac:dyDescent="0.2">
      <c r="A2801" t="str">
        <f t="shared" si="43"/>
        <v>Osečná</v>
      </c>
      <c r="B2801" t="s">
        <v>11239</v>
      </c>
      <c r="C2801" t="s">
        <v>3244</v>
      </c>
    </row>
    <row r="2802" spans="1:3" x14ac:dyDescent="0.2">
      <c r="A2802" t="str">
        <f t="shared" si="43"/>
        <v>Paceřice</v>
      </c>
      <c r="B2802" t="s">
        <v>11240</v>
      </c>
      <c r="C2802" t="s">
        <v>3244</v>
      </c>
    </row>
    <row r="2803" spans="1:3" x14ac:dyDescent="0.2">
      <c r="A2803" t="str">
        <f t="shared" si="43"/>
        <v>Pertoltice</v>
      </c>
      <c r="B2803" t="s">
        <v>9058</v>
      </c>
      <c r="C2803" t="s">
        <v>3244</v>
      </c>
    </row>
    <row r="2804" spans="1:3" x14ac:dyDescent="0.2">
      <c r="A2804" t="str">
        <f t="shared" si="43"/>
        <v>Proseč pod Ještědem</v>
      </c>
      <c r="B2804" t="s">
        <v>11241</v>
      </c>
      <c r="C2804" t="s">
        <v>3244</v>
      </c>
    </row>
    <row r="2805" spans="1:3" x14ac:dyDescent="0.2">
      <c r="A2805" t="str">
        <f t="shared" si="43"/>
        <v>Příšovice</v>
      </c>
      <c r="B2805" t="s">
        <v>11242</v>
      </c>
      <c r="C2805" t="s">
        <v>3244</v>
      </c>
    </row>
    <row r="2806" spans="1:3" x14ac:dyDescent="0.2">
      <c r="A2806" t="str">
        <f t="shared" si="43"/>
        <v>Radimovice</v>
      </c>
      <c r="B2806" t="s">
        <v>11243</v>
      </c>
      <c r="C2806" t="s">
        <v>3244</v>
      </c>
    </row>
    <row r="2807" spans="1:3" x14ac:dyDescent="0.2">
      <c r="A2807" t="str">
        <f t="shared" si="43"/>
        <v>Raspenava</v>
      </c>
      <c r="B2807" t="s">
        <v>11244</v>
      </c>
      <c r="C2807" t="s">
        <v>3244</v>
      </c>
    </row>
    <row r="2808" spans="1:3" x14ac:dyDescent="0.2">
      <c r="A2808" t="str">
        <f t="shared" si="43"/>
        <v>Rynoltice</v>
      </c>
      <c r="B2808" t="s">
        <v>11245</v>
      </c>
      <c r="C2808" t="s">
        <v>3244</v>
      </c>
    </row>
    <row r="2809" spans="1:3" x14ac:dyDescent="0.2">
      <c r="A2809" t="str">
        <f t="shared" si="43"/>
        <v>Soběslavice</v>
      </c>
      <c r="B2809" t="s">
        <v>11246</v>
      </c>
      <c r="C2809" t="s">
        <v>3244</v>
      </c>
    </row>
    <row r="2810" spans="1:3" x14ac:dyDescent="0.2">
      <c r="A2810" t="str">
        <f t="shared" si="43"/>
        <v>Stráž nad Nisou</v>
      </c>
      <c r="B2810" t="s">
        <v>11247</v>
      </c>
      <c r="C2810" t="s">
        <v>3244</v>
      </c>
    </row>
    <row r="2811" spans="1:3" x14ac:dyDescent="0.2">
      <c r="A2811" t="str">
        <f t="shared" si="43"/>
        <v>Světlá pod Ještědem</v>
      </c>
      <c r="B2811" t="s">
        <v>11248</v>
      </c>
      <c r="C2811" t="s">
        <v>3244</v>
      </c>
    </row>
    <row r="2812" spans="1:3" x14ac:dyDescent="0.2">
      <c r="A2812" t="str">
        <f t="shared" si="43"/>
        <v>Svijanský Újezd</v>
      </c>
      <c r="B2812" t="s">
        <v>11249</v>
      </c>
      <c r="C2812" t="s">
        <v>3244</v>
      </c>
    </row>
    <row r="2813" spans="1:3" x14ac:dyDescent="0.2">
      <c r="A2813" t="str">
        <f t="shared" si="43"/>
        <v>Svijany</v>
      </c>
      <c r="B2813" t="s">
        <v>11250</v>
      </c>
      <c r="C2813" t="s">
        <v>3244</v>
      </c>
    </row>
    <row r="2814" spans="1:3" x14ac:dyDescent="0.2">
      <c r="A2814" t="str">
        <f t="shared" si="43"/>
        <v>Sychrov</v>
      </c>
      <c r="B2814" t="s">
        <v>11251</v>
      </c>
      <c r="C2814" t="s">
        <v>3244</v>
      </c>
    </row>
    <row r="2815" spans="1:3" x14ac:dyDescent="0.2">
      <c r="A2815" t="str">
        <f t="shared" si="43"/>
        <v>Šimonovice</v>
      </c>
      <c r="B2815" t="s">
        <v>11252</v>
      </c>
      <c r="C2815" t="s">
        <v>3244</v>
      </c>
    </row>
    <row r="2816" spans="1:3" x14ac:dyDescent="0.2">
      <c r="A2816" t="str">
        <f t="shared" si="43"/>
        <v>Višňová</v>
      </c>
      <c r="B2816" t="s">
        <v>9637</v>
      </c>
      <c r="C2816" t="s">
        <v>3244</v>
      </c>
    </row>
    <row r="2817" spans="1:3" x14ac:dyDescent="0.2">
      <c r="A2817" t="str">
        <f t="shared" si="43"/>
        <v>Vlastibořice</v>
      </c>
      <c r="B2817" t="s">
        <v>11253</v>
      </c>
      <c r="C2817" t="s">
        <v>3244</v>
      </c>
    </row>
    <row r="2818" spans="1:3" x14ac:dyDescent="0.2">
      <c r="A2818" t="str">
        <f t="shared" si="43"/>
        <v>Všelibice</v>
      </c>
      <c r="B2818" t="s">
        <v>11254</v>
      </c>
      <c r="C2818" t="s">
        <v>3244</v>
      </c>
    </row>
    <row r="2819" spans="1:3" x14ac:dyDescent="0.2">
      <c r="A2819" t="str">
        <f t="shared" ref="A2819:A2882" si="44">IF(RIGHT(B2819,1)=" ",LEFT(B2819,LEN(B2819)-1),B2819)</f>
        <v>Zdislava</v>
      </c>
      <c r="B2819" t="s">
        <v>11255</v>
      </c>
      <c r="C2819" t="s">
        <v>3244</v>
      </c>
    </row>
    <row r="2820" spans="1:3" x14ac:dyDescent="0.2">
      <c r="A2820" t="str">
        <f t="shared" si="44"/>
        <v>Žďárek</v>
      </c>
      <c r="B2820" t="s">
        <v>11256</v>
      </c>
      <c r="C2820" t="s">
        <v>3244</v>
      </c>
    </row>
    <row r="2821" spans="1:3" x14ac:dyDescent="0.2">
      <c r="A2821" t="str">
        <f t="shared" si="44"/>
        <v>Bělá</v>
      </c>
      <c r="B2821" t="s">
        <v>5914</v>
      </c>
      <c r="C2821" t="s">
        <v>3244</v>
      </c>
    </row>
    <row r="2822" spans="1:3" x14ac:dyDescent="0.2">
      <c r="A2822" t="str">
        <f t="shared" si="44"/>
        <v>Benecko</v>
      </c>
      <c r="B2822" t="s">
        <v>11257</v>
      </c>
      <c r="C2822" t="s">
        <v>3244</v>
      </c>
    </row>
    <row r="2823" spans="1:3" x14ac:dyDescent="0.2">
      <c r="A2823" t="str">
        <f t="shared" si="44"/>
        <v>Benešov u Semil</v>
      </c>
      <c r="B2823" t="s">
        <v>11258</v>
      </c>
      <c r="C2823" t="s">
        <v>3244</v>
      </c>
    </row>
    <row r="2824" spans="1:3" x14ac:dyDescent="0.2">
      <c r="A2824" t="str">
        <f t="shared" si="44"/>
        <v>Bozkov</v>
      </c>
      <c r="B2824" t="s">
        <v>11259</v>
      </c>
      <c r="C2824" t="s">
        <v>3244</v>
      </c>
    </row>
    <row r="2825" spans="1:3" x14ac:dyDescent="0.2">
      <c r="A2825" t="str">
        <f t="shared" si="44"/>
        <v>Bradlecká Lhota</v>
      </c>
      <c r="B2825" t="s">
        <v>11260</v>
      </c>
      <c r="C2825" t="s">
        <v>3244</v>
      </c>
    </row>
    <row r="2826" spans="1:3" x14ac:dyDescent="0.2">
      <c r="A2826" t="str">
        <f t="shared" si="44"/>
        <v>Bukovina u Čisté</v>
      </c>
      <c r="B2826" t="s">
        <v>11261</v>
      </c>
      <c r="C2826" t="s">
        <v>3244</v>
      </c>
    </row>
    <row r="2827" spans="1:3" x14ac:dyDescent="0.2">
      <c r="A2827" t="str">
        <f t="shared" si="44"/>
        <v>Bystrá nad Jizerou</v>
      </c>
      <c r="B2827" t="s">
        <v>11262</v>
      </c>
      <c r="C2827" t="s">
        <v>3244</v>
      </c>
    </row>
    <row r="2828" spans="1:3" x14ac:dyDescent="0.2">
      <c r="A2828" t="str">
        <f t="shared" si="44"/>
        <v>Čistá u Horek</v>
      </c>
      <c r="B2828" t="s">
        <v>11263</v>
      </c>
      <c r="C2828" t="s">
        <v>3244</v>
      </c>
    </row>
    <row r="2829" spans="1:3" x14ac:dyDescent="0.2">
      <c r="A2829" t="str">
        <f t="shared" si="44"/>
        <v>Háje nad Jizerou</v>
      </c>
      <c r="B2829" t="s">
        <v>11264</v>
      </c>
      <c r="C2829" t="s">
        <v>3244</v>
      </c>
    </row>
    <row r="2830" spans="1:3" x14ac:dyDescent="0.2">
      <c r="A2830" t="str">
        <f t="shared" si="44"/>
        <v>Holenice</v>
      </c>
      <c r="B2830" t="s">
        <v>11265</v>
      </c>
      <c r="C2830" t="s">
        <v>3244</v>
      </c>
    </row>
    <row r="2831" spans="1:3" x14ac:dyDescent="0.2">
      <c r="A2831" t="str">
        <f t="shared" si="44"/>
        <v>Horka u Staré Paky</v>
      </c>
      <c r="B2831" t="s">
        <v>11266</v>
      </c>
      <c r="C2831" t="s">
        <v>3244</v>
      </c>
    </row>
    <row r="2832" spans="1:3" x14ac:dyDescent="0.2">
      <c r="A2832" t="str">
        <f t="shared" si="44"/>
        <v>Horní Branná</v>
      </c>
      <c r="B2832" t="s">
        <v>11267</v>
      </c>
      <c r="C2832" t="s">
        <v>3244</v>
      </c>
    </row>
    <row r="2833" spans="1:3" x14ac:dyDescent="0.2">
      <c r="A2833" t="str">
        <f t="shared" si="44"/>
        <v>Hrubá Skála</v>
      </c>
      <c r="B2833" t="s">
        <v>11268</v>
      </c>
      <c r="C2833" t="s">
        <v>3244</v>
      </c>
    </row>
    <row r="2834" spans="1:3" x14ac:dyDescent="0.2">
      <c r="A2834" t="str">
        <f t="shared" si="44"/>
        <v>Chuchelna</v>
      </c>
      <c r="B2834" t="s">
        <v>11269</v>
      </c>
      <c r="C2834" t="s">
        <v>3244</v>
      </c>
    </row>
    <row r="2835" spans="1:3" x14ac:dyDescent="0.2">
      <c r="A2835" t="str">
        <f t="shared" si="44"/>
        <v>Jablonec nad Jizerou</v>
      </c>
      <c r="B2835" t="s">
        <v>11270</v>
      </c>
      <c r="C2835" t="s">
        <v>3244</v>
      </c>
    </row>
    <row r="2836" spans="1:3" x14ac:dyDescent="0.2">
      <c r="A2836" t="str">
        <f t="shared" si="44"/>
        <v>Jesenný</v>
      </c>
      <c r="B2836" t="s">
        <v>11271</v>
      </c>
      <c r="C2836" t="s">
        <v>3244</v>
      </c>
    </row>
    <row r="2837" spans="1:3" x14ac:dyDescent="0.2">
      <c r="A2837" t="str">
        <f t="shared" si="44"/>
        <v>Jestřabí v Krkonoších</v>
      </c>
      <c r="B2837" t="s">
        <v>11272</v>
      </c>
      <c r="C2837" t="s">
        <v>3244</v>
      </c>
    </row>
    <row r="2838" spans="1:3" x14ac:dyDescent="0.2">
      <c r="A2838" t="str">
        <f t="shared" si="44"/>
        <v>Jilemnice</v>
      </c>
      <c r="B2838" t="s">
        <v>11273</v>
      </c>
      <c r="C2838" t="s">
        <v>3244</v>
      </c>
    </row>
    <row r="2839" spans="1:3" x14ac:dyDescent="0.2">
      <c r="A2839" t="str">
        <f t="shared" si="44"/>
        <v>Kacanovy</v>
      </c>
      <c r="B2839" t="s">
        <v>11274</v>
      </c>
      <c r="C2839" t="s">
        <v>3244</v>
      </c>
    </row>
    <row r="2840" spans="1:3" x14ac:dyDescent="0.2">
      <c r="A2840" t="str">
        <f t="shared" si="44"/>
        <v>Karlovice</v>
      </c>
      <c r="B2840" t="s">
        <v>11275</v>
      </c>
      <c r="C2840" t="s">
        <v>3244</v>
      </c>
    </row>
    <row r="2841" spans="1:3" x14ac:dyDescent="0.2">
      <c r="A2841" t="str">
        <f t="shared" si="44"/>
        <v>Klokočí</v>
      </c>
      <c r="B2841" t="s">
        <v>11276</v>
      </c>
      <c r="C2841" t="s">
        <v>3244</v>
      </c>
    </row>
    <row r="2842" spans="1:3" x14ac:dyDescent="0.2">
      <c r="A2842" t="str">
        <f t="shared" si="44"/>
        <v>Košťálov</v>
      </c>
      <c r="B2842" t="s">
        <v>11277</v>
      </c>
      <c r="C2842" t="s">
        <v>3244</v>
      </c>
    </row>
    <row r="2843" spans="1:3" x14ac:dyDescent="0.2">
      <c r="A2843" t="str">
        <f t="shared" si="44"/>
        <v>Kruh</v>
      </c>
      <c r="B2843" t="s">
        <v>11278</v>
      </c>
      <c r="C2843" t="s">
        <v>3244</v>
      </c>
    </row>
    <row r="2844" spans="1:3" x14ac:dyDescent="0.2">
      <c r="A2844" t="str">
        <f t="shared" si="44"/>
        <v>Ktová</v>
      </c>
      <c r="B2844" t="s">
        <v>11279</v>
      </c>
      <c r="C2844" t="s">
        <v>3244</v>
      </c>
    </row>
    <row r="2845" spans="1:3" x14ac:dyDescent="0.2">
      <c r="A2845" t="str">
        <f t="shared" si="44"/>
        <v>Levínská Olešnice</v>
      </c>
      <c r="B2845" t="s">
        <v>11280</v>
      </c>
      <c r="C2845" t="s">
        <v>3244</v>
      </c>
    </row>
    <row r="2846" spans="1:3" x14ac:dyDescent="0.2">
      <c r="A2846" t="str">
        <f t="shared" si="44"/>
        <v>Libštát</v>
      </c>
      <c r="B2846" t="s">
        <v>11281</v>
      </c>
      <c r="C2846" t="s">
        <v>3244</v>
      </c>
    </row>
    <row r="2847" spans="1:3" x14ac:dyDescent="0.2">
      <c r="A2847" t="str">
        <f t="shared" si="44"/>
        <v>Lomnice nad Popelkou</v>
      </c>
      <c r="B2847" t="s">
        <v>11282</v>
      </c>
      <c r="C2847" t="s">
        <v>3244</v>
      </c>
    </row>
    <row r="2848" spans="1:3" x14ac:dyDescent="0.2">
      <c r="A2848" t="str">
        <f t="shared" si="44"/>
        <v>Loučky</v>
      </c>
      <c r="B2848" t="s">
        <v>11283</v>
      </c>
      <c r="C2848" t="s">
        <v>3244</v>
      </c>
    </row>
    <row r="2849" spans="1:3" x14ac:dyDescent="0.2">
      <c r="A2849" t="str">
        <f t="shared" si="44"/>
        <v>Martinice v Krkonoších</v>
      </c>
      <c r="B2849" t="s">
        <v>11284</v>
      </c>
      <c r="C2849" t="s">
        <v>3244</v>
      </c>
    </row>
    <row r="2850" spans="1:3" x14ac:dyDescent="0.2">
      <c r="A2850" t="str">
        <f t="shared" si="44"/>
        <v>Mírová pod Kozákovem</v>
      </c>
      <c r="B2850" t="s">
        <v>11285</v>
      </c>
      <c r="C2850" t="s">
        <v>3244</v>
      </c>
    </row>
    <row r="2851" spans="1:3" x14ac:dyDescent="0.2">
      <c r="A2851" t="str">
        <f t="shared" si="44"/>
        <v>Modřišice</v>
      </c>
      <c r="B2851" t="s">
        <v>11286</v>
      </c>
      <c r="C2851" t="s">
        <v>3244</v>
      </c>
    </row>
    <row r="2852" spans="1:3" x14ac:dyDescent="0.2">
      <c r="A2852" t="str">
        <f t="shared" si="44"/>
        <v>Mříčná</v>
      </c>
      <c r="B2852" t="s">
        <v>11287</v>
      </c>
      <c r="C2852" t="s">
        <v>3244</v>
      </c>
    </row>
    <row r="2853" spans="1:3" x14ac:dyDescent="0.2">
      <c r="A2853" t="str">
        <f t="shared" si="44"/>
        <v>Nová Ves nad Popelkou</v>
      </c>
      <c r="B2853" t="s">
        <v>11288</v>
      </c>
      <c r="C2853" t="s">
        <v>3244</v>
      </c>
    </row>
    <row r="2854" spans="1:3" x14ac:dyDescent="0.2">
      <c r="A2854" t="str">
        <f t="shared" si="44"/>
        <v>Ohrazenice</v>
      </c>
      <c r="B2854" t="s">
        <v>9601</v>
      </c>
      <c r="C2854" t="s">
        <v>3244</v>
      </c>
    </row>
    <row r="2855" spans="1:3" x14ac:dyDescent="0.2">
      <c r="A2855" t="str">
        <f t="shared" si="44"/>
        <v>Olešnice</v>
      </c>
      <c r="B2855" t="s">
        <v>9779</v>
      </c>
      <c r="C2855" t="s">
        <v>3244</v>
      </c>
    </row>
    <row r="2856" spans="1:3" x14ac:dyDescent="0.2">
      <c r="A2856" t="str">
        <f t="shared" si="44"/>
        <v>Paseky nad Jizerou</v>
      </c>
      <c r="B2856" t="s">
        <v>11289</v>
      </c>
      <c r="C2856" t="s">
        <v>3244</v>
      </c>
    </row>
    <row r="2857" spans="1:3" x14ac:dyDescent="0.2">
      <c r="A2857" t="str">
        <f t="shared" si="44"/>
        <v>Peřimov</v>
      </c>
      <c r="B2857" t="s">
        <v>11290</v>
      </c>
      <c r="C2857" t="s">
        <v>3244</v>
      </c>
    </row>
    <row r="2858" spans="1:3" x14ac:dyDescent="0.2">
      <c r="A2858" t="str">
        <f t="shared" si="44"/>
        <v>Poniklá</v>
      </c>
      <c r="B2858" t="s">
        <v>11291</v>
      </c>
      <c r="C2858" t="s">
        <v>3244</v>
      </c>
    </row>
    <row r="2859" spans="1:3" x14ac:dyDescent="0.2">
      <c r="A2859" t="str">
        <f t="shared" si="44"/>
        <v>Přepeře</v>
      </c>
      <c r="B2859" t="s">
        <v>9245</v>
      </c>
      <c r="C2859" t="s">
        <v>3244</v>
      </c>
    </row>
    <row r="2860" spans="1:3" x14ac:dyDescent="0.2">
      <c r="A2860" t="str">
        <f t="shared" si="44"/>
        <v>Příkrý</v>
      </c>
      <c r="B2860" t="s">
        <v>11292</v>
      </c>
      <c r="C2860" t="s">
        <v>3244</v>
      </c>
    </row>
    <row r="2861" spans="1:3" x14ac:dyDescent="0.2">
      <c r="A2861" t="str">
        <f t="shared" si="44"/>
        <v>Radostná pod Kozákovem</v>
      </c>
      <c r="B2861" t="s">
        <v>11293</v>
      </c>
      <c r="C2861" t="s">
        <v>3244</v>
      </c>
    </row>
    <row r="2862" spans="1:3" x14ac:dyDescent="0.2">
      <c r="A2862" t="str">
        <f t="shared" si="44"/>
        <v>Rakousy</v>
      </c>
      <c r="B2862" t="s">
        <v>11294</v>
      </c>
      <c r="C2862" t="s">
        <v>3244</v>
      </c>
    </row>
    <row r="2863" spans="1:3" x14ac:dyDescent="0.2">
      <c r="A2863" t="str">
        <f t="shared" si="44"/>
        <v>Rokytnice nad Jizerou</v>
      </c>
      <c r="B2863" t="s">
        <v>11295</v>
      </c>
      <c r="C2863" t="s">
        <v>3244</v>
      </c>
    </row>
    <row r="2864" spans="1:3" x14ac:dyDescent="0.2">
      <c r="A2864" t="str">
        <f t="shared" si="44"/>
        <v>Roprachtice</v>
      </c>
      <c r="B2864" t="s">
        <v>11296</v>
      </c>
      <c r="C2864" t="s">
        <v>3244</v>
      </c>
    </row>
    <row r="2865" spans="1:3" x14ac:dyDescent="0.2">
      <c r="A2865" t="str">
        <f t="shared" si="44"/>
        <v>Rovensko pod Troskami</v>
      </c>
      <c r="B2865" t="s">
        <v>11297</v>
      </c>
      <c r="C2865" t="s">
        <v>3244</v>
      </c>
    </row>
    <row r="2866" spans="1:3" x14ac:dyDescent="0.2">
      <c r="A2866" t="str">
        <f t="shared" si="44"/>
        <v>Roztoky u Jilemnice</v>
      </c>
      <c r="B2866" t="s">
        <v>11298</v>
      </c>
      <c r="C2866" t="s">
        <v>3244</v>
      </c>
    </row>
    <row r="2867" spans="1:3" x14ac:dyDescent="0.2">
      <c r="A2867" t="str">
        <f t="shared" si="44"/>
        <v>Roztoky u Semil</v>
      </c>
      <c r="B2867" t="s">
        <v>11299</v>
      </c>
      <c r="C2867" t="s">
        <v>3244</v>
      </c>
    </row>
    <row r="2868" spans="1:3" x14ac:dyDescent="0.2">
      <c r="A2868" t="str">
        <f t="shared" si="44"/>
        <v>Semily</v>
      </c>
      <c r="B2868" t="s">
        <v>11300</v>
      </c>
      <c r="C2868" t="s">
        <v>3244</v>
      </c>
    </row>
    <row r="2869" spans="1:3" x14ac:dyDescent="0.2">
      <c r="A2869" t="str">
        <f t="shared" si="44"/>
        <v>Slaná</v>
      </c>
      <c r="B2869" t="s">
        <v>11301</v>
      </c>
      <c r="C2869" t="s">
        <v>3244</v>
      </c>
    </row>
    <row r="2870" spans="1:3" x14ac:dyDescent="0.2">
      <c r="A2870" t="str">
        <f t="shared" si="44"/>
        <v>Stružinec</v>
      </c>
      <c r="B2870" t="s">
        <v>11302</v>
      </c>
      <c r="C2870" t="s">
        <v>3244</v>
      </c>
    </row>
    <row r="2871" spans="1:3" x14ac:dyDescent="0.2">
      <c r="A2871" t="str">
        <f t="shared" si="44"/>
        <v>Studenec</v>
      </c>
      <c r="B2871" t="s">
        <v>11303</v>
      </c>
      <c r="C2871" t="s">
        <v>3244</v>
      </c>
    </row>
    <row r="2872" spans="1:3" x14ac:dyDescent="0.2">
      <c r="A2872" t="str">
        <f t="shared" si="44"/>
        <v>Svojek</v>
      </c>
      <c r="B2872" t="s">
        <v>11304</v>
      </c>
      <c r="C2872" t="s">
        <v>3244</v>
      </c>
    </row>
    <row r="2873" spans="1:3" x14ac:dyDescent="0.2">
      <c r="A2873" t="str">
        <f t="shared" si="44"/>
        <v>Syřenov</v>
      </c>
      <c r="B2873" t="s">
        <v>11305</v>
      </c>
      <c r="C2873" t="s">
        <v>3244</v>
      </c>
    </row>
    <row r="2874" spans="1:3" x14ac:dyDescent="0.2">
      <c r="A2874" t="str">
        <f t="shared" si="44"/>
        <v>Tatobity</v>
      </c>
      <c r="B2874" t="s">
        <v>11306</v>
      </c>
      <c r="C2874" t="s">
        <v>3244</v>
      </c>
    </row>
    <row r="2875" spans="1:3" x14ac:dyDescent="0.2">
      <c r="A2875" t="str">
        <f t="shared" si="44"/>
        <v>Troskovice</v>
      </c>
      <c r="B2875" t="s">
        <v>11307</v>
      </c>
      <c r="C2875" t="s">
        <v>3244</v>
      </c>
    </row>
    <row r="2876" spans="1:3" x14ac:dyDescent="0.2">
      <c r="A2876" t="str">
        <f t="shared" si="44"/>
        <v>Turnov</v>
      </c>
      <c r="B2876" t="s">
        <v>11308</v>
      </c>
      <c r="C2876" t="s">
        <v>3244</v>
      </c>
    </row>
    <row r="2877" spans="1:3" x14ac:dyDescent="0.2">
      <c r="A2877" t="str">
        <f t="shared" si="44"/>
        <v>Veselá</v>
      </c>
      <c r="B2877" t="s">
        <v>10664</v>
      </c>
      <c r="C2877" t="s">
        <v>3244</v>
      </c>
    </row>
    <row r="2878" spans="1:3" x14ac:dyDescent="0.2">
      <c r="A2878" t="str">
        <f t="shared" si="44"/>
        <v>Víchová nad Jizerou</v>
      </c>
      <c r="B2878" t="s">
        <v>11309</v>
      </c>
      <c r="C2878" t="s">
        <v>3244</v>
      </c>
    </row>
    <row r="2879" spans="1:3" x14ac:dyDescent="0.2">
      <c r="A2879" t="str">
        <f t="shared" si="44"/>
        <v>Vítkovice</v>
      </c>
      <c r="B2879" t="s">
        <v>11310</v>
      </c>
      <c r="C2879" t="s">
        <v>3244</v>
      </c>
    </row>
    <row r="2880" spans="1:3" x14ac:dyDescent="0.2">
      <c r="A2880" t="str">
        <f t="shared" si="44"/>
        <v>Všeň</v>
      </c>
      <c r="B2880" t="s">
        <v>11311</v>
      </c>
      <c r="C2880" t="s">
        <v>3244</v>
      </c>
    </row>
    <row r="2881" spans="1:3" x14ac:dyDescent="0.2">
      <c r="A2881" t="str">
        <f t="shared" si="44"/>
        <v>Vyskeř</v>
      </c>
      <c r="B2881" t="s">
        <v>11312</v>
      </c>
      <c r="C2881" t="s">
        <v>3244</v>
      </c>
    </row>
    <row r="2882" spans="1:3" x14ac:dyDescent="0.2">
      <c r="A2882" t="str">
        <f t="shared" si="44"/>
        <v>Vysoké nad Jizerou</v>
      </c>
      <c r="B2882" t="s">
        <v>11313</v>
      </c>
      <c r="C2882" t="s">
        <v>3244</v>
      </c>
    </row>
    <row r="2883" spans="1:3" x14ac:dyDescent="0.2">
      <c r="A2883" t="str">
        <f t="shared" ref="A2883:A2946" si="45">IF(RIGHT(B2883,1)=" ",LEFT(B2883,LEN(B2883)-1),B2883)</f>
        <v>Záhoří</v>
      </c>
      <c r="B2883" t="s">
        <v>9958</v>
      </c>
      <c r="C2883" t="s">
        <v>3244</v>
      </c>
    </row>
    <row r="2884" spans="1:3" x14ac:dyDescent="0.2">
      <c r="A2884" t="str">
        <f t="shared" si="45"/>
        <v>Žernov</v>
      </c>
      <c r="B2884" t="s">
        <v>11314</v>
      </c>
      <c r="C2884" t="s">
        <v>3244</v>
      </c>
    </row>
    <row r="2885" spans="1:3" x14ac:dyDescent="0.2">
      <c r="A2885" t="str">
        <f t="shared" si="45"/>
        <v>Babice</v>
      </c>
      <c r="B2885" t="s">
        <v>3985</v>
      </c>
      <c r="C2885" t="s">
        <v>3245</v>
      </c>
    </row>
    <row r="2886" spans="1:3" x14ac:dyDescent="0.2">
      <c r="A2886" t="str">
        <f t="shared" si="45"/>
        <v>Barchov</v>
      </c>
      <c r="B2886" t="s">
        <v>6448</v>
      </c>
      <c r="C2886" t="s">
        <v>3245</v>
      </c>
    </row>
    <row r="2887" spans="1:3" x14ac:dyDescent="0.2">
      <c r="A2887" t="str">
        <f t="shared" si="45"/>
        <v>Běleč nad Orlicí</v>
      </c>
      <c r="B2887" t="s">
        <v>11315</v>
      </c>
      <c r="C2887" t="s">
        <v>3245</v>
      </c>
    </row>
    <row r="2888" spans="1:3" x14ac:dyDescent="0.2">
      <c r="A2888" t="str">
        <f t="shared" si="45"/>
        <v>Benátky</v>
      </c>
      <c r="B2888" t="s">
        <v>11316</v>
      </c>
      <c r="C2888" t="s">
        <v>3245</v>
      </c>
    </row>
    <row r="2889" spans="1:3" x14ac:dyDescent="0.2">
      <c r="A2889" t="str">
        <f t="shared" si="45"/>
        <v>Blešno</v>
      </c>
      <c r="B2889" t="s">
        <v>11317</v>
      </c>
      <c r="C2889" t="s">
        <v>3245</v>
      </c>
    </row>
    <row r="2890" spans="1:3" x14ac:dyDescent="0.2">
      <c r="A2890" t="str">
        <f t="shared" si="45"/>
        <v>Boharyně</v>
      </c>
      <c r="B2890" t="s">
        <v>11318</v>
      </c>
      <c r="C2890" t="s">
        <v>3245</v>
      </c>
    </row>
    <row r="2891" spans="1:3" x14ac:dyDescent="0.2">
      <c r="A2891" t="str">
        <f t="shared" si="45"/>
        <v>Černilov</v>
      </c>
      <c r="B2891" t="s">
        <v>11319</v>
      </c>
      <c r="C2891" t="s">
        <v>3245</v>
      </c>
    </row>
    <row r="2892" spans="1:3" x14ac:dyDescent="0.2">
      <c r="A2892" t="str">
        <f t="shared" si="45"/>
        <v>Černožice</v>
      </c>
      <c r="B2892" t="s">
        <v>11320</v>
      </c>
      <c r="C2892" t="s">
        <v>3245</v>
      </c>
    </row>
    <row r="2893" spans="1:3" x14ac:dyDescent="0.2">
      <c r="A2893" t="str">
        <f t="shared" si="45"/>
        <v>Čistěves</v>
      </c>
      <c r="B2893" t="s">
        <v>11321</v>
      </c>
      <c r="C2893" t="s">
        <v>3245</v>
      </c>
    </row>
    <row r="2894" spans="1:3" x14ac:dyDescent="0.2">
      <c r="A2894" t="str">
        <f t="shared" si="45"/>
        <v>Divec</v>
      </c>
      <c r="B2894" t="s">
        <v>11322</v>
      </c>
      <c r="C2894" t="s">
        <v>3245</v>
      </c>
    </row>
    <row r="2895" spans="1:3" x14ac:dyDescent="0.2">
      <c r="A2895" t="str">
        <f t="shared" si="45"/>
        <v>Dobřenice</v>
      </c>
      <c r="B2895" t="s">
        <v>11323</v>
      </c>
      <c r="C2895" t="s">
        <v>3245</v>
      </c>
    </row>
    <row r="2896" spans="1:3" x14ac:dyDescent="0.2">
      <c r="A2896" t="str">
        <f t="shared" si="45"/>
        <v>Dohalice</v>
      </c>
      <c r="B2896" t="s">
        <v>11324</v>
      </c>
      <c r="C2896" t="s">
        <v>3245</v>
      </c>
    </row>
    <row r="2897" spans="1:3" x14ac:dyDescent="0.2">
      <c r="A2897" t="str">
        <f t="shared" si="45"/>
        <v>Dolní Přím</v>
      </c>
      <c r="B2897" t="s">
        <v>11325</v>
      </c>
      <c r="C2897" t="s">
        <v>3245</v>
      </c>
    </row>
    <row r="2898" spans="1:3" x14ac:dyDescent="0.2">
      <c r="A2898" t="str">
        <f t="shared" si="45"/>
        <v>Habřina</v>
      </c>
      <c r="B2898" t="s">
        <v>11326</v>
      </c>
      <c r="C2898" t="s">
        <v>3245</v>
      </c>
    </row>
    <row r="2899" spans="1:3" x14ac:dyDescent="0.2">
      <c r="A2899" t="str">
        <f t="shared" si="45"/>
        <v>Hlušice</v>
      </c>
      <c r="B2899" t="s">
        <v>11327</v>
      </c>
      <c r="C2899" t="s">
        <v>3245</v>
      </c>
    </row>
    <row r="2900" spans="1:3" x14ac:dyDescent="0.2">
      <c r="A2900" t="str">
        <f t="shared" si="45"/>
        <v>Hněvčeves</v>
      </c>
      <c r="B2900" t="s">
        <v>11328</v>
      </c>
      <c r="C2900" t="s">
        <v>3245</v>
      </c>
    </row>
    <row r="2901" spans="1:3" x14ac:dyDescent="0.2">
      <c r="A2901" t="str">
        <f t="shared" si="45"/>
        <v>Holohlavy</v>
      </c>
      <c r="B2901" t="s">
        <v>11329</v>
      </c>
      <c r="C2901" t="s">
        <v>3245</v>
      </c>
    </row>
    <row r="2902" spans="1:3" x14ac:dyDescent="0.2">
      <c r="A2902" t="str">
        <f t="shared" si="45"/>
        <v>Hořiněves</v>
      </c>
      <c r="B2902" t="s">
        <v>11330</v>
      </c>
      <c r="C2902" t="s">
        <v>3245</v>
      </c>
    </row>
    <row r="2903" spans="1:3" x14ac:dyDescent="0.2">
      <c r="A2903" t="str">
        <f t="shared" si="45"/>
        <v>Hradec Králové</v>
      </c>
      <c r="B2903" t="s">
        <v>11331</v>
      </c>
      <c r="C2903" t="s">
        <v>3245</v>
      </c>
    </row>
    <row r="2904" spans="1:3" x14ac:dyDescent="0.2">
      <c r="A2904" t="str">
        <f t="shared" si="45"/>
        <v>Hrádek</v>
      </c>
      <c r="B2904" t="s">
        <v>10362</v>
      </c>
      <c r="C2904" t="s">
        <v>3245</v>
      </c>
    </row>
    <row r="2905" spans="1:3" x14ac:dyDescent="0.2">
      <c r="A2905" t="str">
        <f t="shared" si="45"/>
        <v>Humburky</v>
      </c>
      <c r="B2905" t="s">
        <v>11332</v>
      </c>
      <c r="C2905" t="s">
        <v>3245</v>
      </c>
    </row>
    <row r="2906" spans="1:3" x14ac:dyDescent="0.2">
      <c r="A2906" t="str">
        <f t="shared" si="45"/>
        <v>Hvozdnice</v>
      </c>
      <c r="B2906" t="s">
        <v>9478</v>
      </c>
      <c r="C2906" t="s">
        <v>3245</v>
      </c>
    </row>
    <row r="2907" spans="1:3" x14ac:dyDescent="0.2">
      <c r="A2907" t="str">
        <f t="shared" si="45"/>
        <v>Chlumec nad Cidlinou</v>
      </c>
      <c r="B2907" t="s">
        <v>11333</v>
      </c>
      <c r="C2907" t="s">
        <v>3245</v>
      </c>
    </row>
    <row r="2908" spans="1:3" x14ac:dyDescent="0.2">
      <c r="A2908" t="str">
        <f t="shared" si="45"/>
        <v>Chudeřice</v>
      </c>
      <c r="B2908" t="s">
        <v>11334</v>
      </c>
      <c r="C2908" t="s">
        <v>3245</v>
      </c>
    </row>
    <row r="2909" spans="1:3" x14ac:dyDescent="0.2">
      <c r="A2909" t="str">
        <f t="shared" si="45"/>
        <v>Jeníkovice</v>
      </c>
      <c r="B2909" t="s">
        <v>11335</v>
      </c>
      <c r="C2909" t="s">
        <v>3245</v>
      </c>
    </row>
    <row r="2910" spans="1:3" x14ac:dyDescent="0.2">
      <c r="A2910" t="str">
        <f t="shared" si="45"/>
        <v>Jílovice</v>
      </c>
      <c r="B2910" t="s">
        <v>9757</v>
      </c>
      <c r="C2910" t="s">
        <v>3245</v>
      </c>
    </row>
    <row r="2911" spans="1:3" x14ac:dyDescent="0.2">
      <c r="A2911" t="str">
        <f t="shared" si="45"/>
        <v>Káranice</v>
      </c>
      <c r="B2911" t="s">
        <v>11336</v>
      </c>
      <c r="C2911" t="s">
        <v>3245</v>
      </c>
    </row>
    <row r="2912" spans="1:3" x14ac:dyDescent="0.2">
      <c r="A2912" t="str">
        <f t="shared" si="45"/>
        <v>Klamoš</v>
      </c>
      <c r="B2912" t="s">
        <v>11337</v>
      </c>
      <c r="C2912" t="s">
        <v>3245</v>
      </c>
    </row>
    <row r="2913" spans="1:3" x14ac:dyDescent="0.2">
      <c r="A2913" t="str">
        <f t="shared" si="45"/>
        <v>Kobylice</v>
      </c>
      <c r="B2913" t="s">
        <v>11338</v>
      </c>
      <c r="C2913" t="s">
        <v>3245</v>
      </c>
    </row>
    <row r="2914" spans="1:3" x14ac:dyDescent="0.2">
      <c r="A2914" t="str">
        <f t="shared" si="45"/>
        <v>Kosice</v>
      </c>
      <c r="B2914" t="s">
        <v>11339</v>
      </c>
      <c r="C2914" t="s">
        <v>3245</v>
      </c>
    </row>
    <row r="2915" spans="1:3" x14ac:dyDescent="0.2">
      <c r="A2915" t="str">
        <f t="shared" si="45"/>
        <v>Kosičky</v>
      </c>
      <c r="B2915" t="s">
        <v>11340</v>
      </c>
      <c r="C2915" t="s">
        <v>3245</v>
      </c>
    </row>
    <row r="2916" spans="1:3" x14ac:dyDescent="0.2">
      <c r="A2916" t="str">
        <f t="shared" si="45"/>
        <v>Králíky</v>
      </c>
      <c r="B2916" t="s">
        <v>11341</v>
      </c>
      <c r="C2916" t="s">
        <v>3245</v>
      </c>
    </row>
    <row r="2917" spans="1:3" x14ac:dyDescent="0.2">
      <c r="A2917" t="str">
        <f t="shared" si="45"/>
        <v>Kratonohy</v>
      </c>
      <c r="B2917" t="s">
        <v>11342</v>
      </c>
      <c r="C2917" t="s">
        <v>3245</v>
      </c>
    </row>
    <row r="2918" spans="1:3" x14ac:dyDescent="0.2">
      <c r="A2918" t="str">
        <f t="shared" si="45"/>
        <v>Kunčice</v>
      </c>
      <c r="B2918" t="s">
        <v>11343</v>
      </c>
      <c r="C2918" t="s">
        <v>3245</v>
      </c>
    </row>
    <row r="2919" spans="1:3" x14ac:dyDescent="0.2">
      <c r="A2919" t="str">
        <f t="shared" si="45"/>
        <v>Ledce</v>
      </c>
      <c r="B2919" t="s">
        <v>8874</v>
      </c>
      <c r="C2919" t="s">
        <v>3245</v>
      </c>
    </row>
    <row r="2920" spans="1:3" x14ac:dyDescent="0.2">
      <c r="A2920" t="str">
        <f t="shared" si="45"/>
        <v>Lejšovka</v>
      </c>
      <c r="B2920" t="s">
        <v>11344</v>
      </c>
      <c r="C2920" t="s">
        <v>3245</v>
      </c>
    </row>
    <row r="2921" spans="1:3" x14ac:dyDescent="0.2">
      <c r="A2921" t="str">
        <f t="shared" si="45"/>
        <v>Lhota pod Libčany</v>
      </c>
      <c r="B2921" t="s">
        <v>11345</v>
      </c>
      <c r="C2921" t="s">
        <v>3245</v>
      </c>
    </row>
    <row r="2922" spans="1:3" x14ac:dyDescent="0.2">
      <c r="A2922" t="str">
        <f t="shared" si="45"/>
        <v>Libčany</v>
      </c>
      <c r="B2922" t="s">
        <v>11346</v>
      </c>
      <c r="C2922" t="s">
        <v>3245</v>
      </c>
    </row>
    <row r="2923" spans="1:3" x14ac:dyDescent="0.2">
      <c r="A2923" t="str">
        <f t="shared" si="45"/>
        <v>Libníkovice</v>
      </c>
      <c r="B2923" t="s">
        <v>11347</v>
      </c>
      <c r="C2923" t="s">
        <v>3245</v>
      </c>
    </row>
    <row r="2924" spans="1:3" x14ac:dyDescent="0.2">
      <c r="A2924" t="str">
        <f t="shared" si="45"/>
        <v>Librantice</v>
      </c>
      <c r="B2924" t="s">
        <v>11348</v>
      </c>
      <c r="C2924" t="s">
        <v>3245</v>
      </c>
    </row>
    <row r="2925" spans="1:3" x14ac:dyDescent="0.2">
      <c r="A2925" t="str">
        <f t="shared" si="45"/>
        <v>Libřice</v>
      </c>
      <c r="B2925" t="s">
        <v>11349</v>
      </c>
      <c r="C2925" t="s">
        <v>3245</v>
      </c>
    </row>
    <row r="2926" spans="1:3" x14ac:dyDescent="0.2">
      <c r="A2926" t="str">
        <f t="shared" si="45"/>
        <v>Lišice</v>
      </c>
      <c r="B2926" t="s">
        <v>11350</v>
      </c>
      <c r="C2926" t="s">
        <v>3245</v>
      </c>
    </row>
    <row r="2927" spans="1:3" x14ac:dyDescent="0.2">
      <c r="A2927" t="str">
        <f t="shared" si="45"/>
        <v>Lodín</v>
      </c>
      <c r="B2927" t="s">
        <v>11351</v>
      </c>
      <c r="C2927" t="s">
        <v>3245</v>
      </c>
    </row>
    <row r="2928" spans="1:3" x14ac:dyDescent="0.2">
      <c r="A2928" t="str">
        <f t="shared" si="45"/>
        <v>Lochenice</v>
      </c>
      <c r="B2928" t="s">
        <v>11352</v>
      </c>
      <c r="C2928" t="s">
        <v>3245</v>
      </c>
    </row>
    <row r="2929" spans="1:3" x14ac:dyDescent="0.2">
      <c r="A2929" t="str">
        <f t="shared" si="45"/>
        <v>Lovčice</v>
      </c>
      <c r="B2929" t="s">
        <v>11353</v>
      </c>
      <c r="C2929" t="s">
        <v>3245</v>
      </c>
    </row>
    <row r="2930" spans="1:3" x14ac:dyDescent="0.2">
      <c r="A2930" t="str">
        <f t="shared" si="45"/>
        <v>Lužany</v>
      </c>
      <c r="B2930" t="s">
        <v>10461</v>
      </c>
      <c r="C2930" t="s">
        <v>3245</v>
      </c>
    </row>
    <row r="2931" spans="1:3" x14ac:dyDescent="0.2">
      <c r="A2931" t="str">
        <f t="shared" si="45"/>
        <v>Lužec nad Cidlinou</v>
      </c>
      <c r="B2931" t="s">
        <v>11354</v>
      </c>
      <c r="C2931" t="s">
        <v>3245</v>
      </c>
    </row>
    <row r="2932" spans="1:3" x14ac:dyDescent="0.2">
      <c r="A2932" t="str">
        <f t="shared" si="45"/>
        <v>Máslojedy</v>
      </c>
      <c r="B2932" t="s">
        <v>11355</v>
      </c>
      <c r="C2932" t="s">
        <v>3245</v>
      </c>
    </row>
    <row r="2933" spans="1:3" x14ac:dyDescent="0.2">
      <c r="A2933" t="str">
        <f t="shared" si="45"/>
        <v>Měník</v>
      </c>
      <c r="B2933" t="s">
        <v>11356</v>
      </c>
      <c r="C2933" t="s">
        <v>3245</v>
      </c>
    </row>
    <row r="2934" spans="1:3" x14ac:dyDescent="0.2">
      <c r="A2934" t="str">
        <f t="shared" si="45"/>
        <v>Mlékosrby</v>
      </c>
      <c r="B2934" t="s">
        <v>11357</v>
      </c>
      <c r="C2934" t="s">
        <v>3245</v>
      </c>
    </row>
    <row r="2935" spans="1:3" x14ac:dyDescent="0.2">
      <c r="A2935" t="str">
        <f t="shared" si="45"/>
        <v>Mokrovousy</v>
      </c>
      <c r="B2935" t="s">
        <v>11358</v>
      </c>
      <c r="C2935" t="s">
        <v>3245</v>
      </c>
    </row>
    <row r="2936" spans="1:3" x14ac:dyDescent="0.2">
      <c r="A2936" t="str">
        <f t="shared" si="45"/>
        <v>Myštěves</v>
      </c>
      <c r="B2936" t="s">
        <v>11359</v>
      </c>
      <c r="C2936" t="s">
        <v>3245</v>
      </c>
    </row>
    <row r="2937" spans="1:3" x14ac:dyDescent="0.2">
      <c r="A2937" t="str">
        <f t="shared" si="45"/>
        <v>Mžany</v>
      </c>
      <c r="B2937" t="s">
        <v>11360</v>
      </c>
      <c r="C2937" t="s">
        <v>3245</v>
      </c>
    </row>
    <row r="2938" spans="1:3" x14ac:dyDescent="0.2">
      <c r="A2938" t="str">
        <f t="shared" si="45"/>
        <v>Neděliště</v>
      </c>
      <c r="B2938" t="s">
        <v>11361</v>
      </c>
      <c r="C2938" t="s">
        <v>3245</v>
      </c>
    </row>
    <row r="2939" spans="1:3" x14ac:dyDescent="0.2">
      <c r="A2939" t="str">
        <f t="shared" si="45"/>
        <v>Nechanice</v>
      </c>
      <c r="B2939" t="s">
        <v>11362</v>
      </c>
      <c r="C2939" t="s">
        <v>3245</v>
      </c>
    </row>
    <row r="2940" spans="1:3" x14ac:dyDescent="0.2">
      <c r="A2940" t="str">
        <f t="shared" si="45"/>
        <v>Nepolisy</v>
      </c>
      <c r="B2940" t="s">
        <v>11363</v>
      </c>
      <c r="C2940" t="s">
        <v>3245</v>
      </c>
    </row>
    <row r="2941" spans="1:3" x14ac:dyDescent="0.2">
      <c r="A2941" t="str">
        <f t="shared" si="45"/>
        <v>Nové Město</v>
      </c>
      <c r="B2941" t="s">
        <v>11364</v>
      </c>
      <c r="C2941" t="s">
        <v>3245</v>
      </c>
    </row>
    <row r="2942" spans="1:3" x14ac:dyDescent="0.2">
      <c r="A2942" t="str">
        <f t="shared" si="45"/>
        <v>Nový Bydžov</v>
      </c>
      <c r="B2942" t="s">
        <v>11365</v>
      </c>
      <c r="C2942" t="s">
        <v>3245</v>
      </c>
    </row>
    <row r="2943" spans="1:3" x14ac:dyDescent="0.2">
      <c r="A2943" t="str">
        <f t="shared" si="45"/>
        <v>Obědovice</v>
      </c>
      <c r="B2943" t="s">
        <v>11366</v>
      </c>
      <c r="C2943" t="s">
        <v>3245</v>
      </c>
    </row>
    <row r="2944" spans="1:3" x14ac:dyDescent="0.2">
      <c r="A2944" t="str">
        <f t="shared" si="45"/>
        <v>Ohnišťany</v>
      </c>
      <c r="B2944" t="s">
        <v>11367</v>
      </c>
      <c r="C2944" t="s">
        <v>3245</v>
      </c>
    </row>
    <row r="2945" spans="1:3" x14ac:dyDescent="0.2">
      <c r="A2945" t="str">
        <f t="shared" si="45"/>
        <v>Olešnice</v>
      </c>
      <c r="B2945" t="s">
        <v>9779</v>
      </c>
      <c r="C2945" t="s">
        <v>3245</v>
      </c>
    </row>
    <row r="2946" spans="1:3" x14ac:dyDescent="0.2">
      <c r="A2946" t="str">
        <f t="shared" si="45"/>
        <v>Osice</v>
      </c>
      <c r="B2946" t="s">
        <v>11368</v>
      </c>
      <c r="C2946" t="s">
        <v>3245</v>
      </c>
    </row>
    <row r="2947" spans="1:3" x14ac:dyDescent="0.2">
      <c r="A2947" t="str">
        <f t="shared" ref="A2947:A3010" si="46">IF(RIGHT(B2947,1)=" ",LEFT(B2947,LEN(B2947)-1),B2947)</f>
        <v>Osičky</v>
      </c>
      <c r="B2947" t="s">
        <v>11369</v>
      </c>
      <c r="C2947" t="s">
        <v>3245</v>
      </c>
    </row>
    <row r="2948" spans="1:3" x14ac:dyDescent="0.2">
      <c r="A2948" t="str">
        <f t="shared" si="46"/>
        <v>Petrovice</v>
      </c>
      <c r="B2948" t="s">
        <v>9605</v>
      </c>
      <c r="C2948" t="s">
        <v>3245</v>
      </c>
    </row>
    <row r="2949" spans="1:3" x14ac:dyDescent="0.2">
      <c r="A2949" t="str">
        <f t="shared" si="46"/>
        <v>Písek</v>
      </c>
      <c r="B2949" t="s">
        <v>9997</v>
      </c>
      <c r="C2949" t="s">
        <v>3245</v>
      </c>
    </row>
    <row r="2950" spans="1:3" x14ac:dyDescent="0.2">
      <c r="A2950" t="str">
        <f t="shared" si="46"/>
        <v>Prasek</v>
      </c>
      <c r="B2950" t="s">
        <v>11370</v>
      </c>
      <c r="C2950" t="s">
        <v>3245</v>
      </c>
    </row>
    <row r="2951" spans="1:3" x14ac:dyDescent="0.2">
      <c r="A2951" t="str">
        <f t="shared" si="46"/>
        <v>Praskačka</v>
      </c>
      <c r="B2951" t="s">
        <v>11371</v>
      </c>
      <c r="C2951" t="s">
        <v>3245</v>
      </c>
    </row>
    <row r="2952" spans="1:3" x14ac:dyDescent="0.2">
      <c r="A2952" t="str">
        <f t="shared" si="46"/>
        <v>Předměřice nad Labem</v>
      </c>
      <c r="B2952" t="s">
        <v>11372</v>
      </c>
      <c r="C2952" t="s">
        <v>3245</v>
      </c>
    </row>
    <row r="2953" spans="1:3" x14ac:dyDescent="0.2">
      <c r="A2953" t="str">
        <f t="shared" si="46"/>
        <v>Převýšov</v>
      </c>
      <c r="B2953" t="s">
        <v>11373</v>
      </c>
      <c r="C2953" t="s">
        <v>3245</v>
      </c>
    </row>
    <row r="2954" spans="1:3" x14ac:dyDescent="0.2">
      <c r="A2954" t="str">
        <f t="shared" si="46"/>
        <v>Pšánky</v>
      </c>
      <c r="B2954" t="s">
        <v>11374</v>
      </c>
      <c r="C2954" t="s">
        <v>3245</v>
      </c>
    </row>
    <row r="2955" spans="1:3" x14ac:dyDescent="0.2">
      <c r="A2955" t="str">
        <f t="shared" si="46"/>
        <v>Puchlovice</v>
      </c>
      <c r="B2955" t="s">
        <v>11375</v>
      </c>
      <c r="C2955" t="s">
        <v>3245</v>
      </c>
    </row>
    <row r="2956" spans="1:3" x14ac:dyDescent="0.2">
      <c r="A2956" t="str">
        <f t="shared" si="46"/>
        <v>Račice nad Trotinou</v>
      </c>
      <c r="B2956" t="s">
        <v>11376</v>
      </c>
      <c r="C2956" t="s">
        <v>3245</v>
      </c>
    </row>
    <row r="2957" spans="1:3" x14ac:dyDescent="0.2">
      <c r="A2957" t="str">
        <f t="shared" si="46"/>
        <v>Radíkovice</v>
      </c>
      <c r="B2957" t="s">
        <v>11377</v>
      </c>
      <c r="C2957" t="s">
        <v>3245</v>
      </c>
    </row>
    <row r="2958" spans="1:3" x14ac:dyDescent="0.2">
      <c r="A2958" t="str">
        <f t="shared" si="46"/>
        <v>Radostov</v>
      </c>
      <c r="B2958" t="s">
        <v>11378</v>
      </c>
      <c r="C2958" t="s">
        <v>3245</v>
      </c>
    </row>
    <row r="2959" spans="1:3" x14ac:dyDescent="0.2">
      <c r="A2959" t="str">
        <f t="shared" si="46"/>
        <v>Roudnice</v>
      </c>
      <c r="B2959" t="s">
        <v>11379</v>
      </c>
      <c r="C2959" t="s">
        <v>3245</v>
      </c>
    </row>
    <row r="2960" spans="1:3" x14ac:dyDescent="0.2">
      <c r="A2960" t="str">
        <f t="shared" si="46"/>
        <v>Sadová</v>
      </c>
      <c r="B2960" t="s">
        <v>11380</v>
      </c>
      <c r="C2960" t="s">
        <v>3245</v>
      </c>
    </row>
    <row r="2961" spans="1:3" x14ac:dyDescent="0.2">
      <c r="A2961" t="str">
        <f t="shared" si="46"/>
        <v>Sendražice</v>
      </c>
      <c r="B2961" t="s">
        <v>11381</v>
      </c>
      <c r="C2961" t="s">
        <v>3245</v>
      </c>
    </row>
    <row r="2962" spans="1:3" x14ac:dyDescent="0.2">
      <c r="A2962" t="str">
        <f t="shared" si="46"/>
        <v>Skalice</v>
      </c>
      <c r="B2962" t="s">
        <v>10242</v>
      </c>
      <c r="C2962" t="s">
        <v>3245</v>
      </c>
    </row>
    <row r="2963" spans="1:3" x14ac:dyDescent="0.2">
      <c r="A2963" t="str">
        <f t="shared" si="46"/>
        <v>Skřivany</v>
      </c>
      <c r="B2963" t="s">
        <v>11382</v>
      </c>
      <c r="C2963" t="s">
        <v>3245</v>
      </c>
    </row>
    <row r="2964" spans="1:3" x14ac:dyDescent="0.2">
      <c r="A2964" t="str">
        <f t="shared" si="46"/>
        <v>Sloupno</v>
      </c>
      <c r="B2964" t="s">
        <v>11383</v>
      </c>
      <c r="C2964" t="s">
        <v>3245</v>
      </c>
    </row>
    <row r="2965" spans="1:3" x14ac:dyDescent="0.2">
      <c r="A2965" t="str">
        <f t="shared" si="46"/>
        <v>Smidary</v>
      </c>
      <c r="B2965" t="s">
        <v>11384</v>
      </c>
      <c r="C2965" t="s">
        <v>3245</v>
      </c>
    </row>
    <row r="2966" spans="1:3" x14ac:dyDescent="0.2">
      <c r="A2966" t="str">
        <f t="shared" si="46"/>
        <v>Smiřice</v>
      </c>
      <c r="B2966" t="s">
        <v>11385</v>
      </c>
      <c r="C2966" t="s">
        <v>3245</v>
      </c>
    </row>
    <row r="2967" spans="1:3" x14ac:dyDescent="0.2">
      <c r="A2967" t="str">
        <f t="shared" si="46"/>
        <v>Smržov</v>
      </c>
      <c r="B2967" t="s">
        <v>9939</v>
      </c>
      <c r="C2967" t="s">
        <v>3245</v>
      </c>
    </row>
    <row r="2968" spans="1:3" x14ac:dyDescent="0.2">
      <c r="A2968" t="str">
        <f t="shared" si="46"/>
        <v>Sovětice</v>
      </c>
      <c r="B2968" t="s">
        <v>11386</v>
      </c>
      <c r="C2968" t="s">
        <v>3245</v>
      </c>
    </row>
    <row r="2969" spans="1:3" x14ac:dyDescent="0.2">
      <c r="A2969" t="str">
        <f t="shared" si="46"/>
        <v>Stará Voda</v>
      </c>
      <c r="B2969" t="s">
        <v>10738</v>
      </c>
      <c r="C2969" t="s">
        <v>3245</v>
      </c>
    </row>
    <row r="2970" spans="1:3" x14ac:dyDescent="0.2">
      <c r="A2970" t="str">
        <f t="shared" si="46"/>
        <v>Starý Bydžov</v>
      </c>
      <c r="B2970" t="s">
        <v>11387</v>
      </c>
      <c r="C2970" t="s">
        <v>3245</v>
      </c>
    </row>
    <row r="2971" spans="1:3" x14ac:dyDescent="0.2">
      <c r="A2971" t="str">
        <f t="shared" si="46"/>
        <v>Stěžery</v>
      </c>
      <c r="B2971" t="s">
        <v>11388</v>
      </c>
      <c r="C2971" t="s">
        <v>3245</v>
      </c>
    </row>
    <row r="2972" spans="1:3" x14ac:dyDescent="0.2">
      <c r="A2972" t="str">
        <f t="shared" si="46"/>
        <v>Stračov</v>
      </c>
      <c r="B2972" t="s">
        <v>11389</v>
      </c>
      <c r="C2972" t="s">
        <v>3245</v>
      </c>
    </row>
    <row r="2973" spans="1:3" x14ac:dyDescent="0.2">
      <c r="A2973" t="str">
        <f t="shared" si="46"/>
        <v>Střezetice</v>
      </c>
      <c r="B2973" t="s">
        <v>11390</v>
      </c>
      <c r="C2973" t="s">
        <v>3245</v>
      </c>
    </row>
    <row r="2974" spans="1:3" x14ac:dyDescent="0.2">
      <c r="A2974" t="str">
        <f t="shared" si="46"/>
        <v>Světí</v>
      </c>
      <c r="B2974" t="s">
        <v>11391</v>
      </c>
      <c r="C2974" t="s">
        <v>3245</v>
      </c>
    </row>
    <row r="2975" spans="1:3" x14ac:dyDescent="0.2">
      <c r="A2975" t="str">
        <f t="shared" si="46"/>
        <v>Syrovátka</v>
      </c>
      <c r="B2975" t="s">
        <v>11392</v>
      </c>
      <c r="C2975" t="s">
        <v>3245</v>
      </c>
    </row>
    <row r="2976" spans="1:3" x14ac:dyDescent="0.2">
      <c r="A2976" t="str">
        <f t="shared" si="46"/>
        <v>Šaplava</v>
      </c>
      <c r="B2976" t="s">
        <v>11393</v>
      </c>
      <c r="C2976" t="s">
        <v>3245</v>
      </c>
    </row>
    <row r="2977" spans="1:3" x14ac:dyDescent="0.2">
      <c r="A2977" t="str">
        <f t="shared" si="46"/>
        <v>Těchlovice</v>
      </c>
      <c r="B2977" t="s">
        <v>10866</v>
      </c>
      <c r="C2977" t="s">
        <v>3245</v>
      </c>
    </row>
    <row r="2978" spans="1:3" x14ac:dyDescent="0.2">
      <c r="A2978" t="str">
        <f t="shared" si="46"/>
        <v>Třebechovice pod Orebem</v>
      </c>
      <c r="B2978" t="s">
        <v>11394</v>
      </c>
      <c r="C2978" t="s">
        <v>3245</v>
      </c>
    </row>
    <row r="2979" spans="1:3" x14ac:dyDescent="0.2">
      <c r="A2979" t="str">
        <f t="shared" si="46"/>
        <v>Třesovice</v>
      </c>
      <c r="B2979" t="s">
        <v>11395</v>
      </c>
      <c r="C2979" t="s">
        <v>3245</v>
      </c>
    </row>
    <row r="2980" spans="1:3" x14ac:dyDescent="0.2">
      <c r="A2980" t="str">
        <f t="shared" si="46"/>
        <v>Urbanice</v>
      </c>
      <c r="B2980" t="s">
        <v>11396</v>
      </c>
      <c r="C2980" t="s">
        <v>3245</v>
      </c>
    </row>
    <row r="2981" spans="1:3" x14ac:dyDescent="0.2">
      <c r="A2981" t="str">
        <f t="shared" si="46"/>
        <v>Vinary</v>
      </c>
      <c r="B2981" t="s">
        <v>11397</v>
      </c>
      <c r="C2981" t="s">
        <v>3245</v>
      </c>
    </row>
    <row r="2982" spans="1:3" x14ac:dyDescent="0.2">
      <c r="A2982" t="str">
        <f t="shared" si="46"/>
        <v>Vrchovnice</v>
      </c>
      <c r="B2982" t="s">
        <v>11398</v>
      </c>
      <c r="C2982" t="s">
        <v>3245</v>
      </c>
    </row>
    <row r="2983" spans="1:3" x14ac:dyDescent="0.2">
      <c r="A2983" t="str">
        <f t="shared" si="46"/>
        <v>Všestary</v>
      </c>
      <c r="B2983" t="s">
        <v>9451</v>
      </c>
      <c r="C2983" t="s">
        <v>3245</v>
      </c>
    </row>
    <row r="2984" spans="1:3" x14ac:dyDescent="0.2">
      <c r="A2984" t="str">
        <f t="shared" si="46"/>
        <v>Výrava</v>
      </c>
      <c r="B2984" t="s">
        <v>11399</v>
      </c>
      <c r="C2984" t="s">
        <v>3245</v>
      </c>
    </row>
    <row r="2985" spans="1:3" x14ac:dyDescent="0.2">
      <c r="A2985" t="str">
        <f t="shared" si="46"/>
        <v>Vysoká nad Labem</v>
      </c>
      <c r="B2985" t="s">
        <v>11400</v>
      </c>
      <c r="C2985" t="s">
        <v>3245</v>
      </c>
    </row>
    <row r="2986" spans="1:3" x14ac:dyDescent="0.2">
      <c r="A2986" t="str">
        <f t="shared" si="46"/>
        <v>Vysoký Újezd</v>
      </c>
      <c r="B2986" t="s">
        <v>8746</v>
      </c>
      <c r="C2986" t="s">
        <v>3245</v>
      </c>
    </row>
    <row r="2987" spans="1:3" x14ac:dyDescent="0.2">
      <c r="A2987" t="str">
        <f t="shared" si="46"/>
        <v>Zachrašťany</v>
      </c>
      <c r="B2987" t="s">
        <v>11401</v>
      </c>
      <c r="C2987" t="s">
        <v>3245</v>
      </c>
    </row>
    <row r="2988" spans="1:3" x14ac:dyDescent="0.2">
      <c r="A2988" t="str">
        <f t="shared" si="46"/>
        <v>Zdechovice</v>
      </c>
      <c r="B2988" t="s">
        <v>11402</v>
      </c>
      <c r="C2988" t="s">
        <v>3245</v>
      </c>
    </row>
    <row r="2989" spans="1:3" x14ac:dyDescent="0.2">
      <c r="A2989" t="str">
        <f t="shared" si="46"/>
        <v>Bačalky</v>
      </c>
      <c r="B2989" t="s">
        <v>6062</v>
      </c>
      <c r="C2989" t="s">
        <v>3245</v>
      </c>
    </row>
    <row r="2990" spans="1:3" x14ac:dyDescent="0.2">
      <c r="A2990" t="str">
        <f t="shared" si="46"/>
        <v>Bašnice</v>
      </c>
      <c r="B2990" t="s">
        <v>11403</v>
      </c>
      <c r="C2990" t="s">
        <v>3245</v>
      </c>
    </row>
    <row r="2991" spans="1:3" x14ac:dyDescent="0.2">
      <c r="A2991" t="str">
        <f t="shared" si="46"/>
        <v>Běchary</v>
      </c>
      <c r="B2991" t="s">
        <v>11404</v>
      </c>
      <c r="C2991" t="s">
        <v>3245</v>
      </c>
    </row>
    <row r="2992" spans="1:3" x14ac:dyDescent="0.2">
      <c r="A2992" t="str">
        <f t="shared" si="46"/>
        <v>Bílsko u Hořic</v>
      </c>
      <c r="B2992" t="s">
        <v>11405</v>
      </c>
      <c r="C2992" t="s">
        <v>3245</v>
      </c>
    </row>
    <row r="2993" spans="1:3" x14ac:dyDescent="0.2">
      <c r="A2993" t="str">
        <f t="shared" si="46"/>
        <v>Boháňka</v>
      </c>
      <c r="B2993" t="s">
        <v>11406</v>
      </c>
      <c r="C2993" t="s">
        <v>3245</v>
      </c>
    </row>
    <row r="2994" spans="1:3" x14ac:dyDescent="0.2">
      <c r="A2994" t="str">
        <f t="shared" si="46"/>
        <v>Borek</v>
      </c>
      <c r="B2994" t="s">
        <v>9360</v>
      </c>
      <c r="C2994" t="s">
        <v>3245</v>
      </c>
    </row>
    <row r="2995" spans="1:3" x14ac:dyDescent="0.2">
      <c r="A2995" t="str">
        <f t="shared" si="46"/>
        <v>Brada-Rybníček</v>
      </c>
      <c r="B2995" t="s">
        <v>11407</v>
      </c>
      <c r="C2995" t="s">
        <v>3245</v>
      </c>
    </row>
    <row r="2996" spans="1:3" x14ac:dyDescent="0.2">
      <c r="A2996" t="str">
        <f t="shared" si="46"/>
        <v>Březina</v>
      </c>
      <c r="B2996" t="s">
        <v>9175</v>
      </c>
      <c r="C2996" t="s">
        <v>3245</v>
      </c>
    </row>
    <row r="2997" spans="1:3" x14ac:dyDescent="0.2">
      <c r="A2997" t="str">
        <f t="shared" si="46"/>
        <v>Bříšťany</v>
      </c>
      <c r="B2997" t="s">
        <v>11408</v>
      </c>
      <c r="C2997" t="s">
        <v>3245</v>
      </c>
    </row>
    <row r="2998" spans="1:3" x14ac:dyDescent="0.2">
      <c r="A2998" t="str">
        <f t="shared" si="46"/>
        <v>Budčeves</v>
      </c>
      <c r="B2998" t="s">
        <v>11409</v>
      </c>
      <c r="C2998" t="s">
        <v>3245</v>
      </c>
    </row>
    <row r="2999" spans="1:3" x14ac:dyDescent="0.2">
      <c r="A2999" t="str">
        <f t="shared" si="46"/>
        <v>Bukvice</v>
      </c>
      <c r="B2999" t="s">
        <v>11410</v>
      </c>
      <c r="C2999" t="s">
        <v>3245</v>
      </c>
    </row>
    <row r="3000" spans="1:3" x14ac:dyDescent="0.2">
      <c r="A3000" t="str">
        <f t="shared" si="46"/>
        <v>Butoves</v>
      </c>
      <c r="B3000" t="s">
        <v>11411</v>
      </c>
      <c r="C3000" t="s">
        <v>3245</v>
      </c>
    </row>
    <row r="3001" spans="1:3" x14ac:dyDescent="0.2">
      <c r="A3001" t="str">
        <f t="shared" si="46"/>
        <v>Bystřice</v>
      </c>
      <c r="B3001" t="s">
        <v>8642</v>
      </c>
      <c r="C3001" t="s">
        <v>3245</v>
      </c>
    </row>
    <row r="3002" spans="1:3" x14ac:dyDescent="0.2">
      <c r="A3002" t="str">
        <f t="shared" si="46"/>
        <v>Cerekvice nad Bystřicí</v>
      </c>
      <c r="B3002" t="s">
        <v>11412</v>
      </c>
      <c r="C3002" t="s">
        <v>3245</v>
      </c>
    </row>
    <row r="3003" spans="1:3" x14ac:dyDescent="0.2">
      <c r="A3003" t="str">
        <f t="shared" si="46"/>
        <v>Červená Třemešná</v>
      </c>
      <c r="B3003" t="s">
        <v>11413</v>
      </c>
      <c r="C3003" t="s">
        <v>3245</v>
      </c>
    </row>
    <row r="3004" spans="1:3" x14ac:dyDescent="0.2">
      <c r="A3004" t="str">
        <f t="shared" si="46"/>
        <v>Češov</v>
      </c>
      <c r="B3004" t="s">
        <v>11414</v>
      </c>
      <c r="C3004" t="s">
        <v>3245</v>
      </c>
    </row>
    <row r="3005" spans="1:3" x14ac:dyDescent="0.2">
      <c r="A3005" t="str">
        <f t="shared" si="46"/>
        <v>Dětenice</v>
      </c>
      <c r="B3005" t="s">
        <v>11415</v>
      </c>
      <c r="C3005" t="s">
        <v>3245</v>
      </c>
    </row>
    <row r="3006" spans="1:3" x14ac:dyDescent="0.2">
      <c r="A3006" t="str">
        <f t="shared" si="46"/>
        <v>Dílce</v>
      </c>
      <c r="B3006" t="s">
        <v>11416</v>
      </c>
      <c r="C3006" t="s">
        <v>3245</v>
      </c>
    </row>
    <row r="3007" spans="1:3" x14ac:dyDescent="0.2">
      <c r="A3007" t="str">
        <f t="shared" si="46"/>
        <v>Dobrá Voda u Hořic</v>
      </c>
      <c r="B3007" t="s">
        <v>11417</v>
      </c>
      <c r="C3007" t="s">
        <v>3245</v>
      </c>
    </row>
    <row r="3008" spans="1:3" x14ac:dyDescent="0.2">
      <c r="A3008" t="str">
        <f t="shared" si="46"/>
        <v>Dolní Lochov</v>
      </c>
      <c r="B3008" t="s">
        <v>11418</v>
      </c>
      <c r="C3008" t="s">
        <v>3245</v>
      </c>
    </row>
    <row r="3009" spans="1:3" x14ac:dyDescent="0.2">
      <c r="A3009" t="str">
        <f t="shared" si="46"/>
        <v>Dřevěnice</v>
      </c>
      <c r="B3009" t="s">
        <v>11419</v>
      </c>
      <c r="C3009" t="s">
        <v>3245</v>
      </c>
    </row>
    <row r="3010" spans="1:3" x14ac:dyDescent="0.2">
      <c r="A3010" t="str">
        <f t="shared" si="46"/>
        <v>Holín</v>
      </c>
      <c r="B3010" t="s">
        <v>11420</v>
      </c>
      <c r="C3010" t="s">
        <v>3245</v>
      </c>
    </row>
    <row r="3011" spans="1:3" x14ac:dyDescent="0.2">
      <c r="A3011" t="str">
        <f t="shared" ref="A3011:A3074" si="47">IF(RIGHT(B3011,1)=" ",LEFT(B3011,LEN(B3011)-1),B3011)</f>
        <v>Holovousy</v>
      </c>
      <c r="B3011" t="s">
        <v>10545</v>
      </c>
      <c r="C3011" t="s">
        <v>3245</v>
      </c>
    </row>
    <row r="3012" spans="1:3" x14ac:dyDescent="0.2">
      <c r="A3012" t="str">
        <f t="shared" si="47"/>
        <v>Hořice</v>
      </c>
      <c r="B3012" t="s">
        <v>11421</v>
      </c>
      <c r="C3012" t="s">
        <v>3245</v>
      </c>
    </row>
    <row r="3013" spans="1:3" x14ac:dyDescent="0.2">
      <c r="A3013" t="str">
        <f t="shared" si="47"/>
        <v>Cholenice</v>
      </c>
      <c r="B3013" t="s">
        <v>11422</v>
      </c>
      <c r="C3013" t="s">
        <v>3245</v>
      </c>
    </row>
    <row r="3014" spans="1:3" x14ac:dyDescent="0.2">
      <c r="A3014" t="str">
        <f t="shared" si="47"/>
        <v>Chomutice</v>
      </c>
      <c r="B3014" t="s">
        <v>11423</v>
      </c>
      <c r="C3014" t="s">
        <v>3245</v>
      </c>
    </row>
    <row r="3015" spans="1:3" x14ac:dyDescent="0.2">
      <c r="A3015" t="str">
        <f t="shared" si="47"/>
        <v>Choteč</v>
      </c>
      <c r="B3015" t="s">
        <v>9479</v>
      </c>
      <c r="C3015" t="s">
        <v>3245</v>
      </c>
    </row>
    <row r="3016" spans="1:3" x14ac:dyDescent="0.2">
      <c r="A3016" t="str">
        <f t="shared" si="47"/>
        <v>Chyjice</v>
      </c>
      <c r="B3016" t="s">
        <v>11424</v>
      </c>
      <c r="C3016" t="s">
        <v>3245</v>
      </c>
    </row>
    <row r="3017" spans="1:3" x14ac:dyDescent="0.2">
      <c r="A3017" t="str">
        <f t="shared" si="47"/>
        <v>Jeřice</v>
      </c>
      <c r="B3017" t="s">
        <v>11425</v>
      </c>
      <c r="C3017" t="s">
        <v>3245</v>
      </c>
    </row>
    <row r="3018" spans="1:3" x14ac:dyDescent="0.2">
      <c r="A3018" t="str">
        <f t="shared" si="47"/>
        <v>Jičín</v>
      </c>
      <c r="B3018" t="s">
        <v>11426</v>
      </c>
      <c r="C3018" t="s">
        <v>3245</v>
      </c>
    </row>
    <row r="3019" spans="1:3" x14ac:dyDescent="0.2">
      <c r="A3019" t="str">
        <f t="shared" si="47"/>
        <v>Jičíněves</v>
      </c>
      <c r="B3019" t="s">
        <v>11427</v>
      </c>
      <c r="C3019" t="s">
        <v>3245</v>
      </c>
    </row>
    <row r="3020" spans="1:3" x14ac:dyDescent="0.2">
      <c r="A3020" t="str">
        <f t="shared" si="47"/>
        <v>Jinolice</v>
      </c>
      <c r="B3020" t="s">
        <v>11428</v>
      </c>
      <c r="C3020" t="s">
        <v>3245</v>
      </c>
    </row>
    <row r="3021" spans="1:3" x14ac:dyDescent="0.2">
      <c r="A3021" t="str">
        <f t="shared" si="47"/>
        <v>Kacákova Lhota</v>
      </c>
      <c r="B3021" t="s">
        <v>11429</v>
      </c>
      <c r="C3021" t="s">
        <v>3245</v>
      </c>
    </row>
    <row r="3022" spans="1:3" x14ac:dyDescent="0.2">
      <c r="A3022" t="str">
        <f t="shared" si="47"/>
        <v>Kbelnice</v>
      </c>
      <c r="B3022" t="s">
        <v>11430</v>
      </c>
      <c r="C3022" t="s">
        <v>3245</v>
      </c>
    </row>
    <row r="3023" spans="1:3" x14ac:dyDescent="0.2">
      <c r="A3023" t="str">
        <f t="shared" si="47"/>
        <v>Kněžnice</v>
      </c>
      <c r="B3023" t="s">
        <v>11431</v>
      </c>
      <c r="C3023" t="s">
        <v>3245</v>
      </c>
    </row>
    <row r="3024" spans="1:3" x14ac:dyDescent="0.2">
      <c r="A3024" t="str">
        <f t="shared" si="47"/>
        <v>Konecchlumí</v>
      </c>
      <c r="B3024" t="s">
        <v>11432</v>
      </c>
      <c r="C3024" t="s">
        <v>3245</v>
      </c>
    </row>
    <row r="3025" spans="1:3" x14ac:dyDescent="0.2">
      <c r="A3025" t="str">
        <f t="shared" si="47"/>
        <v>Kopidlno</v>
      </c>
      <c r="B3025" t="s">
        <v>11433</v>
      </c>
      <c r="C3025" t="s">
        <v>3245</v>
      </c>
    </row>
    <row r="3026" spans="1:3" x14ac:dyDescent="0.2">
      <c r="A3026" t="str">
        <f t="shared" si="47"/>
        <v>Kostelec</v>
      </c>
      <c r="B3026" t="s">
        <v>10687</v>
      </c>
      <c r="C3026" t="s">
        <v>3245</v>
      </c>
    </row>
    <row r="3027" spans="1:3" x14ac:dyDescent="0.2">
      <c r="A3027" t="str">
        <f t="shared" si="47"/>
        <v>Kovač</v>
      </c>
      <c r="B3027" t="s">
        <v>11434</v>
      </c>
      <c r="C3027" t="s">
        <v>3245</v>
      </c>
    </row>
    <row r="3028" spans="1:3" x14ac:dyDescent="0.2">
      <c r="A3028" t="str">
        <f t="shared" si="47"/>
        <v>Kozojedy</v>
      </c>
      <c r="B3028" t="s">
        <v>9393</v>
      </c>
      <c r="C3028" t="s">
        <v>3245</v>
      </c>
    </row>
    <row r="3029" spans="1:3" x14ac:dyDescent="0.2">
      <c r="A3029" t="str">
        <f t="shared" si="47"/>
        <v>Kyje</v>
      </c>
      <c r="B3029" t="s">
        <v>11435</v>
      </c>
      <c r="C3029" t="s">
        <v>3245</v>
      </c>
    </row>
    <row r="3030" spans="1:3" x14ac:dyDescent="0.2">
      <c r="A3030" t="str">
        <f t="shared" si="47"/>
        <v>Lázně Bělohrad</v>
      </c>
      <c r="B3030" t="s">
        <v>11436</v>
      </c>
      <c r="C3030" t="s">
        <v>3245</v>
      </c>
    </row>
    <row r="3031" spans="1:3" x14ac:dyDescent="0.2">
      <c r="A3031" t="str">
        <f t="shared" si="47"/>
        <v>Libáň</v>
      </c>
      <c r="B3031" t="s">
        <v>11437</v>
      </c>
      <c r="C3031" t="s">
        <v>3245</v>
      </c>
    </row>
    <row r="3032" spans="1:3" x14ac:dyDescent="0.2">
      <c r="A3032" t="str">
        <f t="shared" si="47"/>
        <v>Libošovice</v>
      </c>
      <c r="B3032" t="s">
        <v>11438</v>
      </c>
      <c r="C3032" t="s">
        <v>3245</v>
      </c>
    </row>
    <row r="3033" spans="1:3" x14ac:dyDescent="0.2">
      <c r="A3033" t="str">
        <f t="shared" si="47"/>
        <v>Libuň</v>
      </c>
      <c r="B3033" t="s">
        <v>11439</v>
      </c>
      <c r="C3033" t="s">
        <v>3245</v>
      </c>
    </row>
    <row r="3034" spans="1:3" x14ac:dyDescent="0.2">
      <c r="A3034" t="str">
        <f t="shared" si="47"/>
        <v>Lískovice</v>
      </c>
      <c r="B3034" t="s">
        <v>11440</v>
      </c>
      <c r="C3034" t="s">
        <v>3245</v>
      </c>
    </row>
    <row r="3035" spans="1:3" x14ac:dyDescent="0.2">
      <c r="A3035" t="str">
        <f t="shared" si="47"/>
        <v>Lukavec u Hořic</v>
      </c>
      <c r="B3035" t="s">
        <v>11441</v>
      </c>
      <c r="C3035" t="s">
        <v>3245</v>
      </c>
    </row>
    <row r="3036" spans="1:3" x14ac:dyDescent="0.2">
      <c r="A3036" t="str">
        <f t="shared" si="47"/>
        <v>Markvartice</v>
      </c>
      <c r="B3036" t="s">
        <v>10856</v>
      </c>
      <c r="C3036" t="s">
        <v>3245</v>
      </c>
    </row>
    <row r="3037" spans="1:3" x14ac:dyDescent="0.2">
      <c r="A3037" t="str">
        <f t="shared" si="47"/>
        <v>Miletín</v>
      </c>
      <c r="B3037" t="s">
        <v>11442</v>
      </c>
      <c r="C3037" t="s">
        <v>3245</v>
      </c>
    </row>
    <row r="3038" spans="1:3" x14ac:dyDescent="0.2">
      <c r="A3038" t="str">
        <f t="shared" si="47"/>
        <v>Milovice u Hořic</v>
      </c>
      <c r="B3038" t="s">
        <v>11443</v>
      </c>
      <c r="C3038" t="s">
        <v>3245</v>
      </c>
    </row>
    <row r="3039" spans="1:3" x14ac:dyDescent="0.2">
      <c r="A3039" t="str">
        <f t="shared" si="47"/>
        <v>Mladějov</v>
      </c>
      <c r="B3039" t="s">
        <v>11444</v>
      </c>
      <c r="C3039" t="s">
        <v>3245</v>
      </c>
    </row>
    <row r="3040" spans="1:3" x14ac:dyDescent="0.2">
      <c r="A3040" t="str">
        <f t="shared" si="47"/>
        <v>Mlázovice</v>
      </c>
      <c r="B3040" t="s">
        <v>11445</v>
      </c>
      <c r="C3040" t="s">
        <v>3245</v>
      </c>
    </row>
    <row r="3041" spans="1:3" x14ac:dyDescent="0.2">
      <c r="A3041" t="str">
        <f t="shared" si="47"/>
        <v>Nemyčeves</v>
      </c>
      <c r="B3041" t="s">
        <v>11446</v>
      </c>
      <c r="C3041" t="s">
        <v>3245</v>
      </c>
    </row>
    <row r="3042" spans="1:3" x14ac:dyDescent="0.2">
      <c r="A3042" t="str">
        <f t="shared" si="47"/>
        <v>Nevratice</v>
      </c>
      <c r="B3042" t="s">
        <v>11447</v>
      </c>
      <c r="C3042" t="s">
        <v>3245</v>
      </c>
    </row>
    <row r="3043" spans="1:3" x14ac:dyDescent="0.2">
      <c r="A3043" t="str">
        <f t="shared" si="47"/>
        <v>Nová Paka</v>
      </c>
      <c r="B3043" t="s">
        <v>11448</v>
      </c>
      <c r="C3043" t="s">
        <v>3245</v>
      </c>
    </row>
    <row r="3044" spans="1:3" x14ac:dyDescent="0.2">
      <c r="A3044" t="str">
        <f t="shared" si="47"/>
        <v>Ohařice</v>
      </c>
      <c r="B3044" t="s">
        <v>11449</v>
      </c>
      <c r="C3044" t="s">
        <v>3245</v>
      </c>
    </row>
    <row r="3045" spans="1:3" x14ac:dyDescent="0.2">
      <c r="A3045" t="str">
        <f t="shared" si="47"/>
        <v>Ohaveč</v>
      </c>
      <c r="B3045" t="s">
        <v>11450</v>
      </c>
      <c r="C3045" t="s">
        <v>3245</v>
      </c>
    </row>
    <row r="3046" spans="1:3" x14ac:dyDescent="0.2">
      <c r="A3046" t="str">
        <f t="shared" si="47"/>
        <v>Osek</v>
      </c>
      <c r="B3046" t="s">
        <v>8798</v>
      </c>
      <c r="C3046" t="s">
        <v>3245</v>
      </c>
    </row>
    <row r="3047" spans="1:3" x14ac:dyDescent="0.2">
      <c r="A3047" t="str">
        <f t="shared" si="47"/>
        <v>Ostroměř</v>
      </c>
      <c r="B3047" t="s">
        <v>11451</v>
      </c>
      <c r="C3047" t="s">
        <v>3245</v>
      </c>
    </row>
    <row r="3048" spans="1:3" x14ac:dyDescent="0.2">
      <c r="A3048" t="str">
        <f t="shared" si="47"/>
        <v>Ostružno</v>
      </c>
      <c r="B3048" t="s">
        <v>11452</v>
      </c>
      <c r="C3048" t="s">
        <v>3245</v>
      </c>
    </row>
    <row r="3049" spans="1:3" x14ac:dyDescent="0.2">
      <c r="A3049" t="str">
        <f t="shared" si="47"/>
        <v>Pecka</v>
      </c>
      <c r="B3049" t="s">
        <v>11453</v>
      </c>
      <c r="C3049" t="s">
        <v>3245</v>
      </c>
    </row>
    <row r="3050" spans="1:3" x14ac:dyDescent="0.2">
      <c r="A3050" t="str">
        <f t="shared" si="47"/>
        <v>Petrovičky</v>
      </c>
      <c r="B3050" t="s">
        <v>11454</v>
      </c>
      <c r="C3050" t="s">
        <v>3245</v>
      </c>
    </row>
    <row r="3051" spans="1:3" x14ac:dyDescent="0.2">
      <c r="A3051" t="str">
        <f t="shared" si="47"/>
        <v>Podhorní Újezd a Vojice</v>
      </c>
      <c r="B3051" t="s">
        <v>11455</v>
      </c>
      <c r="C3051" t="s">
        <v>3245</v>
      </c>
    </row>
    <row r="3052" spans="1:3" x14ac:dyDescent="0.2">
      <c r="A3052" t="str">
        <f t="shared" si="47"/>
        <v>Podhradí</v>
      </c>
      <c r="B3052" t="s">
        <v>10733</v>
      </c>
      <c r="C3052" t="s">
        <v>3245</v>
      </c>
    </row>
    <row r="3053" spans="1:3" x14ac:dyDescent="0.2">
      <c r="A3053" t="str">
        <f t="shared" si="47"/>
        <v>Podůlší</v>
      </c>
      <c r="B3053" t="s">
        <v>11456</v>
      </c>
      <c r="C3053" t="s">
        <v>3245</v>
      </c>
    </row>
    <row r="3054" spans="1:3" x14ac:dyDescent="0.2">
      <c r="A3054" t="str">
        <f t="shared" si="47"/>
        <v>Radim</v>
      </c>
      <c r="B3054" t="s">
        <v>8986</v>
      </c>
      <c r="C3054" t="s">
        <v>3245</v>
      </c>
    </row>
    <row r="3055" spans="1:3" x14ac:dyDescent="0.2">
      <c r="A3055" t="str">
        <f t="shared" si="47"/>
        <v>Rašín</v>
      </c>
      <c r="B3055" t="s">
        <v>11457</v>
      </c>
      <c r="C3055" t="s">
        <v>3245</v>
      </c>
    </row>
    <row r="3056" spans="1:3" x14ac:dyDescent="0.2">
      <c r="A3056" t="str">
        <f t="shared" si="47"/>
        <v>Rohoznice</v>
      </c>
      <c r="B3056" t="s">
        <v>11458</v>
      </c>
      <c r="C3056" t="s">
        <v>3245</v>
      </c>
    </row>
    <row r="3057" spans="1:3" x14ac:dyDescent="0.2">
      <c r="A3057" t="str">
        <f t="shared" si="47"/>
        <v>Rokytňany</v>
      </c>
      <c r="B3057" t="s">
        <v>11459</v>
      </c>
      <c r="C3057" t="s">
        <v>3245</v>
      </c>
    </row>
    <row r="3058" spans="1:3" x14ac:dyDescent="0.2">
      <c r="A3058" t="str">
        <f t="shared" si="47"/>
        <v>Samšina</v>
      </c>
      <c r="B3058" t="s">
        <v>11460</v>
      </c>
      <c r="C3058" t="s">
        <v>3245</v>
      </c>
    </row>
    <row r="3059" spans="1:3" x14ac:dyDescent="0.2">
      <c r="A3059" t="str">
        <f t="shared" si="47"/>
        <v>Sběř</v>
      </c>
      <c r="B3059" t="s">
        <v>11461</v>
      </c>
      <c r="C3059" t="s">
        <v>3245</v>
      </c>
    </row>
    <row r="3060" spans="1:3" x14ac:dyDescent="0.2">
      <c r="A3060" t="str">
        <f t="shared" si="47"/>
        <v>Sedliště</v>
      </c>
      <c r="B3060" t="s">
        <v>10491</v>
      </c>
      <c r="C3060" t="s">
        <v>3245</v>
      </c>
    </row>
    <row r="3061" spans="1:3" x14ac:dyDescent="0.2">
      <c r="A3061" t="str">
        <f t="shared" si="47"/>
        <v>Sekeřice</v>
      </c>
      <c r="B3061" t="s">
        <v>11462</v>
      </c>
      <c r="C3061" t="s">
        <v>3245</v>
      </c>
    </row>
    <row r="3062" spans="1:3" x14ac:dyDescent="0.2">
      <c r="A3062" t="str">
        <f t="shared" si="47"/>
        <v>Slatiny</v>
      </c>
      <c r="B3062" t="s">
        <v>11463</v>
      </c>
      <c r="C3062" t="s">
        <v>3245</v>
      </c>
    </row>
    <row r="3063" spans="1:3" x14ac:dyDescent="0.2">
      <c r="A3063" t="str">
        <f t="shared" si="47"/>
        <v>Slavhostice</v>
      </c>
      <c r="B3063" t="s">
        <v>11464</v>
      </c>
      <c r="C3063" t="s">
        <v>3245</v>
      </c>
    </row>
    <row r="3064" spans="1:3" x14ac:dyDescent="0.2">
      <c r="A3064" t="str">
        <f t="shared" si="47"/>
        <v>Sobčice</v>
      </c>
      <c r="B3064" t="s">
        <v>11465</v>
      </c>
      <c r="C3064" t="s">
        <v>3245</v>
      </c>
    </row>
    <row r="3065" spans="1:3" x14ac:dyDescent="0.2">
      <c r="A3065" t="str">
        <f t="shared" si="47"/>
        <v>Soběraz</v>
      </c>
      <c r="B3065" t="s">
        <v>11466</v>
      </c>
      <c r="C3065" t="s">
        <v>3245</v>
      </c>
    </row>
    <row r="3066" spans="1:3" x14ac:dyDescent="0.2">
      <c r="A3066" t="str">
        <f t="shared" si="47"/>
        <v>Sobotka</v>
      </c>
      <c r="B3066" t="s">
        <v>11467</v>
      </c>
      <c r="C3066" t="s">
        <v>3245</v>
      </c>
    </row>
    <row r="3067" spans="1:3" x14ac:dyDescent="0.2">
      <c r="A3067" t="str">
        <f t="shared" si="47"/>
        <v>Stará Paka</v>
      </c>
      <c r="B3067" t="s">
        <v>11468</v>
      </c>
      <c r="C3067" t="s">
        <v>3245</v>
      </c>
    </row>
    <row r="3068" spans="1:3" x14ac:dyDescent="0.2">
      <c r="A3068" t="str">
        <f t="shared" si="47"/>
        <v>Staré Hrady</v>
      </c>
      <c r="B3068" t="s">
        <v>11469</v>
      </c>
      <c r="C3068" t="s">
        <v>3245</v>
      </c>
    </row>
    <row r="3069" spans="1:3" x14ac:dyDescent="0.2">
      <c r="A3069" t="str">
        <f t="shared" si="47"/>
        <v>Staré Místo</v>
      </c>
      <c r="B3069" t="s">
        <v>11470</v>
      </c>
      <c r="C3069" t="s">
        <v>3245</v>
      </c>
    </row>
    <row r="3070" spans="1:3" x14ac:dyDescent="0.2">
      <c r="A3070" t="str">
        <f t="shared" si="47"/>
        <v>Staré Smrkovice</v>
      </c>
      <c r="B3070" t="s">
        <v>11471</v>
      </c>
      <c r="C3070" t="s">
        <v>3245</v>
      </c>
    </row>
    <row r="3071" spans="1:3" x14ac:dyDescent="0.2">
      <c r="A3071" t="str">
        <f t="shared" si="47"/>
        <v>Střevač</v>
      </c>
      <c r="B3071" t="s">
        <v>11472</v>
      </c>
      <c r="C3071" t="s">
        <v>3245</v>
      </c>
    </row>
    <row r="3072" spans="1:3" x14ac:dyDescent="0.2">
      <c r="A3072" t="str">
        <f t="shared" si="47"/>
        <v>Sukorady</v>
      </c>
      <c r="B3072" t="s">
        <v>9265</v>
      </c>
      <c r="C3072" t="s">
        <v>3245</v>
      </c>
    </row>
    <row r="3073" spans="1:3" x14ac:dyDescent="0.2">
      <c r="A3073" t="str">
        <f t="shared" si="47"/>
        <v>Svatojanský Újezd</v>
      </c>
      <c r="B3073" t="s">
        <v>11473</v>
      </c>
      <c r="C3073" t="s">
        <v>3245</v>
      </c>
    </row>
    <row r="3074" spans="1:3" x14ac:dyDescent="0.2">
      <c r="A3074" t="str">
        <f t="shared" si="47"/>
        <v>Šárovcova Lhota</v>
      </c>
      <c r="B3074" t="s">
        <v>11474</v>
      </c>
      <c r="C3074" t="s">
        <v>3245</v>
      </c>
    </row>
    <row r="3075" spans="1:3" x14ac:dyDescent="0.2">
      <c r="A3075" t="str">
        <f t="shared" ref="A3075:A3138" si="48">IF(RIGHT(B3075,1)=" ",LEFT(B3075,LEN(B3075)-1),B3075)</f>
        <v>Tetín</v>
      </c>
      <c r="B3075" t="s">
        <v>8814</v>
      </c>
      <c r="C3075" t="s">
        <v>3245</v>
      </c>
    </row>
    <row r="3076" spans="1:3" x14ac:dyDescent="0.2">
      <c r="A3076" t="str">
        <f t="shared" si="48"/>
        <v>Třebnouševes</v>
      </c>
      <c r="B3076" t="s">
        <v>11475</v>
      </c>
      <c r="C3076" t="s">
        <v>3245</v>
      </c>
    </row>
    <row r="3077" spans="1:3" x14ac:dyDescent="0.2">
      <c r="A3077" t="str">
        <f t="shared" si="48"/>
        <v>Třtěnice</v>
      </c>
      <c r="B3077" t="s">
        <v>11476</v>
      </c>
      <c r="C3077" t="s">
        <v>3245</v>
      </c>
    </row>
    <row r="3078" spans="1:3" x14ac:dyDescent="0.2">
      <c r="A3078" t="str">
        <f t="shared" si="48"/>
        <v>Tuř</v>
      </c>
      <c r="B3078" t="s">
        <v>11477</v>
      </c>
      <c r="C3078" t="s">
        <v>3245</v>
      </c>
    </row>
    <row r="3079" spans="1:3" x14ac:dyDescent="0.2">
      <c r="A3079" t="str">
        <f t="shared" si="48"/>
        <v>Úbislavice</v>
      </c>
      <c r="B3079" t="s">
        <v>11478</v>
      </c>
      <c r="C3079" t="s">
        <v>3245</v>
      </c>
    </row>
    <row r="3080" spans="1:3" x14ac:dyDescent="0.2">
      <c r="A3080" t="str">
        <f t="shared" si="48"/>
        <v>Údrnice</v>
      </c>
      <c r="B3080" t="s">
        <v>11479</v>
      </c>
      <c r="C3080" t="s">
        <v>3245</v>
      </c>
    </row>
    <row r="3081" spans="1:3" x14ac:dyDescent="0.2">
      <c r="A3081" t="str">
        <f t="shared" si="48"/>
        <v>Úhlejov</v>
      </c>
      <c r="B3081" t="s">
        <v>11480</v>
      </c>
      <c r="C3081" t="s">
        <v>3245</v>
      </c>
    </row>
    <row r="3082" spans="1:3" x14ac:dyDescent="0.2">
      <c r="A3082" t="str">
        <f t="shared" si="48"/>
        <v>Újezd pod Troskami</v>
      </c>
      <c r="B3082" t="s">
        <v>11481</v>
      </c>
      <c r="C3082" t="s">
        <v>3245</v>
      </c>
    </row>
    <row r="3083" spans="1:3" x14ac:dyDescent="0.2">
      <c r="A3083" t="str">
        <f t="shared" si="48"/>
        <v>Úlibice</v>
      </c>
      <c r="B3083" t="s">
        <v>11482</v>
      </c>
      <c r="C3083" t="s">
        <v>3245</v>
      </c>
    </row>
    <row r="3084" spans="1:3" x14ac:dyDescent="0.2">
      <c r="A3084" t="str">
        <f t="shared" si="48"/>
        <v>Valdice</v>
      </c>
      <c r="B3084" t="s">
        <v>11483</v>
      </c>
      <c r="C3084" t="s">
        <v>3245</v>
      </c>
    </row>
    <row r="3085" spans="1:3" x14ac:dyDescent="0.2">
      <c r="A3085" t="str">
        <f t="shared" si="48"/>
        <v>Veliš</v>
      </c>
      <c r="B3085" t="s">
        <v>8737</v>
      </c>
      <c r="C3085" t="s">
        <v>3245</v>
      </c>
    </row>
    <row r="3086" spans="1:3" x14ac:dyDescent="0.2">
      <c r="A3086" t="str">
        <f t="shared" si="48"/>
        <v>Vidochov</v>
      </c>
      <c r="B3086" t="s">
        <v>11484</v>
      </c>
      <c r="C3086" t="s">
        <v>3245</v>
      </c>
    </row>
    <row r="3087" spans="1:3" x14ac:dyDescent="0.2">
      <c r="A3087" t="str">
        <f t="shared" si="48"/>
        <v>Vitiněves</v>
      </c>
      <c r="B3087" t="s">
        <v>11485</v>
      </c>
      <c r="C3087" t="s">
        <v>3245</v>
      </c>
    </row>
    <row r="3088" spans="1:3" x14ac:dyDescent="0.2">
      <c r="A3088" t="str">
        <f t="shared" si="48"/>
        <v>Volanice</v>
      </c>
      <c r="B3088" t="s">
        <v>11486</v>
      </c>
      <c r="C3088" t="s">
        <v>3245</v>
      </c>
    </row>
    <row r="3089" spans="1:3" x14ac:dyDescent="0.2">
      <c r="A3089" t="str">
        <f t="shared" si="48"/>
        <v>Vrbice</v>
      </c>
      <c r="B3089" t="s">
        <v>9352</v>
      </c>
      <c r="C3089" t="s">
        <v>3245</v>
      </c>
    </row>
    <row r="3090" spans="1:3" x14ac:dyDescent="0.2">
      <c r="A3090" t="str">
        <f t="shared" si="48"/>
        <v>Vršce</v>
      </c>
      <c r="B3090" t="s">
        <v>11487</v>
      </c>
      <c r="C3090" t="s">
        <v>3245</v>
      </c>
    </row>
    <row r="3091" spans="1:3" x14ac:dyDescent="0.2">
      <c r="A3091" t="str">
        <f t="shared" si="48"/>
        <v>Vřesník</v>
      </c>
      <c r="B3091" t="s">
        <v>11488</v>
      </c>
      <c r="C3091" t="s">
        <v>3245</v>
      </c>
    </row>
    <row r="3092" spans="1:3" x14ac:dyDescent="0.2">
      <c r="A3092" t="str">
        <f t="shared" si="48"/>
        <v>Vysoké Veselí</v>
      </c>
      <c r="B3092" t="s">
        <v>11489</v>
      </c>
      <c r="C3092" t="s">
        <v>3245</v>
      </c>
    </row>
    <row r="3093" spans="1:3" x14ac:dyDescent="0.2">
      <c r="A3093" t="str">
        <f t="shared" si="48"/>
        <v>Zámostí-Blata</v>
      </c>
      <c r="B3093" t="s">
        <v>11490</v>
      </c>
      <c r="C3093" t="s">
        <v>3245</v>
      </c>
    </row>
    <row r="3094" spans="1:3" x14ac:dyDescent="0.2">
      <c r="A3094" t="str">
        <f t="shared" si="48"/>
        <v>Zelenecká Lhota</v>
      </c>
      <c r="B3094" t="s">
        <v>11491</v>
      </c>
      <c r="C3094" t="s">
        <v>3245</v>
      </c>
    </row>
    <row r="3095" spans="1:3" x14ac:dyDescent="0.2">
      <c r="A3095" t="str">
        <f t="shared" si="48"/>
        <v>Železnice</v>
      </c>
      <c r="B3095" t="s">
        <v>11492</v>
      </c>
      <c r="C3095" t="s">
        <v>3245</v>
      </c>
    </row>
    <row r="3096" spans="1:3" x14ac:dyDescent="0.2">
      <c r="A3096" t="str">
        <f t="shared" si="48"/>
        <v>Žeretice</v>
      </c>
      <c r="B3096" t="s">
        <v>11493</v>
      </c>
      <c r="C3096" t="s">
        <v>3245</v>
      </c>
    </row>
    <row r="3097" spans="1:3" x14ac:dyDescent="0.2">
      <c r="A3097" t="str">
        <f t="shared" si="48"/>
        <v>Židovice</v>
      </c>
      <c r="B3097" t="s">
        <v>11001</v>
      </c>
      <c r="C3097" t="s">
        <v>3245</v>
      </c>
    </row>
    <row r="3098" spans="1:3" x14ac:dyDescent="0.2">
      <c r="A3098" t="str">
        <f t="shared" si="48"/>
        <v>Žlunice</v>
      </c>
      <c r="B3098" t="s">
        <v>11494</v>
      </c>
      <c r="C3098" t="s">
        <v>3245</v>
      </c>
    </row>
    <row r="3099" spans="1:3" x14ac:dyDescent="0.2">
      <c r="A3099" t="str">
        <f t="shared" si="48"/>
        <v>Adršpach</v>
      </c>
      <c r="B3099" t="s">
        <v>6155</v>
      </c>
      <c r="C3099" t="s">
        <v>3245</v>
      </c>
    </row>
    <row r="3100" spans="1:3" x14ac:dyDescent="0.2">
      <c r="A3100" t="str">
        <f t="shared" si="48"/>
        <v>Bezděkov nad Metují</v>
      </c>
      <c r="B3100" t="s">
        <v>11495</v>
      </c>
      <c r="C3100" t="s">
        <v>3245</v>
      </c>
    </row>
    <row r="3101" spans="1:3" x14ac:dyDescent="0.2">
      <c r="A3101" t="str">
        <f t="shared" si="48"/>
        <v>Bohuslavice</v>
      </c>
      <c r="B3101" t="s">
        <v>11496</v>
      </c>
      <c r="C3101" t="s">
        <v>3245</v>
      </c>
    </row>
    <row r="3102" spans="1:3" x14ac:dyDescent="0.2">
      <c r="A3102" t="str">
        <f t="shared" si="48"/>
        <v>Borová</v>
      </c>
      <c r="B3102" t="s">
        <v>11497</v>
      </c>
      <c r="C3102" t="s">
        <v>3245</v>
      </c>
    </row>
    <row r="3103" spans="1:3" x14ac:dyDescent="0.2">
      <c r="A3103" t="str">
        <f t="shared" si="48"/>
        <v>Božanov</v>
      </c>
      <c r="B3103" t="s">
        <v>11498</v>
      </c>
      <c r="C3103" t="s">
        <v>3245</v>
      </c>
    </row>
    <row r="3104" spans="1:3" x14ac:dyDescent="0.2">
      <c r="A3104" t="str">
        <f t="shared" si="48"/>
        <v>Broumov</v>
      </c>
      <c r="B3104" t="s">
        <v>10673</v>
      </c>
      <c r="C3104" t="s">
        <v>3245</v>
      </c>
    </row>
    <row r="3105" spans="1:3" x14ac:dyDescent="0.2">
      <c r="A3105" t="str">
        <f t="shared" si="48"/>
        <v>Brzice</v>
      </c>
      <c r="B3105" t="s">
        <v>11499</v>
      </c>
      <c r="C3105" t="s">
        <v>3245</v>
      </c>
    </row>
    <row r="3106" spans="1:3" x14ac:dyDescent="0.2">
      <c r="A3106" t="str">
        <f t="shared" si="48"/>
        <v>Bukovice</v>
      </c>
      <c r="B3106" t="s">
        <v>11500</v>
      </c>
      <c r="C3106" t="s">
        <v>3245</v>
      </c>
    </row>
    <row r="3107" spans="1:3" x14ac:dyDescent="0.2">
      <c r="A3107" t="str">
        <f t="shared" si="48"/>
        <v>Černčice</v>
      </c>
      <c r="B3107" t="s">
        <v>11009</v>
      </c>
      <c r="C3107" t="s">
        <v>3245</v>
      </c>
    </row>
    <row r="3108" spans="1:3" x14ac:dyDescent="0.2">
      <c r="A3108" t="str">
        <f t="shared" si="48"/>
        <v>Červená Hora</v>
      </c>
      <c r="B3108" t="s">
        <v>11501</v>
      </c>
      <c r="C3108" t="s">
        <v>3245</v>
      </c>
    </row>
    <row r="3109" spans="1:3" x14ac:dyDescent="0.2">
      <c r="A3109" t="str">
        <f t="shared" si="48"/>
        <v>Červený Kostelec</v>
      </c>
      <c r="B3109" t="s">
        <v>11502</v>
      </c>
      <c r="C3109" t="s">
        <v>3245</v>
      </c>
    </row>
    <row r="3110" spans="1:3" x14ac:dyDescent="0.2">
      <c r="A3110" t="str">
        <f t="shared" si="48"/>
        <v>Česká Čermná</v>
      </c>
      <c r="B3110" t="s">
        <v>11503</v>
      </c>
      <c r="C3110" t="s">
        <v>3245</v>
      </c>
    </row>
    <row r="3111" spans="1:3" x14ac:dyDescent="0.2">
      <c r="A3111" t="str">
        <f t="shared" si="48"/>
        <v>Česká Metuje</v>
      </c>
      <c r="B3111" t="s">
        <v>11504</v>
      </c>
      <c r="C3111" t="s">
        <v>3245</v>
      </c>
    </row>
    <row r="3112" spans="1:3" x14ac:dyDescent="0.2">
      <c r="A3112" t="str">
        <f t="shared" si="48"/>
        <v>Česká Skalice</v>
      </c>
      <c r="B3112" t="s">
        <v>11505</v>
      </c>
      <c r="C3112" t="s">
        <v>3245</v>
      </c>
    </row>
    <row r="3113" spans="1:3" x14ac:dyDescent="0.2">
      <c r="A3113" t="str">
        <f t="shared" si="48"/>
        <v>Dolany</v>
      </c>
      <c r="B3113" t="s">
        <v>8843</v>
      </c>
      <c r="C3113" t="s">
        <v>3245</v>
      </c>
    </row>
    <row r="3114" spans="1:3" x14ac:dyDescent="0.2">
      <c r="A3114" t="str">
        <f t="shared" si="48"/>
        <v>Dolní Radechová</v>
      </c>
      <c r="B3114" t="s">
        <v>11506</v>
      </c>
      <c r="C3114" t="s">
        <v>3245</v>
      </c>
    </row>
    <row r="3115" spans="1:3" x14ac:dyDescent="0.2">
      <c r="A3115" t="str">
        <f t="shared" si="48"/>
        <v>Hejtmánkovice</v>
      </c>
      <c r="B3115" t="s">
        <v>11507</v>
      </c>
      <c r="C3115" t="s">
        <v>3245</v>
      </c>
    </row>
    <row r="3116" spans="1:3" x14ac:dyDescent="0.2">
      <c r="A3116" t="str">
        <f t="shared" si="48"/>
        <v>Heřmanice</v>
      </c>
      <c r="B3116" t="s">
        <v>11219</v>
      </c>
      <c r="C3116" t="s">
        <v>3245</v>
      </c>
    </row>
    <row r="3117" spans="1:3" x14ac:dyDescent="0.2">
      <c r="A3117" t="str">
        <f t="shared" si="48"/>
        <v>Heřmánkovice</v>
      </c>
      <c r="B3117" t="s">
        <v>11508</v>
      </c>
      <c r="C3117" t="s">
        <v>3245</v>
      </c>
    </row>
    <row r="3118" spans="1:3" x14ac:dyDescent="0.2">
      <c r="A3118" t="str">
        <f t="shared" si="48"/>
        <v>Horní Radechová</v>
      </c>
      <c r="B3118" t="s">
        <v>11509</v>
      </c>
      <c r="C3118" t="s">
        <v>3245</v>
      </c>
    </row>
    <row r="3119" spans="1:3" x14ac:dyDescent="0.2">
      <c r="A3119" t="str">
        <f t="shared" si="48"/>
        <v>Hořenice</v>
      </c>
      <c r="B3119" t="s">
        <v>11510</v>
      </c>
      <c r="C3119" t="s">
        <v>3245</v>
      </c>
    </row>
    <row r="3120" spans="1:3" x14ac:dyDescent="0.2">
      <c r="A3120" t="str">
        <f t="shared" si="48"/>
        <v>Hořičky</v>
      </c>
      <c r="B3120" t="s">
        <v>11511</v>
      </c>
      <c r="C3120" t="s">
        <v>3245</v>
      </c>
    </row>
    <row r="3121" spans="1:3" x14ac:dyDescent="0.2">
      <c r="A3121" t="str">
        <f t="shared" si="48"/>
        <v>Hronov</v>
      </c>
      <c r="B3121" t="s">
        <v>11512</v>
      </c>
      <c r="C3121" t="s">
        <v>3245</v>
      </c>
    </row>
    <row r="3122" spans="1:3" x14ac:dyDescent="0.2">
      <c r="A3122" t="str">
        <f t="shared" si="48"/>
        <v>Hynčice</v>
      </c>
      <c r="B3122" t="s">
        <v>11513</v>
      </c>
      <c r="C3122" t="s">
        <v>3245</v>
      </c>
    </row>
    <row r="3123" spans="1:3" x14ac:dyDescent="0.2">
      <c r="A3123" t="str">
        <f t="shared" si="48"/>
        <v>Chvalkovice</v>
      </c>
      <c r="B3123" t="s">
        <v>11514</v>
      </c>
      <c r="C3123" t="s">
        <v>3245</v>
      </c>
    </row>
    <row r="3124" spans="1:3" x14ac:dyDescent="0.2">
      <c r="A3124" t="str">
        <f t="shared" si="48"/>
        <v>Jaroměř</v>
      </c>
      <c r="B3124" t="s">
        <v>11515</v>
      </c>
      <c r="C3124" t="s">
        <v>3245</v>
      </c>
    </row>
    <row r="3125" spans="1:3" x14ac:dyDescent="0.2">
      <c r="A3125" t="str">
        <f t="shared" si="48"/>
        <v>Jasenná</v>
      </c>
      <c r="B3125" t="s">
        <v>11516</v>
      </c>
      <c r="C3125" t="s">
        <v>3245</v>
      </c>
    </row>
    <row r="3126" spans="1:3" x14ac:dyDescent="0.2">
      <c r="A3126" t="str">
        <f t="shared" si="48"/>
        <v>Jestřebí</v>
      </c>
      <c r="B3126" t="s">
        <v>11141</v>
      </c>
      <c r="C3126" t="s">
        <v>3245</v>
      </c>
    </row>
    <row r="3127" spans="1:3" x14ac:dyDescent="0.2">
      <c r="A3127" t="str">
        <f t="shared" si="48"/>
        <v>Jetřichov</v>
      </c>
      <c r="B3127" t="s">
        <v>11517</v>
      </c>
      <c r="C3127" t="s">
        <v>3245</v>
      </c>
    </row>
    <row r="3128" spans="1:3" x14ac:dyDescent="0.2">
      <c r="A3128" t="str">
        <f t="shared" si="48"/>
        <v>Kramolna</v>
      </c>
      <c r="B3128" t="s">
        <v>11518</v>
      </c>
      <c r="C3128" t="s">
        <v>3245</v>
      </c>
    </row>
    <row r="3129" spans="1:3" x14ac:dyDescent="0.2">
      <c r="A3129" t="str">
        <f t="shared" si="48"/>
        <v>Křinice</v>
      </c>
      <c r="B3129" t="s">
        <v>11519</v>
      </c>
      <c r="C3129" t="s">
        <v>3245</v>
      </c>
    </row>
    <row r="3130" spans="1:3" x14ac:dyDescent="0.2">
      <c r="A3130" t="str">
        <f t="shared" si="48"/>
        <v>Lhota pod Hořičkami</v>
      </c>
      <c r="B3130" t="s">
        <v>11520</v>
      </c>
      <c r="C3130" t="s">
        <v>3245</v>
      </c>
    </row>
    <row r="3131" spans="1:3" x14ac:dyDescent="0.2">
      <c r="A3131" t="str">
        <f t="shared" si="48"/>
        <v>Libchyně</v>
      </c>
      <c r="B3131" t="s">
        <v>11521</v>
      </c>
      <c r="C3131" t="s">
        <v>3245</v>
      </c>
    </row>
    <row r="3132" spans="1:3" x14ac:dyDescent="0.2">
      <c r="A3132" t="str">
        <f t="shared" si="48"/>
        <v>Litoboř</v>
      </c>
      <c r="B3132" t="s">
        <v>11522</v>
      </c>
      <c r="C3132" t="s">
        <v>3245</v>
      </c>
    </row>
    <row r="3133" spans="1:3" x14ac:dyDescent="0.2">
      <c r="A3133" t="str">
        <f t="shared" si="48"/>
        <v>Machov</v>
      </c>
      <c r="B3133" t="s">
        <v>11523</v>
      </c>
      <c r="C3133" t="s">
        <v>3245</v>
      </c>
    </row>
    <row r="3134" spans="1:3" x14ac:dyDescent="0.2">
      <c r="A3134" t="str">
        <f t="shared" si="48"/>
        <v>Martínkovice</v>
      </c>
      <c r="B3134" t="s">
        <v>11524</v>
      </c>
      <c r="C3134" t="s">
        <v>3245</v>
      </c>
    </row>
    <row r="3135" spans="1:3" x14ac:dyDescent="0.2">
      <c r="A3135" t="str">
        <f t="shared" si="48"/>
        <v>Mezilečí</v>
      </c>
      <c r="B3135" t="s">
        <v>11525</v>
      </c>
      <c r="C3135" t="s">
        <v>3245</v>
      </c>
    </row>
    <row r="3136" spans="1:3" x14ac:dyDescent="0.2">
      <c r="A3136" t="str">
        <f t="shared" si="48"/>
        <v>Mezilesí</v>
      </c>
      <c r="B3136" t="s">
        <v>11526</v>
      </c>
      <c r="C3136" t="s">
        <v>3245</v>
      </c>
    </row>
    <row r="3137" spans="1:3" x14ac:dyDescent="0.2">
      <c r="A3137" t="str">
        <f t="shared" si="48"/>
        <v>Meziměstí</v>
      </c>
      <c r="B3137" t="s">
        <v>11527</v>
      </c>
      <c r="C3137" t="s">
        <v>3245</v>
      </c>
    </row>
    <row r="3138" spans="1:3" x14ac:dyDescent="0.2">
      <c r="A3138" t="str">
        <f t="shared" si="48"/>
        <v>Nahořany</v>
      </c>
      <c r="B3138" t="s">
        <v>11528</v>
      </c>
      <c r="C3138" t="s">
        <v>3245</v>
      </c>
    </row>
    <row r="3139" spans="1:3" x14ac:dyDescent="0.2">
      <c r="A3139" t="str">
        <f t="shared" ref="A3139:A3202" si="49">IF(RIGHT(B3139,1)=" ",LEFT(B3139,LEN(B3139)-1),B3139)</f>
        <v>Náchod</v>
      </c>
      <c r="B3139" t="s">
        <v>11529</v>
      </c>
      <c r="C3139" t="s">
        <v>3245</v>
      </c>
    </row>
    <row r="3140" spans="1:3" x14ac:dyDescent="0.2">
      <c r="A3140" t="str">
        <f t="shared" si="49"/>
        <v>Nové Město nad Metují</v>
      </c>
      <c r="B3140" t="s">
        <v>11530</v>
      </c>
      <c r="C3140" t="s">
        <v>3245</v>
      </c>
    </row>
    <row r="3141" spans="1:3" x14ac:dyDescent="0.2">
      <c r="A3141" t="str">
        <f t="shared" si="49"/>
        <v>Nový Hrádek</v>
      </c>
      <c r="B3141" t="s">
        <v>11531</v>
      </c>
      <c r="C3141" t="s">
        <v>3245</v>
      </c>
    </row>
    <row r="3142" spans="1:3" x14ac:dyDescent="0.2">
      <c r="A3142" t="str">
        <f t="shared" si="49"/>
        <v>Nový Ples</v>
      </c>
      <c r="B3142" t="s">
        <v>11532</v>
      </c>
      <c r="C3142" t="s">
        <v>3245</v>
      </c>
    </row>
    <row r="3143" spans="1:3" x14ac:dyDescent="0.2">
      <c r="A3143" t="str">
        <f t="shared" si="49"/>
        <v>Otovice</v>
      </c>
      <c r="B3143" t="s">
        <v>10774</v>
      </c>
      <c r="C3143" t="s">
        <v>3245</v>
      </c>
    </row>
    <row r="3144" spans="1:3" x14ac:dyDescent="0.2">
      <c r="A3144" t="str">
        <f t="shared" si="49"/>
        <v>Police nad Metují</v>
      </c>
      <c r="B3144" t="s">
        <v>11533</v>
      </c>
      <c r="C3144" t="s">
        <v>3245</v>
      </c>
    </row>
    <row r="3145" spans="1:3" x14ac:dyDescent="0.2">
      <c r="A3145" t="str">
        <f t="shared" si="49"/>
        <v>Provodov-Šonov</v>
      </c>
      <c r="B3145" t="s">
        <v>11534</v>
      </c>
      <c r="C3145" t="s">
        <v>3245</v>
      </c>
    </row>
    <row r="3146" spans="1:3" x14ac:dyDescent="0.2">
      <c r="A3146" t="str">
        <f t="shared" si="49"/>
        <v>Přibyslav</v>
      </c>
      <c r="B3146" t="s">
        <v>11535</v>
      </c>
      <c r="C3146" t="s">
        <v>3245</v>
      </c>
    </row>
    <row r="3147" spans="1:3" x14ac:dyDescent="0.2">
      <c r="A3147" t="str">
        <f t="shared" si="49"/>
        <v>Rasošky</v>
      </c>
      <c r="B3147" t="s">
        <v>11536</v>
      </c>
      <c r="C3147" t="s">
        <v>3245</v>
      </c>
    </row>
    <row r="3148" spans="1:3" x14ac:dyDescent="0.2">
      <c r="A3148" t="str">
        <f t="shared" si="49"/>
        <v>Rožnov</v>
      </c>
      <c r="B3148" t="s">
        <v>11537</v>
      </c>
      <c r="C3148" t="s">
        <v>3245</v>
      </c>
    </row>
    <row r="3149" spans="1:3" x14ac:dyDescent="0.2">
      <c r="A3149" t="str">
        <f t="shared" si="49"/>
        <v>Rychnovek</v>
      </c>
      <c r="B3149" t="s">
        <v>11538</v>
      </c>
      <c r="C3149" t="s">
        <v>3245</v>
      </c>
    </row>
    <row r="3150" spans="1:3" x14ac:dyDescent="0.2">
      <c r="A3150" t="str">
        <f t="shared" si="49"/>
        <v>Říkov</v>
      </c>
      <c r="B3150" t="s">
        <v>11539</v>
      </c>
      <c r="C3150" t="s">
        <v>3245</v>
      </c>
    </row>
    <row r="3151" spans="1:3" x14ac:dyDescent="0.2">
      <c r="A3151" t="str">
        <f t="shared" si="49"/>
        <v>Sendraž</v>
      </c>
      <c r="B3151" t="s">
        <v>11540</v>
      </c>
      <c r="C3151" t="s">
        <v>3245</v>
      </c>
    </row>
    <row r="3152" spans="1:3" x14ac:dyDescent="0.2">
      <c r="A3152" t="str">
        <f t="shared" si="49"/>
        <v>Slatina nad Úpou</v>
      </c>
      <c r="B3152" t="s">
        <v>11541</v>
      </c>
      <c r="C3152" t="s">
        <v>3245</v>
      </c>
    </row>
    <row r="3153" spans="1:3" x14ac:dyDescent="0.2">
      <c r="A3153" t="str">
        <f t="shared" si="49"/>
        <v>Slavětín nad Metují</v>
      </c>
      <c r="B3153" t="s">
        <v>11542</v>
      </c>
      <c r="C3153" t="s">
        <v>3245</v>
      </c>
    </row>
    <row r="3154" spans="1:3" x14ac:dyDescent="0.2">
      <c r="A3154" t="str">
        <f t="shared" si="49"/>
        <v>Slavoňov</v>
      </c>
      <c r="B3154" t="s">
        <v>11543</v>
      </c>
      <c r="C3154" t="s">
        <v>3245</v>
      </c>
    </row>
    <row r="3155" spans="1:3" x14ac:dyDescent="0.2">
      <c r="A3155" t="str">
        <f t="shared" si="49"/>
        <v>Stárkov</v>
      </c>
      <c r="B3155" t="s">
        <v>11544</v>
      </c>
      <c r="C3155" t="s">
        <v>3245</v>
      </c>
    </row>
    <row r="3156" spans="1:3" x14ac:dyDescent="0.2">
      <c r="A3156" t="str">
        <f t="shared" si="49"/>
        <v>Studnice</v>
      </c>
      <c r="B3156" t="s">
        <v>11545</v>
      </c>
      <c r="C3156" t="s">
        <v>3245</v>
      </c>
    </row>
    <row r="3157" spans="1:3" x14ac:dyDescent="0.2">
      <c r="A3157" t="str">
        <f t="shared" si="49"/>
        <v>Suchý Důl</v>
      </c>
      <c r="B3157" t="s">
        <v>11546</v>
      </c>
      <c r="C3157" t="s">
        <v>3245</v>
      </c>
    </row>
    <row r="3158" spans="1:3" x14ac:dyDescent="0.2">
      <c r="A3158" t="str">
        <f t="shared" si="49"/>
        <v>Šestajovice</v>
      </c>
      <c r="B3158" t="s">
        <v>9440</v>
      </c>
      <c r="C3158" t="s">
        <v>3245</v>
      </c>
    </row>
    <row r="3159" spans="1:3" x14ac:dyDescent="0.2">
      <c r="A3159" t="str">
        <f t="shared" si="49"/>
        <v>Šonov</v>
      </c>
      <c r="B3159" t="s">
        <v>11547</v>
      </c>
      <c r="C3159" t="s">
        <v>3245</v>
      </c>
    </row>
    <row r="3160" spans="1:3" x14ac:dyDescent="0.2">
      <c r="A3160" t="str">
        <f t="shared" si="49"/>
        <v>Teplice nad Metují</v>
      </c>
      <c r="B3160" t="s">
        <v>11548</v>
      </c>
      <c r="C3160" t="s">
        <v>3245</v>
      </c>
    </row>
    <row r="3161" spans="1:3" x14ac:dyDescent="0.2">
      <c r="A3161" t="str">
        <f t="shared" si="49"/>
        <v>Velichovky</v>
      </c>
      <c r="B3161" t="s">
        <v>11549</v>
      </c>
      <c r="C3161" t="s">
        <v>3245</v>
      </c>
    </row>
    <row r="3162" spans="1:3" x14ac:dyDescent="0.2">
      <c r="A3162" t="str">
        <f t="shared" si="49"/>
        <v>Velká Jesenice</v>
      </c>
      <c r="B3162" t="s">
        <v>11550</v>
      </c>
      <c r="C3162" t="s">
        <v>3245</v>
      </c>
    </row>
    <row r="3163" spans="1:3" x14ac:dyDescent="0.2">
      <c r="A3163" t="str">
        <f t="shared" si="49"/>
        <v>Velké Petrovice</v>
      </c>
      <c r="B3163" t="s">
        <v>11551</v>
      </c>
      <c r="C3163" t="s">
        <v>3245</v>
      </c>
    </row>
    <row r="3164" spans="1:3" x14ac:dyDescent="0.2">
      <c r="A3164" t="str">
        <f t="shared" si="49"/>
        <v>Velké Poříčí</v>
      </c>
      <c r="B3164" t="s">
        <v>11552</v>
      </c>
      <c r="C3164" t="s">
        <v>3245</v>
      </c>
    </row>
    <row r="3165" spans="1:3" x14ac:dyDescent="0.2">
      <c r="A3165" t="str">
        <f t="shared" si="49"/>
        <v>Velký Třebešov</v>
      </c>
      <c r="B3165" t="s">
        <v>11553</v>
      </c>
      <c r="C3165" t="s">
        <v>3245</v>
      </c>
    </row>
    <row r="3166" spans="1:3" x14ac:dyDescent="0.2">
      <c r="A3166" t="str">
        <f t="shared" si="49"/>
        <v>Vernéřovice</v>
      </c>
      <c r="B3166" t="s">
        <v>11554</v>
      </c>
      <c r="C3166" t="s">
        <v>3245</v>
      </c>
    </row>
    <row r="3167" spans="1:3" x14ac:dyDescent="0.2">
      <c r="A3167" t="str">
        <f t="shared" si="49"/>
        <v>Vestec</v>
      </c>
      <c r="B3167" t="s">
        <v>9350</v>
      </c>
      <c r="C3167" t="s">
        <v>3245</v>
      </c>
    </row>
    <row r="3168" spans="1:3" x14ac:dyDescent="0.2">
      <c r="A3168" t="str">
        <f t="shared" si="49"/>
        <v>Vlkov</v>
      </c>
      <c r="B3168" t="s">
        <v>9805</v>
      </c>
      <c r="C3168" t="s">
        <v>3245</v>
      </c>
    </row>
    <row r="3169" spans="1:3" x14ac:dyDescent="0.2">
      <c r="A3169" t="str">
        <f t="shared" si="49"/>
        <v>Vršovka</v>
      </c>
      <c r="B3169" t="s">
        <v>11555</v>
      </c>
      <c r="C3169" t="s">
        <v>3245</v>
      </c>
    </row>
    <row r="3170" spans="1:3" x14ac:dyDescent="0.2">
      <c r="A3170" t="str">
        <f t="shared" si="49"/>
        <v>Vysoká Srbská</v>
      </c>
      <c r="B3170" t="s">
        <v>11556</v>
      </c>
      <c r="C3170" t="s">
        <v>3245</v>
      </c>
    </row>
    <row r="3171" spans="1:3" x14ac:dyDescent="0.2">
      <c r="A3171" t="str">
        <f t="shared" si="49"/>
        <v>Vysokov</v>
      </c>
      <c r="B3171" t="s">
        <v>11557</v>
      </c>
      <c r="C3171" t="s">
        <v>3245</v>
      </c>
    </row>
    <row r="3172" spans="1:3" x14ac:dyDescent="0.2">
      <c r="A3172" t="str">
        <f t="shared" si="49"/>
        <v>Zábrodí</v>
      </c>
      <c r="B3172" t="s">
        <v>11558</v>
      </c>
      <c r="C3172" t="s">
        <v>3245</v>
      </c>
    </row>
    <row r="3173" spans="1:3" x14ac:dyDescent="0.2">
      <c r="A3173" t="str">
        <f t="shared" si="49"/>
        <v>Zaloňov</v>
      </c>
      <c r="B3173" t="s">
        <v>11559</v>
      </c>
      <c r="C3173" t="s">
        <v>3245</v>
      </c>
    </row>
    <row r="3174" spans="1:3" x14ac:dyDescent="0.2">
      <c r="A3174" t="str">
        <f t="shared" si="49"/>
        <v>Žďár nad Metují</v>
      </c>
      <c r="B3174" t="s">
        <v>11560</v>
      </c>
      <c r="C3174" t="s">
        <v>3245</v>
      </c>
    </row>
    <row r="3175" spans="1:3" x14ac:dyDescent="0.2">
      <c r="A3175" t="str">
        <f t="shared" si="49"/>
        <v>Žďárky</v>
      </c>
      <c r="B3175" t="s">
        <v>11561</v>
      </c>
      <c r="C3175" t="s">
        <v>3245</v>
      </c>
    </row>
    <row r="3176" spans="1:3" x14ac:dyDescent="0.2">
      <c r="A3176" t="str">
        <f t="shared" si="49"/>
        <v>Žernov</v>
      </c>
      <c r="B3176" t="s">
        <v>11314</v>
      </c>
      <c r="C3176" t="s">
        <v>3245</v>
      </c>
    </row>
    <row r="3177" spans="1:3" x14ac:dyDescent="0.2">
      <c r="A3177" t="str">
        <f t="shared" si="49"/>
        <v>Albrechtice nad Orlicí</v>
      </c>
      <c r="B3177" t="s">
        <v>6223</v>
      </c>
      <c r="C3177" t="s">
        <v>3245</v>
      </c>
    </row>
    <row r="3178" spans="1:3" x14ac:dyDescent="0.2">
      <c r="A3178" t="str">
        <f t="shared" si="49"/>
        <v>Bačetín</v>
      </c>
      <c r="B3178" t="s">
        <v>11562</v>
      </c>
      <c r="C3178" t="s">
        <v>3245</v>
      </c>
    </row>
    <row r="3179" spans="1:3" x14ac:dyDescent="0.2">
      <c r="A3179" t="str">
        <f t="shared" si="49"/>
        <v>Bartošovice v Orlických horách</v>
      </c>
      <c r="B3179" t="s">
        <v>11563</v>
      </c>
      <c r="C3179" t="s">
        <v>3245</v>
      </c>
    </row>
    <row r="3180" spans="1:3" x14ac:dyDescent="0.2">
      <c r="A3180" t="str">
        <f t="shared" si="49"/>
        <v>Bílý Újezd</v>
      </c>
      <c r="B3180" t="s">
        <v>11564</v>
      </c>
      <c r="C3180" t="s">
        <v>3245</v>
      </c>
    </row>
    <row r="3181" spans="1:3" x14ac:dyDescent="0.2">
      <c r="A3181" t="str">
        <f t="shared" si="49"/>
        <v>Bohdašín</v>
      </c>
      <c r="B3181" t="s">
        <v>11565</v>
      </c>
      <c r="C3181" t="s">
        <v>3245</v>
      </c>
    </row>
    <row r="3182" spans="1:3" x14ac:dyDescent="0.2">
      <c r="A3182" t="str">
        <f t="shared" si="49"/>
        <v>Bolehošť</v>
      </c>
      <c r="B3182" t="s">
        <v>11566</v>
      </c>
      <c r="C3182" t="s">
        <v>3245</v>
      </c>
    </row>
    <row r="3183" spans="1:3" x14ac:dyDescent="0.2">
      <c r="A3183" t="str">
        <f t="shared" si="49"/>
        <v>Borohrádek</v>
      </c>
      <c r="B3183" t="s">
        <v>11567</v>
      </c>
      <c r="C3183" t="s">
        <v>3245</v>
      </c>
    </row>
    <row r="3184" spans="1:3" x14ac:dyDescent="0.2">
      <c r="A3184" t="str">
        <f t="shared" si="49"/>
        <v>Borovnice</v>
      </c>
      <c r="B3184" t="s">
        <v>9721</v>
      </c>
      <c r="C3184" t="s">
        <v>3245</v>
      </c>
    </row>
    <row r="3185" spans="1:3" x14ac:dyDescent="0.2">
      <c r="A3185" t="str">
        <f t="shared" si="49"/>
        <v>Bystré</v>
      </c>
      <c r="B3185" t="s">
        <v>11568</v>
      </c>
      <c r="C3185" t="s">
        <v>3245</v>
      </c>
    </row>
    <row r="3186" spans="1:3" x14ac:dyDescent="0.2">
      <c r="A3186" t="str">
        <f t="shared" si="49"/>
        <v>Byzhradec</v>
      </c>
      <c r="B3186" t="s">
        <v>11569</v>
      </c>
      <c r="C3186" t="s">
        <v>3245</v>
      </c>
    </row>
    <row r="3187" spans="1:3" x14ac:dyDescent="0.2">
      <c r="A3187" t="str">
        <f t="shared" si="49"/>
        <v>Častolovice</v>
      </c>
      <c r="B3187" t="s">
        <v>11570</v>
      </c>
      <c r="C3187" t="s">
        <v>3245</v>
      </c>
    </row>
    <row r="3188" spans="1:3" x14ac:dyDescent="0.2">
      <c r="A3188" t="str">
        <f t="shared" si="49"/>
        <v>Čermná nad Orlicí</v>
      </c>
      <c r="B3188" t="s">
        <v>11571</v>
      </c>
      <c r="C3188" t="s">
        <v>3245</v>
      </c>
    </row>
    <row r="3189" spans="1:3" x14ac:dyDescent="0.2">
      <c r="A3189" t="str">
        <f t="shared" si="49"/>
        <v>Černíkovice</v>
      </c>
      <c r="B3189" t="s">
        <v>10535</v>
      </c>
      <c r="C3189" t="s">
        <v>3245</v>
      </c>
    </row>
    <row r="3190" spans="1:3" x14ac:dyDescent="0.2">
      <c r="A3190" t="str">
        <f t="shared" si="49"/>
        <v>České Meziříčí</v>
      </c>
      <c r="B3190" t="s">
        <v>11572</v>
      </c>
      <c r="C3190" t="s">
        <v>3245</v>
      </c>
    </row>
    <row r="3191" spans="1:3" x14ac:dyDescent="0.2">
      <c r="A3191" t="str">
        <f t="shared" si="49"/>
        <v>Čestice</v>
      </c>
      <c r="B3191" t="s">
        <v>10091</v>
      </c>
      <c r="C3191" t="s">
        <v>3245</v>
      </c>
    </row>
    <row r="3192" spans="1:3" x14ac:dyDescent="0.2">
      <c r="A3192" t="str">
        <f t="shared" si="49"/>
        <v>Deštné v Orlických horách</v>
      </c>
      <c r="B3192" t="s">
        <v>11573</v>
      </c>
      <c r="C3192" t="s">
        <v>3245</v>
      </c>
    </row>
    <row r="3193" spans="1:3" x14ac:dyDescent="0.2">
      <c r="A3193" t="str">
        <f t="shared" si="49"/>
        <v>Dobré</v>
      </c>
      <c r="B3193" t="s">
        <v>11574</v>
      </c>
      <c r="C3193" t="s">
        <v>3245</v>
      </c>
    </row>
    <row r="3194" spans="1:3" x14ac:dyDescent="0.2">
      <c r="A3194" t="str">
        <f t="shared" si="49"/>
        <v>Dobruška</v>
      </c>
      <c r="B3194" t="s">
        <v>11575</v>
      </c>
      <c r="C3194" t="s">
        <v>3245</v>
      </c>
    </row>
    <row r="3195" spans="1:3" x14ac:dyDescent="0.2">
      <c r="A3195" t="str">
        <f t="shared" si="49"/>
        <v>Dobřany</v>
      </c>
      <c r="B3195" t="s">
        <v>10436</v>
      </c>
      <c r="C3195" t="s">
        <v>3245</v>
      </c>
    </row>
    <row r="3196" spans="1:3" x14ac:dyDescent="0.2">
      <c r="A3196" t="str">
        <f t="shared" si="49"/>
        <v>Doudleby nad Orlicí</v>
      </c>
      <c r="B3196" t="s">
        <v>11576</v>
      </c>
      <c r="C3196" t="s">
        <v>3245</v>
      </c>
    </row>
    <row r="3197" spans="1:3" x14ac:dyDescent="0.2">
      <c r="A3197" t="str">
        <f t="shared" si="49"/>
        <v>Hřibiny-Ledská</v>
      </c>
      <c r="B3197" t="s">
        <v>11577</v>
      </c>
      <c r="C3197" t="s">
        <v>3245</v>
      </c>
    </row>
    <row r="3198" spans="1:3" x14ac:dyDescent="0.2">
      <c r="A3198" t="str">
        <f t="shared" si="49"/>
        <v>Chleny</v>
      </c>
      <c r="B3198" t="s">
        <v>11578</v>
      </c>
      <c r="C3198" t="s">
        <v>3245</v>
      </c>
    </row>
    <row r="3199" spans="1:3" x14ac:dyDescent="0.2">
      <c r="A3199" t="str">
        <f t="shared" si="49"/>
        <v>Chlístov</v>
      </c>
      <c r="B3199" t="s">
        <v>8661</v>
      </c>
      <c r="C3199" t="s">
        <v>3245</v>
      </c>
    </row>
    <row r="3200" spans="1:3" x14ac:dyDescent="0.2">
      <c r="A3200" t="str">
        <f t="shared" si="49"/>
        <v>Jahodov</v>
      </c>
      <c r="B3200" t="s">
        <v>11579</v>
      </c>
      <c r="C3200" t="s">
        <v>3245</v>
      </c>
    </row>
    <row r="3201" spans="1:3" x14ac:dyDescent="0.2">
      <c r="A3201" t="str">
        <f t="shared" si="49"/>
        <v>Janov</v>
      </c>
      <c r="B3201" t="s">
        <v>9658</v>
      </c>
      <c r="C3201" t="s">
        <v>3245</v>
      </c>
    </row>
    <row r="3202" spans="1:3" x14ac:dyDescent="0.2">
      <c r="A3202" t="str">
        <f t="shared" si="49"/>
        <v>Javornice</v>
      </c>
      <c r="B3202" t="s">
        <v>11580</v>
      </c>
      <c r="C3202" t="s">
        <v>3245</v>
      </c>
    </row>
    <row r="3203" spans="1:3" x14ac:dyDescent="0.2">
      <c r="A3203" t="str">
        <f t="shared" ref="A3203:A3266" si="50">IF(RIGHT(B3203,1)=" ",LEFT(B3203,LEN(B3203)-1),B3203)</f>
        <v>Kostelec nad Orlicí</v>
      </c>
      <c r="B3203" t="s">
        <v>11581</v>
      </c>
      <c r="C3203" t="s">
        <v>3245</v>
      </c>
    </row>
    <row r="3204" spans="1:3" x14ac:dyDescent="0.2">
      <c r="A3204" t="str">
        <f t="shared" si="50"/>
        <v>Kostelecké Horky</v>
      </c>
      <c r="B3204" t="s">
        <v>11582</v>
      </c>
      <c r="C3204" t="s">
        <v>3245</v>
      </c>
    </row>
    <row r="3205" spans="1:3" x14ac:dyDescent="0.2">
      <c r="A3205" t="str">
        <f t="shared" si="50"/>
        <v>Kounov</v>
      </c>
      <c r="B3205" t="s">
        <v>9663</v>
      </c>
      <c r="C3205" t="s">
        <v>3245</v>
      </c>
    </row>
    <row r="3206" spans="1:3" x14ac:dyDescent="0.2">
      <c r="A3206" t="str">
        <f t="shared" si="50"/>
        <v>Králova Lhota</v>
      </c>
      <c r="B3206" t="s">
        <v>9979</v>
      </c>
      <c r="C3206" t="s">
        <v>3245</v>
      </c>
    </row>
    <row r="3207" spans="1:3" x14ac:dyDescent="0.2">
      <c r="A3207" t="str">
        <f t="shared" si="50"/>
        <v>Krchleby</v>
      </c>
      <c r="B3207" t="s">
        <v>9045</v>
      </c>
      <c r="C3207" t="s">
        <v>3245</v>
      </c>
    </row>
    <row r="3208" spans="1:3" x14ac:dyDescent="0.2">
      <c r="A3208" t="str">
        <f t="shared" si="50"/>
        <v>Kvasiny</v>
      </c>
      <c r="B3208" t="s">
        <v>11583</v>
      </c>
      <c r="C3208" t="s">
        <v>3245</v>
      </c>
    </row>
    <row r="3209" spans="1:3" x14ac:dyDescent="0.2">
      <c r="A3209" t="str">
        <f t="shared" si="50"/>
        <v>Lhoty u Potštejna</v>
      </c>
      <c r="B3209" t="s">
        <v>11584</v>
      </c>
      <c r="C3209" t="s">
        <v>3245</v>
      </c>
    </row>
    <row r="3210" spans="1:3" x14ac:dyDescent="0.2">
      <c r="A3210" t="str">
        <f t="shared" si="50"/>
        <v>Libel</v>
      </c>
      <c r="B3210" t="s">
        <v>11585</v>
      </c>
      <c r="C3210" t="s">
        <v>3245</v>
      </c>
    </row>
    <row r="3211" spans="1:3" x14ac:dyDescent="0.2">
      <c r="A3211" t="str">
        <f t="shared" si="50"/>
        <v>Liberk</v>
      </c>
      <c r="B3211" t="s">
        <v>11586</v>
      </c>
      <c r="C3211" t="s">
        <v>3245</v>
      </c>
    </row>
    <row r="3212" spans="1:3" x14ac:dyDescent="0.2">
      <c r="A3212" t="str">
        <f t="shared" si="50"/>
        <v>Lično</v>
      </c>
      <c r="B3212" t="s">
        <v>11587</v>
      </c>
      <c r="C3212" t="s">
        <v>3245</v>
      </c>
    </row>
    <row r="3213" spans="1:3" x14ac:dyDescent="0.2">
      <c r="A3213" t="str">
        <f t="shared" si="50"/>
        <v>Lípa nad Orlicí</v>
      </c>
      <c r="B3213" t="s">
        <v>11588</v>
      </c>
      <c r="C3213" t="s">
        <v>3245</v>
      </c>
    </row>
    <row r="3214" spans="1:3" x14ac:dyDescent="0.2">
      <c r="A3214" t="str">
        <f t="shared" si="50"/>
        <v>Lukavice</v>
      </c>
      <c r="B3214" t="s">
        <v>11589</v>
      </c>
      <c r="C3214" t="s">
        <v>3245</v>
      </c>
    </row>
    <row r="3215" spans="1:3" x14ac:dyDescent="0.2">
      <c r="A3215" t="str">
        <f t="shared" si="50"/>
        <v>Lupenice</v>
      </c>
      <c r="B3215" t="s">
        <v>11590</v>
      </c>
      <c r="C3215" t="s">
        <v>3245</v>
      </c>
    </row>
    <row r="3216" spans="1:3" x14ac:dyDescent="0.2">
      <c r="A3216" t="str">
        <f t="shared" si="50"/>
        <v>Mokré</v>
      </c>
      <c r="B3216" t="s">
        <v>11591</v>
      </c>
      <c r="C3216" t="s">
        <v>3245</v>
      </c>
    </row>
    <row r="3217" spans="1:3" x14ac:dyDescent="0.2">
      <c r="A3217" t="str">
        <f t="shared" si="50"/>
        <v>Nová Ves</v>
      </c>
      <c r="B3217" t="s">
        <v>9142</v>
      </c>
      <c r="C3217" t="s">
        <v>3245</v>
      </c>
    </row>
    <row r="3218" spans="1:3" x14ac:dyDescent="0.2">
      <c r="A3218" t="str">
        <f t="shared" si="50"/>
        <v>Očelice</v>
      </c>
      <c r="B3218" t="s">
        <v>11592</v>
      </c>
      <c r="C3218" t="s">
        <v>3245</v>
      </c>
    </row>
    <row r="3219" spans="1:3" x14ac:dyDescent="0.2">
      <c r="A3219" t="str">
        <f t="shared" si="50"/>
        <v>Ohnišov</v>
      </c>
      <c r="B3219" t="s">
        <v>11593</v>
      </c>
      <c r="C3219" t="s">
        <v>3245</v>
      </c>
    </row>
    <row r="3220" spans="1:3" x14ac:dyDescent="0.2">
      <c r="A3220" t="str">
        <f t="shared" si="50"/>
        <v>Olešnice v Orlických horách</v>
      </c>
      <c r="B3220" t="s">
        <v>11594</v>
      </c>
      <c r="C3220" t="s">
        <v>3245</v>
      </c>
    </row>
    <row r="3221" spans="1:3" x14ac:dyDescent="0.2">
      <c r="A3221" t="str">
        <f t="shared" si="50"/>
        <v>Opočno</v>
      </c>
      <c r="B3221" t="s">
        <v>11032</v>
      </c>
      <c r="C3221" t="s">
        <v>3245</v>
      </c>
    </row>
    <row r="3222" spans="1:3" x14ac:dyDescent="0.2">
      <c r="A3222" t="str">
        <f t="shared" si="50"/>
        <v>Orlické Záhoří</v>
      </c>
      <c r="B3222" t="s">
        <v>11595</v>
      </c>
      <c r="C3222" t="s">
        <v>3245</v>
      </c>
    </row>
    <row r="3223" spans="1:3" x14ac:dyDescent="0.2">
      <c r="A3223" t="str">
        <f t="shared" si="50"/>
        <v>Osečnice</v>
      </c>
      <c r="B3223" t="s">
        <v>11596</v>
      </c>
      <c r="C3223" t="s">
        <v>3245</v>
      </c>
    </row>
    <row r="3224" spans="1:3" x14ac:dyDescent="0.2">
      <c r="A3224" t="str">
        <f t="shared" si="50"/>
        <v>Pěčín</v>
      </c>
      <c r="B3224" t="s">
        <v>11597</v>
      </c>
      <c r="C3224" t="s">
        <v>3245</v>
      </c>
    </row>
    <row r="3225" spans="1:3" x14ac:dyDescent="0.2">
      <c r="A3225" t="str">
        <f t="shared" si="50"/>
        <v>Podbřezí</v>
      </c>
      <c r="B3225" t="s">
        <v>11598</v>
      </c>
      <c r="C3225" t="s">
        <v>3245</v>
      </c>
    </row>
    <row r="3226" spans="1:3" x14ac:dyDescent="0.2">
      <c r="A3226" t="str">
        <f t="shared" si="50"/>
        <v>Pohoří</v>
      </c>
      <c r="B3226" t="s">
        <v>9505</v>
      </c>
      <c r="C3226" t="s">
        <v>3245</v>
      </c>
    </row>
    <row r="3227" spans="1:3" x14ac:dyDescent="0.2">
      <c r="A3227" t="str">
        <f t="shared" si="50"/>
        <v>Polom</v>
      </c>
      <c r="B3227" t="s">
        <v>11599</v>
      </c>
      <c r="C3227" t="s">
        <v>3245</v>
      </c>
    </row>
    <row r="3228" spans="1:3" x14ac:dyDescent="0.2">
      <c r="A3228" t="str">
        <f t="shared" si="50"/>
        <v>Potštejn</v>
      </c>
      <c r="B3228" t="s">
        <v>11600</v>
      </c>
      <c r="C3228" t="s">
        <v>3245</v>
      </c>
    </row>
    <row r="3229" spans="1:3" x14ac:dyDescent="0.2">
      <c r="A3229" t="str">
        <f t="shared" si="50"/>
        <v>Proruby</v>
      </c>
      <c r="B3229" t="s">
        <v>11601</v>
      </c>
      <c r="C3229" t="s">
        <v>3245</v>
      </c>
    </row>
    <row r="3230" spans="1:3" x14ac:dyDescent="0.2">
      <c r="A3230" t="str">
        <f t="shared" si="50"/>
        <v>Přepychy</v>
      </c>
      <c r="B3230" t="s">
        <v>11602</v>
      </c>
      <c r="C3230" t="s">
        <v>3245</v>
      </c>
    </row>
    <row r="3231" spans="1:3" x14ac:dyDescent="0.2">
      <c r="A3231" t="str">
        <f t="shared" si="50"/>
        <v>Rohenice</v>
      </c>
      <c r="B3231" t="s">
        <v>11603</v>
      </c>
      <c r="C3231" t="s">
        <v>3245</v>
      </c>
    </row>
    <row r="3232" spans="1:3" x14ac:dyDescent="0.2">
      <c r="A3232" t="str">
        <f t="shared" si="50"/>
        <v>Rokytnice v Orlických horách</v>
      </c>
      <c r="B3232" t="s">
        <v>11604</v>
      </c>
      <c r="C3232" t="s">
        <v>3245</v>
      </c>
    </row>
    <row r="3233" spans="1:3" x14ac:dyDescent="0.2">
      <c r="A3233" t="str">
        <f t="shared" si="50"/>
        <v>Rybná nad Zdobnicí</v>
      </c>
      <c r="B3233" t="s">
        <v>11605</v>
      </c>
      <c r="C3233" t="s">
        <v>3245</v>
      </c>
    </row>
    <row r="3234" spans="1:3" x14ac:dyDescent="0.2">
      <c r="A3234" t="str">
        <f t="shared" si="50"/>
        <v>Rychnov nad Kněžnou</v>
      </c>
      <c r="B3234" t="s">
        <v>11606</v>
      </c>
      <c r="C3234" t="s">
        <v>3245</v>
      </c>
    </row>
    <row r="3235" spans="1:3" x14ac:dyDescent="0.2">
      <c r="A3235" t="str">
        <f t="shared" si="50"/>
        <v>Říčky v Orlických horách</v>
      </c>
      <c r="B3235" t="s">
        <v>11607</v>
      </c>
      <c r="C3235" t="s">
        <v>3245</v>
      </c>
    </row>
    <row r="3236" spans="1:3" x14ac:dyDescent="0.2">
      <c r="A3236" t="str">
        <f t="shared" si="50"/>
        <v>Sedloňov</v>
      </c>
      <c r="B3236" t="s">
        <v>11608</v>
      </c>
      <c r="C3236" t="s">
        <v>3245</v>
      </c>
    </row>
    <row r="3237" spans="1:3" x14ac:dyDescent="0.2">
      <c r="A3237" t="str">
        <f t="shared" si="50"/>
        <v>Semechnice</v>
      </c>
      <c r="B3237" t="s">
        <v>11609</v>
      </c>
      <c r="C3237" t="s">
        <v>3245</v>
      </c>
    </row>
    <row r="3238" spans="1:3" x14ac:dyDescent="0.2">
      <c r="A3238" t="str">
        <f t="shared" si="50"/>
        <v>Skuhrov nad Bělou</v>
      </c>
      <c r="B3238" t="s">
        <v>11610</v>
      </c>
      <c r="C3238" t="s">
        <v>3245</v>
      </c>
    </row>
    <row r="3239" spans="1:3" x14ac:dyDescent="0.2">
      <c r="A3239" t="str">
        <f t="shared" si="50"/>
        <v>Slatina nad Zdobnicí</v>
      </c>
      <c r="B3239" t="s">
        <v>11611</v>
      </c>
      <c r="C3239" t="s">
        <v>3245</v>
      </c>
    </row>
    <row r="3240" spans="1:3" x14ac:dyDescent="0.2">
      <c r="A3240" t="str">
        <f t="shared" si="50"/>
        <v>Sněžné</v>
      </c>
      <c r="B3240" t="s">
        <v>11612</v>
      </c>
      <c r="C3240" t="s">
        <v>3245</v>
      </c>
    </row>
    <row r="3241" spans="1:3" x14ac:dyDescent="0.2">
      <c r="A3241" t="str">
        <f t="shared" si="50"/>
        <v>Solnice</v>
      </c>
      <c r="B3241" t="s">
        <v>11613</v>
      </c>
      <c r="C3241" t="s">
        <v>3245</v>
      </c>
    </row>
    <row r="3242" spans="1:3" x14ac:dyDescent="0.2">
      <c r="A3242" t="str">
        <f t="shared" si="50"/>
        <v>Svídnice</v>
      </c>
      <c r="B3242" t="s">
        <v>11614</v>
      </c>
      <c r="C3242" t="s">
        <v>3245</v>
      </c>
    </row>
    <row r="3243" spans="1:3" x14ac:dyDescent="0.2">
      <c r="A3243" t="str">
        <f t="shared" si="50"/>
        <v>Synkov-Slemeno</v>
      </c>
      <c r="B3243" t="s">
        <v>11615</v>
      </c>
      <c r="C3243" t="s">
        <v>3245</v>
      </c>
    </row>
    <row r="3244" spans="1:3" x14ac:dyDescent="0.2">
      <c r="A3244" t="str">
        <f t="shared" si="50"/>
        <v>Trnov</v>
      </c>
      <c r="B3244" t="s">
        <v>11616</v>
      </c>
      <c r="C3244" t="s">
        <v>3245</v>
      </c>
    </row>
    <row r="3245" spans="1:3" x14ac:dyDescent="0.2">
      <c r="A3245" t="str">
        <f t="shared" si="50"/>
        <v>Třebešov</v>
      </c>
      <c r="B3245" t="s">
        <v>11617</v>
      </c>
      <c r="C3245" t="s">
        <v>3245</v>
      </c>
    </row>
    <row r="3246" spans="1:3" x14ac:dyDescent="0.2">
      <c r="A3246" t="str">
        <f t="shared" si="50"/>
        <v>Tutleky</v>
      </c>
      <c r="B3246" t="s">
        <v>11618</v>
      </c>
      <c r="C3246" t="s">
        <v>3245</v>
      </c>
    </row>
    <row r="3247" spans="1:3" x14ac:dyDescent="0.2">
      <c r="A3247" t="str">
        <f t="shared" si="50"/>
        <v>Týniště nad Orlicí</v>
      </c>
      <c r="B3247" t="s">
        <v>11619</v>
      </c>
      <c r="C3247" t="s">
        <v>3245</v>
      </c>
    </row>
    <row r="3248" spans="1:3" x14ac:dyDescent="0.2">
      <c r="A3248" t="str">
        <f t="shared" si="50"/>
        <v>Val</v>
      </c>
      <c r="B3248" t="s">
        <v>10259</v>
      </c>
      <c r="C3248" t="s">
        <v>3245</v>
      </c>
    </row>
    <row r="3249" spans="1:3" x14ac:dyDescent="0.2">
      <c r="A3249" t="str">
        <f t="shared" si="50"/>
        <v>Vamberk</v>
      </c>
      <c r="B3249" t="s">
        <v>11620</v>
      </c>
      <c r="C3249" t="s">
        <v>3245</v>
      </c>
    </row>
    <row r="3250" spans="1:3" x14ac:dyDescent="0.2">
      <c r="A3250" t="str">
        <f t="shared" si="50"/>
        <v>Voděrady</v>
      </c>
      <c r="B3250" t="s">
        <v>11621</v>
      </c>
      <c r="C3250" t="s">
        <v>3245</v>
      </c>
    </row>
    <row r="3251" spans="1:3" x14ac:dyDescent="0.2">
      <c r="A3251" t="str">
        <f t="shared" si="50"/>
        <v>Záměl</v>
      </c>
      <c r="B3251" t="s">
        <v>11622</v>
      </c>
      <c r="C3251" t="s">
        <v>3245</v>
      </c>
    </row>
    <row r="3252" spans="1:3" x14ac:dyDescent="0.2">
      <c r="A3252" t="str">
        <f t="shared" si="50"/>
        <v>Zdelov</v>
      </c>
      <c r="B3252" t="s">
        <v>11623</v>
      </c>
      <c r="C3252" t="s">
        <v>3245</v>
      </c>
    </row>
    <row r="3253" spans="1:3" x14ac:dyDescent="0.2">
      <c r="A3253" t="str">
        <f t="shared" si="50"/>
        <v>Zdobnice</v>
      </c>
      <c r="B3253" t="s">
        <v>11624</v>
      </c>
      <c r="C3253" t="s">
        <v>3245</v>
      </c>
    </row>
    <row r="3254" spans="1:3" x14ac:dyDescent="0.2">
      <c r="A3254" t="str">
        <f t="shared" si="50"/>
        <v>Žďár nad Orlicí</v>
      </c>
      <c r="B3254" t="s">
        <v>11625</v>
      </c>
      <c r="C3254" t="s">
        <v>3245</v>
      </c>
    </row>
    <row r="3255" spans="1:3" x14ac:dyDescent="0.2">
      <c r="A3255" t="str">
        <f t="shared" si="50"/>
        <v>Batňovice</v>
      </c>
      <c r="B3255" t="s">
        <v>6288</v>
      </c>
      <c r="C3255" t="s">
        <v>3245</v>
      </c>
    </row>
    <row r="3256" spans="1:3" x14ac:dyDescent="0.2">
      <c r="A3256" t="str">
        <f t="shared" si="50"/>
        <v>Bernartice</v>
      </c>
      <c r="B3256" t="s">
        <v>8637</v>
      </c>
      <c r="C3256" t="s">
        <v>3245</v>
      </c>
    </row>
    <row r="3257" spans="1:3" x14ac:dyDescent="0.2">
      <c r="A3257" t="str">
        <f t="shared" si="50"/>
        <v>Bílá Třemešná</v>
      </c>
      <c r="B3257" t="s">
        <v>11626</v>
      </c>
      <c r="C3257" t="s">
        <v>3245</v>
      </c>
    </row>
    <row r="3258" spans="1:3" x14ac:dyDescent="0.2">
      <c r="A3258" t="str">
        <f t="shared" si="50"/>
        <v>Bílé Poličany</v>
      </c>
      <c r="B3258" t="s">
        <v>11627</v>
      </c>
      <c r="C3258" t="s">
        <v>3245</v>
      </c>
    </row>
    <row r="3259" spans="1:3" x14ac:dyDescent="0.2">
      <c r="A3259" t="str">
        <f t="shared" si="50"/>
        <v>Borovnička</v>
      </c>
      <c r="B3259" t="s">
        <v>11628</v>
      </c>
      <c r="C3259" t="s">
        <v>3245</v>
      </c>
    </row>
    <row r="3260" spans="1:3" x14ac:dyDescent="0.2">
      <c r="A3260" t="str">
        <f t="shared" si="50"/>
        <v>Čermná</v>
      </c>
      <c r="B3260" t="s">
        <v>10277</v>
      </c>
      <c r="C3260" t="s">
        <v>3245</v>
      </c>
    </row>
    <row r="3261" spans="1:3" x14ac:dyDescent="0.2">
      <c r="A3261" t="str">
        <f t="shared" si="50"/>
        <v>Černý Důl</v>
      </c>
      <c r="B3261" t="s">
        <v>11629</v>
      </c>
      <c r="C3261" t="s">
        <v>3245</v>
      </c>
    </row>
    <row r="3262" spans="1:3" x14ac:dyDescent="0.2">
      <c r="A3262" t="str">
        <f t="shared" si="50"/>
        <v>Dolní Branná</v>
      </c>
      <c r="B3262" t="s">
        <v>11630</v>
      </c>
      <c r="C3262" t="s">
        <v>3245</v>
      </c>
    </row>
    <row r="3263" spans="1:3" x14ac:dyDescent="0.2">
      <c r="A3263" t="str">
        <f t="shared" si="50"/>
        <v>Dolní Brusnice</v>
      </c>
      <c r="B3263" t="s">
        <v>11631</v>
      </c>
      <c r="C3263" t="s">
        <v>3245</v>
      </c>
    </row>
    <row r="3264" spans="1:3" x14ac:dyDescent="0.2">
      <c r="A3264" t="str">
        <f t="shared" si="50"/>
        <v>Dolní Dvůr</v>
      </c>
      <c r="B3264" t="s">
        <v>11632</v>
      </c>
      <c r="C3264" t="s">
        <v>3245</v>
      </c>
    </row>
    <row r="3265" spans="1:3" x14ac:dyDescent="0.2">
      <c r="A3265" t="str">
        <f t="shared" si="50"/>
        <v>Dolní Kalná</v>
      </c>
      <c r="B3265" t="s">
        <v>11633</v>
      </c>
      <c r="C3265" t="s">
        <v>3245</v>
      </c>
    </row>
    <row r="3266" spans="1:3" x14ac:dyDescent="0.2">
      <c r="A3266" t="str">
        <f t="shared" si="50"/>
        <v>Dolní Lánov</v>
      </c>
      <c r="B3266" t="s">
        <v>11634</v>
      </c>
      <c r="C3266" t="s">
        <v>3245</v>
      </c>
    </row>
    <row r="3267" spans="1:3" x14ac:dyDescent="0.2">
      <c r="A3267" t="str">
        <f t="shared" ref="A3267:A3330" si="51">IF(RIGHT(B3267,1)=" ",LEFT(B3267,LEN(B3267)-1),B3267)</f>
        <v>Dolní Olešnice</v>
      </c>
      <c r="B3267" t="s">
        <v>11635</v>
      </c>
      <c r="C3267" t="s">
        <v>3245</v>
      </c>
    </row>
    <row r="3268" spans="1:3" x14ac:dyDescent="0.2">
      <c r="A3268" t="str">
        <f t="shared" si="51"/>
        <v>Doubravice</v>
      </c>
      <c r="B3268" t="s">
        <v>9733</v>
      </c>
      <c r="C3268" t="s">
        <v>3245</v>
      </c>
    </row>
    <row r="3269" spans="1:3" x14ac:dyDescent="0.2">
      <c r="A3269" t="str">
        <f t="shared" si="51"/>
        <v>Dubenec</v>
      </c>
      <c r="B3269" t="s">
        <v>9553</v>
      </c>
      <c r="C3269" t="s">
        <v>3245</v>
      </c>
    </row>
    <row r="3270" spans="1:3" x14ac:dyDescent="0.2">
      <c r="A3270" t="str">
        <f t="shared" si="51"/>
        <v>Dvůr Králové nad Labem</v>
      </c>
      <c r="B3270" t="s">
        <v>11636</v>
      </c>
      <c r="C3270" t="s">
        <v>3245</v>
      </c>
    </row>
    <row r="3271" spans="1:3" x14ac:dyDescent="0.2">
      <c r="A3271" t="str">
        <f t="shared" si="51"/>
        <v>Hajnice</v>
      </c>
      <c r="B3271" t="s">
        <v>11637</v>
      </c>
      <c r="C3271" t="s">
        <v>3245</v>
      </c>
    </row>
    <row r="3272" spans="1:3" x14ac:dyDescent="0.2">
      <c r="A3272" t="str">
        <f t="shared" si="51"/>
        <v>Havlovice</v>
      </c>
      <c r="B3272" t="s">
        <v>11638</v>
      </c>
      <c r="C3272" t="s">
        <v>3245</v>
      </c>
    </row>
    <row r="3273" spans="1:3" x14ac:dyDescent="0.2">
      <c r="A3273" t="str">
        <f t="shared" si="51"/>
        <v>Horní Brusnice</v>
      </c>
      <c r="B3273" t="s">
        <v>11639</v>
      </c>
      <c r="C3273" t="s">
        <v>3245</v>
      </c>
    </row>
    <row r="3274" spans="1:3" x14ac:dyDescent="0.2">
      <c r="A3274" t="str">
        <f t="shared" si="51"/>
        <v>Horní Kalná</v>
      </c>
      <c r="B3274" t="s">
        <v>11640</v>
      </c>
      <c r="C3274" t="s">
        <v>3245</v>
      </c>
    </row>
    <row r="3275" spans="1:3" x14ac:dyDescent="0.2">
      <c r="A3275" t="str">
        <f t="shared" si="51"/>
        <v>Horní Maršov</v>
      </c>
      <c r="B3275" t="s">
        <v>11641</v>
      </c>
      <c r="C3275" t="s">
        <v>3245</v>
      </c>
    </row>
    <row r="3276" spans="1:3" x14ac:dyDescent="0.2">
      <c r="A3276" t="str">
        <f t="shared" si="51"/>
        <v>Horní Olešnice</v>
      </c>
      <c r="B3276" t="s">
        <v>11642</v>
      </c>
      <c r="C3276" t="s">
        <v>3245</v>
      </c>
    </row>
    <row r="3277" spans="1:3" x14ac:dyDescent="0.2">
      <c r="A3277" t="str">
        <f t="shared" si="51"/>
        <v>Hostinné</v>
      </c>
      <c r="B3277" t="s">
        <v>11643</v>
      </c>
      <c r="C3277" t="s">
        <v>3245</v>
      </c>
    </row>
    <row r="3278" spans="1:3" x14ac:dyDescent="0.2">
      <c r="A3278" t="str">
        <f t="shared" si="51"/>
        <v>Hřibojedy</v>
      </c>
      <c r="B3278" t="s">
        <v>11644</v>
      </c>
      <c r="C3278" t="s">
        <v>3245</v>
      </c>
    </row>
    <row r="3279" spans="1:3" x14ac:dyDescent="0.2">
      <c r="A3279" t="str">
        <f t="shared" si="51"/>
        <v>Chotěvice</v>
      </c>
      <c r="B3279" t="s">
        <v>11645</v>
      </c>
      <c r="C3279" t="s">
        <v>3245</v>
      </c>
    </row>
    <row r="3280" spans="1:3" x14ac:dyDescent="0.2">
      <c r="A3280" t="str">
        <f t="shared" si="51"/>
        <v>Choustníkovo Hradiště</v>
      </c>
      <c r="B3280" t="s">
        <v>11646</v>
      </c>
      <c r="C3280" t="s">
        <v>3245</v>
      </c>
    </row>
    <row r="3281" spans="1:3" x14ac:dyDescent="0.2">
      <c r="A3281" t="str">
        <f t="shared" si="51"/>
        <v>Chvaleč</v>
      </c>
      <c r="B3281" t="s">
        <v>11647</v>
      </c>
      <c r="C3281" t="s">
        <v>3245</v>
      </c>
    </row>
    <row r="3282" spans="1:3" x14ac:dyDescent="0.2">
      <c r="A3282" t="str">
        <f t="shared" si="51"/>
        <v>Janské Lázně</v>
      </c>
      <c r="B3282" t="s">
        <v>11648</v>
      </c>
      <c r="C3282" t="s">
        <v>3245</v>
      </c>
    </row>
    <row r="3283" spans="1:3" x14ac:dyDescent="0.2">
      <c r="A3283" t="str">
        <f t="shared" si="51"/>
        <v>Jívka</v>
      </c>
      <c r="B3283" t="s">
        <v>11649</v>
      </c>
      <c r="C3283" t="s">
        <v>3245</v>
      </c>
    </row>
    <row r="3284" spans="1:3" x14ac:dyDescent="0.2">
      <c r="A3284" t="str">
        <f t="shared" si="51"/>
        <v>Klášterská Lhota</v>
      </c>
      <c r="B3284" t="s">
        <v>11650</v>
      </c>
      <c r="C3284" t="s">
        <v>3245</v>
      </c>
    </row>
    <row r="3285" spans="1:3" x14ac:dyDescent="0.2">
      <c r="A3285" t="str">
        <f t="shared" si="51"/>
        <v>Kocbeře</v>
      </c>
      <c r="B3285" t="s">
        <v>11651</v>
      </c>
      <c r="C3285" t="s">
        <v>3245</v>
      </c>
    </row>
    <row r="3286" spans="1:3" x14ac:dyDescent="0.2">
      <c r="A3286" t="str">
        <f t="shared" si="51"/>
        <v>Kohoutov</v>
      </c>
      <c r="B3286" t="s">
        <v>11652</v>
      </c>
      <c r="C3286" t="s">
        <v>3245</v>
      </c>
    </row>
    <row r="3287" spans="1:3" x14ac:dyDescent="0.2">
      <c r="A3287" t="str">
        <f t="shared" si="51"/>
        <v>Královec</v>
      </c>
      <c r="B3287" t="s">
        <v>11653</v>
      </c>
      <c r="C3287" t="s">
        <v>3245</v>
      </c>
    </row>
    <row r="3288" spans="1:3" x14ac:dyDescent="0.2">
      <c r="A3288" t="str">
        <f t="shared" si="51"/>
        <v>Kuks</v>
      </c>
      <c r="B3288" t="s">
        <v>11654</v>
      </c>
      <c r="C3288" t="s">
        <v>3245</v>
      </c>
    </row>
    <row r="3289" spans="1:3" x14ac:dyDescent="0.2">
      <c r="A3289" t="str">
        <f t="shared" si="51"/>
        <v>Kunčice nad Labem</v>
      </c>
      <c r="B3289" t="s">
        <v>11655</v>
      </c>
      <c r="C3289" t="s">
        <v>3245</v>
      </c>
    </row>
    <row r="3290" spans="1:3" x14ac:dyDescent="0.2">
      <c r="A3290" t="str">
        <f t="shared" si="51"/>
        <v>Lampertice</v>
      </c>
      <c r="B3290" t="s">
        <v>11656</v>
      </c>
      <c r="C3290" t="s">
        <v>3245</v>
      </c>
    </row>
    <row r="3291" spans="1:3" x14ac:dyDescent="0.2">
      <c r="A3291" t="str">
        <f t="shared" si="51"/>
        <v>Lánov</v>
      </c>
      <c r="B3291" t="s">
        <v>11657</v>
      </c>
      <c r="C3291" t="s">
        <v>3245</v>
      </c>
    </row>
    <row r="3292" spans="1:3" x14ac:dyDescent="0.2">
      <c r="A3292" t="str">
        <f t="shared" si="51"/>
        <v>Lanžov</v>
      </c>
      <c r="B3292" t="s">
        <v>11658</v>
      </c>
      <c r="C3292" t="s">
        <v>3245</v>
      </c>
    </row>
    <row r="3293" spans="1:3" x14ac:dyDescent="0.2">
      <c r="A3293" t="str">
        <f t="shared" si="51"/>
        <v>Libňatov</v>
      </c>
      <c r="B3293" t="s">
        <v>11659</v>
      </c>
      <c r="C3293" t="s">
        <v>3245</v>
      </c>
    </row>
    <row r="3294" spans="1:3" x14ac:dyDescent="0.2">
      <c r="A3294" t="str">
        <f t="shared" si="51"/>
        <v>Libotov</v>
      </c>
      <c r="B3294" t="s">
        <v>11660</v>
      </c>
      <c r="C3294" t="s">
        <v>3245</v>
      </c>
    </row>
    <row r="3295" spans="1:3" x14ac:dyDescent="0.2">
      <c r="A3295" t="str">
        <f t="shared" si="51"/>
        <v>Litíč</v>
      </c>
      <c r="B3295" t="s">
        <v>11661</v>
      </c>
      <c r="C3295" t="s">
        <v>3245</v>
      </c>
    </row>
    <row r="3296" spans="1:3" x14ac:dyDescent="0.2">
      <c r="A3296" t="str">
        <f t="shared" si="51"/>
        <v>Malá Úpa</v>
      </c>
      <c r="B3296" t="s">
        <v>11662</v>
      </c>
      <c r="C3296" t="s">
        <v>3245</v>
      </c>
    </row>
    <row r="3297" spans="1:3" x14ac:dyDescent="0.2">
      <c r="A3297" t="str">
        <f t="shared" si="51"/>
        <v>Malé Svatoňovice</v>
      </c>
      <c r="B3297" t="s">
        <v>11663</v>
      </c>
      <c r="C3297" t="s">
        <v>3245</v>
      </c>
    </row>
    <row r="3298" spans="1:3" x14ac:dyDescent="0.2">
      <c r="A3298" t="str">
        <f t="shared" si="51"/>
        <v>Maršov u Úpice</v>
      </c>
      <c r="B3298" t="s">
        <v>11664</v>
      </c>
      <c r="C3298" t="s">
        <v>3245</v>
      </c>
    </row>
    <row r="3299" spans="1:3" x14ac:dyDescent="0.2">
      <c r="A3299" t="str">
        <f t="shared" si="51"/>
        <v>Mladé Buky</v>
      </c>
      <c r="B3299" t="s">
        <v>11665</v>
      </c>
      <c r="C3299" t="s">
        <v>3245</v>
      </c>
    </row>
    <row r="3300" spans="1:3" x14ac:dyDescent="0.2">
      <c r="A3300" t="str">
        <f t="shared" si="51"/>
        <v>Mostek</v>
      </c>
      <c r="B3300" t="s">
        <v>11666</v>
      </c>
      <c r="C3300" t="s">
        <v>3245</v>
      </c>
    </row>
    <row r="3301" spans="1:3" x14ac:dyDescent="0.2">
      <c r="A3301" t="str">
        <f t="shared" si="51"/>
        <v>Nemojov</v>
      </c>
      <c r="B3301" t="s">
        <v>11667</v>
      </c>
      <c r="C3301" t="s">
        <v>3245</v>
      </c>
    </row>
    <row r="3302" spans="1:3" x14ac:dyDescent="0.2">
      <c r="A3302" t="str">
        <f t="shared" si="51"/>
        <v>Pec pod Sněžkou</v>
      </c>
      <c r="B3302" t="s">
        <v>11668</v>
      </c>
      <c r="C3302" t="s">
        <v>3245</v>
      </c>
    </row>
    <row r="3303" spans="1:3" x14ac:dyDescent="0.2">
      <c r="A3303" t="str">
        <f t="shared" si="51"/>
        <v>Pilníkov</v>
      </c>
      <c r="B3303" t="s">
        <v>11669</v>
      </c>
      <c r="C3303" t="s">
        <v>3245</v>
      </c>
    </row>
    <row r="3304" spans="1:3" x14ac:dyDescent="0.2">
      <c r="A3304" t="str">
        <f t="shared" si="51"/>
        <v>Prosečné</v>
      </c>
      <c r="B3304" t="s">
        <v>11670</v>
      </c>
      <c r="C3304" t="s">
        <v>3245</v>
      </c>
    </row>
    <row r="3305" spans="1:3" x14ac:dyDescent="0.2">
      <c r="A3305" t="str">
        <f t="shared" si="51"/>
        <v>Radvanice</v>
      </c>
      <c r="B3305" t="s">
        <v>11671</v>
      </c>
      <c r="C3305" t="s">
        <v>3245</v>
      </c>
    </row>
    <row r="3306" spans="1:3" x14ac:dyDescent="0.2">
      <c r="A3306" t="str">
        <f t="shared" si="51"/>
        <v>Rtyně v Podkrkonoší</v>
      </c>
      <c r="B3306" t="s">
        <v>11672</v>
      </c>
      <c r="C3306" t="s">
        <v>3245</v>
      </c>
    </row>
    <row r="3307" spans="1:3" x14ac:dyDescent="0.2">
      <c r="A3307" t="str">
        <f t="shared" si="51"/>
        <v>Rudník</v>
      </c>
      <c r="B3307" t="s">
        <v>11673</v>
      </c>
      <c r="C3307" t="s">
        <v>3245</v>
      </c>
    </row>
    <row r="3308" spans="1:3" x14ac:dyDescent="0.2">
      <c r="A3308" t="str">
        <f t="shared" si="51"/>
        <v>Stanovice</v>
      </c>
      <c r="B3308" t="s">
        <v>10782</v>
      </c>
      <c r="C3308" t="s">
        <v>3245</v>
      </c>
    </row>
    <row r="3309" spans="1:3" x14ac:dyDescent="0.2">
      <c r="A3309" t="str">
        <f t="shared" si="51"/>
        <v>Staré Buky</v>
      </c>
      <c r="B3309" t="s">
        <v>11674</v>
      </c>
      <c r="C3309" t="s">
        <v>3245</v>
      </c>
    </row>
    <row r="3310" spans="1:3" x14ac:dyDescent="0.2">
      <c r="A3310" t="str">
        <f t="shared" si="51"/>
        <v>Strážné</v>
      </c>
      <c r="B3310" t="s">
        <v>11675</v>
      </c>
      <c r="C3310" t="s">
        <v>3245</v>
      </c>
    </row>
    <row r="3311" spans="1:3" x14ac:dyDescent="0.2">
      <c r="A3311" t="str">
        <f t="shared" si="51"/>
        <v>Suchovršice</v>
      </c>
      <c r="B3311" t="s">
        <v>11676</v>
      </c>
      <c r="C3311" t="s">
        <v>3245</v>
      </c>
    </row>
    <row r="3312" spans="1:3" x14ac:dyDescent="0.2">
      <c r="A3312" t="str">
        <f t="shared" si="51"/>
        <v>Svoboda nad Úpou</v>
      </c>
      <c r="B3312" t="s">
        <v>11677</v>
      </c>
      <c r="C3312" t="s">
        <v>3245</v>
      </c>
    </row>
    <row r="3313" spans="1:3" x14ac:dyDescent="0.2">
      <c r="A3313" t="str">
        <f t="shared" si="51"/>
        <v>Špindlerův Mlýn</v>
      </c>
      <c r="B3313" t="s">
        <v>11678</v>
      </c>
      <c r="C3313" t="s">
        <v>3245</v>
      </c>
    </row>
    <row r="3314" spans="1:3" x14ac:dyDescent="0.2">
      <c r="A3314" t="str">
        <f t="shared" si="51"/>
        <v>Trotina</v>
      </c>
      <c r="B3314" t="s">
        <v>11679</v>
      </c>
      <c r="C3314" t="s">
        <v>3245</v>
      </c>
    </row>
    <row r="3315" spans="1:3" x14ac:dyDescent="0.2">
      <c r="A3315" t="str">
        <f t="shared" si="51"/>
        <v>Trutnov</v>
      </c>
      <c r="B3315" t="s">
        <v>11680</v>
      </c>
      <c r="C3315" t="s">
        <v>3245</v>
      </c>
    </row>
    <row r="3316" spans="1:3" x14ac:dyDescent="0.2">
      <c r="A3316" t="str">
        <f t="shared" si="51"/>
        <v>Třebihošť</v>
      </c>
      <c r="B3316" t="s">
        <v>11681</v>
      </c>
      <c r="C3316" t="s">
        <v>3245</v>
      </c>
    </row>
    <row r="3317" spans="1:3" x14ac:dyDescent="0.2">
      <c r="A3317" t="str">
        <f t="shared" si="51"/>
        <v>Úpice</v>
      </c>
      <c r="B3317" t="s">
        <v>11682</v>
      </c>
      <c r="C3317" t="s">
        <v>3245</v>
      </c>
    </row>
    <row r="3318" spans="1:3" x14ac:dyDescent="0.2">
      <c r="A3318" t="str">
        <f t="shared" si="51"/>
        <v>Velké Svatoňovice</v>
      </c>
      <c r="B3318" t="s">
        <v>11683</v>
      </c>
      <c r="C3318" t="s">
        <v>3245</v>
      </c>
    </row>
    <row r="3319" spans="1:3" x14ac:dyDescent="0.2">
      <c r="A3319" t="str">
        <f t="shared" si="51"/>
        <v>Velký Vřešťov</v>
      </c>
      <c r="B3319" t="s">
        <v>11684</v>
      </c>
      <c r="C3319" t="s">
        <v>3245</v>
      </c>
    </row>
    <row r="3320" spans="1:3" x14ac:dyDescent="0.2">
      <c r="A3320" t="str">
        <f t="shared" si="51"/>
        <v>Vilantice</v>
      </c>
      <c r="B3320" t="s">
        <v>11685</v>
      </c>
      <c r="C3320" t="s">
        <v>3245</v>
      </c>
    </row>
    <row r="3321" spans="1:3" x14ac:dyDescent="0.2">
      <c r="A3321" t="str">
        <f t="shared" si="51"/>
        <v>Vítězná</v>
      </c>
      <c r="B3321" t="s">
        <v>11686</v>
      </c>
      <c r="C3321" t="s">
        <v>3245</v>
      </c>
    </row>
    <row r="3322" spans="1:3" x14ac:dyDescent="0.2">
      <c r="A3322" t="str">
        <f t="shared" si="51"/>
        <v>Vlčice</v>
      </c>
      <c r="B3322" t="s">
        <v>11687</v>
      </c>
      <c r="C3322" t="s">
        <v>3245</v>
      </c>
    </row>
    <row r="3323" spans="1:3" x14ac:dyDescent="0.2">
      <c r="A3323" t="str">
        <f t="shared" si="51"/>
        <v>Vlčkovice v Podkrkonoší</v>
      </c>
      <c r="B3323" t="s">
        <v>11688</v>
      </c>
      <c r="C3323" t="s">
        <v>3245</v>
      </c>
    </row>
    <row r="3324" spans="1:3" x14ac:dyDescent="0.2">
      <c r="A3324" t="str">
        <f t="shared" si="51"/>
        <v>Vrchlabí</v>
      </c>
      <c r="B3324" t="s">
        <v>11689</v>
      </c>
      <c r="C3324" t="s">
        <v>3245</v>
      </c>
    </row>
    <row r="3325" spans="1:3" x14ac:dyDescent="0.2">
      <c r="A3325" t="str">
        <f t="shared" si="51"/>
        <v>Zábřezí-Řečice</v>
      </c>
      <c r="B3325" t="s">
        <v>11690</v>
      </c>
      <c r="C3325" t="s">
        <v>3245</v>
      </c>
    </row>
    <row r="3326" spans="1:3" x14ac:dyDescent="0.2">
      <c r="A3326" t="str">
        <f t="shared" si="51"/>
        <v>Zdobín</v>
      </c>
      <c r="B3326" t="s">
        <v>11691</v>
      </c>
      <c r="C3326" t="s">
        <v>3245</v>
      </c>
    </row>
    <row r="3327" spans="1:3" x14ac:dyDescent="0.2">
      <c r="A3327" t="str">
        <f t="shared" si="51"/>
        <v>Zlatá Olešnice</v>
      </c>
      <c r="B3327" t="s">
        <v>11204</v>
      </c>
      <c r="C3327" t="s">
        <v>3245</v>
      </c>
    </row>
    <row r="3328" spans="1:3" x14ac:dyDescent="0.2">
      <c r="A3328" t="str">
        <f t="shared" si="51"/>
        <v>Žacléř</v>
      </c>
      <c r="B3328" t="s">
        <v>11692</v>
      </c>
      <c r="C3328" t="s">
        <v>3245</v>
      </c>
    </row>
    <row r="3329" spans="1:3" x14ac:dyDescent="0.2">
      <c r="A3329" t="str">
        <f t="shared" si="51"/>
        <v>Běstvina</v>
      </c>
      <c r="B3329" t="s">
        <v>6356</v>
      </c>
      <c r="C3329" t="s">
        <v>3246</v>
      </c>
    </row>
    <row r="3330" spans="1:3" x14ac:dyDescent="0.2">
      <c r="A3330" t="str">
        <f t="shared" si="51"/>
        <v>Biskupice</v>
      </c>
      <c r="B3330" t="s">
        <v>11693</v>
      </c>
      <c r="C3330" t="s">
        <v>3246</v>
      </c>
    </row>
    <row r="3331" spans="1:3" x14ac:dyDescent="0.2">
      <c r="A3331" t="str">
        <f t="shared" ref="A3331:A3394" si="52">IF(RIGHT(B3331,1)=" ",LEFT(B3331,LEN(B3331)-1),B3331)</f>
        <v>Bítovany</v>
      </c>
      <c r="B3331" t="s">
        <v>11694</v>
      </c>
      <c r="C3331" t="s">
        <v>3246</v>
      </c>
    </row>
    <row r="3332" spans="1:3" x14ac:dyDescent="0.2">
      <c r="A3332" t="str">
        <f t="shared" si="52"/>
        <v>Bojanov</v>
      </c>
      <c r="B3332" t="s">
        <v>11695</v>
      </c>
      <c r="C3332" t="s">
        <v>3246</v>
      </c>
    </row>
    <row r="3333" spans="1:3" x14ac:dyDescent="0.2">
      <c r="A3333" t="str">
        <f t="shared" si="52"/>
        <v>Bor u Skutče</v>
      </c>
      <c r="B3333" t="s">
        <v>11696</v>
      </c>
      <c r="C3333" t="s">
        <v>3246</v>
      </c>
    </row>
    <row r="3334" spans="1:3" x14ac:dyDescent="0.2">
      <c r="A3334" t="str">
        <f t="shared" si="52"/>
        <v>Bořice</v>
      </c>
      <c r="B3334" t="s">
        <v>11697</v>
      </c>
      <c r="C3334" t="s">
        <v>3246</v>
      </c>
    </row>
    <row r="3335" spans="1:3" x14ac:dyDescent="0.2">
      <c r="A3335" t="str">
        <f t="shared" si="52"/>
        <v>Bousov</v>
      </c>
      <c r="B3335" t="s">
        <v>11698</v>
      </c>
      <c r="C3335" t="s">
        <v>3246</v>
      </c>
    </row>
    <row r="3336" spans="1:3" x14ac:dyDescent="0.2">
      <c r="A3336" t="str">
        <f t="shared" si="52"/>
        <v>Bylany</v>
      </c>
      <c r="B3336" t="s">
        <v>11699</v>
      </c>
      <c r="C3336" t="s">
        <v>3246</v>
      </c>
    </row>
    <row r="3337" spans="1:3" x14ac:dyDescent="0.2">
      <c r="A3337" t="str">
        <f t="shared" si="52"/>
        <v>Ctětín</v>
      </c>
      <c r="B3337" t="s">
        <v>11700</v>
      </c>
      <c r="C3337" t="s">
        <v>3246</v>
      </c>
    </row>
    <row r="3338" spans="1:3" x14ac:dyDescent="0.2">
      <c r="A3338" t="str">
        <f t="shared" si="52"/>
        <v>Čankovice</v>
      </c>
      <c r="B3338" t="s">
        <v>11701</v>
      </c>
      <c r="C3338" t="s">
        <v>3246</v>
      </c>
    </row>
    <row r="3339" spans="1:3" x14ac:dyDescent="0.2">
      <c r="A3339" t="str">
        <f t="shared" si="52"/>
        <v>České Lhotice</v>
      </c>
      <c r="B3339" t="s">
        <v>11702</v>
      </c>
      <c r="C3339" t="s">
        <v>3246</v>
      </c>
    </row>
    <row r="3340" spans="1:3" x14ac:dyDescent="0.2">
      <c r="A3340" t="str">
        <f t="shared" si="52"/>
        <v>Dědová</v>
      </c>
      <c r="B3340" t="s">
        <v>11703</v>
      </c>
      <c r="C3340" t="s">
        <v>3246</v>
      </c>
    </row>
    <row r="3341" spans="1:3" x14ac:dyDescent="0.2">
      <c r="A3341" t="str">
        <f t="shared" si="52"/>
        <v>Dolní Bezděkov</v>
      </c>
      <c r="B3341" t="s">
        <v>11704</v>
      </c>
      <c r="C3341" t="s">
        <v>3246</v>
      </c>
    </row>
    <row r="3342" spans="1:3" x14ac:dyDescent="0.2">
      <c r="A3342" t="str">
        <f t="shared" si="52"/>
        <v>Dřenice</v>
      </c>
      <c r="B3342" t="s">
        <v>11705</v>
      </c>
      <c r="C3342" t="s">
        <v>3246</v>
      </c>
    </row>
    <row r="3343" spans="1:3" x14ac:dyDescent="0.2">
      <c r="A3343" t="str">
        <f t="shared" si="52"/>
        <v>Dvakačovice</v>
      </c>
      <c r="B3343" t="s">
        <v>11706</v>
      </c>
      <c r="C3343" t="s">
        <v>3246</v>
      </c>
    </row>
    <row r="3344" spans="1:3" x14ac:dyDescent="0.2">
      <c r="A3344" t="str">
        <f t="shared" si="52"/>
        <v>Hamry</v>
      </c>
      <c r="B3344" t="s">
        <v>10356</v>
      </c>
      <c r="C3344" t="s">
        <v>3246</v>
      </c>
    </row>
    <row r="3345" spans="1:3" x14ac:dyDescent="0.2">
      <c r="A3345" t="str">
        <f t="shared" si="52"/>
        <v>Heřmanův Městec</v>
      </c>
      <c r="B3345" t="s">
        <v>11707</v>
      </c>
      <c r="C3345" t="s">
        <v>3246</v>
      </c>
    </row>
    <row r="3346" spans="1:3" x14ac:dyDescent="0.2">
      <c r="A3346" t="str">
        <f t="shared" si="52"/>
        <v>Hlinsko</v>
      </c>
      <c r="B3346" t="s">
        <v>11708</v>
      </c>
      <c r="C3346" t="s">
        <v>3246</v>
      </c>
    </row>
    <row r="3347" spans="1:3" x14ac:dyDescent="0.2">
      <c r="A3347" t="str">
        <f t="shared" si="52"/>
        <v>Hluboká</v>
      </c>
      <c r="B3347" t="s">
        <v>11709</v>
      </c>
      <c r="C3347" t="s">
        <v>3246</v>
      </c>
    </row>
    <row r="3348" spans="1:3" x14ac:dyDescent="0.2">
      <c r="A3348" t="str">
        <f t="shared" si="52"/>
        <v>Hodonín</v>
      </c>
      <c r="B3348" t="s">
        <v>11710</v>
      </c>
      <c r="C3348" t="s">
        <v>3246</v>
      </c>
    </row>
    <row r="3349" spans="1:3" x14ac:dyDescent="0.2">
      <c r="A3349" t="str">
        <f t="shared" si="52"/>
        <v>Holetín</v>
      </c>
      <c r="B3349" t="s">
        <v>11711</v>
      </c>
      <c r="C3349" t="s">
        <v>3246</v>
      </c>
    </row>
    <row r="3350" spans="1:3" x14ac:dyDescent="0.2">
      <c r="A3350" t="str">
        <f t="shared" si="52"/>
        <v>Honbice</v>
      </c>
      <c r="B3350" t="s">
        <v>11712</v>
      </c>
      <c r="C3350" t="s">
        <v>3246</v>
      </c>
    </row>
    <row r="3351" spans="1:3" x14ac:dyDescent="0.2">
      <c r="A3351" t="str">
        <f t="shared" si="52"/>
        <v>Horka</v>
      </c>
      <c r="B3351" t="s">
        <v>11713</v>
      </c>
      <c r="C3351" t="s">
        <v>3246</v>
      </c>
    </row>
    <row r="3352" spans="1:3" x14ac:dyDescent="0.2">
      <c r="A3352" t="str">
        <f t="shared" si="52"/>
        <v>Horní Bradlo</v>
      </c>
      <c r="B3352" t="s">
        <v>11714</v>
      </c>
      <c r="C3352" t="s">
        <v>3246</v>
      </c>
    </row>
    <row r="3353" spans="1:3" x14ac:dyDescent="0.2">
      <c r="A3353" t="str">
        <f t="shared" si="52"/>
        <v>Hošťalovice</v>
      </c>
      <c r="B3353" t="s">
        <v>11715</v>
      </c>
      <c r="C3353" t="s">
        <v>3246</v>
      </c>
    </row>
    <row r="3354" spans="1:3" x14ac:dyDescent="0.2">
      <c r="A3354" t="str">
        <f t="shared" si="52"/>
        <v>Hrochův Týnec</v>
      </c>
      <c r="B3354" t="s">
        <v>11716</v>
      </c>
      <c r="C3354" t="s">
        <v>3246</v>
      </c>
    </row>
    <row r="3355" spans="1:3" x14ac:dyDescent="0.2">
      <c r="A3355" t="str">
        <f t="shared" si="52"/>
        <v>Hroubovice</v>
      </c>
      <c r="B3355" t="s">
        <v>11717</v>
      </c>
      <c r="C3355" t="s">
        <v>3246</v>
      </c>
    </row>
    <row r="3356" spans="1:3" x14ac:dyDescent="0.2">
      <c r="A3356" t="str">
        <f t="shared" si="52"/>
        <v>Chrast</v>
      </c>
      <c r="B3356" t="s">
        <v>11718</v>
      </c>
      <c r="C3356" t="s">
        <v>3246</v>
      </c>
    </row>
    <row r="3357" spans="1:3" x14ac:dyDescent="0.2">
      <c r="A3357" t="str">
        <f t="shared" si="52"/>
        <v>Chroustovice</v>
      </c>
      <c r="B3357" t="s">
        <v>11719</v>
      </c>
      <c r="C3357" t="s">
        <v>3246</v>
      </c>
    </row>
    <row r="3358" spans="1:3" x14ac:dyDescent="0.2">
      <c r="A3358" t="str">
        <f t="shared" si="52"/>
        <v>Chrudim</v>
      </c>
      <c r="B3358" t="s">
        <v>11720</v>
      </c>
      <c r="C3358" t="s">
        <v>3246</v>
      </c>
    </row>
    <row r="3359" spans="1:3" x14ac:dyDescent="0.2">
      <c r="A3359" t="str">
        <f t="shared" si="52"/>
        <v>Jeníkov</v>
      </c>
      <c r="B3359" t="s">
        <v>11088</v>
      </c>
      <c r="C3359" t="s">
        <v>3246</v>
      </c>
    </row>
    <row r="3360" spans="1:3" x14ac:dyDescent="0.2">
      <c r="A3360" t="str">
        <f t="shared" si="52"/>
        <v>Jenišovice</v>
      </c>
      <c r="B3360" t="s">
        <v>11184</v>
      </c>
      <c r="C3360" t="s">
        <v>3246</v>
      </c>
    </row>
    <row r="3361" spans="1:3" x14ac:dyDescent="0.2">
      <c r="A3361" t="str">
        <f t="shared" si="52"/>
        <v>Kameničky</v>
      </c>
      <c r="B3361" t="s">
        <v>11721</v>
      </c>
      <c r="C3361" t="s">
        <v>3246</v>
      </c>
    </row>
    <row r="3362" spans="1:3" x14ac:dyDescent="0.2">
      <c r="A3362" t="str">
        <f t="shared" si="52"/>
        <v>Kladno</v>
      </c>
      <c r="B3362" t="s">
        <v>8864</v>
      </c>
      <c r="C3362" t="s">
        <v>3246</v>
      </c>
    </row>
    <row r="3363" spans="1:3" x14ac:dyDescent="0.2">
      <c r="A3363" t="str">
        <f t="shared" si="52"/>
        <v>Klešice</v>
      </c>
      <c r="B3363" t="s">
        <v>11722</v>
      </c>
      <c r="C3363" t="s">
        <v>3246</v>
      </c>
    </row>
    <row r="3364" spans="1:3" x14ac:dyDescent="0.2">
      <c r="A3364" t="str">
        <f t="shared" si="52"/>
        <v>Kněžice</v>
      </c>
      <c r="B3364" t="s">
        <v>9300</v>
      </c>
      <c r="C3364" t="s">
        <v>3246</v>
      </c>
    </row>
    <row r="3365" spans="1:3" x14ac:dyDescent="0.2">
      <c r="A3365" t="str">
        <f t="shared" si="52"/>
        <v>Kočí</v>
      </c>
      <c r="B3365" t="s">
        <v>11723</v>
      </c>
      <c r="C3365" t="s">
        <v>3246</v>
      </c>
    </row>
    <row r="3366" spans="1:3" x14ac:dyDescent="0.2">
      <c r="A3366" t="str">
        <f t="shared" si="52"/>
        <v>Kostelec u Heřmanova Městce</v>
      </c>
      <c r="B3366" t="s">
        <v>11724</v>
      </c>
      <c r="C3366" t="s">
        <v>3246</v>
      </c>
    </row>
    <row r="3367" spans="1:3" x14ac:dyDescent="0.2">
      <c r="A3367" t="str">
        <f t="shared" si="52"/>
        <v>Krásné</v>
      </c>
      <c r="B3367" t="s">
        <v>11725</v>
      </c>
      <c r="C3367" t="s">
        <v>3246</v>
      </c>
    </row>
    <row r="3368" spans="1:3" x14ac:dyDescent="0.2">
      <c r="A3368" t="str">
        <f t="shared" si="52"/>
        <v>Krouna</v>
      </c>
      <c r="B3368" t="s">
        <v>11726</v>
      </c>
      <c r="C3368" t="s">
        <v>3246</v>
      </c>
    </row>
    <row r="3369" spans="1:3" x14ac:dyDescent="0.2">
      <c r="A3369" t="str">
        <f t="shared" si="52"/>
        <v>Křižanovice</v>
      </c>
      <c r="B3369" t="s">
        <v>11727</v>
      </c>
      <c r="C3369" t="s">
        <v>3246</v>
      </c>
    </row>
    <row r="3370" spans="1:3" x14ac:dyDescent="0.2">
      <c r="A3370" t="str">
        <f t="shared" si="52"/>
        <v>Lány</v>
      </c>
      <c r="B3370" t="s">
        <v>8873</v>
      </c>
      <c r="C3370" t="s">
        <v>3246</v>
      </c>
    </row>
    <row r="3371" spans="1:3" x14ac:dyDescent="0.2">
      <c r="A3371" t="str">
        <f t="shared" si="52"/>
        <v>Leštinka</v>
      </c>
      <c r="B3371" t="s">
        <v>11728</v>
      </c>
      <c r="C3371" t="s">
        <v>3246</v>
      </c>
    </row>
    <row r="3372" spans="1:3" x14ac:dyDescent="0.2">
      <c r="A3372" t="str">
        <f t="shared" si="52"/>
        <v>Libkov</v>
      </c>
      <c r="B3372" t="s">
        <v>10298</v>
      </c>
      <c r="C3372" t="s">
        <v>3246</v>
      </c>
    </row>
    <row r="3373" spans="1:3" x14ac:dyDescent="0.2">
      <c r="A3373" t="str">
        <f t="shared" si="52"/>
        <v>Liboměřice</v>
      </c>
      <c r="B3373" t="s">
        <v>11729</v>
      </c>
      <c r="C3373" t="s">
        <v>3246</v>
      </c>
    </row>
    <row r="3374" spans="1:3" x14ac:dyDescent="0.2">
      <c r="A3374" t="str">
        <f t="shared" si="52"/>
        <v>Licibořice</v>
      </c>
      <c r="B3374" t="s">
        <v>11730</v>
      </c>
      <c r="C3374" t="s">
        <v>3246</v>
      </c>
    </row>
    <row r="3375" spans="1:3" x14ac:dyDescent="0.2">
      <c r="A3375" t="str">
        <f t="shared" si="52"/>
        <v>Lipovec</v>
      </c>
      <c r="B3375" t="s">
        <v>11731</v>
      </c>
      <c r="C3375" t="s">
        <v>3246</v>
      </c>
    </row>
    <row r="3376" spans="1:3" x14ac:dyDescent="0.2">
      <c r="A3376" t="str">
        <f t="shared" si="52"/>
        <v>Lozice</v>
      </c>
      <c r="B3376" t="s">
        <v>11732</v>
      </c>
      <c r="C3376" t="s">
        <v>3246</v>
      </c>
    </row>
    <row r="3377" spans="1:3" x14ac:dyDescent="0.2">
      <c r="A3377" t="str">
        <f t="shared" si="52"/>
        <v>Lukavice</v>
      </c>
      <c r="B3377" t="s">
        <v>11589</v>
      </c>
      <c r="C3377" t="s">
        <v>3246</v>
      </c>
    </row>
    <row r="3378" spans="1:3" x14ac:dyDescent="0.2">
      <c r="A3378" t="str">
        <f t="shared" si="52"/>
        <v>Luže</v>
      </c>
      <c r="B3378" t="s">
        <v>11733</v>
      </c>
      <c r="C3378" t="s">
        <v>3246</v>
      </c>
    </row>
    <row r="3379" spans="1:3" x14ac:dyDescent="0.2">
      <c r="A3379" t="str">
        <f t="shared" si="52"/>
        <v>Míčov-Sušice</v>
      </c>
      <c r="B3379" t="s">
        <v>11734</v>
      </c>
      <c r="C3379" t="s">
        <v>3246</v>
      </c>
    </row>
    <row r="3380" spans="1:3" x14ac:dyDescent="0.2">
      <c r="A3380" t="str">
        <f t="shared" si="52"/>
        <v>Miřetice</v>
      </c>
      <c r="B3380" t="s">
        <v>8690</v>
      </c>
      <c r="C3380" t="s">
        <v>3246</v>
      </c>
    </row>
    <row r="3381" spans="1:3" x14ac:dyDescent="0.2">
      <c r="A3381" t="str">
        <f t="shared" si="52"/>
        <v>Mladoňovice</v>
      </c>
      <c r="B3381" t="s">
        <v>11735</v>
      </c>
      <c r="C3381" t="s">
        <v>3246</v>
      </c>
    </row>
    <row r="3382" spans="1:3" x14ac:dyDescent="0.2">
      <c r="A3382" t="str">
        <f t="shared" si="52"/>
        <v>Morašice</v>
      </c>
      <c r="B3382" t="s">
        <v>11736</v>
      </c>
      <c r="C3382" t="s">
        <v>3246</v>
      </c>
    </row>
    <row r="3383" spans="1:3" x14ac:dyDescent="0.2">
      <c r="A3383" t="str">
        <f t="shared" si="52"/>
        <v>Mrákotín</v>
      </c>
      <c r="B3383" t="s">
        <v>11737</v>
      </c>
      <c r="C3383" t="s">
        <v>3246</v>
      </c>
    </row>
    <row r="3384" spans="1:3" x14ac:dyDescent="0.2">
      <c r="A3384" t="str">
        <f t="shared" si="52"/>
        <v>Nabočany</v>
      </c>
      <c r="B3384" t="s">
        <v>11738</v>
      </c>
      <c r="C3384" t="s">
        <v>3246</v>
      </c>
    </row>
    <row r="3385" spans="1:3" x14ac:dyDescent="0.2">
      <c r="A3385" t="str">
        <f t="shared" si="52"/>
        <v>Načešice</v>
      </c>
      <c r="B3385" t="s">
        <v>11739</v>
      </c>
      <c r="C3385" t="s">
        <v>3246</v>
      </c>
    </row>
    <row r="3386" spans="1:3" x14ac:dyDescent="0.2">
      <c r="A3386" t="str">
        <f t="shared" si="52"/>
        <v>Nasavrky</v>
      </c>
      <c r="B3386" t="s">
        <v>10218</v>
      </c>
      <c r="C3386" t="s">
        <v>3246</v>
      </c>
    </row>
    <row r="3387" spans="1:3" x14ac:dyDescent="0.2">
      <c r="A3387" t="str">
        <f t="shared" si="52"/>
        <v>Orel</v>
      </c>
      <c r="B3387" t="s">
        <v>11740</v>
      </c>
      <c r="C3387" t="s">
        <v>3246</v>
      </c>
    </row>
    <row r="3388" spans="1:3" x14ac:dyDescent="0.2">
      <c r="A3388" t="str">
        <f t="shared" si="52"/>
        <v>Ostrov</v>
      </c>
      <c r="B3388" t="s">
        <v>8699</v>
      </c>
      <c r="C3388" t="s">
        <v>3246</v>
      </c>
    </row>
    <row r="3389" spans="1:3" x14ac:dyDescent="0.2">
      <c r="A3389" t="str">
        <f t="shared" si="52"/>
        <v>Otradov</v>
      </c>
      <c r="B3389" t="s">
        <v>11741</v>
      </c>
      <c r="C3389" t="s">
        <v>3246</v>
      </c>
    </row>
    <row r="3390" spans="1:3" x14ac:dyDescent="0.2">
      <c r="A3390" t="str">
        <f t="shared" si="52"/>
        <v>Perálec</v>
      </c>
      <c r="B3390" t="s">
        <v>11742</v>
      </c>
      <c r="C3390" t="s">
        <v>3246</v>
      </c>
    </row>
    <row r="3391" spans="1:3" x14ac:dyDescent="0.2">
      <c r="A3391" t="str">
        <f t="shared" si="52"/>
        <v>Podhořany u Ronova</v>
      </c>
      <c r="B3391" t="s">
        <v>11743</v>
      </c>
      <c r="C3391" t="s">
        <v>3246</v>
      </c>
    </row>
    <row r="3392" spans="1:3" x14ac:dyDescent="0.2">
      <c r="A3392" t="str">
        <f t="shared" si="52"/>
        <v>Pokřikov</v>
      </c>
      <c r="B3392" t="s">
        <v>11744</v>
      </c>
      <c r="C3392" t="s">
        <v>3246</v>
      </c>
    </row>
    <row r="3393" spans="1:3" x14ac:dyDescent="0.2">
      <c r="A3393" t="str">
        <f t="shared" si="52"/>
        <v>Prachovice</v>
      </c>
      <c r="B3393" t="s">
        <v>11745</v>
      </c>
      <c r="C3393" t="s">
        <v>3246</v>
      </c>
    </row>
    <row r="3394" spans="1:3" x14ac:dyDescent="0.2">
      <c r="A3394" t="str">
        <f t="shared" si="52"/>
        <v>Proseč</v>
      </c>
      <c r="B3394" t="s">
        <v>11746</v>
      </c>
      <c r="C3394" t="s">
        <v>3246</v>
      </c>
    </row>
    <row r="3395" spans="1:3" x14ac:dyDescent="0.2">
      <c r="A3395" t="str">
        <f t="shared" ref="A3395:A3458" si="53">IF(RIGHT(B3395,1)=" ",LEFT(B3395,LEN(B3395)-1),B3395)</f>
        <v>Prosetín</v>
      </c>
      <c r="B3395" t="s">
        <v>11747</v>
      </c>
      <c r="C3395" t="s">
        <v>3246</v>
      </c>
    </row>
    <row r="3396" spans="1:3" x14ac:dyDescent="0.2">
      <c r="A3396" t="str">
        <f t="shared" si="53"/>
        <v>Předhradí</v>
      </c>
      <c r="B3396" t="s">
        <v>11748</v>
      </c>
      <c r="C3396" t="s">
        <v>3246</v>
      </c>
    </row>
    <row r="3397" spans="1:3" x14ac:dyDescent="0.2">
      <c r="A3397" t="str">
        <f t="shared" si="53"/>
        <v>Přestavlky</v>
      </c>
      <c r="B3397" t="s">
        <v>10483</v>
      </c>
      <c r="C3397" t="s">
        <v>3246</v>
      </c>
    </row>
    <row r="3398" spans="1:3" x14ac:dyDescent="0.2">
      <c r="A3398" t="str">
        <f t="shared" si="53"/>
        <v>Rabštejnská Lhota</v>
      </c>
      <c r="B3398" t="s">
        <v>11749</v>
      </c>
      <c r="C3398" t="s">
        <v>3246</v>
      </c>
    </row>
    <row r="3399" spans="1:3" x14ac:dyDescent="0.2">
      <c r="A3399" t="str">
        <f t="shared" si="53"/>
        <v>Raná</v>
      </c>
      <c r="B3399" t="s">
        <v>11041</v>
      </c>
      <c r="C3399" t="s">
        <v>3246</v>
      </c>
    </row>
    <row r="3400" spans="1:3" x14ac:dyDescent="0.2">
      <c r="A3400" t="str">
        <f t="shared" si="53"/>
        <v>Ronov nad Doubravou</v>
      </c>
      <c r="B3400" t="s">
        <v>11750</v>
      </c>
      <c r="C3400" t="s">
        <v>3246</v>
      </c>
    </row>
    <row r="3401" spans="1:3" x14ac:dyDescent="0.2">
      <c r="A3401" t="str">
        <f t="shared" si="53"/>
        <v>Rosice</v>
      </c>
      <c r="B3401" t="s">
        <v>11751</v>
      </c>
      <c r="C3401" t="s">
        <v>3246</v>
      </c>
    </row>
    <row r="3402" spans="1:3" x14ac:dyDescent="0.2">
      <c r="A3402" t="str">
        <f t="shared" si="53"/>
        <v>Rozhovice</v>
      </c>
      <c r="B3402" t="s">
        <v>11752</v>
      </c>
      <c r="C3402" t="s">
        <v>3246</v>
      </c>
    </row>
    <row r="3403" spans="1:3" x14ac:dyDescent="0.2">
      <c r="A3403" t="str">
        <f t="shared" si="53"/>
        <v>Řestoky</v>
      </c>
      <c r="B3403" t="s">
        <v>11753</v>
      </c>
      <c r="C3403" t="s">
        <v>3246</v>
      </c>
    </row>
    <row r="3404" spans="1:3" x14ac:dyDescent="0.2">
      <c r="A3404" t="str">
        <f t="shared" si="53"/>
        <v>Seč</v>
      </c>
      <c r="B3404" t="s">
        <v>10490</v>
      </c>
      <c r="C3404" t="s">
        <v>3246</v>
      </c>
    </row>
    <row r="3405" spans="1:3" x14ac:dyDescent="0.2">
      <c r="A3405" t="str">
        <f t="shared" si="53"/>
        <v>Skuteč</v>
      </c>
      <c r="B3405" t="s">
        <v>11754</v>
      </c>
      <c r="C3405" t="s">
        <v>3246</v>
      </c>
    </row>
    <row r="3406" spans="1:3" x14ac:dyDescent="0.2">
      <c r="A3406" t="str">
        <f t="shared" si="53"/>
        <v>Slatiňany</v>
      </c>
      <c r="B3406" t="s">
        <v>11755</v>
      </c>
      <c r="C3406" t="s">
        <v>3246</v>
      </c>
    </row>
    <row r="3407" spans="1:3" x14ac:dyDescent="0.2">
      <c r="A3407" t="str">
        <f t="shared" si="53"/>
        <v>Smrček</v>
      </c>
      <c r="B3407" t="s">
        <v>11756</v>
      </c>
      <c r="C3407" t="s">
        <v>3246</v>
      </c>
    </row>
    <row r="3408" spans="1:3" x14ac:dyDescent="0.2">
      <c r="A3408" t="str">
        <f t="shared" si="53"/>
        <v>Sobětuchy</v>
      </c>
      <c r="B3408" t="s">
        <v>11757</v>
      </c>
      <c r="C3408" t="s">
        <v>3246</v>
      </c>
    </row>
    <row r="3409" spans="1:3" x14ac:dyDescent="0.2">
      <c r="A3409" t="str">
        <f t="shared" si="53"/>
        <v>Stolany</v>
      </c>
      <c r="B3409" t="s">
        <v>11758</v>
      </c>
      <c r="C3409" t="s">
        <v>3246</v>
      </c>
    </row>
    <row r="3410" spans="1:3" x14ac:dyDescent="0.2">
      <c r="A3410" t="str">
        <f t="shared" si="53"/>
        <v>Střemošice</v>
      </c>
      <c r="B3410" t="s">
        <v>11759</v>
      </c>
      <c r="C3410" t="s">
        <v>3246</v>
      </c>
    </row>
    <row r="3411" spans="1:3" x14ac:dyDescent="0.2">
      <c r="A3411" t="str">
        <f t="shared" si="53"/>
        <v>Studnice</v>
      </c>
      <c r="B3411" t="s">
        <v>11545</v>
      </c>
      <c r="C3411" t="s">
        <v>3246</v>
      </c>
    </row>
    <row r="3412" spans="1:3" x14ac:dyDescent="0.2">
      <c r="A3412" t="str">
        <f t="shared" si="53"/>
        <v>Svídnice</v>
      </c>
      <c r="B3412" t="s">
        <v>11614</v>
      </c>
      <c r="C3412" t="s">
        <v>3246</v>
      </c>
    </row>
    <row r="3413" spans="1:3" x14ac:dyDescent="0.2">
      <c r="A3413" t="str">
        <f t="shared" si="53"/>
        <v>Svratouch</v>
      </c>
      <c r="B3413" t="s">
        <v>11760</v>
      </c>
      <c r="C3413" t="s">
        <v>3246</v>
      </c>
    </row>
    <row r="3414" spans="1:3" x14ac:dyDescent="0.2">
      <c r="A3414" t="str">
        <f t="shared" si="53"/>
        <v>Tisovec</v>
      </c>
      <c r="B3414" t="s">
        <v>11761</v>
      </c>
      <c r="C3414" t="s">
        <v>3246</v>
      </c>
    </row>
    <row r="3415" spans="1:3" x14ac:dyDescent="0.2">
      <c r="A3415" t="str">
        <f t="shared" si="53"/>
        <v>Trhová Kamenice</v>
      </c>
      <c r="B3415" t="s">
        <v>11762</v>
      </c>
      <c r="C3415" t="s">
        <v>3246</v>
      </c>
    </row>
    <row r="3416" spans="1:3" x14ac:dyDescent="0.2">
      <c r="A3416" t="str">
        <f t="shared" si="53"/>
        <v>Trojovice</v>
      </c>
      <c r="B3416" t="s">
        <v>11763</v>
      </c>
      <c r="C3416" t="s">
        <v>3246</v>
      </c>
    </row>
    <row r="3417" spans="1:3" x14ac:dyDescent="0.2">
      <c r="A3417" t="str">
        <f t="shared" si="53"/>
        <v>Třemošnice</v>
      </c>
      <c r="B3417" t="s">
        <v>11764</v>
      </c>
      <c r="C3417" t="s">
        <v>3246</v>
      </c>
    </row>
    <row r="3418" spans="1:3" x14ac:dyDescent="0.2">
      <c r="A3418" t="str">
        <f t="shared" si="53"/>
        <v>Třibřichy</v>
      </c>
      <c r="B3418" t="s">
        <v>11765</v>
      </c>
      <c r="C3418" t="s">
        <v>3246</v>
      </c>
    </row>
    <row r="3419" spans="1:3" x14ac:dyDescent="0.2">
      <c r="A3419" t="str">
        <f t="shared" si="53"/>
        <v>Tuněchody</v>
      </c>
      <c r="B3419" t="s">
        <v>11766</v>
      </c>
      <c r="C3419" t="s">
        <v>3246</v>
      </c>
    </row>
    <row r="3420" spans="1:3" x14ac:dyDescent="0.2">
      <c r="A3420" t="str">
        <f t="shared" si="53"/>
        <v>Úherčice</v>
      </c>
      <c r="B3420" t="s">
        <v>11767</v>
      </c>
      <c r="C3420" t="s">
        <v>3246</v>
      </c>
    </row>
    <row r="3421" spans="1:3" x14ac:dyDescent="0.2">
      <c r="A3421" t="str">
        <f t="shared" si="53"/>
        <v>Úhřetice</v>
      </c>
      <c r="B3421" t="s">
        <v>11768</v>
      </c>
      <c r="C3421" t="s">
        <v>3246</v>
      </c>
    </row>
    <row r="3422" spans="1:3" x14ac:dyDescent="0.2">
      <c r="A3422" t="str">
        <f t="shared" si="53"/>
        <v>Vápenný Podol</v>
      </c>
      <c r="B3422" t="s">
        <v>11769</v>
      </c>
      <c r="C3422" t="s">
        <v>3246</v>
      </c>
    </row>
    <row r="3423" spans="1:3" x14ac:dyDescent="0.2">
      <c r="A3423" t="str">
        <f t="shared" si="53"/>
        <v>Včelákov</v>
      </c>
      <c r="B3423" t="s">
        <v>11770</v>
      </c>
      <c r="C3423" t="s">
        <v>3246</v>
      </c>
    </row>
    <row r="3424" spans="1:3" x14ac:dyDescent="0.2">
      <c r="A3424" t="str">
        <f t="shared" si="53"/>
        <v>Vejvanovice</v>
      </c>
      <c r="B3424" t="s">
        <v>11771</v>
      </c>
      <c r="C3424" t="s">
        <v>3246</v>
      </c>
    </row>
    <row r="3425" spans="1:3" x14ac:dyDescent="0.2">
      <c r="A3425" t="str">
        <f t="shared" si="53"/>
        <v>Vítanov</v>
      </c>
      <c r="B3425" t="s">
        <v>11772</v>
      </c>
      <c r="C3425" t="s">
        <v>3246</v>
      </c>
    </row>
    <row r="3426" spans="1:3" x14ac:dyDescent="0.2">
      <c r="A3426" t="str">
        <f t="shared" si="53"/>
        <v>Vojtěchov</v>
      </c>
      <c r="B3426" t="s">
        <v>11773</v>
      </c>
      <c r="C3426" t="s">
        <v>3246</v>
      </c>
    </row>
    <row r="3427" spans="1:3" x14ac:dyDescent="0.2">
      <c r="A3427" t="str">
        <f t="shared" si="53"/>
        <v>Vortová</v>
      </c>
      <c r="B3427" t="s">
        <v>11774</v>
      </c>
      <c r="C3427" t="s">
        <v>3246</v>
      </c>
    </row>
    <row r="3428" spans="1:3" x14ac:dyDescent="0.2">
      <c r="A3428" t="str">
        <f t="shared" si="53"/>
        <v>Vrbatův Kostelec</v>
      </c>
      <c r="B3428" t="s">
        <v>11775</v>
      </c>
      <c r="C3428" t="s">
        <v>3246</v>
      </c>
    </row>
    <row r="3429" spans="1:3" x14ac:dyDescent="0.2">
      <c r="A3429" t="str">
        <f t="shared" si="53"/>
        <v>Všeradov</v>
      </c>
      <c r="B3429" t="s">
        <v>11776</v>
      </c>
      <c r="C3429" t="s">
        <v>3246</v>
      </c>
    </row>
    <row r="3430" spans="1:3" x14ac:dyDescent="0.2">
      <c r="A3430" t="str">
        <f t="shared" si="53"/>
        <v>Vysočina</v>
      </c>
      <c r="B3430" t="s">
        <v>11777</v>
      </c>
      <c r="C3430" t="s">
        <v>3246</v>
      </c>
    </row>
    <row r="3431" spans="1:3" x14ac:dyDescent="0.2">
      <c r="A3431" t="str">
        <f t="shared" si="53"/>
        <v>Vyžice</v>
      </c>
      <c r="B3431" t="s">
        <v>11778</v>
      </c>
      <c r="C3431" t="s">
        <v>3246</v>
      </c>
    </row>
    <row r="3432" spans="1:3" x14ac:dyDescent="0.2">
      <c r="A3432" t="str">
        <f t="shared" si="53"/>
        <v>Zaječice</v>
      </c>
      <c r="B3432" t="s">
        <v>11779</v>
      </c>
      <c r="C3432" t="s">
        <v>3246</v>
      </c>
    </row>
    <row r="3433" spans="1:3" x14ac:dyDescent="0.2">
      <c r="A3433" t="str">
        <f t="shared" si="53"/>
        <v>Zájezdec</v>
      </c>
      <c r="B3433" t="s">
        <v>11780</v>
      </c>
      <c r="C3433" t="s">
        <v>3246</v>
      </c>
    </row>
    <row r="3434" spans="1:3" x14ac:dyDescent="0.2">
      <c r="A3434" t="str">
        <f t="shared" si="53"/>
        <v>Zderaz</v>
      </c>
      <c r="B3434" t="s">
        <v>11781</v>
      </c>
      <c r="C3434" t="s">
        <v>3246</v>
      </c>
    </row>
    <row r="3435" spans="1:3" x14ac:dyDescent="0.2">
      <c r="A3435" t="str">
        <f t="shared" si="53"/>
        <v>Žlebské Chvalovice</v>
      </c>
      <c r="B3435" t="s">
        <v>11782</v>
      </c>
      <c r="C3435" t="s">
        <v>3246</v>
      </c>
    </row>
    <row r="3436" spans="1:3" x14ac:dyDescent="0.2">
      <c r="A3436" t="str">
        <f t="shared" si="53"/>
        <v>Žumberk</v>
      </c>
      <c r="B3436" t="s">
        <v>11783</v>
      </c>
      <c r="C3436" t="s">
        <v>3246</v>
      </c>
    </row>
    <row r="3437" spans="1:3" x14ac:dyDescent="0.2">
      <c r="A3437" t="str">
        <f t="shared" si="53"/>
        <v>Barchov</v>
      </c>
      <c r="B3437" t="s">
        <v>6448</v>
      </c>
      <c r="C3437" t="s">
        <v>3246</v>
      </c>
    </row>
    <row r="3438" spans="1:3" x14ac:dyDescent="0.2">
      <c r="A3438" t="str">
        <f t="shared" si="53"/>
        <v>Bezděkov</v>
      </c>
      <c r="B3438" t="s">
        <v>5254</v>
      </c>
      <c r="C3438" t="s">
        <v>3246</v>
      </c>
    </row>
    <row r="3439" spans="1:3" x14ac:dyDescent="0.2">
      <c r="A3439" t="str">
        <f t="shared" si="53"/>
        <v>Borek</v>
      </c>
      <c r="B3439" t="s">
        <v>9360</v>
      </c>
      <c r="C3439" t="s">
        <v>3246</v>
      </c>
    </row>
    <row r="3440" spans="1:3" x14ac:dyDescent="0.2">
      <c r="A3440" t="str">
        <f t="shared" si="53"/>
        <v>Brloh</v>
      </c>
      <c r="B3440" t="s">
        <v>9819</v>
      </c>
      <c r="C3440" t="s">
        <v>3246</v>
      </c>
    </row>
    <row r="3441" spans="1:3" x14ac:dyDescent="0.2">
      <c r="A3441" t="str">
        <f t="shared" si="53"/>
        <v>Břehy</v>
      </c>
      <c r="B3441" t="s">
        <v>11784</v>
      </c>
      <c r="C3441" t="s">
        <v>3246</v>
      </c>
    </row>
    <row r="3442" spans="1:3" x14ac:dyDescent="0.2">
      <c r="A3442" t="str">
        <f t="shared" si="53"/>
        <v>Bukovina nad Labem</v>
      </c>
      <c r="B3442" t="s">
        <v>11785</v>
      </c>
      <c r="C3442" t="s">
        <v>3246</v>
      </c>
    </row>
    <row r="3443" spans="1:3" x14ac:dyDescent="0.2">
      <c r="A3443" t="str">
        <f t="shared" si="53"/>
        <v>Bukovina u Přelouče</v>
      </c>
      <c r="B3443" t="s">
        <v>11786</v>
      </c>
      <c r="C3443" t="s">
        <v>3246</v>
      </c>
    </row>
    <row r="3444" spans="1:3" x14ac:dyDescent="0.2">
      <c r="A3444" t="str">
        <f t="shared" si="53"/>
        <v>Bukovka</v>
      </c>
      <c r="B3444" t="s">
        <v>11787</v>
      </c>
      <c r="C3444" t="s">
        <v>3246</v>
      </c>
    </row>
    <row r="3445" spans="1:3" x14ac:dyDescent="0.2">
      <c r="A3445" t="str">
        <f t="shared" si="53"/>
        <v>Býšť</v>
      </c>
      <c r="B3445" t="s">
        <v>11788</v>
      </c>
      <c r="C3445" t="s">
        <v>3246</v>
      </c>
    </row>
    <row r="3446" spans="1:3" x14ac:dyDescent="0.2">
      <c r="A3446" t="str">
        <f t="shared" si="53"/>
        <v>Časy</v>
      </c>
      <c r="B3446" t="s">
        <v>11789</v>
      </c>
      <c r="C3446" t="s">
        <v>3246</v>
      </c>
    </row>
    <row r="3447" spans="1:3" x14ac:dyDescent="0.2">
      <c r="A3447" t="str">
        <f t="shared" si="53"/>
        <v>Čeperka</v>
      </c>
      <c r="B3447" t="s">
        <v>11790</v>
      </c>
      <c r="C3447" t="s">
        <v>3246</v>
      </c>
    </row>
    <row r="3448" spans="1:3" x14ac:dyDescent="0.2">
      <c r="A3448" t="str">
        <f t="shared" si="53"/>
        <v>Čepí</v>
      </c>
      <c r="B3448" t="s">
        <v>11791</v>
      </c>
      <c r="C3448" t="s">
        <v>3246</v>
      </c>
    </row>
    <row r="3449" spans="1:3" x14ac:dyDescent="0.2">
      <c r="A3449" t="str">
        <f t="shared" si="53"/>
        <v>Černá u Bohdanče</v>
      </c>
      <c r="B3449" t="s">
        <v>11792</v>
      </c>
      <c r="C3449" t="s">
        <v>3246</v>
      </c>
    </row>
    <row r="3450" spans="1:3" x14ac:dyDescent="0.2">
      <c r="A3450" t="str">
        <f t="shared" si="53"/>
        <v>Dašice</v>
      </c>
      <c r="B3450" t="s">
        <v>11793</v>
      </c>
      <c r="C3450" t="s">
        <v>3246</v>
      </c>
    </row>
    <row r="3451" spans="1:3" x14ac:dyDescent="0.2">
      <c r="A3451" t="str">
        <f t="shared" si="53"/>
        <v>Dolany</v>
      </c>
      <c r="B3451" t="s">
        <v>8843</v>
      </c>
      <c r="C3451" t="s">
        <v>3246</v>
      </c>
    </row>
    <row r="3452" spans="1:3" x14ac:dyDescent="0.2">
      <c r="A3452" t="str">
        <f t="shared" si="53"/>
        <v>Dolní Roveň</v>
      </c>
      <c r="B3452" t="s">
        <v>11794</v>
      </c>
      <c r="C3452" t="s">
        <v>3246</v>
      </c>
    </row>
    <row r="3453" spans="1:3" x14ac:dyDescent="0.2">
      <c r="A3453" t="str">
        <f t="shared" si="53"/>
        <v>Dolní Ředice</v>
      </c>
      <c r="B3453" t="s">
        <v>11795</v>
      </c>
      <c r="C3453" t="s">
        <v>3246</v>
      </c>
    </row>
    <row r="3454" spans="1:3" x14ac:dyDescent="0.2">
      <c r="A3454" t="str">
        <f t="shared" si="53"/>
        <v>Dříteč</v>
      </c>
      <c r="B3454" t="s">
        <v>11796</v>
      </c>
      <c r="C3454" t="s">
        <v>3246</v>
      </c>
    </row>
    <row r="3455" spans="1:3" x14ac:dyDescent="0.2">
      <c r="A3455" t="str">
        <f t="shared" si="53"/>
        <v>Dubany</v>
      </c>
      <c r="B3455" t="s">
        <v>11797</v>
      </c>
      <c r="C3455" t="s">
        <v>3246</v>
      </c>
    </row>
    <row r="3456" spans="1:3" x14ac:dyDescent="0.2">
      <c r="A3456" t="str">
        <f t="shared" si="53"/>
        <v>Hlavečník</v>
      </c>
      <c r="B3456" t="s">
        <v>11798</v>
      </c>
      <c r="C3456" t="s">
        <v>3246</v>
      </c>
    </row>
    <row r="3457" spans="1:3" x14ac:dyDescent="0.2">
      <c r="A3457" t="str">
        <f t="shared" si="53"/>
        <v>Holice</v>
      </c>
      <c r="B3457" t="s">
        <v>11799</v>
      </c>
      <c r="C3457" t="s">
        <v>3246</v>
      </c>
    </row>
    <row r="3458" spans="1:3" x14ac:dyDescent="0.2">
      <c r="A3458" t="str">
        <f t="shared" si="53"/>
        <v>Holotín</v>
      </c>
      <c r="B3458" t="s">
        <v>11800</v>
      </c>
      <c r="C3458" t="s">
        <v>3246</v>
      </c>
    </row>
    <row r="3459" spans="1:3" x14ac:dyDescent="0.2">
      <c r="A3459" t="str">
        <f t="shared" ref="A3459:A3522" si="54">IF(RIGHT(B3459,1)=" ",LEFT(B3459,LEN(B3459)-1),B3459)</f>
        <v>Horní Jelení</v>
      </c>
      <c r="B3459" t="s">
        <v>11801</v>
      </c>
      <c r="C3459" t="s">
        <v>3246</v>
      </c>
    </row>
    <row r="3460" spans="1:3" x14ac:dyDescent="0.2">
      <c r="A3460" t="str">
        <f t="shared" si="54"/>
        <v>Horní Ředice</v>
      </c>
      <c r="B3460" t="s">
        <v>11802</v>
      </c>
      <c r="C3460" t="s">
        <v>3246</v>
      </c>
    </row>
    <row r="3461" spans="1:3" x14ac:dyDescent="0.2">
      <c r="A3461" t="str">
        <f t="shared" si="54"/>
        <v>Hrobice</v>
      </c>
      <c r="B3461" t="s">
        <v>11803</v>
      </c>
      <c r="C3461" t="s">
        <v>3246</v>
      </c>
    </row>
    <row r="3462" spans="1:3" x14ac:dyDescent="0.2">
      <c r="A3462" t="str">
        <f t="shared" si="54"/>
        <v>Choltice</v>
      </c>
      <c r="B3462" t="s">
        <v>11804</v>
      </c>
      <c r="C3462" t="s">
        <v>3246</v>
      </c>
    </row>
    <row r="3463" spans="1:3" x14ac:dyDescent="0.2">
      <c r="A3463" t="str">
        <f t="shared" si="54"/>
        <v>Choteč</v>
      </c>
      <c r="B3463" t="s">
        <v>9479</v>
      </c>
      <c r="C3463" t="s">
        <v>3246</v>
      </c>
    </row>
    <row r="3464" spans="1:3" x14ac:dyDescent="0.2">
      <c r="A3464" t="str">
        <f t="shared" si="54"/>
        <v>Chrtníky</v>
      </c>
      <c r="B3464" t="s">
        <v>11805</v>
      </c>
      <c r="C3464" t="s">
        <v>3246</v>
      </c>
    </row>
    <row r="3465" spans="1:3" x14ac:dyDescent="0.2">
      <c r="A3465" t="str">
        <f t="shared" si="54"/>
        <v>Chvaletice</v>
      </c>
      <c r="B3465" t="s">
        <v>11806</v>
      </c>
      <c r="C3465" t="s">
        <v>3246</v>
      </c>
    </row>
    <row r="3466" spans="1:3" x14ac:dyDescent="0.2">
      <c r="A3466" t="str">
        <f t="shared" si="54"/>
        <v>Chvojenec</v>
      </c>
      <c r="B3466" t="s">
        <v>11807</v>
      </c>
      <c r="C3466" t="s">
        <v>3246</v>
      </c>
    </row>
    <row r="3467" spans="1:3" x14ac:dyDescent="0.2">
      <c r="A3467" t="str">
        <f t="shared" si="54"/>
        <v>Chýšť</v>
      </c>
      <c r="B3467" t="s">
        <v>11808</v>
      </c>
      <c r="C3467" t="s">
        <v>3246</v>
      </c>
    </row>
    <row r="3468" spans="1:3" x14ac:dyDescent="0.2">
      <c r="A3468" t="str">
        <f t="shared" si="54"/>
        <v>Jankovice</v>
      </c>
      <c r="B3468" t="s">
        <v>11809</v>
      </c>
      <c r="C3468" t="s">
        <v>3246</v>
      </c>
    </row>
    <row r="3469" spans="1:3" x14ac:dyDescent="0.2">
      <c r="A3469" t="str">
        <f t="shared" si="54"/>
        <v>Jaroslav</v>
      </c>
      <c r="B3469" t="s">
        <v>11810</v>
      </c>
      <c r="C3469" t="s">
        <v>3246</v>
      </c>
    </row>
    <row r="3470" spans="1:3" x14ac:dyDescent="0.2">
      <c r="A3470" t="str">
        <f t="shared" si="54"/>
        <v>Jedousov</v>
      </c>
      <c r="B3470" t="s">
        <v>11811</v>
      </c>
      <c r="C3470" t="s">
        <v>3246</v>
      </c>
    </row>
    <row r="3471" spans="1:3" x14ac:dyDescent="0.2">
      <c r="A3471" t="str">
        <f t="shared" si="54"/>
        <v>Jeníkovice</v>
      </c>
      <c r="B3471" t="s">
        <v>11335</v>
      </c>
      <c r="C3471" t="s">
        <v>3246</v>
      </c>
    </row>
    <row r="3472" spans="1:3" x14ac:dyDescent="0.2">
      <c r="A3472" t="str">
        <f t="shared" si="54"/>
        <v>Jezbořice</v>
      </c>
      <c r="B3472" t="s">
        <v>11812</v>
      </c>
      <c r="C3472" t="s">
        <v>3246</v>
      </c>
    </row>
    <row r="3473" spans="1:3" x14ac:dyDescent="0.2">
      <c r="A3473" t="str">
        <f t="shared" si="54"/>
        <v>Kasalice</v>
      </c>
      <c r="B3473" t="s">
        <v>11813</v>
      </c>
      <c r="C3473" t="s">
        <v>3246</v>
      </c>
    </row>
    <row r="3474" spans="1:3" x14ac:dyDescent="0.2">
      <c r="A3474" t="str">
        <f t="shared" si="54"/>
        <v>Kladruby nad Labem</v>
      </c>
      <c r="B3474" t="s">
        <v>11814</v>
      </c>
      <c r="C3474" t="s">
        <v>3246</v>
      </c>
    </row>
    <row r="3475" spans="1:3" x14ac:dyDescent="0.2">
      <c r="A3475" t="str">
        <f t="shared" si="54"/>
        <v>Kojice</v>
      </c>
      <c r="B3475" t="s">
        <v>11815</v>
      </c>
      <c r="C3475" t="s">
        <v>3246</v>
      </c>
    </row>
    <row r="3476" spans="1:3" x14ac:dyDescent="0.2">
      <c r="A3476" t="str">
        <f t="shared" si="54"/>
        <v>Kostěnice</v>
      </c>
      <c r="B3476" t="s">
        <v>11816</v>
      </c>
      <c r="C3476" t="s">
        <v>3246</v>
      </c>
    </row>
    <row r="3477" spans="1:3" x14ac:dyDescent="0.2">
      <c r="A3477" t="str">
        <f t="shared" si="54"/>
        <v>Křičeň</v>
      </c>
      <c r="B3477" t="s">
        <v>11817</v>
      </c>
      <c r="C3477" t="s">
        <v>3246</v>
      </c>
    </row>
    <row r="3478" spans="1:3" x14ac:dyDescent="0.2">
      <c r="A3478" t="str">
        <f t="shared" si="54"/>
        <v>Kunětice</v>
      </c>
      <c r="B3478" t="s">
        <v>11818</v>
      </c>
      <c r="C3478" t="s">
        <v>3246</v>
      </c>
    </row>
    <row r="3479" spans="1:3" x14ac:dyDescent="0.2">
      <c r="A3479" t="str">
        <f t="shared" si="54"/>
        <v>Labské Chrčice</v>
      </c>
      <c r="B3479" t="s">
        <v>11819</v>
      </c>
      <c r="C3479" t="s">
        <v>3246</v>
      </c>
    </row>
    <row r="3480" spans="1:3" x14ac:dyDescent="0.2">
      <c r="A3480" t="str">
        <f t="shared" si="54"/>
        <v>Lány u Dašic</v>
      </c>
      <c r="B3480" t="s">
        <v>11820</v>
      </c>
      <c r="C3480" t="s">
        <v>3246</v>
      </c>
    </row>
    <row r="3481" spans="1:3" x14ac:dyDescent="0.2">
      <c r="A3481" t="str">
        <f t="shared" si="54"/>
        <v>Lázně Bohdaneč</v>
      </c>
      <c r="B3481" t="s">
        <v>11821</v>
      </c>
      <c r="C3481" t="s">
        <v>3246</v>
      </c>
    </row>
    <row r="3482" spans="1:3" x14ac:dyDescent="0.2">
      <c r="A3482" t="str">
        <f t="shared" si="54"/>
        <v>Libišany</v>
      </c>
      <c r="B3482" t="s">
        <v>11822</v>
      </c>
      <c r="C3482" t="s">
        <v>3246</v>
      </c>
    </row>
    <row r="3483" spans="1:3" x14ac:dyDescent="0.2">
      <c r="A3483" t="str">
        <f t="shared" si="54"/>
        <v>Lipoltice</v>
      </c>
      <c r="B3483" t="s">
        <v>11823</v>
      </c>
      <c r="C3483" t="s">
        <v>3246</v>
      </c>
    </row>
    <row r="3484" spans="1:3" x14ac:dyDescent="0.2">
      <c r="A3484" t="str">
        <f t="shared" si="54"/>
        <v>Litošice</v>
      </c>
      <c r="B3484" t="s">
        <v>11824</v>
      </c>
      <c r="C3484" t="s">
        <v>3246</v>
      </c>
    </row>
    <row r="3485" spans="1:3" x14ac:dyDescent="0.2">
      <c r="A3485" t="str">
        <f t="shared" si="54"/>
        <v>Malé Výkleky</v>
      </c>
      <c r="B3485" t="s">
        <v>11825</v>
      </c>
      <c r="C3485" t="s">
        <v>3246</v>
      </c>
    </row>
    <row r="3486" spans="1:3" x14ac:dyDescent="0.2">
      <c r="A3486" t="str">
        <f t="shared" si="54"/>
        <v>Mikulovice</v>
      </c>
      <c r="B3486" t="s">
        <v>11826</v>
      </c>
      <c r="C3486" t="s">
        <v>3246</v>
      </c>
    </row>
    <row r="3487" spans="1:3" x14ac:dyDescent="0.2">
      <c r="A3487" t="str">
        <f t="shared" si="54"/>
        <v>Mokošín</v>
      </c>
      <c r="B3487" t="s">
        <v>11827</v>
      </c>
      <c r="C3487" t="s">
        <v>3246</v>
      </c>
    </row>
    <row r="3488" spans="1:3" x14ac:dyDescent="0.2">
      <c r="A3488" t="str">
        <f t="shared" si="54"/>
        <v>Moravany</v>
      </c>
      <c r="B3488" t="s">
        <v>11828</v>
      </c>
      <c r="C3488" t="s">
        <v>3246</v>
      </c>
    </row>
    <row r="3489" spans="1:3" x14ac:dyDescent="0.2">
      <c r="A3489" t="str">
        <f t="shared" si="54"/>
        <v>Němčice</v>
      </c>
      <c r="B3489" t="s">
        <v>8971</v>
      </c>
      <c r="C3489" t="s">
        <v>3246</v>
      </c>
    </row>
    <row r="3490" spans="1:3" x14ac:dyDescent="0.2">
      <c r="A3490" t="str">
        <f t="shared" si="54"/>
        <v>Neratov</v>
      </c>
      <c r="B3490" t="s">
        <v>11829</v>
      </c>
      <c r="C3490" t="s">
        <v>3246</v>
      </c>
    </row>
    <row r="3491" spans="1:3" x14ac:dyDescent="0.2">
      <c r="A3491" t="str">
        <f t="shared" si="54"/>
        <v>Opatovice nad Labem</v>
      </c>
      <c r="B3491" t="s">
        <v>11830</v>
      </c>
      <c r="C3491" t="s">
        <v>3246</v>
      </c>
    </row>
    <row r="3492" spans="1:3" x14ac:dyDescent="0.2">
      <c r="A3492" t="str">
        <f t="shared" si="54"/>
        <v>Ostřešany</v>
      </c>
      <c r="B3492" t="s">
        <v>11831</v>
      </c>
      <c r="C3492" t="s">
        <v>3246</v>
      </c>
    </row>
    <row r="3493" spans="1:3" x14ac:dyDescent="0.2">
      <c r="A3493" t="str">
        <f t="shared" si="54"/>
        <v>Ostřetín</v>
      </c>
      <c r="B3493" t="s">
        <v>11832</v>
      </c>
      <c r="C3493" t="s">
        <v>3246</v>
      </c>
    </row>
    <row r="3494" spans="1:3" x14ac:dyDescent="0.2">
      <c r="A3494" t="str">
        <f t="shared" si="54"/>
        <v>Pardubice</v>
      </c>
      <c r="B3494" t="s">
        <v>11833</v>
      </c>
      <c r="C3494" t="s">
        <v>3246</v>
      </c>
    </row>
    <row r="3495" spans="1:3" x14ac:dyDescent="0.2">
      <c r="A3495" t="str">
        <f t="shared" si="54"/>
        <v>Plch</v>
      </c>
      <c r="B3495" t="s">
        <v>11834</v>
      </c>
      <c r="C3495" t="s">
        <v>3246</v>
      </c>
    </row>
    <row r="3496" spans="1:3" x14ac:dyDescent="0.2">
      <c r="A3496" t="str">
        <f t="shared" si="54"/>
        <v>Poběžovice u Holic</v>
      </c>
      <c r="B3496" t="s">
        <v>11835</v>
      </c>
      <c r="C3496" t="s">
        <v>3246</v>
      </c>
    </row>
    <row r="3497" spans="1:3" x14ac:dyDescent="0.2">
      <c r="A3497" t="str">
        <f t="shared" si="54"/>
        <v>Poběžovice u Přelouče</v>
      </c>
      <c r="B3497" t="s">
        <v>11836</v>
      </c>
      <c r="C3497" t="s">
        <v>3246</v>
      </c>
    </row>
    <row r="3498" spans="1:3" x14ac:dyDescent="0.2">
      <c r="A3498" t="str">
        <f t="shared" si="54"/>
        <v>Podůlšany</v>
      </c>
      <c r="B3498" t="s">
        <v>11837</v>
      </c>
      <c r="C3498" t="s">
        <v>3246</v>
      </c>
    </row>
    <row r="3499" spans="1:3" x14ac:dyDescent="0.2">
      <c r="A3499" t="str">
        <f t="shared" si="54"/>
        <v>Pravy</v>
      </c>
      <c r="B3499" t="s">
        <v>11838</v>
      </c>
      <c r="C3499" t="s">
        <v>3246</v>
      </c>
    </row>
    <row r="3500" spans="1:3" x14ac:dyDescent="0.2">
      <c r="A3500" t="str">
        <f t="shared" si="54"/>
        <v>Přelouč</v>
      </c>
      <c r="B3500" t="s">
        <v>11839</v>
      </c>
      <c r="C3500" t="s">
        <v>3246</v>
      </c>
    </row>
    <row r="3501" spans="1:3" x14ac:dyDescent="0.2">
      <c r="A3501" t="str">
        <f t="shared" si="54"/>
        <v>Přelovice</v>
      </c>
      <c r="B3501" t="s">
        <v>11840</v>
      </c>
      <c r="C3501" t="s">
        <v>3246</v>
      </c>
    </row>
    <row r="3502" spans="1:3" x14ac:dyDescent="0.2">
      <c r="A3502" t="str">
        <f t="shared" si="54"/>
        <v>Přepychy</v>
      </c>
      <c r="B3502" t="s">
        <v>11602</v>
      </c>
      <c r="C3502" t="s">
        <v>3246</v>
      </c>
    </row>
    <row r="3503" spans="1:3" x14ac:dyDescent="0.2">
      <c r="A3503" t="str">
        <f t="shared" si="54"/>
        <v>Ráby</v>
      </c>
      <c r="B3503" t="s">
        <v>11841</v>
      </c>
      <c r="C3503" t="s">
        <v>3246</v>
      </c>
    </row>
    <row r="3504" spans="1:3" x14ac:dyDescent="0.2">
      <c r="A3504" t="str">
        <f t="shared" si="54"/>
        <v>Rohovládova Bělá</v>
      </c>
      <c r="B3504" t="s">
        <v>11842</v>
      </c>
      <c r="C3504" t="s">
        <v>3246</v>
      </c>
    </row>
    <row r="3505" spans="1:3" x14ac:dyDescent="0.2">
      <c r="A3505" t="str">
        <f t="shared" si="54"/>
        <v>Rohoznice</v>
      </c>
      <c r="B3505" t="s">
        <v>11458</v>
      </c>
      <c r="C3505" t="s">
        <v>3246</v>
      </c>
    </row>
    <row r="3506" spans="1:3" x14ac:dyDescent="0.2">
      <c r="A3506" t="str">
        <f t="shared" si="54"/>
        <v>Rokytno</v>
      </c>
      <c r="B3506" t="s">
        <v>11843</v>
      </c>
      <c r="C3506" t="s">
        <v>3246</v>
      </c>
    </row>
    <row r="3507" spans="1:3" x14ac:dyDescent="0.2">
      <c r="A3507" t="str">
        <f t="shared" si="54"/>
        <v>Rybitví</v>
      </c>
      <c r="B3507" t="s">
        <v>11844</v>
      </c>
      <c r="C3507" t="s">
        <v>3246</v>
      </c>
    </row>
    <row r="3508" spans="1:3" x14ac:dyDescent="0.2">
      <c r="A3508" t="str">
        <f t="shared" si="54"/>
        <v>Řečany nad Labem</v>
      </c>
      <c r="B3508" t="s">
        <v>11845</v>
      </c>
      <c r="C3508" t="s">
        <v>3246</v>
      </c>
    </row>
    <row r="3509" spans="1:3" x14ac:dyDescent="0.2">
      <c r="A3509" t="str">
        <f t="shared" si="54"/>
        <v>Selmice</v>
      </c>
      <c r="B3509" t="s">
        <v>11846</v>
      </c>
      <c r="C3509" t="s">
        <v>3246</v>
      </c>
    </row>
    <row r="3510" spans="1:3" x14ac:dyDescent="0.2">
      <c r="A3510" t="str">
        <f t="shared" si="54"/>
        <v>Semín</v>
      </c>
      <c r="B3510" t="s">
        <v>11847</v>
      </c>
      <c r="C3510" t="s">
        <v>3246</v>
      </c>
    </row>
    <row r="3511" spans="1:3" x14ac:dyDescent="0.2">
      <c r="A3511" t="str">
        <f t="shared" si="54"/>
        <v>Sezemice</v>
      </c>
      <c r="B3511" t="s">
        <v>9255</v>
      </c>
      <c r="C3511" t="s">
        <v>3246</v>
      </c>
    </row>
    <row r="3512" spans="1:3" x14ac:dyDescent="0.2">
      <c r="A3512" t="str">
        <f t="shared" si="54"/>
        <v>Slepotice</v>
      </c>
      <c r="B3512" t="s">
        <v>11848</v>
      </c>
      <c r="C3512" t="s">
        <v>3246</v>
      </c>
    </row>
    <row r="3513" spans="1:3" x14ac:dyDescent="0.2">
      <c r="A3513" t="str">
        <f t="shared" si="54"/>
        <v>Sopřeč</v>
      </c>
      <c r="B3513" t="s">
        <v>11849</v>
      </c>
      <c r="C3513" t="s">
        <v>3246</v>
      </c>
    </row>
    <row r="3514" spans="1:3" x14ac:dyDescent="0.2">
      <c r="A3514" t="str">
        <f t="shared" si="54"/>
        <v>Sovolusky</v>
      </c>
      <c r="B3514" t="s">
        <v>11850</v>
      </c>
      <c r="C3514" t="s">
        <v>3246</v>
      </c>
    </row>
    <row r="3515" spans="1:3" x14ac:dyDescent="0.2">
      <c r="A3515" t="str">
        <f t="shared" si="54"/>
        <v>Spojil</v>
      </c>
      <c r="B3515" t="s">
        <v>11851</v>
      </c>
      <c r="C3515" t="s">
        <v>3246</v>
      </c>
    </row>
    <row r="3516" spans="1:3" x14ac:dyDescent="0.2">
      <c r="A3516" t="str">
        <f t="shared" si="54"/>
        <v>Srch</v>
      </c>
      <c r="B3516" t="s">
        <v>11852</v>
      </c>
      <c r="C3516" t="s">
        <v>3246</v>
      </c>
    </row>
    <row r="3517" spans="1:3" x14ac:dyDescent="0.2">
      <c r="A3517" t="str">
        <f t="shared" si="54"/>
        <v>Srnojedy</v>
      </c>
      <c r="B3517" t="s">
        <v>11853</v>
      </c>
      <c r="C3517" t="s">
        <v>3246</v>
      </c>
    </row>
    <row r="3518" spans="1:3" x14ac:dyDescent="0.2">
      <c r="A3518" t="str">
        <f t="shared" si="54"/>
        <v>Staré Hradiště</v>
      </c>
      <c r="B3518" t="s">
        <v>11854</v>
      </c>
      <c r="C3518" t="s">
        <v>3246</v>
      </c>
    </row>
    <row r="3519" spans="1:3" x14ac:dyDescent="0.2">
      <c r="A3519" t="str">
        <f t="shared" si="54"/>
        <v>Staré Jesenčany</v>
      </c>
      <c r="B3519" t="s">
        <v>11855</v>
      </c>
      <c r="C3519" t="s">
        <v>3246</v>
      </c>
    </row>
    <row r="3520" spans="1:3" x14ac:dyDescent="0.2">
      <c r="A3520" t="str">
        <f t="shared" si="54"/>
        <v>Staré Ždánice</v>
      </c>
      <c r="B3520" t="s">
        <v>11856</v>
      </c>
      <c r="C3520" t="s">
        <v>3246</v>
      </c>
    </row>
    <row r="3521" spans="1:3" x14ac:dyDescent="0.2">
      <c r="A3521" t="str">
        <f t="shared" si="54"/>
        <v>Starý Mateřov</v>
      </c>
      <c r="B3521" t="s">
        <v>11857</v>
      </c>
      <c r="C3521" t="s">
        <v>3246</v>
      </c>
    </row>
    <row r="3522" spans="1:3" x14ac:dyDescent="0.2">
      <c r="A3522" t="str">
        <f t="shared" si="54"/>
        <v>Stéblová</v>
      </c>
      <c r="B3522" t="s">
        <v>11858</v>
      </c>
      <c r="C3522" t="s">
        <v>3246</v>
      </c>
    </row>
    <row r="3523" spans="1:3" x14ac:dyDescent="0.2">
      <c r="A3523" t="str">
        <f t="shared" ref="A3523:A3586" si="55">IF(RIGHT(B3523,1)=" ",LEFT(B3523,LEN(B3523)-1),B3523)</f>
        <v>Stojice</v>
      </c>
      <c r="B3523" t="s">
        <v>11859</v>
      </c>
      <c r="C3523" t="s">
        <v>3246</v>
      </c>
    </row>
    <row r="3524" spans="1:3" x14ac:dyDescent="0.2">
      <c r="A3524" t="str">
        <f t="shared" si="55"/>
        <v>Strašov</v>
      </c>
      <c r="B3524" t="s">
        <v>11860</v>
      </c>
      <c r="C3524" t="s">
        <v>3246</v>
      </c>
    </row>
    <row r="3525" spans="1:3" x14ac:dyDescent="0.2">
      <c r="A3525" t="str">
        <f t="shared" si="55"/>
        <v>Svinčany</v>
      </c>
      <c r="B3525" t="s">
        <v>11861</v>
      </c>
      <c r="C3525" t="s">
        <v>3246</v>
      </c>
    </row>
    <row r="3526" spans="1:3" x14ac:dyDescent="0.2">
      <c r="A3526" t="str">
        <f t="shared" si="55"/>
        <v>Svojšice</v>
      </c>
      <c r="B3526" t="s">
        <v>8994</v>
      </c>
      <c r="C3526" t="s">
        <v>3246</v>
      </c>
    </row>
    <row r="3527" spans="1:3" x14ac:dyDescent="0.2">
      <c r="A3527" t="str">
        <f t="shared" si="55"/>
        <v>Tetov</v>
      </c>
      <c r="B3527" t="s">
        <v>11862</v>
      </c>
      <c r="C3527" t="s">
        <v>3246</v>
      </c>
    </row>
    <row r="3528" spans="1:3" x14ac:dyDescent="0.2">
      <c r="A3528" t="str">
        <f t="shared" si="55"/>
        <v>Trnávka</v>
      </c>
      <c r="B3528" t="s">
        <v>11863</v>
      </c>
      <c r="C3528" t="s">
        <v>3246</v>
      </c>
    </row>
    <row r="3529" spans="1:3" x14ac:dyDescent="0.2">
      <c r="A3529" t="str">
        <f t="shared" si="55"/>
        <v>Trusnov</v>
      </c>
      <c r="B3529" t="s">
        <v>11864</v>
      </c>
      <c r="C3529" t="s">
        <v>3246</v>
      </c>
    </row>
    <row r="3530" spans="1:3" x14ac:dyDescent="0.2">
      <c r="A3530" t="str">
        <f t="shared" si="55"/>
        <v>Třebosice</v>
      </c>
      <c r="B3530" t="s">
        <v>11865</v>
      </c>
      <c r="C3530" t="s">
        <v>3246</v>
      </c>
    </row>
    <row r="3531" spans="1:3" x14ac:dyDescent="0.2">
      <c r="A3531" t="str">
        <f t="shared" si="55"/>
        <v>Turkovice</v>
      </c>
      <c r="B3531" t="s">
        <v>11866</v>
      </c>
      <c r="C3531" t="s">
        <v>3246</v>
      </c>
    </row>
    <row r="3532" spans="1:3" x14ac:dyDescent="0.2">
      <c r="A3532" t="str">
        <f t="shared" si="55"/>
        <v>Uhersko</v>
      </c>
      <c r="B3532" t="s">
        <v>11867</v>
      </c>
      <c r="C3532" t="s">
        <v>3246</v>
      </c>
    </row>
    <row r="3533" spans="1:3" x14ac:dyDescent="0.2">
      <c r="A3533" t="str">
        <f t="shared" si="55"/>
        <v>Úhřetická Lhota</v>
      </c>
      <c r="B3533" t="s">
        <v>11868</v>
      </c>
      <c r="C3533" t="s">
        <v>3246</v>
      </c>
    </row>
    <row r="3534" spans="1:3" x14ac:dyDescent="0.2">
      <c r="A3534" t="str">
        <f t="shared" si="55"/>
        <v>Újezd u Přelouče</v>
      </c>
      <c r="B3534" t="s">
        <v>11869</v>
      </c>
      <c r="C3534" t="s">
        <v>3246</v>
      </c>
    </row>
    <row r="3535" spans="1:3" x14ac:dyDescent="0.2">
      <c r="A3535" t="str">
        <f t="shared" si="55"/>
        <v>Újezd u Sezemic</v>
      </c>
      <c r="B3535" t="s">
        <v>11870</v>
      </c>
      <c r="C3535" t="s">
        <v>3246</v>
      </c>
    </row>
    <row r="3536" spans="1:3" x14ac:dyDescent="0.2">
      <c r="A3536" t="str">
        <f t="shared" si="55"/>
        <v>Urbanice</v>
      </c>
      <c r="B3536" t="s">
        <v>11396</v>
      </c>
      <c r="C3536" t="s">
        <v>3246</v>
      </c>
    </row>
    <row r="3537" spans="1:3" x14ac:dyDescent="0.2">
      <c r="A3537" t="str">
        <f t="shared" si="55"/>
        <v>Valy</v>
      </c>
      <c r="B3537" t="s">
        <v>10743</v>
      </c>
      <c r="C3537" t="s">
        <v>3246</v>
      </c>
    </row>
    <row r="3538" spans="1:3" x14ac:dyDescent="0.2">
      <c r="A3538" t="str">
        <f t="shared" si="55"/>
        <v>Vápno</v>
      </c>
      <c r="B3538" t="s">
        <v>11871</v>
      </c>
      <c r="C3538" t="s">
        <v>3246</v>
      </c>
    </row>
    <row r="3539" spans="1:3" x14ac:dyDescent="0.2">
      <c r="A3539" t="str">
        <f t="shared" si="55"/>
        <v>Veliny</v>
      </c>
      <c r="B3539" t="s">
        <v>11872</v>
      </c>
      <c r="C3539" t="s">
        <v>3246</v>
      </c>
    </row>
    <row r="3540" spans="1:3" x14ac:dyDescent="0.2">
      <c r="A3540" t="str">
        <f t="shared" si="55"/>
        <v>Veselí</v>
      </c>
      <c r="B3540" t="s">
        <v>11873</v>
      </c>
      <c r="C3540" t="s">
        <v>3246</v>
      </c>
    </row>
    <row r="3541" spans="1:3" x14ac:dyDescent="0.2">
      <c r="A3541" t="str">
        <f t="shared" si="55"/>
        <v>Vlčí Habřina</v>
      </c>
      <c r="B3541" t="s">
        <v>11874</v>
      </c>
      <c r="C3541" t="s">
        <v>3246</v>
      </c>
    </row>
    <row r="3542" spans="1:3" x14ac:dyDescent="0.2">
      <c r="A3542" t="str">
        <f t="shared" si="55"/>
        <v>Voleč</v>
      </c>
      <c r="B3542" t="s">
        <v>11875</v>
      </c>
      <c r="C3542" t="s">
        <v>3246</v>
      </c>
    </row>
    <row r="3543" spans="1:3" x14ac:dyDescent="0.2">
      <c r="A3543" t="str">
        <f t="shared" si="55"/>
        <v>Vysoké Chvojno</v>
      </c>
      <c r="B3543" t="s">
        <v>11876</v>
      </c>
      <c r="C3543" t="s">
        <v>3246</v>
      </c>
    </row>
    <row r="3544" spans="1:3" x14ac:dyDescent="0.2">
      <c r="A3544" t="str">
        <f t="shared" si="55"/>
        <v>Vyšehněvice</v>
      </c>
      <c r="B3544" t="s">
        <v>11877</v>
      </c>
      <c r="C3544" t="s">
        <v>3246</v>
      </c>
    </row>
    <row r="3545" spans="1:3" x14ac:dyDescent="0.2">
      <c r="A3545" t="str">
        <f t="shared" si="55"/>
        <v>Zdechovice</v>
      </c>
      <c r="B3545" t="s">
        <v>11878</v>
      </c>
      <c r="C3545" t="s">
        <v>3246</v>
      </c>
    </row>
    <row r="3546" spans="1:3" x14ac:dyDescent="0.2">
      <c r="A3546" t="str">
        <f t="shared" si="55"/>
        <v>Žáravice</v>
      </c>
      <c r="B3546" t="s">
        <v>11879</v>
      </c>
      <c r="C3546" t="s">
        <v>3246</v>
      </c>
    </row>
    <row r="3547" spans="1:3" x14ac:dyDescent="0.2">
      <c r="A3547" t="str">
        <f t="shared" si="55"/>
        <v>Živanice</v>
      </c>
      <c r="B3547" t="s">
        <v>11880</v>
      </c>
      <c r="C3547" t="s">
        <v>3246</v>
      </c>
    </row>
    <row r="3548" spans="1:3" x14ac:dyDescent="0.2">
      <c r="A3548" t="str">
        <f t="shared" si="55"/>
        <v>Banín</v>
      </c>
      <c r="B3548" t="s">
        <v>6546</v>
      </c>
      <c r="C3548" t="s">
        <v>3246</v>
      </c>
    </row>
    <row r="3549" spans="1:3" x14ac:dyDescent="0.2">
      <c r="A3549" t="str">
        <f t="shared" si="55"/>
        <v>Bělá nad Svitavou</v>
      </c>
      <c r="B3549" t="s">
        <v>11881</v>
      </c>
      <c r="C3549" t="s">
        <v>3246</v>
      </c>
    </row>
    <row r="3550" spans="1:3" x14ac:dyDescent="0.2">
      <c r="A3550" t="str">
        <f t="shared" si="55"/>
        <v>Bělá u Jevíčka</v>
      </c>
      <c r="B3550" t="s">
        <v>11882</v>
      </c>
      <c r="C3550" t="s">
        <v>3246</v>
      </c>
    </row>
    <row r="3551" spans="1:3" x14ac:dyDescent="0.2">
      <c r="A3551" t="str">
        <f t="shared" si="55"/>
        <v>Benátky</v>
      </c>
      <c r="B3551" t="s">
        <v>11316</v>
      </c>
      <c r="C3551" t="s">
        <v>3246</v>
      </c>
    </row>
    <row r="3552" spans="1:3" x14ac:dyDescent="0.2">
      <c r="A3552" t="str">
        <f t="shared" si="55"/>
        <v>Bezděčí u Trnávky</v>
      </c>
      <c r="B3552" t="s">
        <v>11883</v>
      </c>
      <c r="C3552" t="s">
        <v>3246</v>
      </c>
    </row>
    <row r="3553" spans="1:3" x14ac:dyDescent="0.2">
      <c r="A3553" t="str">
        <f t="shared" si="55"/>
        <v>Bohuňov</v>
      </c>
      <c r="B3553" t="s">
        <v>11884</v>
      </c>
      <c r="C3553" t="s">
        <v>3246</v>
      </c>
    </row>
    <row r="3554" spans="1:3" x14ac:dyDescent="0.2">
      <c r="A3554" t="str">
        <f t="shared" si="55"/>
        <v>Bohuňovice</v>
      </c>
      <c r="B3554" t="s">
        <v>11885</v>
      </c>
      <c r="C3554" t="s">
        <v>3246</v>
      </c>
    </row>
    <row r="3555" spans="1:3" x14ac:dyDescent="0.2">
      <c r="A3555" t="str">
        <f t="shared" si="55"/>
        <v>Borová</v>
      </c>
      <c r="B3555" t="s">
        <v>11497</v>
      </c>
      <c r="C3555" t="s">
        <v>3246</v>
      </c>
    </row>
    <row r="3556" spans="1:3" x14ac:dyDescent="0.2">
      <c r="A3556" t="str">
        <f t="shared" si="55"/>
        <v>Borušov</v>
      </c>
      <c r="B3556" t="s">
        <v>11886</v>
      </c>
      <c r="C3556" t="s">
        <v>3246</v>
      </c>
    </row>
    <row r="3557" spans="1:3" x14ac:dyDescent="0.2">
      <c r="A3557" t="str">
        <f t="shared" si="55"/>
        <v>Brněnec</v>
      </c>
      <c r="B3557" t="s">
        <v>11887</v>
      </c>
      <c r="C3557" t="s">
        <v>3246</v>
      </c>
    </row>
    <row r="3558" spans="1:3" x14ac:dyDescent="0.2">
      <c r="A3558" t="str">
        <f t="shared" si="55"/>
        <v>Březina</v>
      </c>
      <c r="B3558" t="s">
        <v>9175</v>
      </c>
      <c r="C3558" t="s">
        <v>3246</v>
      </c>
    </row>
    <row r="3559" spans="1:3" x14ac:dyDescent="0.2">
      <c r="A3559" t="str">
        <f t="shared" si="55"/>
        <v>Březinky</v>
      </c>
      <c r="B3559" t="s">
        <v>11888</v>
      </c>
      <c r="C3559" t="s">
        <v>3246</v>
      </c>
    </row>
    <row r="3560" spans="1:3" x14ac:dyDescent="0.2">
      <c r="A3560" t="str">
        <f t="shared" si="55"/>
        <v>Březiny</v>
      </c>
      <c r="B3560" t="s">
        <v>11889</v>
      </c>
      <c r="C3560" t="s">
        <v>3246</v>
      </c>
    </row>
    <row r="3561" spans="1:3" x14ac:dyDescent="0.2">
      <c r="A3561" t="str">
        <f t="shared" si="55"/>
        <v>Březová nad Svitavou</v>
      </c>
      <c r="B3561" t="s">
        <v>11890</v>
      </c>
      <c r="C3561" t="s">
        <v>3246</v>
      </c>
    </row>
    <row r="3562" spans="1:3" x14ac:dyDescent="0.2">
      <c r="A3562" t="str">
        <f t="shared" si="55"/>
        <v>Budislav</v>
      </c>
      <c r="B3562" t="s">
        <v>10182</v>
      </c>
      <c r="C3562" t="s">
        <v>3246</v>
      </c>
    </row>
    <row r="3563" spans="1:3" x14ac:dyDescent="0.2">
      <c r="A3563" t="str">
        <f t="shared" si="55"/>
        <v>Bystré</v>
      </c>
      <c r="B3563" t="s">
        <v>11568</v>
      </c>
      <c r="C3563" t="s">
        <v>3246</v>
      </c>
    </row>
    <row r="3564" spans="1:3" x14ac:dyDescent="0.2">
      <c r="A3564" t="str">
        <f t="shared" si="55"/>
        <v>Cerekvice nad Loučnou</v>
      </c>
      <c r="B3564" t="s">
        <v>11891</v>
      </c>
      <c r="C3564" t="s">
        <v>3246</v>
      </c>
    </row>
    <row r="3565" spans="1:3" x14ac:dyDescent="0.2">
      <c r="A3565" t="str">
        <f t="shared" si="55"/>
        <v>Čistá</v>
      </c>
      <c r="B3565" t="s">
        <v>9181</v>
      </c>
      <c r="C3565" t="s">
        <v>3246</v>
      </c>
    </row>
    <row r="3566" spans="1:3" x14ac:dyDescent="0.2">
      <c r="A3566" t="str">
        <f t="shared" si="55"/>
        <v>Desná</v>
      </c>
      <c r="B3566" t="s">
        <v>11178</v>
      </c>
      <c r="C3566" t="s">
        <v>3246</v>
      </c>
    </row>
    <row r="3567" spans="1:3" x14ac:dyDescent="0.2">
      <c r="A3567" t="str">
        <f t="shared" si="55"/>
        <v>Dětřichov</v>
      </c>
      <c r="B3567" t="s">
        <v>11213</v>
      </c>
      <c r="C3567" t="s">
        <v>3246</v>
      </c>
    </row>
    <row r="3568" spans="1:3" x14ac:dyDescent="0.2">
      <c r="A3568" t="str">
        <f t="shared" si="55"/>
        <v>Dětřichov u Moravské Třebové</v>
      </c>
      <c r="B3568" t="s">
        <v>11892</v>
      </c>
      <c r="C3568" t="s">
        <v>3246</v>
      </c>
    </row>
    <row r="3569" spans="1:3" x14ac:dyDescent="0.2">
      <c r="A3569" t="str">
        <f t="shared" si="55"/>
        <v>Dlouhá Loučka</v>
      </c>
      <c r="B3569" t="s">
        <v>11893</v>
      </c>
      <c r="C3569" t="s">
        <v>3246</v>
      </c>
    </row>
    <row r="3570" spans="1:3" x14ac:dyDescent="0.2">
      <c r="A3570" t="str">
        <f t="shared" si="55"/>
        <v>Dolní Újezd</v>
      </c>
      <c r="B3570" t="s">
        <v>11894</v>
      </c>
      <c r="C3570" t="s">
        <v>3246</v>
      </c>
    </row>
    <row r="3571" spans="1:3" x14ac:dyDescent="0.2">
      <c r="A3571" t="str">
        <f t="shared" si="55"/>
        <v>Gruna</v>
      </c>
      <c r="B3571" t="s">
        <v>11895</v>
      </c>
      <c r="C3571" t="s">
        <v>3246</v>
      </c>
    </row>
    <row r="3572" spans="1:3" x14ac:dyDescent="0.2">
      <c r="A3572" t="str">
        <f t="shared" si="55"/>
        <v>Hartinkov</v>
      </c>
      <c r="B3572" t="s">
        <v>11896</v>
      </c>
      <c r="C3572" t="s">
        <v>3246</v>
      </c>
    </row>
    <row r="3573" spans="1:3" x14ac:dyDescent="0.2">
      <c r="A3573" t="str">
        <f t="shared" si="55"/>
        <v>Hartmanice</v>
      </c>
      <c r="B3573" t="s">
        <v>9742</v>
      </c>
      <c r="C3573" t="s">
        <v>3246</v>
      </c>
    </row>
    <row r="3574" spans="1:3" x14ac:dyDescent="0.2">
      <c r="A3574" t="str">
        <f t="shared" si="55"/>
        <v>Horky</v>
      </c>
      <c r="B3574" t="s">
        <v>9034</v>
      </c>
      <c r="C3574" t="s">
        <v>3246</v>
      </c>
    </row>
    <row r="3575" spans="1:3" x14ac:dyDescent="0.2">
      <c r="A3575" t="str">
        <f t="shared" si="55"/>
        <v>Horní Újezd</v>
      </c>
      <c r="B3575" t="s">
        <v>11897</v>
      </c>
      <c r="C3575" t="s">
        <v>3246</v>
      </c>
    </row>
    <row r="3576" spans="1:3" x14ac:dyDescent="0.2">
      <c r="A3576" t="str">
        <f t="shared" si="55"/>
        <v>Hradec nad Svitavou</v>
      </c>
      <c r="B3576" t="s">
        <v>11898</v>
      </c>
      <c r="C3576" t="s">
        <v>3246</v>
      </c>
    </row>
    <row r="3577" spans="1:3" x14ac:dyDescent="0.2">
      <c r="A3577" t="str">
        <f t="shared" si="55"/>
        <v>Chmelík</v>
      </c>
      <c r="B3577" t="s">
        <v>11899</v>
      </c>
      <c r="C3577" t="s">
        <v>3246</v>
      </c>
    </row>
    <row r="3578" spans="1:3" x14ac:dyDescent="0.2">
      <c r="A3578" t="str">
        <f t="shared" si="55"/>
        <v>Chornice</v>
      </c>
      <c r="B3578" t="s">
        <v>11900</v>
      </c>
      <c r="C3578" t="s">
        <v>3246</v>
      </c>
    </row>
    <row r="3579" spans="1:3" x14ac:dyDescent="0.2">
      <c r="A3579" t="str">
        <f t="shared" si="55"/>
        <v>Chotěnov</v>
      </c>
      <c r="B3579" t="s">
        <v>11901</v>
      </c>
      <c r="C3579" t="s">
        <v>3246</v>
      </c>
    </row>
    <row r="3580" spans="1:3" x14ac:dyDescent="0.2">
      <c r="A3580" t="str">
        <f t="shared" si="55"/>
        <v>Chotovice</v>
      </c>
      <c r="B3580" t="s">
        <v>11140</v>
      </c>
      <c r="C3580" t="s">
        <v>3246</v>
      </c>
    </row>
    <row r="3581" spans="1:3" x14ac:dyDescent="0.2">
      <c r="A3581" t="str">
        <f t="shared" si="55"/>
        <v>Chrastavec</v>
      </c>
      <c r="B3581" t="s">
        <v>11902</v>
      </c>
      <c r="C3581" t="s">
        <v>3246</v>
      </c>
    </row>
    <row r="3582" spans="1:3" x14ac:dyDescent="0.2">
      <c r="A3582" t="str">
        <f t="shared" si="55"/>
        <v>Janov</v>
      </c>
      <c r="B3582" t="s">
        <v>9658</v>
      </c>
      <c r="C3582" t="s">
        <v>3246</v>
      </c>
    </row>
    <row r="3583" spans="1:3" x14ac:dyDescent="0.2">
      <c r="A3583" t="str">
        <f t="shared" si="55"/>
        <v>Janůvky</v>
      </c>
      <c r="B3583" t="s">
        <v>11903</v>
      </c>
      <c r="C3583" t="s">
        <v>3246</v>
      </c>
    </row>
    <row r="3584" spans="1:3" x14ac:dyDescent="0.2">
      <c r="A3584" t="str">
        <f t="shared" si="55"/>
        <v>Jaroměřice</v>
      </c>
      <c r="B3584" t="s">
        <v>11904</v>
      </c>
      <c r="C3584" t="s">
        <v>3246</v>
      </c>
    </row>
    <row r="3585" spans="1:3" x14ac:dyDescent="0.2">
      <c r="A3585" t="str">
        <f t="shared" si="55"/>
        <v>Jarošov</v>
      </c>
      <c r="B3585" t="s">
        <v>11905</v>
      </c>
      <c r="C3585" t="s">
        <v>3246</v>
      </c>
    </row>
    <row r="3586" spans="1:3" x14ac:dyDescent="0.2">
      <c r="A3586" t="str">
        <f t="shared" si="55"/>
        <v>Javorník</v>
      </c>
      <c r="B3586" t="s">
        <v>8669</v>
      </c>
      <c r="C3586" t="s">
        <v>3246</v>
      </c>
    </row>
    <row r="3587" spans="1:3" x14ac:dyDescent="0.2">
      <c r="A3587" t="str">
        <f t="shared" ref="A3587:A3650" si="56">IF(RIGHT(B3587,1)=" ",LEFT(B3587,LEN(B3587)-1),B3587)</f>
        <v>Jedlová</v>
      </c>
      <c r="B3587" t="s">
        <v>11906</v>
      </c>
      <c r="C3587" t="s">
        <v>3246</v>
      </c>
    </row>
    <row r="3588" spans="1:3" x14ac:dyDescent="0.2">
      <c r="A3588" t="str">
        <f t="shared" si="56"/>
        <v>Jevíčko</v>
      </c>
      <c r="B3588" t="s">
        <v>11907</v>
      </c>
      <c r="C3588" t="s">
        <v>3246</v>
      </c>
    </row>
    <row r="3589" spans="1:3" x14ac:dyDescent="0.2">
      <c r="A3589" t="str">
        <f t="shared" si="56"/>
        <v>Kamenec u Poličky</v>
      </c>
      <c r="B3589" t="s">
        <v>11908</v>
      </c>
      <c r="C3589" t="s">
        <v>3246</v>
      </c>
    </row>
    <row r="3590" spans="1:3" x14ac:dyDescent="0.2">
      <c r="A3590" t="str">
        <f t="shared" si="56"/>
        <v>Kamenná Horka</v>
      </c>
      <c r="B3590" t="s">
        <v>11909</v>
      </c>
      <c r="C3590" t="s">
        <v>3246</v>
      </c>
    </row>
    <row r="3591" spans="1:3" x14ac:dyDescent="0.2">
      <c r="A3591" t="str">
        <f t="shared" si="56"/>
        <v>Karle</v>
      </c>
      <c r="B3591" t="s">
        <v>11910</v>
      </c>
      <c r="C3591" t="s">
        <v>3246</v>
      </c>
    </row>
    <row r="3592" spans="1:3" x14ac:dyDescent="0.2">
      <c r="A3592" t="str">
        <f t="shared" si="56"/>
        <v>Koclířov</v>
      </c>
      <c r="B3592" t="s">
        <v>11911</v>
      </c>
      <c r="C3592" t="s">
        <v>3246</v>
      </c>
    </row>
    <row r="3593" spans="1:3" x14ac:dyDescent="0.2">
      <c r="A3593" t="str">
        <f t="shared" si="56"/>
        <v>Korouhev</v>
      </c>
      <c r="B3593" t="s">
        <v>11912</v>
      </c>
      <c r="C3593" t="s">
        <v>3246</v>
      </c>
    </row>
    <row r="3594" spans="1:3" x14ac:dyDescent="0.2">
      <c r="A3594" t="str">
        <f t="shared" si="56"/>
        <v>Koruna</v>
      </c>
      <c r="B3594" t="s">
        <v>11913</v>
      </c>
      <c r="C3594" t="s">
        <v>3246</v>
      </c>
    </row>
    <row r="3595" spans="1:3" x14ac:dyDescent="0.2">
      <c r="A3595" t="str">
        <f t="shared" si="56"/>
        <v>Křenov</v>
      </c>
      <c r="B3595" t="s">
        <v>11914</v>
      </c>
      <c r="C3595" t="s">
        <v>3246</v>
      </c>
    </row>
    <row r="3596" spans="1:3" x14ac:dyDescent="0.2">
      <c r="A3596" t="str">
        <f t="shared" si="56"/>
        <v>Kukle</v>
      </c>
      <c r="B3596" t="s">
        <v>11915</v>
      </c>
      <c r="C3596" t="s">
        <v>3246</v>
      </c>
    </row>
    <row r="3597" spans="1:3" x14ac:dyDescent="0.2">
      <c r="A3597" t="str">
        <f t="shared" si="56"/>
        <v>Kunčina</v>
      </c>
      <c r="B3597" t="s">
        <v>11916</v>
      </c>
      <c r="C3597" t="s">
        <v>3246</v>
      </c>
    </row>
    <row r="3598" spans="1:3" x14ac:dyDescent="0.2">
      <c r="A3598" t="str">
        <f t="shared" si="56"/>
        <v>Květná</v>
      </c>
      <c r="B3598" t="s">
        <v>11917</v>
      </c>
      <c r="C3598" t="s">
        <v>3246</v>
      </c>
    </row>
    <row r="3599" spans="1:3" x14ac:dyDescent="0.2">
      <c r="A3599" t="str">
        <f t="shared" si="56"/>
        <v>Lavičné</v>
      </c>
      <c r="B3599" t="s">
        <v>11918</v>
      </c>
      <c r="C3599" t="s">
        <v>3246</v>
      </c>
    </row>
    <row r="3600" spans="1:3" x14ac:dyDescent="0.2">
      <c r="A3600" t="str">
        <f t="shared" si="56"/>
        <v>Linhartice</v>
      </c>
      <c r="B3600" t="s">
        <v>11919</v>
      </c>
      <c r="C3600" t="s">
        <v>3246</v>
      </c>
    </row>
    <row r="3601" spans="1:3" x14ac:dyDescent="0.2">
      <c r="A3601" t="str">
        <f t="shared" si="56"/>
        <v>Litomyšl</v>
      </c>
      <c r="B3601" t="s">
        <v>11920</v>
      </c>
      <c r="C3601" t="s">
        <v>3246</v>
      </c>
    </row>
    <row r="3602" spans="1:3" x14ac:dyDescent="0.2">
      <c r="A3602" t="str">
        <f t="shared" si="56"/>
        <v>Lubná</v>
      </c>
      <c r="B3602" t="s">
        <v>9672</v>
      </c>
      <c r="C3602" t="s">
        <v>3246</v>
      </c>
    </row>
    <row r="3603" spans="1:3" x14ac:dyDescent="0.2">
      <c r="A3603" t="str">
        <f t="shared" si="56"/>
        <v>Makov</v>
      </c>
      <c r="B3603" t="s">
        <v>11921</v>
      </c>
      <c r="C3603" t="s">
        <v>3246</v>
      </c>
    </row>
    <row r="3604" spans="1:3" x14ac:dyDescent="0.2">
      <c r="A3604" t="str">
        <f t="shared" si="56"/>
        <v>Malíkov</v>
      </c>
      <c r="B3604" t="s">
        <v>11922</v>
      </c>
      <c r="C3604" t="s">
        <v>3246</v>
      </c>
    </row>
    <row r="3605" spans="1:3" x14ac:dyDescent="0.2">
      <c r="A3605" t="str">
        <f t="shared" si="56"/>
        <v>Městečko Trnávka</v>
      </c>
      <c r="B3605" t="s">
        <v>11923</v>
      </c>
      <c r="C3605" t="s">
        <v>3246</v>
      </c>
    </row>
    <row r="3606" spans="1:3" x14ac:dyDescent="0.2">
      <c r="A3606" t="str">
        <f t="shared" si="56"/>
        <v>Mikuleč</v>
      </c>
      <c r="B3606" t="s">
        <v>11924</v>
      </c>
      <c r="C3606" t="s">
        <v>3246</v>
      </c>
    </row>
    <row r="3607" spans="1:3" x14ac:dyDescent="0.2">
      <c r="A3607" t="str">
        <f t="shared" si="56"/>
        <v>Mladějov na Moravě</v>
      </c>
      <c r="B3607" t="s">
        <v>11925</v>
      </c>
      <c r="C3607" t="s">
        <v>3246</v>
      </c>
    </row>
    <row r="3608" spans="1:3" x14ac:dyDescent="0.2">
      <c r="A3608" t="str">
        <f t="shared" si="56"/>
        <v>Moravská Třebová</v>
      </c>
      <c r="B3608" t="s">
        <v>11926</v>
      </c>
      <c r="C3608" t="s">
        <v>3246</v>
      </c>
    </row>
    <row r="3609" spans="1:3" x14ac:dyDescent="0.2">
      <c r="A3609" t="str">
        <f t="shared" si="56"/>
        <v>Nedvězí</v>
      </c>
      <c r="B3609" t="s">
        <v>11927</v>
      </c>
      <c r="C3609" t="s">
        <v>3246</v>
      </c>
    </row>
    <row r="3610" spans="1:3" x14ac:dyDescent="0.2">
      <c r="A3610" t="str">
        <f t="shared" si="56"/>
        <v>Nová Sídla</v>
      </c>
      <c r="B3610" t="s">
        <v>11928</v>
      </c>
      <c r="C3610" t="s">
        <v>3246</v>
      </c>
    </row>
    <row r="3611" spans="1:3" x14ac:dyDescent="0.2">
      <c r="A3611" t="str">
        <f t="shared" si="56"/>
        <v>Nová Ves u Jarošova</v>
      </c>
      <c r="B3611" t="s">
        <v>11929</v>
      </c>
      <c r="C3611" t="s">
        <v>3246</v>
      </c>
    </row>
    <row r="3612" spans="1:3" x14ac:dyDescent="0.2">
      <c r="A3612" t="str">
        <f t="shared" si="56"/>
        <v>Oldřiš</v>
      </c>
      <c r="B3612" t="s">
        <v>11930</v>
      </c>
      <c r="C3612" t="s">
        <v>3246</v>
      </c>
    </row>
    <row r="3613" spans="1:3" x14ac:dyDescent="0.2">
      <c r="A3613" t="str">
        <f t="shared" si="56"/>
        <v>Opatov</v>
      </c>
      <c r="B3613" t="s">
        <v>11931</v>
      </c>
      <c r="C3613" t="s">
        <v>3246</v>
      </c>
    </row>
    <row r="3614" spans="1:3" x14ac:dyDescent="0.2">
      <c r="A3614" t="str">
        <f t="shared" si="56"/>
        <v>Opatovec</v>
      </c>
      <c r="B3614" t="s">
        <v>11932</v>
      </c>
      <c r="C3614" t="s">
        <v>3246</v>
      </c>
    </row>
    <row r="3615" spans="1:3" x14ac:dyDescent="0.2">
      <c r="A3615" t="str">
        <f t="shared" si="56"/>
        <v>Osík</v>
      </c>
      <c r="B3615" t="s">
        <v>11933</v>
      </c>
      <c r="C3615" t="s">
        <v>3246</v>
      </c>
    </row>
    <row r="3616" spans="1:3" x14ac:dyDescent="0.2">
      <c r="A3616" t="str">
        <f t="shared" si="56"/>
        <v>Pohledy</v>
      </c>
      <c r="B3616" t="s">
        <v>11934</v>
      </c>
      <c r="C3616" t="s">
        <v>3246</v>
      </c>
    </row>
    <row r="3617" spans="1:3" x14ac:dyDescent="0.2">
      <c r="A3617" t="str">
        <f t="shared" si="56"/>
        <v>Polička</v>
      </c>
      <c r="B3617" t="s">
        <v>11935</v>
      </c>
      <c r="C3617" t="s">
        <v>3246</v>
      </c>
    </row>
    <row r="3618" spans="1:3" x14ac:dyDescent="0.2">
      <c r="A3618" t="str">
        <f t="shared" si="56"/>
        <v>Pomezí</v>
      </c>
      <c r="B3618" t="s">
        <v>11936</v>
      </c>
      <c r="C3618" t="s">
        <v>3246</v>
      </c>
    </row>
    <row r="3619" spans="1:3" x14ac:dyDescent="0.2">
      <c r="A3619" t="str">
        <f t="shared" si="56"/>
        <v>Poříčí u Litomyšle</v>
      </c>
      <c r="B3619" t="s">
        <v>11937</v>
      </c>
      <c r="C3619" t="s">
        <v>3246</v>
      </c>
    </row>
    <row r="3620" spans="1:3" x14ac:dyDescent="0.2">
      <c r="A3620" t="str">
        <f t="shared" si="56"/>
        <v>Příluka</v>
      </c>
      <c r="B3620" t="s">
        <v>11938</v>
      </c>
      <c r="C3620" t="s">
        <v>3246</v>
      </c>
    </row>
    <row r="3621" spans="1:3" x14ac:dyDescent="0.2">
      <c r="A3621" t="str">
        <f t="shared" si="56"/>
        <v>Pustá Kamenice</v>
      </c>
      <c r="B3621" t="s">
        <v>11939</v>
      </c>
      <c r="C3621" t="s">
        <v>3246</v>
      </c>
    </row>
    <row r="3622" spans="1:3" x14ac:dyDescent="0.2">
      <c r="A3622" t="str">
        <f t="shared" si="56"/>
        <v>Pustá Rybná</v>
      </c>
      <c r="B3622" t="s">
        <v>11940</v>
      </c>
      <c r="C3622" t="s">
        <v>3246</v>
      </c>
    </row>
    <row r="3623" spans="1:3" x14ac:dyDescent="0.2">
      <c r="A3623" t="str">
        <f t="shared" si="56"/>
        <v>Radiměř</v>
      </c>
      <c r="B3623" t="s">
        <v>11941</v>
      </c>
      <c r="C3623" t="s">
        <v>3246</v>
      </c>
    </row>
    <row r="3624" spans="1:3" x14ac:dyDescent="0.2">
      <c r="A3624" t="str">
        <f t="shared" si="56"/>
        <v>Radkov</v>
      </c>
      <c r="B3624" t="s">
        <v>10233</v>
      </c>
      <c r="C3624" t="s">
        <v>3246</v>
      </c>
    </row>
    <row r="3625" spans="1:3" x14ac:dyDescent="0.2">
      <c r="A3625" t="str">
        <f t="shared" si="56"/>
        <v>Rohozná</v>
      </c>
      <c r="B3625" t="s">
        <v>11942</v>
      </c>
      <c r="C3625" t="s">
        <v>3246</v>
      </c>
    </row>
    <row r="3626" spans="1:3" x14ac:dyDescent="0.2">
      <c r="A3626" t="str">
        <f t="shared" si="56"/>
        <v>Rozhraní</v>
      </c>
      <c r="B3626" t="s">
        <v>11943</v>
      </c>
      <c r="C3626" t="s">
        <v>3246</v>
      </c>
    </row>
    <row r="3627" spans="1:3" x14ac:dyDescent="0.2">
      <c r="A3627" t="str">
        <f t="shared" si="56"/>
        <v>Rozstání</v>
      </c>
      <c r="B3627" t="s">
        <v>11944</v>
      </c>
      <c r="C3627" t="s">
        <v>3246</v>
      </c>
    </row>
    <row r="3628" spans="1:3" x14ac:dyDescent="0.2">
      <c r="A3628" t="str">
        <f t="shared" si="56"/>
        <v>Rudná</v>
      </c>
      <c r="B3628" t="s">
        <v>9511</v>
      </c>
      <c r="C3628" t="s">
        <v>3246</v>
      </c>
    </row>
    <row r="3629" spans="1:3" x14ac:dyDescent="0.2">
      <c r="A3629" t="str">
        <f t="shared" si="56"/>
        <v>Rychnov na Moravě</v>
      </c>
      <c r="B3629" t="s">
        <v>11945</v>
      </c>
      <c r="C3629" t="s">
        <v>3246</v>
      </c>
    </row>
    <row r="3630" spans="1:3" x14ac:dyDescent="0.2">
      <c r="A3630" t="str">
        <f t="shared" si="56"/>
        <v>Řídký</v>
      </c>
      <c r="B3630" t="s">
        <v>11946</v>
      </c>
      <c r="C3630" t="s">
        <v>3246</v>
      </c>
    </row>
    <row r="3631" spans="1:3" x14ac:dyDescent="0.2">
      <c r="A3631" t="str">
        <f t="shared" si="56"/>
        <v>Sádek</v>
      </c>
      <c r="B3631" t="s">
        <v>9618</v>
      </c>
      <c r="C3631" t="s">
        <v>3246</v>
      </c>
    </row>
    <row r="3632" spans="1:3" x14ac:dyDescent="0.2">
      <c r="A3632" t="str">
        <f t="shared" si="56"/>
        <v>Sebranice</v>
      </c>
      <c r="B3632" t="s">
        <v>11947</v>
      </c>
      <c r="C3632" t="s">
        <v>3246</v>
      </c>
    </row>
    <row r="3633" spans="1:3" x14ac:dyDescent="0.2">
      <c r="A3633" t="str">
        <f t="shared" si="56"/>
        <v>Sedliště</v>
      </c>
      <c r="B3633" t="s">
        <v>10491</v>
      </c>
      <c r="C3633" t="s">
        <v>3246</v>
      </c>
    </row>
    <row r="3634" spans="1:3" x14ac:dyDescent="0.2">
      <c r="A3634" t="str">
        <f t="shared" si="56"/>
        <v>Sklené</v>
      </c>
      <c r="B3634" t="s">
        <v>11948</v>
      </c>
      <c r="C3634" t="s">
        <v>3246</v>
      </c>
    </row>
    <row r="3635" spans="1:3" x14ac:dyDescent="0.2">
      <c r="A3635" t="str">
        <f t="shared" si="56"/>
        <v>Slatina</v>
      </c>
      <c r="B3635" t="s">
        <v>8901</v>
      </c>
      <c r="C3635" t="s">
        <v>3246</v>
      </c>
    </row>
    <row r="3636" spans="1:3" x14ac:dyDescent="0.2">
      <c r="A3636" t="str">
        <f t="shared" si="56"/>
        <v>Sloupnice</v>
      </c>
      <c r="B3636" t="s">
        <v>11949</v>
      </c>
      <c r="C3636" t="s">
        <v>3246</v>
      </c>
    </row>
    <row r="3637" spans="1:3" x14ac:dyDescent="0.2">
      <c r="A3637" t="str">
        <f t="shared" si="56"/>
        <v>Staré Město</v>
      </c>
      <c r="B3637" t="s">
        <v>11950</v>
      </c>
      <c r="C3637" t="s">
        <v>3246</v>
      </c>
    </row>
    <row r="3638" spans="1:3" x14ac:dyDescent="0.2">
      <c r="A3638" t="str">
        <f t="shared" si="56"/>
        <v>Stašov</v>
      </c>
      <c r="B3638" t="s">
        <v>8809</v>
      </c>
      <c r="C3638" t="s">
        <v>3246</v>
      </c>
    </row>
    <row r="3639" spans="1:3" x14ac:dyDescent="0.2">
      <c r="A3639" t="str">
        <f t="shared" si="56"/>
        <v>Strakov</v>
      </c>
      <c r="B3639" t="s">
        <v>11951</v>
      </c>
      <c r="C3639" t="s">
        <v>3246</v>
      </c>
    </row>
    <row r="3640" spans="1:3" x14ac:dyDescent="0.2">
      <c r="A3640" t="str">
        <f t="shared" si="56"/>
        <v>Suchá Lhota</v>
      </c>
      <c r="B3640" t="s">
        <v>11952</v>
      </c>
      <c r="C3640" t="s">
        <v>3246</v>
      </c>
    </row>
    <row r="3641" spans="1:3" x14ac:dyDescent="0.2">
      <c r="A3641" t="str">
        <f t="shared" si="56"/>
        <v>Svitavy</v>
      </c>
      <c r="B3641" t="s">
        <v>11953</v>
      </c>
      <c r="C3641" t="s">
        <v>3246</v>
      </c>
    </row>
    <row r="3642" spans="1:3" x14ac:dyDescent="0.2">
      <c r="A3642" t="str">
        <f t="shared" si="56"/>
        <v>Svojanov</v>
      </c>
      <c r="B3642" t="s">
        <v>11954</v>
      </c>
      <c r="C3642" t="s">
        <v>3246</v>
      </c>
    </row>
    <row r="3643" spans="1:3" x14ac:dyDescent="0.2">
      <c r="A3643" t="str">
        <f t="shared" si="56"/>
        <v>Široký Důl</v>
      </c>
      <c r="B3643" t="s">
        <v>11955</v>
      </c>
      <c r="C3643" t="s">
        <v>3246</v>
      </c>
    </row>
    <row r="3644" spans="1:3" x14ac:dyDescent="0.2">
      <c r="A3644" t="str">
        <f t="shared" si="56"/>
        <v>Študlov</v>
      </c>
      <c r="B3644" t="s">
        <v>11956</v>
      </c>
      <c r="C3644" t="s">
        <v>3246</v>
      </c>
    </row>
    <row r="3645" spans="1:3" x14ac:dyDescent="0.2">
      <c r="A3645" t="str">
        <f t="shared" si="56"/>
        <v>Telecí</v>
      </c>
      <c r="B3645" t="s">
        <v>11957</v>
      </c>
      <c r="C3645" t="s">
        <v>3246</v>
      </c>
    </row>
    <row r="3646" spans="1:3" x14ac:dyDescent="0.2">
      <c r="A3646" t="str">
        <f t="shared" si="56"/>
        <v>Trpín</v>
      </c>
      <c r="B3646" t="s">
        <v>11958</v>
      </c>
      <c r="C3646" t="s">
        <v>3246</v>
      </c>
    </row>
    <row r="3647" spans="1:3" x14ac:dyDescent="0.2">
      <c r="A3647" t="str">
        <f t="shared" si="56"/>
        <v>Trstěnice</v>
      </c>
      <c r="B3647" t="s">
        <v>10740</v>
      </c>
      <c r="C3647" t="s">
        <v>3246</v>
      </c>
    </row>
    <row r="3648" spans="1:3" x14ac:dyDescent="0.2">
      <c r="A3648" t="str">
        <f t="shared" si="56"/>
        <v>Tržek</v>
      </c>
      <c r="B3648" t="s">
        <v>11959</v>
      </c>
      <c r="C3648" t="s">
        <v>3246</v>
      </c>
    </row>
    <row r="3649" spans="1:3" x14ac:dyDescent="0.2">
      <c r="A3649" t="str">
        <f t="shared" si="56"/>
        <v>Třebařov</v>
      </c>
      <c r="B3649" t="s">
        <v>11960</v>
      </c>
      <c r="C3649" t="s">
        <v>3246</v>
      </c>
    </row>
    <row r="3650" spans="1:3" x14ac:dyDescent="0.2">
      <c r="A3650" t="str">
        <f t="shared" si="56"/>
        <v>Újezdec</v>
      </c>
      <c r="B3650" t="s">
        <v>9152</v>
      </c>
      <c r="C3650" t="s">
        <v>3246</v>
      </c>
    </row>
    <row r="3651" spans="1:3" x14ac:dyDescent="0.2">
      <c r="A3651" t="str">
        <f t="shared" ref="A3651:A3714" si="57">IF(RIGHT(B3651,1)=" ",LEFT(B3651,LEN(B3651)-1),B3651)</f>
        <v>Útěchov</v>
      </c>
      <c r="B3651" t="s">
        <v>11961</v>
      </c>
      <c r="C3651" t="s">
        <v>3246</v>
      </c>
    </row>
    <row r="3652" spans="1:3" x14ac:dyDescent="0.2">
      <c r="A3652" t="str">
        <f t="shared" si="57"/>
        <v>Vendolí</v>
      </c>
      <c r="B3652" t="s">
        <v>11962</v>
      </c>
      <c r="C3652" t="s">
        <v>3246</v>
      </c>
    </row>
    <row r="3653" spans="1:3" x14ac:dyDescent="0.2">
      <c r="A3653" t="str">
        <f t="shared" si="57"/>
        <v>Vidlatá Seč</v>
      </c>
      <c r="B3653" t="s">
        <v>11963</v>
      </c>
      <c r="C3653" t="s">
        <v>3246</v>
      </c>
    </row>
    <row r="3654" spans="1:3" x14ac:dyDescent="0.2">
      <c r="A3654" t="str">
        <f t="shared" si="57"/>
        <v>Víska u Jevíčka</v>
      </c>
      <c r="B3654" t="s">
        <v>11964</v>
      </c>
      <c r="C3654" t="s">
        <v>3246</v>
      </c>
    </row>
    <row r="3655" spans="1:3" x14ac:dyDescent="0.2">
      <c r="A3655" t="str">
        <f t="shared" si="57"/>
        <v>Vítějeves</v>
      </c>
      <c r="B3655" t="s">
        <v>11965</v>
      </c>
      <c r="C3655" t="s">
        <v>3246</v>
      </c>
    </row>
    <row r="3656" spans="1:3" x14ac:dyDescent="0.2">
      <c r="A3656" t="str">
        <f t="shared" si="57"/>
        <v>Vlčkov</v>
      </c>
      <c r="B3656" t="s">
        <v>11966</v>
      </c>
      <c r="C3656" t="s">
        <v>3246</v>
      </c>
    </row>
    <row r="3657" spans="1:3" x14ac:dyDescent="0.2">
      <c r="A3657" t="str">
        <f t="shared" si="57"/>
        <v>Vranová Lhota</v>
      </c>
      <c r="B3657" t="s">
        <v>11967</v>
      </c>
      <c r="C3657" t="s">
        <v>3246</v>
      </c>
    </row>
    <row r="3658" spans="1:3" x14ac:dyDescent="0.2">
      <c r="A3658" t="str">
        <f t="shared" si="57"/>
        <v>Vrážné</v>
      </c>
      <c r="B3658" t="s">
        <v>11968</v>
      </c>
      <c r="C3658" t="s">
        <v>3246</v>
      </c>
    </row>
    <row r="3659" spans="1:3" x14ac:dyDescent="0.2">
      <c r="A3659" t="str">
        <f t="shared" si="57"/>
        <v>Vysoká</v>
      </c>
      <c r="B3659" t="s">
        <v>9160</v>
      </c>
      <c r="C3659" t="s">
        <v>3246</v>
      </c>
    </row>
    <row r="3660" spans="1:3" x14ac:dyDescent="0.2">
      <c r="A3660" t="str">
        <f t="shared" si="57"/>
        <v>Želivsko</v>
      </c>
      <c r="B3660" t="s">
        <v>11969</v>
      </c>
      <c r="C3660" t="s">
        <v>3246</v>
      </c>
    </row>
    <row r="3661" spans="1:3" x14ac:dyDescent="0.2">
      <c r="A3661" t="str">
        <f t="shared" si="57"/>
        <v>Albrechtice</v>
      </c>
      <c r="B3661" t="s">
        <v>6636</v>
      </c>
      <c r="C3661" t="s">
        <v>3246</v>
      </c>
    </row>
    <row r="3662" spans="1:3" x14ac:dyDescent="0.2">
      <c r="A3662" t="str">
        <f t="shared" si="57"/>
        <v>Anenská Studánka</v>
      </c>
      <c r="B3662" t="s">
        <v>11970</v>
      </c>
      <c r="C3662" t="s">
        <v>3246</v>
      </c>
    </row>
    <row r="3663" spans="1:3" x14ac:dyDescent="0.2">
      <c r="A3663" t="str">
        <f t="shared" si="57"/>
        <v>Běstovice</v>
      </c>
      <c r="B3663" t="s">
        <v>11971</v>
      </c>
      <c r="C3663" t="s">
        <v>3246</v>
      </c>
    </row>
    <row r="3664" spans="1:3" x14ac:dyDescent="0.2">
      <c r="A3664" t="str">
        <f t="shared" si="57"/>
        <v>Bošín</v>
      </c>
      <c r="B3664" t="s">
        <v>11972</v>
      </c>
      <c r="C3664" t="s">
        <v>3246</v>
      </c>
    </row>
    <row r="3665" spans="1:3" x14ac:dyDescent="0.2">
      <c r="A3665" t="str">
        <f t="shared" si="57"/>
        <v>Brandýs nad Orlicí</v>
      </c>
      <c r="B3665" t="s">
        <v>11973</v>
      </c>
      <c r="C3665" t="s">
        <v>3246</v>
      </c>
    </row>
    <row r="3666" spans="1:3" x14ac:dyDescent="0.2">
      <c r="A3666" t="str">
        <f t="shared" si="57"/>
        <v>Bučina</v>
      </c>
      <c r="B3666" t="s">
        <v>11974</v>
      </c>
      <c r="C3666" t="s">
        <v>3246</v>
      </c>
    </row>
    <row r="3667" spans="1:3" x14ac:dyDescent="0.2">
      <c r="A3667" t="str">
        <f t="shared" si="57"/>
        <v>Bystřec</v>
      </c>
      <c r="B3667" t="s">
        <v>11975</v>
      </c>
      <c r="C3667" t="s">
        <v>3246</v>
      </c>
    </row>
    <row r="3668" spans="1:3" x14ac:dyDescent="0.2">
      <c r="A3668" t="str">
        <f t="shared" si="57"/>
        <v>Cotkytle</v>
      </c>
      <c r="B3668" t="s">
        <v>11976</v>
      </c>
      <c r="C3668" t="s">
        <v>3246</v>
      </c>
    </row>
    <row r="3669" spans="1:3" x14ac:dyDescent="0.2">
      <c r="A3669" t="str">
        <f t="shared" si="57"/>
        <v>Čenkovice</v>
      </c>
      <c r="B3669" t="s">
        <v>11977</v>
      </c>
      <c r="C3669" t="s">
        <v>3246</v>
      </c>
    </row>
    <row r="3670" spans="1:3" x14ac:dyDescent="0.2">
      <c r="A3670" t="str">
        <f t="shared" si="57"/>
        <v>Červená Voda</v>
      </c>
      <c r="B3670" t="s">
        <v>11978</v>
      </c>
      <c r="C3670" t="s">
        <v>3246</v>
      </c>
    </row>
    <row r="3671" spans="1:3" x14ac:dyDescent="0.2">
      <c r="A3671" t="str">
        <f t="shared" si="57"/>
        <v>Česká Rybná</v>
      </c>
      <c r="B3671" t="s">
        <v>11979</v>
      </c>
      <c r="C3671" t="s">
        <v>3246</v>
      </c>
    </row>
    <row r="3672" spans="1:3" x14ac:dyDescent="0.2">
      <c r="A3672" t="str">
        <f t="shared" si="57"/>
        <v>Česká Třebová</v>
      </c>
      <c r="B3672" t="s">
        <v>11980</v>
      </c>
      <c r="C3672" t="s">
        <v>3246</v>
      </c>
    </row>
    <row r="3673" spans="1:3" x14ac:dyDescent="0.2">
      <c r="A3673" t="str">
        <f t="shared" si="57"/>
        <v>České Heřmanice</v>
      </c>
      <c r="B3673" t="s">
        <v>11981</v>
      </c>
      <c r="C3673" t="s">
        <v>3246</v>
      </c>
    </row>
    <row r="3674" spans="1:3" x14ac:dyDescent="0.2">
      <c r="A3674" t="str">
        <f t="shared" si="57"/>
        <v>České Libchavy</v>
      </c>
      <c r="B3674" t="s">
        <v>11982</v>
      </c>
      <c r="C3674" t="s">
        <v>3246</v>
      </c>
    </row>
    <row r="3675" spans="1:3" x14ac:dyDescent="0.2">
      <c r="A3675" t="str">
        <f t="shared" si="57"/>
        <v>České Petrovice</v>
      </c>
      <c r="B3675" t="s">
        <v>11983</v>
      </c>
      <c r="C3675" t="s">
        <v>3246</v>
      </c>
    </row>
    <row r="3676" spans="1:3" x14ac:dyDescent="0.2">
      <c r="A3676" t="str">
        <f t="shared" si="57"/>
        <v>Damníkov</v>
      </c>
      <c r="B3676" t="s">
        <v>11984</v>
      </c>
      <c r="C3676" t="s">
        <v>3246</v>
      </c>
    </row>
    <row r="3677" spans="1:3" x14ac:dyDescent="0.2">
      <c r="A3677" t="str">
        <f t="shared" si="57"/>
        <v>Dlouhá Třebová</v>
      </c>
      <c r="B3677" t="s">
        <v>11985</v>
      </c>
      <c r="C3677" t="s">
        <v>3246</v>
      </c>
    </row>
    <row r="3678" spans="1:3" x14ac:dyDescent="0.2">
      <c r="A3678" t="str">
        <f t="shared" si="57"/>
        <v>Dlouhoňovice</v>
      </c>
      <c r="B3678" t="s">
        <v>11986</v>
      </c>
      <c r="C3678" t="s">
        <v>3246</v>
      </c>
    </row>
    <row r="3679" spans="1:3" x14ac:dyDescent="0.2">
      <c r="A3679" t="str">
        <f t="shared" si="57"/>
        <v>Dobříkov</v>
      </c>
      <c r="B3679" t="s">
        <v>11987</v>
      </c>
      <c r="C3679" t="s">
        <v>3246</v>
      </c>
    </row>
    <row r="3680" spans="1:3" x14ac:dyDescent="0.2">
      <c r="A3680" t="str">
        <f t="shared" si="57"/>
        <v>Dolní Čermná</v>
      </c>
      <c r="B3680" t="s">
        <v>11988</v>
      </c>
      <c r="C3680" t="s">
        <v>3246</v>
      </c>
    </row>
    <row r="3681" spans="1:3" x14ac:dyDescent="0.2">
      <c r="A3681" t="str">
        <f t="shared" si="57"/>
        <v>Dolní Dobrouč</v>
      </c>
      <c r="B3681" t="s">
        <v>11989</v>
      </c>
      <c r="C3681" t="s">
        <v>3246</v>
      </c>
    </row>
    <row r="3682" spans="1:3" x14ac:dyDescent="0.2">
      <c r="A3682" t="str">
        <f t="shared" si="57"/>
        <v>Dolní Morava</v>
      </c>
      <c r="B3682" t="s">
        <v>11990</v>
      </c>
      <c r="C3682" t="s">
        <v>3246</v>
      </c>
    </row>
    <row r="3683" spans="1:3" x14ac:dyDescent="0.2">
      <c r="A3683" t="str">
        <f t="shared" si="57"/>
        <v>Džbánov</v>
      </c>
      <c r="B3683" t="s">
        <v>11991</v>
      </c>
      <c r="C3683" t="s">
        <v>3246</v>
      </c>
    </row>
    <row r="3684" spans="1:3" x14ac:dyDescent="0.2">
      <c r="A3684" t="str">
        <f t="shared" si="57"/>
        <v>Hejnice</v>
      </c>
      <c r="B3684" t="s">
        <v>11218</v>
      </c>
      <c r="C3684" t="s">
        <v>3246</v>
      </c>
    </row>
    <row r="3685" spans="1:3" x14ac:dyDescent="0.2">
      <c r="A3685" t="str">
        <f t="shared" si="57"/>
        <v>Helvíkovice</v>
      </c>
      <c r="B3685" t="s">
        <v>11992</v>
      </c>
      <c r="C3685" t="s">
        <v>3246</v>
      </c>
    </row>
    <row r="3686" spans="1:3" x14ac:dyDescent="0.2">
      <c r="A3686" t="str">
        <f t="shared" si="57"/>
        <v>Hnátnice</v>
      </c>
      <c r="B3686" t="s">
        <v>11993</v>
      </c>
      <c r="C3686" t="s">
        <v>3246</v>
      </c>
    </row>
    <row r="3687" spans="1:3" x14ac:dyDescent="0.2">
      <c r="A3687" t="str">
        <f t="shared" si="57"/>
        <v>Horní Čermná</v>
      </c>
      <c r="B3687" t="s">
        <v>11994</v>
      </c>
      <c r="C3687" t="s">
        <v>3246</v>
      </c>
    </row>
    <row r="3688" spans="1:3" x14ac:dyDescent="0.2">
      <c r="A3688" t="str">
        <f t="shared" si="57"/>
        <v>Horní Heřmanice</v>
      </c>
      <c r="B3688" t="s">
        <v>11995</v>
      </c>
      <c r="C3688" t="s">
        <v>3246</v>
      </c>
    </row>
    <row r="3689" spans="1:3" x14ac:dyDescent="0.2">
      <c r="A3689" t="str">
        <f t="shared" si="57"/>
        <v>Horní Třešňovec</v>
      </c>
      <c r="B3689" t="s">
        <v>11996</v>
      </c>
      <c r="C3689" t="s">
        <v>3246</v>
      </c>
    </row>
    <row r="3690" spans="1:3" x14ac:dyDescent="0.2">
      <c r="A3690" t="str">
        <f t="shared" si="57"/>
        <v>Hrádek</v>
      </c>
      <c r="B3690" t="s">
        <v>10362</v>
      </c>
      <c r="C3690" t="s">
        <v>3246</v>
      </c>
    </row>
    <row r="3691" spans="1:3" x14ac:dyDescent="0.2">
      <c r="A3691" t="str">
        <f t="shared" si="57"/>
        <v>Hrušová</v>
      </c>
      <c r="B3691" t="s">
        <v>11997</v>
      </c>
      <c r="C3691" t="s">
        <v>3246</v>
      </c>
    </row>
    <row r="3692" spans="1:3" x14ac:dyDescent="0.2">
      <c r="A3692" t="str">
        <f t="shared" si="57"/>
        <v>Choceň</v>
      </c>
      <c r="B3692" t="s">
        <v>11998</v>
      </c>
      <c r="C3692" t="s">
        <v>3246</v>
      </c>
    </row>
    <row r="3693" spans="1:3" x14ac:dyDescent="0.2">
      <c r="A3693" t="str">
        <f t="shared" si="57"/>
        <v>Jablonné nad Orlicí</v>
      </c>
      <c r="B3693" t="s">
        <v>11999</v>
      </c>
      <c r="C3693" t="s">
        <v>3246</v>
      </c>
    </row>
    <row r="3694" spans="1:3" x14ac:dyDescent="0.2">
      <c r="A3694" t="str">
        <f t="shared" si="57"/>
        <v>Jamné nad Orlicí</v>
      </c>
      <c r="B3694" t="s">
        <v>12000</v>
      </c>
      <c r="C3694" t="s">
        <v>3246</v>
      </c>
    </row>
    <row r="3695" spans="1:3" x14ac:dyDescent="0.2">
      <c r="A3695" t="str">
        <f t="shared" si="57"/>
        <v>Jehnědí</v>
      </c>
      <c r="B3695" t="s">
        <v>12001</v>
      </c>
      <c r="C3695" t="s">
        <v>3246</v>
      </c>
    </row>
    <row r="3696" spans="1:3" x14ac:dyDescent="0.2">
      <c r="A3696" t="str">
        <f t="shared" si="57"/>
        <v>Kameničná</v>
      </c>
      <c r="B3696" t="s">
        <v>12002</v>
      </c>
      <c r="C3696" t="s">
        <v>3246</v>
      </c>
    </row>
    <row r="3697" spans="1:3" x14ac:dyDescent="0.2">
      <c r="A3697" t="str">
        <f t="shared" si="57"/>
        <v>Klášterec nad Orlicí</v>
      </c>
      <c r="B3697" t="s">
        <v>12003</v>
      </c>
      <c r="C3697" t="s">
        <v>3246</v>
      </c>
    </row>
    <row r="3698" spans="1:3" x14ac:dyDescent="0.2">
      <c r="A3698" t="str">
        <f t="shared" si="57"/>
        <v>Koldín</v>
      </c>
      <c r="B3698" t="s">
        <v>12004</v>
      </c>
      <c r="C3698" t="s">
        <v>3246</v>
      </c>
    </row>
    <row r="3699" spans="1:3" x14ac:dyDescent="0.2">
      <c r="A3699" t="str">
        <f t="shared" si="57"/>
        <v>Kosořín</v>
      </c>
      <c r="B3699" t="s">
        <v>12005</v>
      </c>
      <c r="C3699" t="s">
        <v>3246</v>
      </c>
    </row>
    <row r="3700" spans="1:3" x14ac:dyDescent="0.2">
      <c r="A3700" t="str">
        <f t="shared" si="57"/>
        <v>Králíky</v>
      </c>
      <c r="B3700" t="s">
        <v>11341</v>
      </c>
      <c r="C3700" t="s">
        <v>3246</v>
      </c>
    </row>
    <row r="3701" spans="1:3" x14ac:dyDescent="0.2">
      <c r="A3701" t="str">
        <f t="shared" si="57"/>
        <v>Krasíkov</v>
      </c>
      <c r="B3701" t="s">
        <v>12006</v>
      </c>
      <c r="C3701" t="s">
        <v>3246</v>
      </c>
    </row>
    <row r="3702" spans="1:3" x14ac:dyDescent="0.2">
      <c r="A3702" t="str">
        <f t="shared" si="57"/>
        <v>Kunvald</v>
      </c>
      <c r="B3702" t="s">
        <v>12007</v>
      </c>
      <c r="C3702" t="s">
        <v>3246</v>
      </c>
    </row>
    <row r="3703" spans="1:3" x14ac:dyDescent="0.2">
      <c r="A3703" t="str">
        <f t="shared" si="57"/>
        <v>Lanškroun</v>
      </c>
      <c r="B3703" t="s">
        <v>12008</v>
      </c>
      <c r="C3703" t="s">
        <v>3246</v>
      </c>
    </row>
    <row r="3704" spans="1:3" x14ac:dyDescent="0.2">
      <c r="A3704" t="str">
        <f t="shared" si="57"/>
        <v>Leština</v>
      </c>
      <c r="B3704" t="s">
        <v>12009</v>
      </c>
      <c r="C3704" t="s">
        <v>3246</v>
      </c>
    </row>
    <row r="3705" spans="1:3" x14ac:dyDescent="0.2">
      <c r="A3705" t="str">
        <f t="shared" si="57"/>
        <v>Letohrad</v>
      </c>
      <c r="B3705" t="s">
        <v>12010</v>
      </c>
      <c r="C3705" t="s">
        <v>3246</v>
      </c>
    </row>
    <row r="3706" spans="1:3" x14ac:dyDescent="0.2">
      <c r="A3706" t="str">
        <f t="shared" si="57"/>
        <v>Libecina</v>
      </c>
      <c r="B3706" t="s">
        <v>12011</v>
      </c>
      <c r="C3706" t="s">
        <v>3246</v>
      </c>
    </row>
    <row r="3707" spans="1:3" x14ac:dyDescent="0.2">
      <c r="A3707" t="str">
        <f t="shared" si="57"/>
        <v>Libchavy</v>
      </c>
      <c r="B3707" t="s">
        <v>12012</v>
      </c>
      <c r="C3707" t="s">
        <v>3246</v>
      </c>
    </row>
    <row r="3708" spans="1:3" x14ac:dyDescent="0.2">
      <c r="A3708" t="str">
        <f t="shared" si="57"/>
        <v>Lichkov</v>
      </c>
      <c r="B3708" t="s">
        <v>12013</v>
      </c>
      <c r="C3708" t="s">
        <v>3246</v>
      </c>
    </row>
    <row r="3709" spans="1:3" x14ac:dyDescent="0.2">
      <c r="A3709" t="str">
        <f t="shared" si="57"/>
        <v>Líšnice</v>
      </c>
      <c r="B3709" t="s">
        <v>9497</v>
      </c>
      <c r="C3709" t="s">
        <v>3246</v>
      </c>
    </row>
    <row r="3710" spans="1:3" x14ac:dyDescent="0.2">
      <c r="A3710" t="str">
        <f t="shared" si="57"/>
        <v>Lubník</v>
      </c>
      <c r="B3710" t="s">
        <v>12014</v>
      </c>
      <c r="C3710" t="s">
        <v>3246</v>
      </c>
    </row>
    <row r="3711" spans="1:3" x14ac:dyDescent="0.2">
      <c r="A3711" t="str">
        <f t="shared" si="57"/>
        <v>Luková</v>
      </c>
      <c r="B3711" t="s">
        <v>12015</v>
      </c>
      <c r="C3711" t="s">
        <v>3246</v>
      </c>
    </row>
    <row r="3712" spans="1:3" x14ac:dyDescent="0.2">
      <c r="A3712" t="str">
        <f t="shared" si="57"/>
        <v>Mistrovice</v>
      </c>
      <c r="B3712" t="s">
        <v>12016</v>
      </c>
      <c r="C3712" t="s">
        <v>3246</v>
      </c>
    </row>
    <row r="3713" spans="1:3" x14ac:dyDescent="0.2">
      <c r="A3713" t="str">
        <f t="shared" si="57"/>
        <v>Mladkov</v>
      </c>
      <c r="B3713" t="s">
        <v>12017</v>
      </c>
      <c r="C3713" t="s">
        <v>3246</v>
      </c>
    </row>
    <row r="3714" spans="1:3" x14ac:dyDescent="0.2">
      <c r="A3714" t="str">
        <f t="shared" si="57"/>
        <v>Mostek</v>
      </c>
      <c r="B3714" t="s">
        <v>11666</v>
      </c>
      <c r="C3714" t="s">
        <v>3246</v>
      </c>
    </row>
    <row r="3715" spans="1:3" x14ac:dyDescent="0.2">
      <c r="A3715" t="str">
        <f t="shared" ref="A3715:A3778" si="58">IF(RIGHT(B3715,1)=" ",LEFT(B3715,LEN(B3715)-1),B3715)</f>
        <v>Nekoř</v>
      </c>
      <c r="B3715" t="s">
        <v>12018</v>
      </c>
      <c r="C3715" t="s">
        <v>3246</v>
      </c>
    </row>
    <row r="3716" spans="1:3" x14ac:dyDescent="0.2">
      <c r="A3716" t="str">
        <f t="shared" si="58"/>
        <v>Nové Hrady</v>
      </c>
      <c r="B3716" t="s">
        <v>9778</v>
      </c>
      <c r="C3716" t="s">
        <v>3246</v>
      </c>
    </row>
    <row r="3717" spans="1:3" x14ac:dyDescent="0.2">
      <c r="A3717" t="str">
        <f t="shared" si="58"/>
        <v>Orlické Podhůří</v>
      </c>
      <c r="B3717" t="s">
        <v>12019</v>
      </c>
      <c r="C3717" t="s">
        <v>3246</v>
      </c>
    </row>
    <row r="3718" spans="1:3" x14ac:dyDescent="0.2">
      <c r="A3718" t="str">
        <f t="shared" si="58"/>
        <v>Orličky</v>
      </c>
      <c r="B3718" t="s">
        <v>12020</v>
      </c>
      <c r="C3718" t="s">
        <v>3246</v>
      </c>
    </row>
    <row r="3719" spans="1:3" x14ac:dyDescent="0.2">
      <c r="A3719" t="str">
        <f t="shared" si="58"/>
        <v>Oucmanice</v>
      </c>
      <c r="B3719" t="s">
        <v>12021</v>
      </c>
      <c r="C3719" t="s">
        <v>3246</v>
      </c>
    </row>
    <row r="3720" spans="1:3" x14ac:dyDescent="0.2">
      <c r="A3720" t="str">
        <f t="shared" si="58"/>
        <v>Pastviny</v>
      </c>
      <c r="B3720" t="s">
        <v>12022</v>
      </c>
      <c r="C3720" t="s">
        <v>3246</v>
      </c>
    </row>
    <row r="3721" spans="1:3" x14ac:dyDescent="0.2">
      <c r="A3721" t="str">
        <f t="shared" si="58"/>
        <v>Petrovice</v>
      </c>
      <c r="B3721" t="s">
        <v>9605</v>
      </c>
      <c r="C3721" t="s">
        <v>3246</v>
      </c>
    </row>
    <row r="3722" spans="1:3" x14ac:dyDescent="0.2">
      <c r="A3722" t="str">
        <f t="shared" si="58"/>
        <v>Písečná</v>
      </c>
      <c r="B3722" t="s">
        <v>12023</v>
      </c>
      <c r="C3722" t="s">
        <v>3246</v>
      </c>
    </row>
    <row r="3723" spans="1:3" x14ac:dyDescent="0.2">
      <c r="A3723" t="str">
        <f t="shared" si="58"/>
        <v>Plchovice</v>
      </c>
      <c r="B3723" t="s">
        <v>12024</v>
      </c>
      <c r="C3723" t="s">
        <v>3246</v>
      </c>
    </row>
    <row r="3724" spans="1:3" x14ac:dyDescent="0.2">
      <c r="A3724" t="str">
        <f t="shared" si="58"/>
        <v>Podlesí</v>
      </c>
      <c r="B3724" t="s">
        <v>9609</v>
      </c>
      <c r="C3724" t="s">
        <v>3246</v>
      </c>
    </row>
    <row r="3725" spans="1:3" x14ac:dyDescent="0.2">
      <c r="A3725" t="str">
        <f t="shared" si="58"/>
        <v>Přívrat</v>
      </c>
      <c r="B3725" t="s">
        <v>12025</v>
      </c>
      <c r="C3725" t="s">
        <v>3246</v>
      </c>
    </row>
    <row r="3726" spans="1:3" x14ac:dyDescent="0.2">
      <c r="A3726" t="str">
        <f t="shared" si="58"/>
        <v>Pustina</v>
      </c>
      <c r="B3726" t="s">
        <v>12026</v>
      </c>
      <c r="C3726" t="s">
        <v>3246</v>
      </c>
    </row>
    <row r="3727" spans="1:3" x14ac:dyDescent="0.2">
      <c r="A3727" t="str">
        <f t="shared" si="58"/>
        <v>Radhošť</v>
      </c>
      <c r="B3727" t="s">
        <v>12027</v>
      </c>
      <c r="C3727" t="s">
        <v>3246</v>
      </c>
    </row>
    <row r="3728" spans="1:3" x14ac:dyDescent="0.2">
      <c r="A3728" t="str">
        <f t="shared" si="58"/>
        <v>Rudoltice</v>
      </c>
      <c r="B3728" t="s">
        <v>12028</v>
      </c>
      <c r="C3728" t="s">
        <v>3246</v>
      </c>
    </row>
    <row r="3729" spans="1:3" x14ac:dyDescent="0.2">
      <c r="A3729" t="str">
        <f t="shared" si="58"/>
        <v>Rybník</v>
      </c>
      <c r="B3729" t="s">
        <v>10324</v>
      </c>
      <c r="C3729" t="s">
        <v>3246</v>
      </c>
    </row>
    <row r="3730" spans="1:3" x14ac:dyDescent="0.2">
      <c r="A3730" t="str">
        <f t="shared" si="58"/>
        <v>Řepníky</v>
      </c>
      <c r="B3730" t="s">
        <v>12029</v>
      </c>
      <c r="C3730" t="s">
        <v>3246</v>
      </c>
    </row>
    <row r="3731" spans="1:3" x14ac:dyDescent="0.2">
      <c r="A3731" t="str">
        <f t="shared" si="58"/>
        <v>Řetová</v>
      </c>
      <c r="B3731" t="s">
        <v>12030</v>
      </c>
      <c r="C3731" t="s">
        <v>3246</v>
      </c>
    </row>
    <row r="3732" spans="1:3" x14ac:dyDescent="0.2">
      <c r="A3732" t="str">
        <f t="shared" si="58"/>
        <v>Řetůvka</v>
      </c>
      <c r="B3732" t="s">
        <v>12031</v>
      </c>
      <c r="C3732" t="s">
        <v>3246</v>
      </c>
    </row>
    <row r="3733" spans="1:3" x14ac:dyDescent="0.2">
      <c r="A3733" t="str">
        <f t="shared" si="58"/>
        <v>Sázava</v>
      </c>
      <c r="B3733" t="s">
        <v>8716</v>
      </c>
      <c r="C3733" t="s">
        <v>3246</v>
      </c>
    </row>
    <row r="3734" spans="1:3" x14ac:dyDescent="0.2">
      <c r="A3734" t="str">
        <f t="shared" si="58"/>
        <v>Semanín</v>
      </c>
      <c r="B3734" t="s">
        <v>12032</v>
      </c>
      <c r="C3734" t="s">
        <v>3246</v>
      </c>
    </row>
    <row r="3735" spans="1:3" x14ac:dyDescent="0.2">
      <c r="A3735" t="str">
        <f t="shared" si="58"/>
        <v>Skořenice</v>
      </c>
      <c r="B3735" t="s">
        <v>12033</v>
      </c>
      <c r="C3735" t="s">
        <v>3246</v>
      </c>
    </row>
    <row r="3736" spans="1:3" x14ac:dyDescent="0.2">
      <c r="A3736" t="str">
        <f t="shared" si="58"/>
        <v>Sobkovice</v>
      </c>
      <c r="B3736" t="s">
        <v>12034</v>
      </c>
      <c r="C3736" t="s">
        <v>3246</v>
      </c>
    </row>
    <row r="3737" spans="1:3" x14ac:dyDescent="0.2">
      <c r="A3737" t="str">
        <f t="shared" si="58"/>
        <v>Sopotnice</v>
      </c>
      <c r="B3737" t="s">
        <v>12035</v>
      </c>
      <c r="C3737" t="s">
        <v>3246</v>
      </c>
    </row>
    <row r="3738" spans="1:3" x14ac:dyDescent="0.2">
      <c r="A3738" t="str">
        <f t="shared" si="58"/>
        <v>Sruby</v>
      </c>
      <c r="B3738" t="s">
        <v>12036</v>
      </c>
      <c r="C3738" t="s">
        <v>3246</v>
      </c>
    </row>
    <row r="3739" spans="1:3" x14ac:dyDescent="0.2">
      <c r="A3739" t="str">
        <f t="shared" si="58"/>
        <v>Stradouň</v>
      </c>
      <c r="B3739" t="s">
        <v>12037</v>
      </c>
      <c r="C3739" t="s">
        <v>3246</v>
      </c>
    </row>
    <row r="3740" spans="1:3" x14ac:dyDescent="0.2">
      <c r="A3740" t="str">
        <f t="shared" si="58"/>
        <v>Strážná</v>
      </c>
      <c r="B3740" t="s">
        <v>12038</v>
      </c>
      <c r="C3740" t="s">
        <v>3246</v>
      </c>
    </row>
    <row r="3741" spans="1:3" x14ac:dyDescent="0.2">
      <c r="A3741" t="str">
        <f t="shared" si="58"/>
        <v>Studené</v>
      </c>
      <c r="B3741" t="s">
        <v>12039</v>
      </c>
      <c r="C3741" t="s">
        <v>3246</v>
      </c>
    </row>
    <row r="3742" spans="1:3" x14ac:dyDescent="0.2">
      <c r="A3742" t="str">
        <f t="shared" si="58"/>
        <v>Sudislav nad Orlicí</v>
      </c>
      <c r="B3742" t="s">
        <v>12040</v>
      </c>
      <c r="C3742" t="s">
        <v>3246</v>
      </c>
    </row>
    <row r="3743" spans="1:3" x14ac:dyDescent="0.2">
      <c r="A3743" t="str">
        <f t="shared" si="58"/>
        <v>Sudslava</v>
      </c>
      <c r="B3743" t="s">
        <v>12041</v>
      </c>
      <c r="C3743" t="s">
        <v>3246</v>
      </c>
    </row>
    <row r="3744" spans="1:3" x14ac:dyDescent="0.2">
      <c r="A3744" t="str">
        <f t="shared" si="58"/>
        <v>Svatý Jiří</v>
      </c>
      <c r="B3744" t="s">
        <v>12042</v>
      </c>
      <c r="C3744" t="s">
        <v>3246</v>
      </c>
    </row>
    <row r="3745" spans="1:3" x14ac:dyDescent="0.2">
      <c r="A3745" t="str">
        <f t="shared" si="58"/>
        <v>Šedivec</v>
      </c>
      <c r="B3745" t="s">
        <v>12043</v>
      </c>
      <c r="C3745" t="s">
        <v>3246</v>
      </c>
    </row>
    <row r="3746" spans="1:3" x14ac:dyDescent="0.2">
      <c r="A3746" t="str">
        <f t="shared" si="58"/>
        <v>Tatenice</v>
      </c>
      <c r="B3746" t="s">
        <v>12044</v>
      </c>
      <c r="C3746" t="s">
        <v>3246</v>
      </c>
    </row>
    <row r="3747" spans="1:3" x14ac:dyDescent="0.2">
      <c r="A3747" t="str">
        <f t="shared" si="58"/>
        <v>Těchonín</v>
      </c>
      <c r="B3747" t="s">
        <v>12045</v>
      </c>
      <c r="C3747" t="s">
        <v>3246</v>
      </c>
    </row>
    <row r="3748" spans="1:3" x14ac:dyDescent="0.2">
      <c r="A3748" t="str">
        <f t="shared" si="58"/>
        <v>Tisová</v>
      </c>
      <c r="B3748" t="s">
        <v>10707</v>
      </c>
      <c r="C3748" t="s">
        <v>3246</v>
      </c>
    </row>
    <row r="3749" spans="1:3" x14ac:dyDescent="0.2">
      <c r="A3749" t="str">
        <f t="shared" si="58"/>
        <v>Trpík</v>
      </c>
      <c r="B3749" t="s">
        <v>12046</v>
      </c>
      <c r="C3749" t="s">
        <v>3246</v>
      </c>
    </row>
    <row r="3750" spans="1:3" x14ac:dyDescent="0.2">
      <c r="A3750" t="str">
        <f t="shared" si="58"/>
        <v>Třebovice</v>
      </c>
      <c r="B3750" t="s">
        <v>12047</v>
      </c>
      <c r="C3750" t="s">
        <v>3246</v>
      </c>
    </row>
    <row r="3751" spans="1:3" x14ac:dyDescent="0.2">
      <c r="A3751" t="str">
        <f t="shared" si="58"/>
        <v>Týnišťko</v>
      </c>
      <c r="B3751" t="s">
        <v>12048</v>
      </c>
      <c r="C3751" t="s">
        <v>3246</v>
      </c>
    </row>
    <row r="3752" spans="1:3" x14ac:dyDescent="0.2">
      <c r="A3752" t="str">
        <f t="shared" si="58"/>
        <v>Újezd u Chocně</v>
      </c>
      <c r="B3752" t="s">
        <v>12049</v>
      </c>
      <c r="C3752" t="s">
        <v>3246</v>
      </c>
    </row>
    <row r="3753" spans="1:3" x14ac:dyDescent="0.2">
      <c r="A3753" t="str">
        <f t="shared" si="58"/>
        <v>Ústí nad Orlicí</v>
      </c>
      <c r="B3753" t="s">
        <v>12050</v>
      </c>
      <c r="C3753" t="s">
        <v>3246</v>
      </c>
    </row>
    <row r="3754" spans="1:3" x14ac:dyDescent="0.2">
      <c r="A3754" t="str">
        <f t="shared" si="58"/>
        <v>Velká Skrovnice</v>
      </c>
      <c r="B3754" t="s">
        <v>12051</v>
      </c>
      <c r="C3754" t="s">
        <v>3246</v>
      </c>
    </row>
    <row r="3755" spans="1:3" x14ac:dyDescent="0.2">
      <c r="A3755" t="str">
        <f t="shared" si="58"/>
        <v>Verměřovice</v>
      </c>
      <c r="B3755" t="s">
        <v>12052</v>
      </c>
      <c r="C3755" t="s">
        <v>3246</v>
      </c>
    </row>
    <row r="3756" spans="1:3" x14ac:dyDescent="0.2">
      <c r="A3756" t="str">
        <f t="shared" si="58"/>
        <v>Vinary</v>
      </c>
      <c r="B3756" t="s">
        <v>11397</v>
      </c>
      <c r="C3756" t="s">
        <v>3246</v>
      </c>
    </row>
    <row r="3757" spans="1:3" x14ac:dyDescent="0.2">
      <c r="A3757" t="str">
        <f t="shared" si="58"/>
        <v>Voděrady</v>
      </c>
      <c r="B3757" t="s">
        <v>11621</v>
      </c>
      <c r="C3757" t="s">
        <v>3246</v>
      </c>
    </row>
    <row r="3758" spans="1:3" x14ac:dyDescent="0.2">
      <c r="A3758" t="str">
        <f t="shared" si="58"/>
        <v>Vraclav</v>
      </c>
      <c r="B3758" t="s">
        <v>12053</v>
      </c>
      <c r="C3758" t="s">
        <v>3246</v>
      </c>
    </row>
    <row r="3759" spans="1:3" x14ac:dyDescent="0.2">
      <c r="A3759" t="str">
        <f t="shared" si="58"/>
        <v>Vračovice-Orlov</v>
      </c>
      <c r="B3759" t="s">
        <v>12054</v>
      </c>
      <c r="C3759" t="s">
        <v>3246</v>
      </c>
    </row>
    <row r="3760" spans="1:3" x14ac:dyDescent="0.2">
      <c r="A3760" t="str">
        <f t="shared" si="58"/>
        <v>Výprachtice</v>
      </c>
      <c r="B3760" t="s">
        <v>12055</v>
      </c>
      <c r="C3760" t="s">
        <v>3246</v>
      </c>
    </row>
    <row r="3761" spans="1:3" x14ac:dyDescent="0.2">
      <c r="A3761" t="str">
        <f t="shared" si="58"/>
        <v>Vysoké Mýto</v>
      </c>
      <c r="B3761" t="s">
        <v>12056</v>
      </c>
      <c r="C3761" t="s">
        <v>3246</v>
      </c>
    </row>
    <row r="3762" spans="1:3" x14ac:dyDescent="0.2">
      <c r="A3762" t="str">
        <f t="shared" si="58"/>
        <v>Zádolí</v>
      </c>
      <c r="B3762" t="s">
        <v>12057</v>
      </c>
      <c r="C3762" t="s">
        <v>3246</v>
      </c>
    </row>
    <row r="3763" spans="1:3" x14ac:dyDescent="0.2">
      <c r="A3763" t="str">
        <f t="shared" si="58"/>
        <v>Záchlumí</v>
      </c>
      <c r="B3763" t="s">
        <v>10712</v>
      </c>
      <c r="C3763" t="s">
        <v>3246</v>
      </c>
    </row>
    <row r="3764" spans="1:3" x14ac:dyDescent="0.2">
      <c r="A3764" t="str">
        <f t="shared" si="58"/>
        <v>Zálší</v>
      </c>
      <c r="B3764" t="s">
        <v>10267</v>
      </c>
      <c r="C3764" t="s">
        <v>3246</v>
      </c>
    </row>
    <row r="3765" spans="1:3" x14ac:dyDescent="0.2">
      <c r="A3765" t="str">
        <f t="shared" si="58"/>
        <v>Zámrsk</v>
      </c>
      <c r="B3765" t="s">
        <v>12058</v>
      </c>
      <c r="C3765" t="s">
        <v>3246</v>
      </c>
    </row>
    <row r="3766" spans="1:3" x14ac:dyDescent="0.2">
      <c r="A3766" t="str">
        <f t="shared" si="58"/>
        <v>Zářecká Lhota</v>
      </c>
      <c r="B3766" t="s">
        <v>12059</v>
      </c>
      <c r="C3766" t="s">
        <v>3246</v>
      </c>
    </row>
    <row r="3767" spans="1:3" x14ac:dyDescent="0.2">
      <c r="A3767" t="str">
        <f t="shared" si="58"/>
        <v>Žamberk</v>
      </c>
      <c r="B3767" t="s">
        <v>12060</v>
      </c>
      <c r="C3767" t="s">
        <v>3246</v>
      </c>
    </row>
    <row r="3768" spans="1:3" x14ac:dyDescent="0.2">
      <c r="A3768" t="str">
        <f t="shared" si="58"/>
        <v>Žampach</v>
      </c>
      <c r="B3768" t="s">
        <v>12061</v>
      </c>
      <c r="C3768" t="s">
        <v>3246</v>
      </c>
    </row>
    <row r="3769" spans="1:3" x14ac:dyDescent="0.2">
      <c r="A3769" t="str">
        <f t="shared" si="58"/>
        <v>Žichlínek</v>
      </c>
      <c r="B3769" t="s">
        <v>12062</v>
      </c>
      <c r="C3769" t="s">
        <v>3246</v>
      </c>
    </row>
    <row r="3770" spans="1:3" x14ac:dyDescent="0.2">
      <c r="A3770" t="str">
        <f t="shared" si="58"/>
        <v>Bačkov</v>
      </c>
      <c r="B3770" t="s">
        <v>6730</v>
      </c>
      <c r="C3770" t="s">
        <v>3247</v>
      </c>
    </row>
    <row r="3771" spans="1:3" x14ac:dyDescent="0.2">
      <c r="A3771" t="str">
        <f t="shared" si="58"/>
        <v>Bartoušov</v>
      </c>
      <c r="B3771" t="s">
        <v>12063</v>
      </c>
      <c r="C3771" t="s">
        <v>3247</v>
      </c>
    </row>
    <row r="3772" spans="1:3" x14ac:dyDescent="0.2">
      <c r="A3772" t="str">
        <f t="shared" si="58"/>
        <v>Bělá</v>
      </c>
      <c r="B3772" t="s">
        <v>5914</v>
      </c>
      <c r="C3772" t="s">
        <v>3247</v>
      </c>
    </row>
    <row r="3773" spans="1:3" x14ac:dyDescent="0.2">
      <c r="A3773" t="str">
        <f t="shared" si="58"/>
        <v>Bezděkov</v>
      </c>
      <c r="B3773" t="s">
        <v>5254</v>
      </c>
      <c r="C3773" t="s">
        <v>3247</v>
      </c>
    </row>
    <row r="3774" spans="1:3" x14ac:dyDescent="0.2">
      <c r="A3774" t="str">
        <f t="shared" si="58"/>
        <v>Bojiště</v>
      </c>
      <c r="B3774" t="s">
        <v>12064</v>
      </c>
      <c r="C3774" t="s">
        <v>3247</v>
      </c>
    </row>
    <row r="3775" spans="1:3" x14ac:dyDescent="0.2">
      <c r="A3775" t="str">
        <f t="shared" si="58"/>
        <v>Boňkov</v>
      </c>
      <c r="B3775" t="s">
        <v>12065</v>
      </c>
      <c r="C3775" t="s">
        <v>3247</v>
      </c>
    </row>
    <row r="3776" spans="1:3" x14ac:dyDescent="0.2">
      <c r="A3776" t="str">
        <f t="shared" si="58"/>
        <v>Borek</v>
      </c>
      <c r="B3776" t="s">
        <v>9360</v>
      </c>
      <c r="C3776" t="s">
        <v>3247</v>
      </c>
    </row>
    <row r="3777" spans="1:3" x14ac:dyDescent="0.2">
      <c r="A3777" t="str">
        <f t="shared" si="58"/>
        <v>Břevnice</v>
      </c>
      <c r="B3777" t="s">
        <v>12066</v>
      </c>
      <c r="C3777" t="s">
        <v>3247</v>
      </c>
    </row>
    <row r="3778" spans="1:3" x14ac:dyDescent="0.2">
      <c r="A3778" t="str">
        <f t="shared" si="58"/>
        <v>Čachotín</v>
      </c>
      <c r="B3778" t="s">
        <v>12067</v>
      </c>
      <c r="C3778" t="s">
        <v>3247</v>
      </c>
    </row>
    <row r="3779" spans="1:3" x14ac:dyDescent="0.2">
      <c r="A3779" t="str">
        <f t="shared" ref="A3779:A3842" si="59">IF(RIGHT(B3779,1)=" ",LEFT(B3779,LEN(B3779)-1),B3779)</f>
        <v>Čečkovice</v>
      </c>
      <c r="B3779" t="s">
        <v>12068</v>
      </c>
      <c r="C3779" t="s">
        <v>3247</v>
      </c>
    </row>
    <row r="3780" spans="1:3" x14ac:dyDescent="0.2">
      <c r="A3780" t="str">
        <f t="shared" si="59"/>
        <v>Česká Bělá</v>
      </c>
      <c r="B3780" t="s">
        <v>12069</v>
      </c>
      <c r="C3780" t="s">
        <v>3247</v>
      </c>
    </row>
    <row r="3781" spans="1:3" x14ac:dyDescent="0.2">
      <c r="A3781" t="str">
        <f t="shared" si="59"/>
        <v>Číhošť</v>
      </c>
      <c r="B3781" t="s">
        <v>12070</v>
      </c>
      <c r="C3781" t="s">
        <v>3247</v>
      </c>
    </row>
    <row r="3782" spans="1:3" x14ac:dyDescent="0.2">
      <c r="A3782" t="str">
        <f t="shared" si="59"/>
        <v>Dlouhá Ves</v>
      </c>
      <c r="B3782" t="s">
        <v>10352</v>
      </c>
      <c r="C3782" t="s">
        <v>3247</v>
      </c>
    </row>
    <row r="3783" spans="1:3" x14ac:dyDescent="0.2">
      <c r="A3783" t="str">
        <f t="shared" si="59"/>
        <v>Dolní Krupá</v>
      </c>
      <c r="B3783" t="s">
        <v>9187</v>
      </c>
      <c r="C3783" t="s">
        <v>3247</v>
      </c>
    </row>
    <row r="3784" spans="1:3" x14ac:dyDescent="0.2">
      <c r="A3784" t="str">
        <f t="shared" si="59"/>
        <v>Dolní Město</v>
      </c>
      <c r="B3784" t="s">
        <v>12071</v>
      </c>
      <c r="C3784" t="s">
        <v>3247</v>
      </c>
    </row>
    <row r="3785" spans="1:3" x14ac:dyDescent="0.2">
      <c r="A3785" t="str">
        <f t="shared" si="59"/>
        <v>Dolní Sokolovec</v>
      </c>
      <c r="B3785" t="s">
        <v>12072</v>
      </c>
      <c r="C3785" t="s">
        <v>3247</v>
      </c>
    </row>
    <row r="3786" spans="1:3" x14ac:dyDescent="0.2">
      <c r="A3786" t="str">
        <f t="shared" si="59"/>
        <v>Druhanov</v>
      </c>
      <c r="B3786" t="s">
        <v>12073</v>
      </c>
      <c r="C3786" t="s">
        <v>3247</v>
      </c>
    </row>
    <row r="3787" spans="1:3" x14ac:dyDescent="0.2">
      <c r="A3787" t="str">
        <f t="shared" si="59"/>
        <v>Golčův Jeníkov</v>
      </c>
      <c r="B3787" t="s">
        <v>12074</v>
      </c>
      <c r="C3787" t="s">
        <v>3247</v>
      </c>
    </row>
    <row r="3788" spans="1:3" x14ac:dyDescent="0.2">
      <c r="A3788" t="str">
        <f t="shared" si="59"/>
        <v>Habry</v>
      </c>
      <c r="B3788" t="s">
        <v>12075</v>
      </c>
      <c r="C3788" t="s">
        <v>3247</v>
      </c>
    </row>
    <row r="3789" spans="1:3" x14ac:dyDescent="0.2">
      <c r="A3789" t="str">
        <f t="shared" si="59"/>
        <v>Havlíčkova Borová</v>
      </c>
      <c r="B3789" t="s">
        <v>12076</v>
      </c>
      <c r="C3789" t="s">
        <v>3247</v>
      </c>
    </row>
    <row r="3790" spans="1:3" x14ac:dyDescent="0.2">
      <c r="A3790" t="str">
        <f t="shared" si="59"/>
        <v>Havlíčkův Brod</v>
      </c>
      <c r="B3790" t="s">
        <v>12077</v>
      </c>
      <c r="C3790" t="s">
        <v>3247</v>
      </c>
    </row>
    <row r="3791" spans="1:3" x14ac:dyDescent="0.2">
      <c r="A3791" t="str">
        <f t="shared" si="59"/>
        <v>Herálec</v>
      </c>
      <c r="B3791" t="s">
        <v>12078</v>
      </c>
      <c r="C3791" t="s">
        <v>3247</v>
      </c>
    </row>
    <row r="3792" spans="1:3" x14ac:dyDescent="0.2">
      <c r="A3792" t="str">
        <f t="shared" si="59"/>
        <v>Heřmanice</v>
      </c>
      <c r="B3792" t="s">
        <v>11219</v>
      </c>
      <c r="C3792" t="s">
        <v>3247</v>
      </c>
    </row>
    <row r="3793" spans="1:3" x14ac:dyDescent="0.2">
      <c r="A3793" t="str">
        <f t="shared" si="59"/>
        <v>Hněvkovice</v>
      </c>
      <c r="B3793" t="s">
        <v>12079</v>
      </c>
      <c r="C3793" t="s">
        <v>3247</v>
      </c>
    </row>
    <row r="3794" spans="1:3" x14ac:dyDescent="0.2">
      <c r="A3794" t="str">
        <f t="shared" si="59"/>
        <v>Horní Krupá</v>
      </c>
      <c r="B3794" t="s">
        <v>12080</v>
      </c>
      <c r="C3794" t="s">
        <v>3247</v>
      </c>
    </row>
    <row r="3795" spans="1:3" x14ac:dyDescent="0.2">
      <c r="A3795" t="str">
        <f t="shared" si="59"/>
        <v>Horní Paseka</v>
      </c>
      <c r="B3795" t="s">
        <v>12081</v>
      </c>
      <c r="C3795" t="s">
        <v>3247</v>
      </c>
    </row>
    <row r="3796" spans="1:3" x14ac:dyDescent="0.2">
      <c r="A3796" t="str">
        <f t="shared" si="59"/>
        <v>Hradec</v>
      </c>
      <c r="B3796" t="s">
        <v>10445</v>
      </c>
      <c r="C3796" t="s">
        <v>3247</v>
      </c>
    </row>
    <row r="3797" spans="1:3" x14ac:dyDescent="0.2">
      <c r="A3797" t="str">
        <f t="shared" si="59"/>
        <v>Hurtova Lhota</v>
      </c>
      <c r="B3797" t="s">
        <v>12082</v>
      </c>
      <c r="C3797" t="s">
        <v>3247</v>
      </c>
    </row>
    <row r="3798" spans="1:3" x14ac:dyDescent="0.2">
      <c r="A3798" t="str">
        <f t="shared" si="59"/>
        <v>Chotěboř</v>
      </c>
      <c r="B3798" t="s">
        <v>12083</v>
      </c>
      <c r="C3798" t="s">
        <v>3247</v>
      </c>
    </row>
    <row r="3799" spans="1:3" x14ac:dyDescent="0.2">
      <c r="A3799" t="str">
        <f t="shared" si="59"/>
        <v>Chrtníč</v>
      </c>
      <c r="B3799" t="s">
        <v>12084</v>
      </c>
      <c r="C3799" t="s">
        <v>3247</v>
      </c>
    </row>
    <row r="3800" spans="1:3" x14ac:dyDescent="0.2">
      <c r="A3800" t="str">
        <f t="shared" si="59"/>
        <v>Chřenovice</v>
      </c>
      <c r="B3800" t="s">
        <v>12085</v>
      </c>
      <c r="C3800" t="s">
        <v>3247</v>
      </c>
    </row>
    <row r="3801" spans="1:3" x14ac:dyDescent="0.2">
      <c r="A3801" t="str">
        <f t="shared" si="59"/>
        <v>Jedlá</v>
      </c>
      <c r="B3801" t="s">
        <v>12086</v>
      </c>
      <c r="C3801" t="s">
        <v>3247</v>
      </c>
    </row>
    <row r="3802" spans="1:3" x14ac:dyDescent="0.2">
      <c r="A3802" t="str">
        <f t="shared" si="59"/>
        <v>Jeřišno</v>
      </c>
      <c r="B3802" t="s">
        <v>12087</v>
      </c>
      <c r="C3802" t="s">
        <v>3247</v>
      </c>
    </row>
    <row r="3803" spans="1:3" x14ac:dyDescent="0.2">
      <c r="A3803" t="str">
        <f t="shared" si="59"/>
        <v>Jilem</v>
      </c>
      <c r="B3803" t="s">
        <v>9902</v>
      </c>
      <c r="C3803" t="s">
        <v>3247</v>
      </c>
    </row>
    <row r="3804" spans="1:3" x14ac:dyDescent="0.2">
      <c r="A3804" t="str">
        <f t="shared" si="59"/>
        <v>Jitkov</v>
      </c>
      <c r="B3804" t="s">
        <v>12088</v>
      </c>
      <c r="C3804" t="s">
        <v>3247</v>
      </c>
    </row>
    <row r="3805" spans="1:3" x14ac:dyDescent="0.2">
      <c r="A3805" t="str">
        <f t="shared" si="59"/>
        <v>Kámen</v>
      </c>
      <c r="B3805" t="s">
        <v>10847</v>
      </c>
      <c r="C3805" t="s">
        <v>3247</v>
      </c>
    </row>
    <row r="3806" spans="1:3" x14ac:dyDescent="0.2">
      <c r="A3806" t="str">
        <f t="shared" si="59"/>
        <v>Kamenná Lhota</v>
      </c>
      <c r="B3806" t="s">
        <v>12089</v>
      </c>
      <c r="C3806" t="s">
        <v>3247</v>
      </c>
    </row>
    <row r="3807" spans="1:3" x14ac:dyDescent="0.2">
      <c r="A3807" t="str">
        <f t="shared" si="59"/>
        <v>Klokočov</v>
      </c>
      <c r="B3807" t="s">
        <v>12090</v>
      </c>
      <c r="C3807" t="s">
        <v>3247</v>
      </c>
    </row>
    <row r="3808" spans="1:3" x14ac:dyDescent="0.2">
      <c r="A3808" t="str">
        <f t="shared" si="59"/>
        <v>Knyk</v>
      </c>
      <c r="B3808" t="s">
        <v>12091</v>
      </c>
      <c r="C3808" t="s">
        <v>3247</v>
      </c>
    </row>
    <row r="3809" spans="1:3" x14ac:dyDescent="0.2">
      <c r="A3809" t="str">
        <f t="shared" si="59"/>
        <v>Kochánov</v>
      </c>
      <c r="B3809" t="s">
        <v>12092</v>
      </c>
      <c r="C3809" t="s">
        <v>3247</v>
      </c>
    </row>
    <row r="3810" spans="1:3" x14ac:dyDescent="0.2">
      <c r="A3810" t="str">
        <f t="shared" si="59"/>
        <v>Kojetín</v>
      </c>
      <c r="B3810" t="s">
        <v>12093</v>
      </c>
      <c r="C3810" t="s">
        <v>3247</v>
      </c>
    </row>
    <row r="3811" spans="1:3" x14ac:dyDescent="0.2">
      <c r="A3811" t="str">
        <f t="shared" si="59"/>
        <v>Kouty</v>
      </c>
      <c r="B3811" t="s">
        <v>9308</v>
      </c>
      <c r="C3811" t="s">
        <v>3247</v>
      </c>
    </row>
    <row r="3812" spans="1:3" x14ac:dyDescent="0.2">
      <c r="A3812" t="str">
        <f t="shared" si="59"/>
        <v>Kozlov</v>
      </c>
      <c r="B3812" t="s">
        <v>12094</v>
      </c>
      <c r="C3812" t="s">
        <v>3247</v>
      </c>
    </row>
    <row r="3813" spans="1:3" x14ac:dyDescent="0.2">
      <c r="A3813" t="str">
        <f t="shared" si="59"/>
        <v>Kožlí</v>
      </c>
      <c r="B3813" t="s">
        <v>9978</v>
      </c>
      <c r="C3813" t="s">
        <v>3247</v>
      </c>
    </row>
    <row r="3814" spans="1:3" x14ac:dyDescent="0.2">
      <c r="A3814" t="str">
        <f t="shared" si="59"/>
        <v>Kraborovice</v>
      </c>
      <c r="B3814" t="s">
        <v>12095</v>
      </c>
      <c r="C3814" t="s">
        <v>3247</v>
      </c>
    </row>
    <row r="3815" spans="1:3" x14ac:dyDescent="0.2">
      <c r="A3815" t="str">
        <f t="shared" si="59"/>
        <v>Krásná Hora</v>
      </c>
      <c r="B3815" t="s">
        <v>12096</v>
      </c>
      <c r="C3815" t="s">
        <v>3247</v>
      </c>
    </row>
    <row r="3816" spans="1:3" x14ac:dyDescent="0.2">
      <c r="A3816" t="str">
        <f t="shared" si="59"/>
        <v>Krátká Ves</v>
      </c>
      <c r="B3816" t="s">
        <v>12097</v>
      </c>
      <c r="C3816" t="s">
        <v>3247</v>
      </c>
    </row>
    <row r="3817" spans="1:3" x14ac:dyDescent="0.2">
      <c r="A3817" t="str">
        <f t="shared" si="59"/>
        <v>Krucemburk</v>
      </c>
      <c r="B3817" t="s">
        <v>12098</v>
      </c>
      <c r="C3817" t="s">
        <v>3247</v>
      </c>
    </row>
    <row r="3818" spans="1:3" x14ac:dyDescent="0.2">
      <c r="A3818" t="str">
        <f t="shared" si="59"/>
        <v>Kunemil</v>
      </c>
      <c r="B3818" t="s">
        <v>12099</v>
      </c>
      <c r="C3818" t="s">
        <v>3247</v>
      </c>
    </row>
    <row r="3819" spans="1:3" x14ac:dyDescent="0.2">
      <c r="A3819" t="str">
        <f t="shared" si="59"/>
        <v>Květinov</v>
      </c>
      <c r="B3819" t="s">
        <v>12100</v>
      </c>
      <c r="C3819" t="s">
        <v>3247</v>
      </c>
    </row>
    <row r="3820" spans="1:3" x14ac:dyDescent="0.2">
      <c r="A3820" t="str">
        <f t="shared" si="59"/>
        <v>Kyjov</v>
      </c>
      <c r="B3820" t="s">
        <v>12101</v>
      </c>
      <c r="C3820" t="s">
        <v>3247</v>
      </c>
    </row>
    <row r="3821" spans="1:3" x14ac:dyDescent="0.2">
      <c r="A3821" t="str">
        <f t="shared" si="59"/>
        <v>Kynice</v>
      </c>
      <c r="B3821" t="s">
        <v>12102</v>
      </c>
      <c r="C3821" t="s">
        <v>3247</v>
      </c>
    </row>
    <row r="3822" spans="1:3" x14ac:dyDescent="0.2">
      <c r="A3822" t="str">
        <f t="shared" si="59"/>
        <v>Lány</v>
      </c>
      <c r="B3822" t="s">
        <v>8873</v>
      </c>
      <c r="C3822" t="s">
        <v>3247</v>
      </c>
    </row>
    <row r="3823" spans="1:3" x14ac:dyDescent="0.2">
      <c r="A3823" t="str">
        <f t="shared" si="59"/>
        <v>Ledeč nad Sázavou</v>
      </c>
      <c r="B3823" t="s">
        <v>12103</v>
      </c>
      <c r="C3823" t="s">
        <v>3247</v>
      </c>
    </row>
    <row r="3824" spans="1:3" x14ac:dyDescent="0.2">
      <c r="A3824" t="str">
        <f t="shared" si="59"/>
        <v>Leškovice</v>
      </c>
      <c r="B3824" t="s">
        <v>12104</v>
      </c>
      <c r="C3824" t="s">
        <v>3247</v>
      </c>
    </row>
    <row r="3825" spans="1:3" x14ac:dyDescent="0.2">
      <c r="A3825" t="str">
        <f t="shared" si="59"/>
        <v>Leština u Světlé</v>
      </c>
      <c r="B3825" t="s">
        <v>12105</v>
      </c>
      <c r="C3825" t="s">
        <v>3247</v>
      </c>
    </row>
    <row r="3826" spans="1:3" x14ac:dyDescent="0.2">
      <c r="A3826" t="str">
        <f t="shared" si="59"/>
        <v>Libice nad Doubravou</v>
      </c>
      <c r="B3826" t="s">
        <v>12106</v>
      </c>
      <c r="C3826" t="s">
        <v>3247</v>
      </c>
    </row>
    <row r="3827" spans="1:3" x14ac:dyDescent="0.2">
      <c r="A3827" t="str">
        <f t="shared" si="59"/>
        <v>Lípa</v>
      </c>
      <c r="B3827" t="s">
        <v>12107</v>
      </c>
      <c r="C3827" t="s">
        <v>3247</v>
      </c>
    </row>
    <row r="3828" spans="1:3" x14ac:dyDescent="0.2">
      <c r="A3828" t="str">
        <f t="shared" si="59"/>
        <v>Lipnice nad Sázavou</v>
      </c>
      <c r="B3828" t="s">
        <v>12108</v>
      </c>
      <c r="C3828" t="s">
        <v>3247</v>
      </c>
    </row>
    <row r="3829" spans="1:3" x14ac:dyDescent="0.2">
      <c r="A3829" t="str">
        <f t="shared" si="59"/>
        <v>Lučice</v>
      </c>
      <c r="B3829" t="s">
        <v>12109</v>
      </c>
      <c r="C3829" t="s">
        <v>3247</v>
      </c>
    </row>
    <row r="3830" spans="1:3" x14ac:dyDescent="0.2">
      <c r="A3830" t="str">
        <f t="shared" si="59"/>
        <v>Malčín</v>
      </c>
      <c r="B3830" t="s">
        <v>12110</v>
      </c>
      <c r="C3830" t="s">
        <v>3247</v>
      </c>
    </row>
    <row r="3831" spans="1:3" x14ac:dyDescent="0.2">
      <c r="A3831" t="str">
        <f t="shared" si="59"/>
        <v>Maleč</v>
      </c>
      <c r="B3831" t="s">
        <v>12111</v>
      </c>
      <c r="C3831" t="s">
        <v>3247</v>
      </c>
    </row>
    <row r="3832" spans="1:3" x14ac:dyDescent="0.2">
      <c r="A3832" t="str">
        <f t="shared" si="59"/>
        <v>Michalovice</v>
      </c>
      <c r="B3832" t="s">
        <v>10965</v>
      </c>
      <c r="C3832" t="s">
        <v>3247</v>
      </c>
    </row>
    <row r="3833" spans="1:3" x14ac:dyDescent="0.2">
      <c r="A3833" t="str">
        <f t="shared" si="59"/>
        <v>Modlíkov</v>
      </c>
      <c r="B3833" t="s">
        <v>12112</v>
      </c>
      <c r="C3833" t="s">
        <v>3247</v>
      </c>
    </row>
    <row r="3834" spans="1:3" x14ac:dyDescent="0.2">
      <c r="A3834" t="str">
        <f t="shared" si="59"/>
        <v>Nejepín</v>
      </c>
      <c r="B3834" t="s">
        <v>12113</v>
      </c>
      <c r="C3834" t="s">
        <v>3247</v>
      </c>
    </row>
    <row r="3835" spans="1:3" x14ac:dyDescent="0.2">
      <c r="A3835" t="str">
        <f t="shared" si="59"/>
        <v>Nová Ves u Chotěboře</v>
      </c>
      <c r="B3835" t="s">
        <v>12114</v>
      </c>
      <c r="C3835" t="s">
        <v>3247</v>
      </c>
    </row>
    <row r="3836" spans="1:3" x14ac:dyDescent="0.2">
      <c r="A3836" t="str">
        <f t="shared" si="59"/>
        <v>Nová Ves u Leštiny</v>
      </c>
      <c r="B3836" t="s">
        <v>12115</v>
      </c>
      <c r="C3836" t="s">
        <v>3247</v>
      </c>
    </row>
    <row r="3837" spans="1:3" x14ac:dyDescent="0.2">
      <c r="A3837" t="str">
        <f t="shared" si="59"/>
        <v>Nová Ves u Světlé</v>
      </c>
      <c r="B3837" t="s">
        <v>12116</v>
      </c>
      <c r="C3837" t="s">
        <v>3247</v>
      </c>
    </row>
    <row r="3838" spans="1:3" x14ac:dyDescent="0.2">
      <c r="A3838" t="str">
        <f t="shared" si="59"/>
        <v>Okrouhlice</v>
      </c>
      <c r="B3838" t="s">
        <v>12117</v>
      </c>
      <c r="C3838" t="s">
        <v>3247</v>
      </c>
    </row>
    <row r="3839" spans="1:3" x14ac:dyDescent="0.2">
      <c r="A3839" t="str">
        <f t="shared" si="59"/>
        <v>Okrouhlička</v>
      </c>
      <c r="B3839" t="s">
        <v>12118</v>
      </c>
      <c r="C3839" t="s">
        <v>3247</v>
      </c>
    </row>
    <row r="3840" spans="1:3" x14ac:dyDescent="0.2">
      <c r="A3840" t="str">
        <f t="shared" si="59"/>
        <v>Olešenka</v>
      </c>
      <c r="B3840" t="s">
        <v>12119</v>
      </c>
      <c r="C3840" t="s">
        <v>3247</v>
      </c>
    </row>
    <row r="3841" spans="1:3" x14ac:dyDescent="0.2">
      <c r="A3841" t="str">
        <f t="shared" si="59"/>
        <v>Olešná</v>
      </c>
      <c r="B3841" t="s">
        <v>8797</v>
      </c>
      <c r="C3841" t="s">
        <v>3247</v>
      </c>
    </row>
    <row r="3842" spans="1:3" x14ac:dyDescent="0.2">
      <c r="A3842" t="str">
        <f t="shared" si="59"/>
        <v>Ostrov</v>
      </c>
      <c r="B3842" t="s">
        <v>8699</v>
      </c>
      <c r="C3842" t="s">
        <v>3247</v>
      </c>
    </row>
    <row r="3843" spans="1:3" x14ac:dyDescent="0.2">
      <c r="A3843" t="str">
        <f t="shared" ref="A3843:A3906" si="60">IF(RIGHT(B3843,1)=" ",LEFT(B3843,LEN(B3843)-1),B3843)</f>
        <v>Oudoleň</v>
      </c>
      <c r="B3843" t="s">
        <v>12120</v>
      </c>
      <c r="C3843" t="s">
        <v>3247</v>
      </c>
    </row>
    <row r="3844" spans="1:3" x14ac:dyDescent="0.2">
      <c r="A3844" t="str">
        <f t="shared" si="60"/>
        <v>Ovesná Lhota</v>
      </c>
      <c r="B3844" t="s">
        <v>12121</v>
      </c>
      <c r="C3844" t="s">
        <v>3247</v>
      </c>
    </row>
    <row r="3845" spans="1:3" x14ac:dyDescent="0.2">
      <c r="A3845" t="str">
        <f t="shared" si="60"/>
        <v>Pavlov</v>
      </c>
      <c r="B3845" t="s">
        <v>8890</v>
      </c>
      <c r="C3845" t="s">
        <v>3247</v>
      </c>
    </row>
    <row r="3846" spans="1:3" x14ac:dyDescent="0.2">
      <c r="A3846" t="str">
        <f t="shared" si="60"/>
        <v>Podmoklany</v>
      </c>
      <c r="B3846" t="s">
        <v>12122</v>
      </c>
      <c r="C3846" t="s">
        <v>3247</v>
      </c>
    </row>
    <row r="3847" spans="1:3" x14ac:dyDescent="0.2">
      <c r="A3847" t="str">
        <f t="shared" si="60"/>
        <v>Podmoky</v>
      </c>
      <c r="B3847" t="s">
        <v>9332</v>
      </c>
      <c r="C3847" t="s">
        <v>3247</v>
      </c>
    </row>
    <row r="3848" spans="1:3" x14ac:dyDescent="0.2">
      <c r="A3848" t="str">
        <f t="shared" si="60"/>
        <v>Pohled</v>
      </c>
      <c r="B3848" t="s">
        <v>12123</v>
      </c>
      <c r="C3848" t="s">
        <v>3247</v>
      </c>
    </row>
    <row r="3849" spans="1:3" x14ac:dyDescent="0.2">
      <c r="A3849" t="str">
        <f t="shared" si="60"/>
        <v>Pohleď</v>
      </c>
      <c r="B3849" t="s">
        <v>12124</v>
      </c>
      <c r="C3849" t="s">
        <v>3247</v>
      </c>
    </row>
    <row r="3850" spans="1:3" x14ac:dyDescent="0.2">
      <c r="A3850" t="str">
        <f t="shared" si="60"/>
        <v>Prosíčka</v>
      </c>
      <c r="B3850" t="s">
        <v>12125</v>
      </c>
      <c r="C3850" t="s">
        <v>3247</v>
      </c>
    </row>
    <row r="3851" spans="1:3" x14ac:dyDescent="0.2">
      <c r="A3851" t="str">
        <f t="shared" si="60"/>
        <v>Přibyslav</v>
      </c>
      <c r="B3851" t="s">
        <v>11535</v>
      </c>
      <c r="C3851" t="s">
        <v>3247</v>
      </c>
    </row>
    <row r="3852" spans="1:3" x14ac:dyDescent="0.2">
      <c r="A3852" t="str">
        <f t="shared" si="60"/>
        <v>Příseka</v>
      </c>
      <c r="B3852" t="s">
        <v>12126</v>
      </c>
      <c r="C3852" t="s">
        <v>3247</v>
      </c>
    </row>
    <row r="3853" spans="1:3" x14ac:dyDescent="0.2">
      <c r="A3853" t="str">
        <f t="shared" si="60"/>
        <v>Radostín</v>
      </c>
      <c r="B3853" t="s">
        <v>12127</v>
      </c>
      <c r="C3853" t="s">
        <v>3247</v>
      </c>
    </row>
    <row r="3854" spans="1:3" x14ac:dyDescent="0.2">
      <c r="A3854" t="str">
        <f t="shared" si="60"/>
        <v>Rozsochatec</v>
      </c>
      <c r="B3854" t="s">
        <v>12128</v>
      </c>
      <c r="C3854" t="s">
        <v>3247</v>
      </c>
    </row>
    <row r="3855" spans="1:3" x14ac:dyDescent="0.2">
      <c r="A3855" t="str">
        <f t="shared" si="60"/>
        <v>Rušinov</v>
      </c>
      <c r="B3855" t="s">
        <v>12129</v>
      </c>
      <c r="C3855" t="s">
        <v>3247</v>
      </c>
    </row>
    <row r="3856" spans="1:3" x14ac:dyDescent="0.2">
      <c r="A3856" t="str">
        <f t="shared" si="60"/>
        <v>Rybníček</v>
      </c>
      <c r="B3856" t="s">
        <v>12130</v>
      </c>
      <c r="C3856" t="s">
        <v>3247</v>
      </c>
    </row>
    <row r="3857" spans="1:3" x14ac:dyDescent="0.2">
      <c r="A3857" t="str">
        <f t="shared" si="60"/>
        <v>Sázavka</v>
      </c>
      <c r="B3857" t="s">
        <v>12131</v>
      </c>
      <c r="C3857" t="s">
        <v>3247</v>
      </c>
    </row>
    <row r="3858" spans="1:3" x14ac:dyDescent="0.2">
      <c r="A3858" t="str">
        <f t="shared" si="60"/>
        <v>Sedletín</v>
      </c>
      <c r="B3858" t="s">
        <v>12132</v>
      </c>
      <c r="C3858" t="s">
        <v>3247</v>
      </c>
    </row>
    <row r="3859" spans="1:3" x14ac:dyDescent="0.2">
      <c r="A3859" t="str">
        <f t="shared" si="60"/>
        <v>Skorkov</v>
      </c>
      <c r="B3859" t="s">
        <v>9257</v>
      </c>
      <c r="C3859" t="s">
        <v>3247</v>
      </c>
    </row>
    <row r="3860" spans="1:3" x14ac:dyDescent="0.2">
      <c r="A3860" t="str">
        <f t="shared" si="60"/>
        <v>Skryje</v>
      </c>
      <c r="B3860" t="s">
        <v>9702</v>
      </c>
      <c r="C3860" t="s">
        <v>3247</v>
      </c>
    </row>
    <row r="3861" spans="1:3" x14ac:dyDescent="0.2">
      <c r="A3861" t="str">
        <f t="shared" si="60"/>
        <v>Skuhrov</v>
      </c>
      <c r="B3861" t="s">
        <v>8807</v>
      </c>
      <c r="C3861" t="s">
        <v>3247</v>
      </c>
    </row>
    <row r="3862" spans="1:3" x14ac:dyDescent="0.2">
      <c r="A3862" t="str">
        <f t="shared" si="60"/>
        <v>Slavětín</v>
      </c>
      <c r="B3862" t="s">
        <v>11043</v>
      </c>
      <c r="C3862" t="s">
        <v>3247</v>
      </c>
    </row>
    <row r="3863" spans="1:3" x14ac:dyDescent="0.2">
      <c r="A3863" t="str">
        <f t="shared" si="60"/>
        <v>Slavíkov</v>
      </c>
      <c r="B3863" t="s">
        <v>12133</v>
      </c>
      <c r="C3863" t="s">
        <v>3247</v>
      </c>
    </row>
    <row r="3864" spans="1:3" x14ac:dyDescent="0.2">
      <c r="A3864" t="str">
        <f t="shared" si="60"/>
        <v>Slavníč</v>
      </c>
      <c r="B3864" t="s">
        <v>12134</v>
      </c>
      <c r="C3864" t="s">
        <v>3247</v>
      </c>
    </row>
    <row r="3865" spans="1:3" x14ac:dyDescent="0.2">
      <c r="A3865" t="str">
        <f t="shared" si="60"/>
        <v>Sloupno</v>
      </c>
      <c r="B3865" t="s">
        <v>11383</v>
      </c>
      <c r="C3865" t="s">
        <v>3247</v>
      </c>
    </row>
    <row r="3866" spans="1:3" x14ac:dyDescent="0.2">
      <c r="A3866" t="str">
        <f t="shared" si="60"/>
        <v>Služátky</v>
      </c>
      <c r="B3866" t="s">
        <v>12135</v>
      </c>
      <c r="C3866" t="s">
        <v>3247</v>
      </c>
    </row>
    <row r="3867" spans="1:3" x14ac:dyDescent="0.2">
      <c r="A3867" t="str">
        <f t="shared" si="60"/>
        <v>Sobíňov</v>
      </c>
      <c r="B3867" t="s">
        <v>12136</v>
      </c>
      <c r="C3867" t="s">
        <v>3247</v>
      </c>
    </row>
    <row r="3868" spans="1:3" x14ac:dyDescent="0.2">
      <c r="A3868" t="str">
        <f t="shared" si="60"/>
        <v>Stříbrné Hory</v>
      </c>
      <c r="B3868" t="s">
        <v>12137</v>
      </c>
      <c r="C3868" t="s">
        <v>3247</v>
      </c>
    </row>
    <row r="3869" spans="1:3" x14ac:dyDescent="0.2">
      <c r="A3869" t="str">
        <f t="shared" si="60"/>
        <v>Světlá nad Sázavou</v>
      </c>
      <c r="B3869" t="s">
        <v>12138</v>
      </c>
      <c r="C3869" t="s">
        <v>3247</v>
      </c>
    </row>
    <row r="3870" spans="1:3" x14ac:dyDescent="0.2">
      <c r="A3870" t="str">
        <f t="shared" si="60"/>
        <v>Šlapanov</v>
      </c>
      <c r="B3870" t="s">
        <v>12139</v>
      </c>
      <c r="C3870" t="s">
        <v>3247</v>
      </c>
    </row>
    <row r="3871" spans="1:3" x14ac:dyDescent="0.2">
      <c r="A3871" t="str">
        <f t="shared" si="60"/>
        <v>Štoky</v>
      </c>
      <c r="B3871" t="s">
        <v>12140</v>
      </c>
      <c r="C3871" t="s">
        <v>3247</v>
      </c>
    </row>
    <row r="3872" spans="1:3" x14ac:dyDescent="0.2">
      <c r="A3872" t="str">
        <f t="shared" si="60"/>
        <v>Tis</v>
      </c>
      <c r="B3872" t="s">
        <v>12141</v>
      </c>
      <c r="C3872" t="s">
        <v>3247</v>
      </c>
    </row>
    <row r="3873" spans="1:3" x14ac:dyDescent="0.2">
      <c r="A3873" t="str">
        <f t="shared" si="60"/>
        <v>Trpišovice</v>
      </c>
      <c r="B3873" t="s">
        <v>12142</v>
      </c>
      <c r="C3873" t="s">
        <v>3247</v>
      </c>
    </row>
    <row r="3874" spans="1:3" x14ac:dyDescent="0.2">
      <c r="A3874" t="str">
        <f t="shared" si="60"/>
        <v>Uhelná Příbram</v>
      </c>
      <c r="B3874" t="s">
        <v>12143</v>
      </c>
      <c r="C3874" t="s">
        <v>3247</v>
      </c>
    </row>
    <row r="3875" spans="1:3" x14ac:dyDescent="0.2">
      <c r="A3875" t="str">
        <f t="shared" si="60"/>
        <v>Úhořilka</v>
      </c>
      <c r="B3875" t="s">
        <v>12144</v>
      </c>
      <c r="C3875" t="s">
        <v>3247</v>
      </c>
    </row>
    <row r="3876" spans="1:3" x14ac:dyDescent="0.2">
      <c r="A3876" t="str">
        <f t="shared" si="60"/>
        <v>Úsobí</v>
      </c>
      <c r="B3876" t="s">
        <v>12145</v>
      </c>
      <c r="C3876" t="s">
        <v>3247</v>
      </c>
    </row>
    <row r="3877" spans="1:3" x14ac:dyDescent="0.2">
      <c r="A3877" t="str">
        <f t="shared" si="60"/>
        <v>Vepříkov</v>
      </c>
      <c r="B3877" t="s">
        <v>12146</v>
      </c>
      <c r="C3877" t="s">
        <v>3247</v>
      </c>
    </row>
    <row r="3878" spans="1:3" x14ac:dyDescent="0.2">
      <c r="A3878" t="str">
        <f t="shared" si="60"/>
        <v>Veselý Žďár</v>
      </c>
      <c r="B3878" t="s">
        <v>12147</v>
      </c>
      <c r="C3878" t="s">
        <v>3247</v>
      </c>
    </row>
    <row r="3879" spans="1:3" x14ac:dyDescent="0.2">
      <c r="A3879" t="str">
        <f t="shared" si="60"/>
        <v>Věž</v>
      </c>
      <c r="B3879" t="s">
        <v>12148</v>
      </c>
      <c r="C3879" t="s">
        <v>3247</v>
      </c>
    </row>
    <row r="3880" spans="1:3" x14ac:dyDescent="0.2">
      <c r="A3880" t="str">
        <f t="shared" si="60"/>
        <v>Věžnice</v>
      </c>
      <c r="B3880" t="s">
        <v>12149</v>
      </c>
      <c r="C3880" t="s">
        <v>3247</v>
      </c>
    </row>
    <row r="3881" spans="1:3" x14ac:dyDescent="0.2">
      <c r="A3881" t="str">
        <f t="shared" si="60"/>
        <v>Vilémov</v>
      </c>
      <c r="B3881" t="s">
        <v>10906</v>
      </c>
      <c r="C3881" t="s">
        <v>3247</v>
      </c>
    </row>
    <row r="3882" spans="1:3" x14ac:dyDescent="0.2">
      <c r="A3882" t="str">
        <f t="shared" si="60"/>
        <v>Vilémovice</v>
      </c>
      <c r="B3882" t="s">
        <v>12150</v>
      </c>
      <c r="C3882" t="s">
        <v>3247</v>
      </c>
    </row>
    <row r="3883" spans="1:3" x14ac:dyDescent="0.2">
      <c r="A3883" t="str">
        <f t="shared" si="60"/>
        <v>Víska</v>
      </c>
      <c r="B3883" t="s">
        <v>12151</v>
      </c>
      <c r="C3883" t="s">
        <v>3247</v>
      </c>
    </row>
    <row r="3884" spans="1:3" x14ac:dyDescent="0.2">
      <c r="A3884" t="str">
        <f t="shared" si="60"/>
        <v>Vlkanov</v>
      </c>
      <c r="B3884" t="s">
        <v>10336</v>
      </c>
      <c r="C3884" t="s">
        <v>3247</v>
      </c>
    </row>
    <row r="3885" spans="1:3" x14ac:dyDescent="0.2">
      <c r="A3885" t="str">
        <f t="shared" si="60"/>
        <v>Vysoká</v>
      </c>
      <c r="B3885" t="s">
        <v>9160</v>
      </c>
      <c r="C3885" t="s">
        <v>3247</v>
      </c>
    </row>
    <row r="3886" spans="1:3" x14ac:dyDescent="0.2">
      <c r="A3886" t="str">
        <f t="shared" si="60"/>
        <v>Zvěstovice</v>
      </c>
      <c r="B3886" t="s">
        <v>12152</v>
      </c>
      <c r="C3886" t="s">
        <v>3247</v>
      </c>
    </row>
    <row r="3887" spans="1:3" x14ac:dyDescent="0.2">
      <c r="A3887" t="str">
        <f t="shared" si="60"/>
        <v>Ždírec</v>
      </c>
      <c r="B3887" t="s">
        <v>10512</v>
      </c>
      <c r="C3887" t="s">
        <v>3247</v>
      </c>
    </row>
    <row r="3888" spans="1:3" x14ac:dyDescent="0.2">
      <c r="A3888" t="str">
        <f t="shared" si="60"/>
        <v>Ždírec nad Doubravou</v>
      </c>
      <c r="B3888" t="s">
        <v>12153</v>
      </c>
      <c r="C3888" t="s">
        <v>3247</v>
      </c>
    </row>
    <row r="3889" spans="1:3" x14ac:dyDescent="0.2">
      <c r="A3889" t="str">
        <f t="shared" si="60"/>
        <v>Žižkovo Pole</v>
      </c>
      <c r="B3889" t="s">
        <v>12154</v>
      </c>
      <c r="C3889" t="s">
        <v>3247</v>
      </c>
    </row>
    <row r="3890" spans="1:3" x14ac:dyDescent="0.2">
      <c r="A3890" t="str">
        <f t="shared" si="60"/>
        <v>Arnolec</v>
      </c>
      <c r="B3890" t="s">
        <v>6824</v>
      </c>
      <c r="C3890" t="s">
        <v>3247</v>
      </c>
    </row>
    <row r="3891" spans="1:3" x14ac:dyDescent="0.2">
      <c r="A3891" t="str">
        <f t="shared" si="60"/>
        <v>Batelov</v>
      </c>
      <c r="B3891" t="s">
        <v>12155</v>
      </c>
      <c r="C3891" t="s">
        <v>3247</v>
      </c>
    </row>
    <row r="3892" spans="1:3" x14ac:dyDescent="0.2">
      <c r="A3892" t="str">
        <f t="shared" si="60"/>
        <v>Bílý Kámen</v>
      </c>
      <c r="B3892" t="s">
        <v>12156</v>
      </c>
      <c r="C3892" t="s">
        <v>3247</v>
      </c>
    </row>
    <row r="3893" spans="1:3" x14ac:dyDescent="0.2">
      <c r="A3893" t="str">
        <f t="shared" si="60"/>
        <v>Bítovčice</v>
      </c>
      <c r="B3893" t="s">
        <v>12157</v>
      </c>
      <c r="C3893" t="s">
        <v>3247</v>
      </c>
    </row>
    <row r="3894" spans="1:3" x14ac:dyDescent="0.2">
      <c r="A3894" t="str">
        <f t="shared" si="60"/>
        <v>Bohuslavice</v>
      </c>
      <c r="B3894" t="s">
        <v>11496</v>
      </c>
      <c r="C3894" t="s">
        <v>3247</v>
      </c>
    </row>
    <row r="3895" spans="1:3" x14ac:dyDescent="0.2">
      <c r="A3895" t="str">
        <f t="shared" si="60"/>
        <v>Borovná</v>
      </c>
      <c r="B3895" t="s">
        <v>12158</v>
      </c>
      <c r="C3895" t="s">
        <v>3247</v>
      </c>
    </row>
    <row r="3896" spans="1:3" x14ac:dyDescent="0.2">
      <c r="A3896" t="str">
        <f t="shared" si="60"/>
        <v>Boršov</v>
      </c>
      <c r="B3896" t="s">
        <v>12159</v>
      </c>
      <c r="C3896" t="s">
        <v>3247</v>
      </c>
    </row>
    <row r="3897" spans="1:3" x14ac:dyDescent="0.2">
      <c r="A3897" t="str">
        <f t="shared" si="60"/>
        <v>Brtnice</v>
      </c>
      <c r="B3897" t="s">
        <v>12160</v>
      </c>
      <c r="C3897" t="s">
        <v>3247</v>
      </c>
    </row>
    <row r="3898" spans="1:3" x14ac:dyDescent="0.2">
      <c r="A3898" t="str">
        <f t="shared" si="60"/>
        <v>Brtnička</v>
      </c>
      <c r="B3898" t="s">
        <v>12161</v>
      </c>
      <c r="C3898" t="s">
        <v>3247</v>
      </c>
    </row>
    <row r="3899" spans="1:3" x14ac:dyDescent="0.2">
      <c r="A3899" t="str">
        <f t="shared" si="60"/>
        <v>Brzkov</v>
      </c>
      <c r="B3899" t="s">
        <v>12162</v>
      </c>
      <c r="C3899" t="s">
        <v>3247</v>
      </c>
    </row>
    <row r="3900" spans="1:3" x14ac:dyDescent="0.2">
      <c r="A3900" t="str">
        <f t="shared" si="60"/>
        <v>Cejle</v>
      </c>
      <c r="B3900" t="s">
        <v>12163</v>
      </c>
      <c r="C3900" t="s">
        <v>3247</v>
      </c>
    </row>
    <row r="3901" spans="1:3" x14ac:dyDescent="0.2">
      <c r="A3901" t="str">
        <f t="shared" si="60"/>
        <v>Cerekvička-Rosice</v>
      </c>
      <c r="B3901" t="s">
        <v>12164</v>
      </c>
      <c r="C3901" t="s">
        <v>3247</v>
      </c>
    </row>
    <row r="3902" spans="1:3" x14ac:dyDescent="0.2">
      <c r="A3902" t="str">
        <f t="shared" si="60"/>
        <v>Černíč</v>
      </c>
      <c r="B3902" t="s">
        <v>12165</v>
      </c>
      <c r="C3902" t="s">
        <v>3247</v>
      </c>
    </row>
    <row r="3903" spans="1:3" x14ac:dyDescent="0.2">
      <c r="A3903" t="str">
        <f t="shared" si="60"/>
        <v>Čížov</v>
      </c>
      <c r="B3903" t="s">
        <v>12166</v>
      </c>
      <c r="C3903" t="s">
        <v>3247</v>
      </c>
    </row>
    <row r="3904" spans="1:3" x14ac:dyDescent="0.2">
      <c r="A3904" t="str">
        <f t="shared" si="60"/>
        <v>Dlouhá Brtnice</v>
      </c>
      <c r="B3904" t="s">
        <v>12167</v>
      </c>
      <c r="C3904" t="s">
        <v>3247</v>
      </c>
    </row>
    <row r="3905" spans="1:3" x14ac:dyDescent="0.2">
      <c r="A3905" t="str">
        <f t="shared" si="60"/>
        <v>Dobronín</v>
      </c>
      <c r="B3905" t="s">
        <v>12168</v>
      </c>
      <c r="C3905" t="s">
        <v>3247</v>
      </c>
    </row>
    <row r="3906" spans="1:3" x14ac:dyDescent="0.2">
      <c r="A3906" t="str">
        <f t="shared" si="60"/>
        <v>Dobroutov</v>
      </c>
      <c r="B3906" t="s">
        <v>12169</v>
      </c>
      <c r="C3906" t="s">
        <v>3247</v>
      </c>
    </row>
    <row r="3907" spans="1:3" x14ac:dyDescent="0.2">
      <c r="A3907" t="str">
        <f t="shared" ref="A3907:A3970" si="61">IF(RIGHT(B3907,1)=" ",LEFT(B3907,LEN(B3907)-1),B3907)</f>
        <v>Dolní Cerekev</v>
      </c>
      <c r="B3907" t="s">
        <v>12170</v>
      </c>
      <c r="C3907" t="s">
        <v>3247</v>
      </c>
    </row>
    <row r="3908" spans="1:3" x14ac:dyDescent="0.2">
      <c r="A3908" t="str">
        <f t="shared" si="61"/>
        <v>Dolní Vilímeč</v>
      </c>
      <c r="B3908" t="s">
        <v>12171</v>
      </c>
      <c r="C3908" t="s">
        <v>3247</v>
      </c>
    </row>
    <row r="3909" spans="1:3" x14ac:dyDescent="0.2">
      <c r="A3909" t="str">
        <f t="shared" si="61"/>
        <v>Doupě</v>
      </c>
      <c r="B3909" t="s">
        <v>12172</v>
      </c>
      <c r="C3909" t="s">
        <v>3247</v>
      </c>
    </row>
    <row r="3910" spans="1:3" x14ac:dyDescent="0.2">
      <c r="A3910" t="str">
        <f t="shared" si="61"/>
        <v>Dudín</v>
      </c>
      <c r="B3910" t="s">
        <v>12173</v>
      </c>
      <c r="C3910" t="s">
        <v>3247</v>
      </c>
    </row>
    <row r="3911" spans="1:3" x14ac:dyDescent="0.2">
      <c r="A3911" t="str">
        <f t="shared" si="61"/>
        <v>Dušejov</v>
      </c>
      <c r="B3911" t="s">
        <v>12174</v>
      </c>
      <c r="C3911" t="s">
        <v>3247</v>
      </c>
    </row>
    <row r="3912" spans="1:3" x14ac:dyDescent="0.2">
      <c r="A3912" t="str">
        <f t="shared" si="61"/>
        <v>Dvorce</v>
      </c>
      <c r="B3912" t="s">
        <v>12175</v>
      </c>
      <c r="C3912" t="s">
        <v>3247</v>
      </c>
    </row>
    <row r="3913" spans="1:3" x14ac:dyDescent="0.2">
      <c r="A3913" t="str">
        <f t="shared" si="61"/>
        <v>Dyjice</v>
      </c>
      <c r="B3913" t="s">
        <v>12176</v>
      </c>
      <c r="C3913" t="s">
        <v>3247</v>
      </c>
    </row>
    <row r="3914" spans="1:3" x14ac:dyDescent="0.2">
      <c r="A3914" t="str">
        <f t="shared" si="61"/>
        <v>Hladov</v>
      </c>
      <c r="B3914" t="s">
        <v>12177</v>
      </c>
      <c r="C3914" t="s">
        <v>3247</v>
      </c>
    </row>
    <row r="3915" spans="1:3" x14ac:dyDescent="0.2">
      <c r="A3915" t="str">
        <f t="shared" si="61"/>
        <v>Hodice</v>
      </c>
      <c r="B3915" t="s">
        <v>12178</v>
      </c>
      <c r="C3915" t="s">
        <v>3247</v>
      </c>
    </row>
    <row r="3916" spans="1:3" x14ac:dyDescent="0.2">
      <c r="A3916" t="str">
        <f t="shared" si="61"/>
        <v>Hojkov</v>
      </c>
      <c r="B3916" t="s">
        <v>12179</v>
      </c>
      <c r="C3916" t="s">
        <v>3247</v>
      </c>
    </row>
    <row r="3917" spans="1:3" x14ac:dyDescent="0.2">
      <c r="A3917" t="str">
        <f t="shared" si="61"/>
        <v>Horní Dubenky</v>
      </c>
      <c r="B3917" t="s">
        <v>12180</v>
      </c>
      <c r="C3917" t="s">
        <v>3247</v>
      </c>
    </row>
    <row r="3918" spans="1:3" x14ac:dyDescent="0.2">
      <c r="A3918" t="str">
        <f t="shared" si="61"/>
        <v>Horní Myslová</v>
      </c>
      <c r="B3918" t="s">
        <v>12181</v>
      </c>
      <c r="C3918" t="s">
        <v>3247</v>
      </c>
    </row>
    <row r="3919" spans="1:3" x14ac:dyDescent="0.2">
      <c r="A3919" t="str">
        <f t="shared" si="61"/>
        <v>Hostětice</v>
      </c>
      <c r="B3919" t="s">
        <v>12182</v>
      </c>
      <c r="C3919" t="s">
        <v>3247</v>
      </c>
    </row>
    <row r="3920" spans="1:3" x14ac:dyDescent="0.2">
      <c r="A3920" t="str">
        <f t="shared" si="61"/>
        <v>Hrutov</v>
      </c>
      <c r="B3920" t="s">
        <v>12183</v>
      </c>
      <c r="C3920" t="s">
        <v>3247</v>
      </c>
    </row>
    <row r="3921" spans="1:3" x14ac:dyDescent="0.2">
      <c r="A3921" t="str">
        <f t="shared" si="61"/>
        <v>Hubenov</v>
      </c>
      <c r="B3921" t="s">
        <v>12184</v>
      </c>
      <c r="C3921" t="s">
        <v>3247</v>
      </c>
    </row>
    <row r="3922" spans="1:3" x14ac:dyDescent="0.2">
      <c r="A3922" t="str">
        <f t="shared" si="61"/>
        <v>Hybrálec</v>
      </c>
      <c r="B3922" t="s">
        <v>12185</v>
      </c>
      <c r="C3922" t="s">
        <v>3247</v>
      </c>
    </row>
    <row r="3923" spans="1:3" x14ac:dyDescent="0.2">
      <c r="A3923" t="str">
        <f t="shared" si="61"/>
        <v>Jamné</v>
      </c>
      <c r="B3923" t="s">
        <v>12186</v>
      </c>
      <c r="C3923" t="s">
        <v>3247</v>
      </c>
    </row>
    <row r="3924" spans="1:3" x14ac:dyDescent="0.2">
      <c r="A3924" t="str">
        <f t="shared" si="61"/>
        <v>Jersín</v>
      </c>
      <c r="B3924" t="s">
        <v>12187</v>
      </c>
      <c r="C3924" t="s">
        <v>3247</v>
      </c>
    </row>
    <row r="3925" spans="1:3" x14ac:dyDescent="0.2">
      <c r="A3925" t="str">
        <f t="shared" si="61"/>
        <v>Jezdovice</v>
      </c>
      <c r="B3925" t="s">
        <v>12188</v>
      </c>
      <c r="C3925" t="s">
        <v>3247</v>
      </c>
    </row>
    <row r="3926" spans="1:3" x14ac:dyDescent="0.2">
      <c r="A3926" t="str">
        <f t="shared" si="61"/>
        <v>Ježená</v>
      </c>
      <c r="B3926" t="s">
        <v>12189</v>
      </c>
      <c r="C3926" t="s">
        <v>3247</v>
      </c>
    </row>
    <row r="3927" spans="1:3" x14ac:dyDescent="0.2">
      <c r="A3927" t="str">
        <f t="shared" si="61"/>
        <v>Jihlava</v>
      </c>
      <c r="B3927" t="s">
        <v>12190</v>
      </c>
      <c r="C3927" t="s">
        <v>3247</v>
      </c>
    </row>
    <row r="3928" spans="1:3" x14ac:dyDescent="0.2">
      <c r="A3928" t="str">
        <f t="shared" si="61"/>
        <v>Jihlávka</v>
      </c>
      <c r="B3928" t="s">
        <v>12191</v>
      </c>
      <c r="C3928" t="s">
        <v>3247</v>
      </c>
    </row>
    <row r="3929" spans="1:3" x14ac:dyDescent="0.2">
      <c r="A3929" t="str">
        <f t="shared" si="61"/>
        <v>Jindřichovice</v>
      </c>
      <c r="B3929" t="s">
        <v>10804</v>
      </c>
      <c r="C3929" t="s">
        <v>3247</v>
      </c>
    </row>
    <row r="3930" spans="1:3" x14ac:dyDescent="0.2">
      <c r="A3930" t="str">
        <f t="shared" si="61"/>
        <v>Kalhov</v>
      </c>
      <c r="B3930" t="s">
        <v>12192</v>
      </c>
      <c r="C3930" t="s">
        <v>3247</v>
      </c>
    </row>
    <row r="3931" spans="1:3" x14ac:dyDescent="0.2">
      <c r="A3931" t="str">
        <f t="shared" si="61"/>
        <v>Kaliště</v>
      </c>
      <c r="B3931" t="s">
        <v>9382</v>
      </c>
      <c r="C3931" t="s">
        <v>3247</v>
      </c>
    </row>
    <row r="3932" spans="1:3" x14ac:dyDescent="0.2">
      <c r="A3932" t="str">
        <f t="shared" si="61"/>
        <v>Kamenice</v>
      </c>
      <c r="B3932" t="s">
        <v>9383</v>
      </c>
      <c r="C3932" t="s">
        <v>3247</v>
      </c>
    </row>
    <row r="3933" spans="1:3" x14ac:dyDescent="0.2">
      <c r="A3933" t="str">
        <f t="shared" si="61"/>
        <v>Kamenná</v>
      </c>
      <c r="B3933" t="s">
        <v>9759</v>
      </c>
      <c r="C3933" t="s">
        <v>3247</v>
      </c>
    </row>
    <row r="3934" spans="1:3" x14ac:dyDescent="0.2">
      <c r="A3934" t="str">
        <f t="shared" si="61"/>
        <v>Klatovec</v>
      </c>
      <c r="B3934" t="s">
        <v>12193</v>
      </c>
      <c r="C3934" t="s">
        <v>3247</v>
      </c>
    </row>
    <row r="3935" spans="1:3" x14ac:dyDescent="0.2">
      <c r="A3935" t="str">
        <f t="shared" si="61"/>
        <v>Kněžice</v>
      </c>
      <c r="B3935" t="s">
        <v>9300</v>
      </c>
      <c r="C3935" t="s">
        <v>3247</v>
      </c>
    </row>
    <row r="3936" spans="1:3" x14ac:dyDescent="0.2">
      <c r="A3936" t="str">
        <f t="shared" si="61"/>
        <v>Knínice</v>
      </c>
      <c r="B3936" t="s">
        <v>12194</v>
      </c>
      <c r="C3936" t="s">
        <v>3247</v>
      </c>
    </row>
    <row r="3937" spans="1:3" x14ac:dyDescent="0.2">
      <c r="A3937" t="str">
        <f t="shared" si="61"/>
        <v>Kostelec</v>
      </c>
      <c r="B3937" t="s">
        <v>10687</v>
      </c>
      <c r="C3937" t="s">
        <v>3247</v>
      </c>
    </row>
    <row r="3938" spans="1:3" x14ac:dyDescent="0.2">
      <c r="A3938" t="str">
        <f t="shared" si="61"/>
        <v>Kostelní Myslová</v>
      </c>
      <c r="B3938" t="s">
        <v>12195</v>
      </c>
      <c r="C3938" t="s">
        <v>3247</v>
      </c>
    </row>
    <row r="3939" spans="1:3" x14ac:dyDescent="0.2">
      <c r="A3939" t="str">
        <f t="shared" si="61"/>
        <v>Krahulčí</v>
      </c>
      <c r="B3939" t="s">
        <v>12196</v>
      </c>
      <c r="C3939" t="s">
        <v>3247</v>
      </c>
    </row>
    <row r="3940" spans="1:3" x14ac:dyDescent="0.2">
      <c r="A3940" t="str">
        <f t="shared" si="61"/>
        <v>Krasonice</v>
      </c>
      <c r="B3940" t="s">
        <v>12197</v>
      </c>
      <c r="C3940" t="s">
        <v>3247</v>
      </c>
    </row>
    <row r="3941" spans="1:3" x14ac:dyDescent="0.2">
      <c r="A3941" t="str">
        <f t="shared" si="61"/>
        <v>Lhotka</v>
      </c>
      <c r="B3941" t="s">
        <v>8780</v>
      </c>
      <c r="C3941" t="s">
        <v>3247</v>
      </c>
    </row>
    <row r="3942" spans="1:3" x14ac:dyDescent="0.2">
      <c r="A3942" t="str">
        <f t="shared" si="61"/>
        <v>Luka nad Jihlavou</v>
      </c>
      <c r="B3942" t="s">
        <v>12198</v>
      </c>
      <c r="C3942" t="s">
        <v>3247</v>
      </c>
    </row>
    <row r="3943" spans="1:3" x14ac:dyDescent="0.2">
      <c r="A3943" t="str">
        <f t="shared" si="61"/>
        <v>Malý Beranov</v>
      </c>
      <c r="B3943" t="s">
        <v>12199</v>
      </c>
      <c r="C3943" t="s">
        <v>3247</v>
      </c>
    </row>
    <row r="3944" spans="1:3" x14ac:dyDescent="0.2">
      <c r="A3944" t="str">
        <f t="shared" si="61"/>
        <v>Markvartice</v>
      </c>
      <c r="B3944" t="s">
        <v>10856</v>
      </c>
      <c r="C3944" t="s">
        <v>3247</v>
      </c>
    </row>
    <row r="3945" spans="1:3" x14ac:dyDescent="0.2">
      <c r="A3945" t="str">
        <f t="shared" si="61"/>
        <v>Měšín</v>
      </c>
      <c r="B3945" t="s">
        <v>12200</v>
      </c>
      <c r="C3945" t="s">
        <v>3247</v>
      </c>
    </row>
    <row r="3946" spans="1:3" x14ac:dyDescent="0.2">
      <c r="A3946" t="str">
        <f t="shared" si="61"/>
        <v>Milíčov</v>
      </c>
      <c r="B3946" t="s">
        <v>12201</v>
      </c>
      <c r="C3946" t="s">
        <v>3247</v>
      </c>
    </row>
    <row r="3947" spans="1:3" x14ac:dyDescent="0.2">
      <c r="A3947" t="str">
        <f t="shared" si="61"/>
        <v>Mirošov</v>
      </c>
      <c r="B3947" t="s">
        <v>10638</v>
      </c>
      <c r="C3947" t="s">
        <v>3247</v>
      </c>
    </row>
    <row r="3948" spans="1:3" x14ac:dyDescent="0.2">
      <c r="A3948" t="str">
        <f t="shared" si="61"/>
        <v>Mrákotín</v>
      </c>
      <c r="B3948" t="s">
        <v>11737</v>
      </c>
      <c r="C3948" t="s">
        <v>3247</v>
      </c>
    </row>
    <row r="3949" spans="1:3" x14ac:dyDescent="0.2">
      <c r="A3949" t="str">
        <f t="shared" si="61"/>
        <v>Mysletice</v>
      </c>
      <c r="B3949" t="s">
        <v>12202</v>
      </c>
      <c r="C3949" t="s">
        <v>3247</v>
      </c>
    </row>
    <row r="3950" spans="1:3" x14ac:dyDescent="0.2">
      <c r="A3950" t="str">
        <f t="shared" si="61"/>
        <v>Mysliboř</v>
      </c>
      <c r="B3950" t="s">
        <v>12203</v>
      </c>
      <c r="C3950" t="s">
        <v>3247</v>
      </c>
    </row>
    <row r="3951" spans="1:3" x14ac:dyDescent="0.2">
      <c r="A3951" t="str">
        <f t="shared" si="61"/>
        <v>Nadějov</v>
      </c>
      <c r="B3951" t="s">
        <v>12204</v>
      </c>
      <c r="C3951" t="s">
        <v>3247</v>
      </c>
    </row>
    <row r="3952" spans="1:3" x14ac:dyDescent="0.2">
      <c r="A3952" t="str">
        <f t="shared" si="61"/>
        <v>Nevcehle</v>
      </c>
      <c r="B3952" t="s">
        <v>12205</v>
      </c>
      <c r="C3952" t="s">
        <v>3247</v>
      </c>
    </row>
    <row r="3953" spans="1:3" x14ac:dyDescent="0.2">
      <c r="A3953" t="str">
        <f t="shared" si="61"/>
        <v>Nová Říše</v>
      </c>
      <c r="B3953" t="s">
        <v>12206</v>
      </c>
      <c r="C3953" t="s">
        <v>3247</v>
      </c>
    </row>
    <row r="3954" spans="1:3" x14ac:dyDescent="0.2">
      <c r="A3954" t="str">
        <f t="shared" si="61"/>
        <v>Olšany</v>
      </c>
      <c r="B3954" t="s">
        <v>10395</v>
      </c>
      <c r="C3954" t="s">
        <v>3247</v>
      </c>
    </row>
    <row r="3955" spans="1:3" x14ac:dyDescent="0.2">
      <c r="A3955" t="str">
        <f t="shared" si="61"/>
        <v>Olší</v>
      </c>
      <c r="B3955" t="s">
        <v>12207</v>
      </c>
      <c r="C3955" t="s">
        <v>3247</v>
      </c>
    </row>
    <row r="3956" spans="1:3" x14ac:dyDescent="0.2">
      <c r="A3956" t="str">
        <f t="shared" si="61"/>
        <v>Opatov</v>
      </c>
      <c r="B3956" t="s">
        <v>11931</v>
      </c>
      <c r="C3956" t="s">
        <v>3247</v>
      </c>
    </row>
    <row r="3957" spans="1:3" x14ac:dyDescent="0.2">
      <c r="A3957" t="str">
        <f t="shared" si="61"/>
        <v>Ořechov</v>
      </c>
      <c r="B3957" t="s">
        <v>12208</v>
      </c>
      <c r="C3957" t="s">
        <v>3247</v>
      </c>
    </row>
    <row r="3958" spans="1:3" x14ac:dyDescent="0.2">
      <c r="A3958" t="str">
        <f t="shared" si="61"/>
        <v>Otín</v>
      </c>
      <c r="B3958" t="s">
        <v>12209</v>
      </c>
      <c r="C3958" t="s">
        <v>3247</v>
      </c>
    </row>
    <row r="3959" spans="1:3" x14ac:dyDescent="0.2">
      <c r="A3959" t="str">
        <f t="shared" si="61"/>
        <v>Panenská Rozsíčka</v>
      </c>
      <c r="B3959" t="s">
        <v>12210</v>
      </c>
      <c r="C3959" t="s">
        <v>3247</v>
      </c>
    </row>
    <row r="3960" spans="1:3" x14ac:dyDescent="0.2">
      <c r="A3960" t="str">
        <f t="shared" si="61"/>
        <v>Panské Dubenky</v>
      </c>
      <c r="B3960" t="s">
        <v>12211</v>
      </c>
      <c r="C3960" t="s">
        <v>3247</v>
      </c>
    </row>
    <row r="3961" spans="1:3" x14ac:dyDescent="0.2">
      <c r="A3961" t="str">
        <f t="shared" si="61"/>
        <v>Plandry</v>
      </c>
      <c r="B3961" t="s">
        <v>12212</v>
      </c>
      <c r="C3961" t="s">
        <v>3247</v>
      </c>
    </row>
    <row r="3962" spans="1:3" x14ac:dyDescent="0.2">
      <c r="A3962" t="str">
        <f t="shared" si="61"/>
        <v>Polná</v>
      </c>
      <c r="B3962" t="s">
        <v>12213</v>
      </c>
      <c r="C3962" t="s">
        <v>3247</v>
      </c>
    </row>
    <row r="3963" spans="1:3" x14ac:dyDescent="0.2">
      <c r="A3963" t="str">
        <f t="shared" si="61"/>
        <v>Puklice</v>
      </c>
      <c r="B3963" t="s">
        <v>12214</v>
      </c>
      <c r="C3963" t="s">
        <v>3247</v>
      </c>
    </row>
    <row r="3964" spans="1:3" x14ac:dyDescent="0.2">
      <c r="A3964" t="str">
        <f t="shared" si="61"/>
        <v>Radkov</v>
      </c>
      <c r="B3964" t="s">
        <v>10233</v>
      </c>
      <c r="C3964" t="s">
        <v>3247</v>
      </c>
    </row>
    <row r="3965" spans="1:3" x14ac:dyDescent="0.2">
      <c r="A3965" t="str">
        <f t="shared" si="61"/>
        <v>Rančířov</v>
      </c>
      <c r="B3965" t="s">
        <v>12215</v>
      </c>
      <c r="C3965" t="s">
        <v>3247</v>
      </c>
    </row>
    <row r="3966" spans="1:3" x14ac:dyDescent="0.2">
      <c r="A3966" t="str">
        <f t="shared" si="61"/>
        <v>Rantířov</v>
      </c>
      <c r="B3966" t="s">
        <v>12216</v>
      </c>
      <c r="C3966" t="s">
        <v>3247</v>
      </c>
    </row>
    <row r="3967" spans="1:3" x14ac:dyDescent="0.2">
      <c r="A3967" t="str">
        <f t="shared" si="61"/>
        <v>Rohozná</v>
      </c>
      <c r="B3967" t="s">
        <v>11942</v>
      </c>
      <c r="C3967" t="s">
        <v>3247</v>
      </c>
    </row>
    <row r="3968" spans="1:3" x14ac:dyDescent="0.2">
      <c r="A3968" t="str">
        <f t="shared" si="61"/>
        <v>Rozseč</v>
      </c>
      <c r="B3968" t="s">
        <v>12217</v>
      </c>
      <c r="C3968" t="s">
        <v>3247</v>
      </c>
    </row>
    <row r="3969" spans="1:3" x14ac:dyDescent="0.2">
      <c r="A3969" t="str">
        <f t="shared" si="61"/>
        <v>Růžená</v>
      </c>
      <c r="B3969" t="s">
        <v>12218</v>
      </c>
      <c r="C3969" t="s">
        <v>3247</v>
      </c>
    </row>
    <row r="3970" spans="1:3" x14ac:dyDescent="0.2">
      <c r="A3970" t="str">
        <f t="shared" si="61"/>
        <v>Rybné</v>
      </c>
      <c r="B3970" t="s">
        <v>12219</v>
      </c>
      <c r="C3970" t="s">
        <v>3247</v>
      </c>
    </row>
    <row r="3971" spans="1:3" x14ac:dyDescent="0.2">
      <c r="A3971" t="str">
        <f t="shared" ref="A3971:A4034" si="62">IF(RIGHT(B3971,1)=" ",LEFT(B3971,LEN(B3971)-1),B3971)</f>
        <v>Řásná</v>
      </c>
      <c r="B3971" t="s">
        <v>12220</v>
      </c>
      <c r="C3971" t="s">
        <v>3247</v>
      </c>
    </row>
    <row r="3972" spans="1:3" x14ac:dyDescent="0.2">
      <c r="A3972" t="str">
        <f t="shared" si="62"/>
        <v>Řídelov</v>
      </c>
      <c r="B3972" t="s">
        <v>12221</v>
      </c>
      <c r="C3972" t="s">
        <v>3247</v>
      </c>
    </row>
    <row r="3973" spans="1:3" x14ac:dyDescent="0.2">
      <c r="A3973" t="str">
        <f t="shared" si="62"/>
        <v>Sedlatice</v>
      </c>
      <c r="B3973" t="s">
        <v>12222</v>
      </c>
      <c r="C3973" t="s">
        <v>3247</v>
      </c>
    </row>
    <row r="3974" spans="1:3" x14ac:dyDescent="0.2">
      <c r="A3974" t="str">
        <f t="shared" si="62"/>
        <v>Sedlejov</v>
      </c>
      <c r="B3974" t="s">
        <v>12223</v>
      </c>
      <c r="C3974" t="s">
        <v>3247</v>
      </c>
    </row>
    <row r="3975" spans="1:3" x14ac:dyDescent="0.2">
      <c r="A3975" t="str">
        <f t="shared" si="62"/>
        <v>Smrčná</v>
      </c>
      <c r="B3975" t="s">
        <v>12224</v>
      </c>
      <c r="C3975" t="s">
        <v>3247</v>
      </c>
    </row>
    <row r="3976" spans="1:3" x14ac:dyDescent="0.2">
      <c r="A3976" t="str">
        <f t="shared" si="62"/>
        <v>Stáj</v>
      </c>
      <c r="B3976" t="s">
        <v>12225</v>
      </c>
      <c r="C3976" t="s">
        <v>3247</v>
      </c>
    </row>
    <row r="3977" spans="1:3" x14ac:dyDescent="0.2">
      <c r="A3977" t="str">
        <f t="shared" si="62"/>
        <v>Stará Říše</v>
      </c>
      <c r="B3977" t="s">
        <v>12226</v>
      </c>
      <c r="C3977" t="s">
        <v>3247</v>
      </c>
    </row>
    <row r="3978" spans="1:3" x14ac:dyDescent="0.2">
      <c r="A3978" t="str">
        <f t="shared" si="62"/>
        <v>Stonařov</v>
      </c>
      <c r="B3978" t="s">
        <v>12227</v>
      </c>
      <c r="C3978" t="s">
        <v>3247</v>
      </c>
    </row>
    <row r="3979" spans="1:3" x14ac:dyDescent="0.2">
      <c r="A3979" t="str">
        <f t="shared" si="62"/>
        <v>Strachoňovice</v>
      </c>
      <c r="B3979" t="s">
        <v>12228</v>
      </c>
      <c r="C3979" t="s">
        <v>3247</v>
      </c>
    </row>
    <row r="3980" spans="1:3" x14ac:dyDescent="0.2">
      <c r="A3980" t="str">
        <f t="shared" si="62"/>
        <v>Střítež</v>
      </c>
      <c r="B3980" t="s">
        <v>9851</v>
      </c>
      <c r="C3980" t="s">
        <v>3247</v>
      </c>
    </row>
    <row r="3981" spans="1:3" x14ac:dyDescent="0.2">
      <c r="A3981" t="str">
        <f t="shared" si="62"/>
        <v>Suchá</v>
      </c>
      <c r="B3981" t="s">
        <v>12229</v>
      </c>
      <c r="C3981" t="s">
        <v>3247</v>
      </c>
    </row>
    <row r="3982" spans="1:3" x14ac:dyDescent="0.2">
      <c r="A3982" t="str">
        <f t="shared" si="62"/>
        <v>Svojkovice</v>
      </c>
      <c r="B3982" t="s">
        <v>10655</v>
      </c>
      <c r="C3982" t="s">
        <v>3247</v>
      </c>
    </row>
    <row r="3983" spans="1:3" x14ac:dyDescent="0.2">
      <c r="A3983" t="str">
        <f t="shared" si="62"/>
        <v>Šimanov</v>
      </c>
      <c r="B3983" t="s">
        <v>12230</v>
      </c>
      <c r="C3983" t="s">
        <v>3247</v>
      </c>
    </row>
    <row r="3984" spans="1:3" x14ac:dyDescent="0.2">
      <c r="A3984" t="str">
        <f t="shared" si="62"/>
        <v>Švábov</v>
      </c>
      <c r="B3984" t="s">
        <v>12231</v>
      </c>
      <c r="C3984" t="s">
        <v>3247</v>
      </c>
    </row>
    <row r="3985" spans="1:3" x14ac:dyDescent="0.2">
      <c r="A3985" t="str">
        <f t="shared" si="62"/>
        <v>Telč</v>
      </c>
      <c r="B3985" t="s">
        <v>12232</v>
      </c>
      <c r="C3985" t="s">
        <v>3247</v>
      </c>
    </row>
    <row r="3986" spans="1:3" x14ac:dyDescent="0.2">
      <c r="A3986" t="str">
        <f t="shared" si="62"/>
        <v>Třešť</v>
      </c>
      <c r="B3986" t="s">
        <v>12233</v>
      </c>
      <c r="C3986" t="s">
        <v>3247</v>
      </c>
    </row>
    <row r="3987" spans="1:3" x14ac:dyDescent="0.2">
      <c r="A3987" t="str">
        <f t="shared" si="62"/>
        <v>Třeštice</v>
      </c>
      <c r="B3987" t="s">
        <v>12234</v>
      </c>
      <c r="C3987" t="s">
        <v>3247</v>
      </c>
    </row>
    <row r="3988" spans="1:3" x14ac:dyDescent="0.2">
      <c r="A3988" t="str">
        <f t="shared" si="62"/>
        <v>Urbanov</v>
      </c>
      <c r="B3988" t="s">
        <v>12235</v>
      </c>
      <c r="C3988" t="s">
        <v>3247</v>
      </c>
    </row>
    <row r="3989" spans="1:3" x14ac:dyDescent="0.2">
      <c r="A3989" t="str">
        <f t="shared" si="62"/>
        <v>Ústí</v>
      </c>
      <c r="B3989" t="s">
        <v>12236</v>
      </c>
      <c r="C3989" t="s">
        <v>3247</v>
      </c>
    </row>
    <row r="3990" spans="1:3" x14ac:dyDescent="0.2">
      <c r="A3990" t="str">
        <f t="shared" si="62"/>
        <v>Vanov</v>
      </c>
      <c r="B3990" t="s">
        <v>12237</v>
      </c>
      <c r="C3990" t="s">
        <v>3247</v>
      </c>
    </row>
    <row r="3991" spans="1:3" x14ac:dyDescent="0.2">
      <c r="A3991" t="str">
        <f t="shared" si="62"/>
        <v>Vanůvek</v>
      </c>
      <c r="B3991" t="s">
        <v>12238</v>
      </c>
      <c r="C3991" t="s">
        <v>3247</v>
      </c>
    </row>
    <row r="3992" spans="1:3" x14ac:dyDescent="0.2">
      <c r="A3992" t="str">
        <f t="shared" si="62"/>
        <v>Vápovice</v>
      </c>
      <c r="B3992" t="s">
        <v>12239</v>
      </c>
      <c r="C3992" t="s">
        <v>3247</v>
      </c>
    </row>
    <row r="3993" spans="1:3" x14ac:dyDescent="0.2">
      <c r="A3993" t="str">
        <f t="shared" si="62"/>
        <v>Velký Beranov</v>
      </c>
      <c r="B3993" t="s">
        <v>12240</v>
      </c>
      <c r="C3993" t="s">
        <v>3247</v>
      </c>
    </row>
    <row r="3994" spans="1:3" x14ac:dyDescent="0.2">
      <c r="A3994" t="str">
        <f t="shared" si="62"/>
        <v>Větrný Jeníkov</v>
      </c>
      <c r="B3994" t="s">
        <v>12241</v>
      </c>
      <c r="C3994" t="s">
        <v>3247</v>
      </c>
    </row>
    <row r="3995" spans="1:3" x14ac:dyDescent="0.2">
      <c r="A3995" t="str">
        <f t="shared" si="62"/>
        <v>Věžnička</v>
      </c>
      <c r="B3995" t="s">
        <v>12242</v>
      </c>
      <c r="C3995" t="s">
        <v>3247</v>
      </c>
    </row>
    <row r="3996" spans="1:3" x14ac:dyDescent="0.2">
      <c r="A3996" t="str">
        <f t="shared" si="62"/>
        <v>Vílanec</v>
      </c>
      <c r="B3996" t="s">
        <v>12243</v>
      </c>
      <c r="C3996" t="s">
        <v>3247</v>
      </c>
    </row>
    <row r="3997" spans="1:3" x14ac:dyDescent="0.2">
      <c r="A3997" t="str">
        <f t="shared" si="62"/>
        <v>Volevčice</v>
      </c>
      <c r="B3997" t="s">
        <v>11077</v>
      </c>
      <c r="C3997" t="s">
        <v>3247</v>
      </c>
    </row>
    <row r="3998" spans="1:3" x14ac:dyDescent="0.2">
      <c r="A3998" t="str">
        <f t="shared" si="62"/>
        <v>Vyskytná nad Jihlavou</v>
      </c>
      <c r="B3998" t="s">
        <v>12244</v>
      </c>
      <c r="C3998" t="s">
        <v>3247</v>
      </c>
    </row>
    <row r="3999" spans="1:3" x14ac:dyDescent="0.2">
      <c r="A3999" t="str">
        <f t="shared" si="62"/>
        <v>Vysoké Studnice</v>
      </c>
      <c r="B3999" t="s">
        <v>12245</v>
      </c>
      <c r="C3999" t="s">
        <v>3247</v>
      </c>
    </row>
    <row r="4000" spans="1:3" x14ac:dyDescent="0.2">
      <c r="A4000" t="str">
        <f t="shared" si="62"/>
        <v>Vystrčenovice</v>
      </c>
      <c r="B4000" t="s">
        <v>12246</v>
      </c>
      <c r="C4000" t="s">
        <v>3247</v>
      </c>
    </row>
    <row r="4001" spans="1:3" x14ac:dyDescent="0.2">
      <c r="A4001" t="str">
        <f t="shared" si="62"/>
        <v>Záborná</v>
      </c>
      <c r="B4001" t="s">
        <v>12247</v>
      </c>
      <c r="C4001" t="s">
        <v>3247</v>
      </c>
    </row>
    <row r="4002" spans="1:3" x14ac:dyDescent="0.2">
      <c r="A4002" t="str">
        <f t="shared" si="62"/>
        <v>Zadní Vydří</v>
      </c>
      <c r="B4002" t="s">
        <v>12248</v>
      </c>
      <c r="C4002" t="s">
        <v>3247</v>
      </c>
    </row>
    <row r="4003" spans="1:3" x14ac:dyDescent="0.2">
      <c r="A4003" t="str">
        <f t="shared" si="62"/>
        <v>Zbilidy</v>
      </c>
      <c r="B4003" t="s">
        <v>12249</v>
      </c>
      <c r="C4003" t="s">
        <v>3247</v>
      </c>
    </row>
    <row r="4004" spans="1:3" x14ac:dyDescent="0.2">
      <c r="A4004" t="str">
        <f t="shared" si="62"/>
        <v>Zbinohy</v>
      </c>
      <c r="B4004" t="s">
        <v>12250</v>
      </c>
      <c r="C4004" t="s">
        <v>3247</v>
      </c>
    </row>
    <row r="4005" spans="1:3" x14ac:dyDescent="0.2">
      <c r="A4005" t="str">
        <f t="shared" si="62"/>
        <v>Zdeňkov</v>
      </c>
      <c r="B4005" t="s">
        <v>12251</v>
      </c>
      <c r="C4005" t="s">
        <v>3247</v>
      </c>
    </row>
    <row r="4006" spans="1:3" x14ac:dyDescent="0.2">
      <c r="A4006" t="str">
        <f t="shared" si="62"/>
        <v>Zhoř</v>
      </c>
      <c r="B4006" t="s">
        <v>10022</v>
      </c>
      <c r="C4006" t="s">
        <v>3247</v>
      </c>
    </row>
    <row r="4007" spans="1:3" x14ac:dyDescent="0.2">
      <c r="A4007" t="str">
        <f t="shared" si="62"/>
        <v>Zvolenovice</v>
      </c>
      <c r="B4007" t="s">
        <v>12252</v>
      </c>
      <c r="C4007" t="s">
        <v>3247</v>
      </c>
    </row>
    <row r="4008" spans="1:3" x14ac:dyDescent="0.2">
      <c r="A4008" t="str">
        <f t="shared" si="62"/>
        <v>Žatec</v>
      </c>
      <c r="B4008" t="s">
        <v>11055</v>
      </c>
      <c r="C4008" t="s">
        <v>3247</v>
      </c>
    </row>
    <row r="4009" spans="1:3" x14ac:dyDescent="0.2">
      <c r="A4009" t="str">
        <f t="shared" si="62"/>
        <v>Ždírec</v>
      </c>
      <c r="B4009" t="s">
        <v>11175</v>
      </c>
      <c r="C4009" t="s">
        <v>3247</v>
      </c>
    </row>
    <row r="4010" spans="1:3" x14ac:dyDescent="0.2">
      <c r="A4010" t="str">
        <f t="shared" si="62"/>
        <v>Arneštovice</v>
      </c>
      <c r="B4010" t="s">
        <v>6923</v>
      </c>
      <c r="C4010" t="s">
        <v>3247</v>
      </c>
    </row>
    <row r="4011" spans="1:3" x14ac:dyDescent="0.2">
      <c r="A4011" t="str">
        <f t="shared" si="62"/>
        <v>Bácovice</v>
      </c>
      <c r="B4011" t="s">
        <v>12253</v>
      </c>
      <c r="C4011" t="s">
        <v>3247</v>
      </c>
    </row>
    <row r="4012" spans="1:3" x14ac:dyDescent="0.2">
      <c r="A4012" t="str">
        <f t="shared" si="62"/>
        <v>Bohdalín</v>
      </c>
      <c r="B4012" t="s">
        <v>12254</v>
      </c>
      <c r="C4012" t="s">
        <v>3247</v>
      </c>
    </row>
    <row r="4013" spans="1:3" x14ac:dyDescent="0.2">
      <c r="A4013" t="str">
        <f t="shared" si="62"/>
        <v>Bořetice</v>
      </c>
      <c r="B4013" t="s">
        <v>12255</v>
      </c>
      <c r="C4013" t="s">
        <v>3247</v>
      </c>
    </row>
    <row r="4014" spans="1:3" x14ac:dyDescent="0.2">
      <c r="A4014" t="str">
        <f t="shared" si="62"/>
        <v>Bořetín</v>
      </c>
      <c r="B4014" t="s">
        <v>9863</v>
      </c>
      <c r="C4014" t="s">
        <v>3247</v>
      </c>
    </row>
    <row r="4015" spans="1:3" x14ac:dyDescent="0.2">
      <c r="A4015" t="str">
        <f t="shared" si="62"/>
        <v>Božejov</v>
      </c>
      <c r="B4015" t="s">
        <v>12256</v>
      </c>
      <c r="C4015" t="s">
        <v>3247</v>
      </c>
    </row>
    <row r="4016" spans="1:3" x14ac:dyDescent="0.2">
      <c r="A4016" t="str">
        <f t="shared" si="62"/>
        <v>Bratřice</v>
      </c>
      <c r="B4016" t="s">
        <v>12257</v>
      </c>
      <c r="C4016" t="s">
        <v>3247</v>
      </c>
    </row>
    <row r="4017" spans="1:3" x14ac:dyDescent="0.2">
      <c r="A4017" t="str">
        <f t="shared" si="62"/>
        <v>Budíkov</v>
      </c>
      <c r="B4017" t="s">
        <v>12258</v>
      </c>
      <c r="C4017" t="s">
        <v>3247</v>
      </c>
    </row>
    <row r="4018" spans="1:3" x14ac:dyDescent="0.2">
      <c r="A4018" t="str">
        <f t="shared" si="62"/>
        <v>Buřenice</v>
      </c>
      <c r="B4018" t="s">
        <v>12259</v>
      </c>
      <c r="C4018" t="s">
        <v>3247</v>
      </c>
    </row>
    <row r="4019" spans="1:3" x14ac:dyDescent="0.2">
      <c r="A4019" t="str">
        <f t="shared" si="62"/>
        <v>Bystrá</v>
      </c>
      <c r="B4019" t="s">
        <v>12260</v>
      </c>
      <c r="C4019" t="s">
        <v>3247</v>
      </c>
    </row>
    <row r="4020" spans="1:3" x14ac:dyDescent="0.2">
      <c r="A4020" t="str">
        <f t="shared" si="62"/>
        <v>Cetoraz</v>
      </c>
      <c r="B4020" t="s">
        <v>12261</v>
      </c>
      <c r="C4020" t="s">
        <v>3247</v>
      </c>
    </row>
    <row r="4021" spans="1:3" x14ac:dyDescent="0.2">
      <c r="A4021" t="str">
        <f t="shared" si="62"/>
        <v>Čáslavsko</v>
      </c>
      <c r="B4021" t="s">
        <v>12262</v>
      </c>
      <c r="C4021" t="s">
        <v>3247</v>
      </c>
    </row>
    <row r="4022" spans="1:3" x14ac:dyDescent="0.2">
      <c r="A4022" t="str">
        <f t="shared" si="62"/>
        <v>Častrov</v>
      </c>
      <c r="B4022" t="s">
        <v>12263</v>
      </c>
      <c r="C4022" t="s">
        <v>3247</v>
      </c>
    </row>
    <row r="4023" spans="1:3" x14ac:dyDescent="0.2">
      <c r="A4023" t="str">
        <f t="shared" si="62"/>
        <v>Čejov</v>
      </c>
      <c r="B4023" t="s">
        <v>12264</v>
      </c>
      <c r="C4023" t="s">
        <v>3247</v>
      </c>
    </row>
    <row r="4024" spans="1:3" x14ac:dyDescent="0.2">
      <c r="A4024" t="str">
        <f t="shared" si="62"/>
        <v>Čelistná</v>
      </c>
      <c r="B4024" t="s">
        <v>12265</v>
      </c>
      <c r="C4024" t="s">
        <v>3247</v>
      </c>
    </row>
    <row r="4025" spans="1:3" x14ac:dyDescent="0.2">
      <c r="A4025" t="str">
        <f t="shared" si="62"/>
        <v>Černov</v>
      </c>
      <c r="B4025" t="s">
        <v>12266</v>
      </c>
      <c r="C4025" t="s">
        <v>3247</v>
      </c>
    </row>
    <row r="4026" spans="1:3" x14ac:dyDescent="0.2">
      <c r="A4026" t="str">
        <f t="shared" si="62"/>
        <v>Černovice</v>
      </c>
      <c r="B4026" t="s">
        <v>10431</v>
      </c>
      <c r="C4026" t="s">
        <v>3247</v>
      </c>
    </row>
    <row r="4027" spans="1:3" x14ac:dyDescent="0.2">
      <c r="A4027" t="str">
        <f t="shared" si="62"/>
        <v>Červená Řečice</v>
      </c>
      <c r="B4027" t="s">
        <v>12267</v>
      </c>
      <c r="C4027" t="s">
        <v>3247</v>
      </c>
    </row>
    <row r="4028" spans="1:3" x14ac:dyDescent="0.2">
      <c r="A4028" t="str">
        <f t="shared" si="62"/>
        <v>Čížkov</v>
      </c>
      <c r="B4028" t="s">
        <v>10433</v>
      </c>
      <c r="C4028" t="s">
        <v>3247</v>
      </c>
    </row>
    <row r="4029" spans="1:3" x14ac:dyDescent="0.2">
      <c r="A4029" t="str">
        <f t="shared" si="62"/>
        <v>Dehtáře</v>
      </c>
      <c r="B4029" t="s">
        <v>12268</v>
      </c>
      <c r="C4029" t="s">
        <v>3247</v>
      </c>
    </row>
    <row r="4030" spans="1:3" x14ac:dyDescent="0.2">
      <c r="A4030" t="str">
        <f t="shared" si="62"/>
        <v>Dobrá Voda</v>
      </c>
      <c r="B4030" t="s">
        <v>12269</v>
      </c>
      <c r="C4030" t="s">
        <v>3247</v>
      </c>
    </row>
    <row r="4031" spans="1:3" x14ac:dyDescent="0.2">
      <c r="A4031" t="str">
        <f t="shared" si="62"/>
        <v>Dobrá Voda u Pacova</v>
      </c>
      <c r="B4031" t="s">
        <v>12270</v>
      </c>
      <c r="C4031" t="s">
        <v>3247</v>
      </c>
    </row>
    <row r="4032" spans="1:3" x14ac:dyDescent="0.2">
      <c r="A4032" t="str">
        <f t="shared" si="62"/>
        <v>Dubovice</v>
      </c>
      <c r="B4032" t="s">
        <v>12271</v>
      </c>
      <c r="C4032" t="s">
        <v>3247</v>
      </c>
    </row>
    <row r="4033" spans="1:3" x14ac:dyDescent="0.2">
      <c r="A4033" t="str">
        <f t="shared" si="62"/>
        <v>Důl</v>
      </c>
      <c r="B4033" t="s">
        <v>12272</v>
      </c>
      <c r="C4033" t="s">
        <v>3247</v>
      </c>
    </row>
    <row r="4034" spans="1:3" x14ac:dyDescent="0.2">
      <c r="A4034" t="str">
        <f t="shared" si="62"/>
        <v>Eš</v>
      </c>
      <c r="B4034" t="s">
        <v>12273</v>
      </c>
      <c r="C4034" t="s">
        <v>3247</v>
      </c>
    </row>
    <row r="4035" spans="1:3" x14ac:dyDescent="0.2">
      <c r="A4035" t="str">
        <f t="shared" ref="A4035:A4098" si="63">IF(RIGHT(B4035,1)=" ",LEFT(B4035,LEN(B4035)-1),B4035)</f>
        <v>Hojanovice</v>
      </c>
      <c r="B4035" t="s">
        <v>12274</v>
      </c>
      <c r="C4035" t="s">
        <v>3247</v>
      </c>
    </row>
    <row r="4036" spans="1:3" x14ac:dyDescent="0.2">
      <c r="A4036" t="str">
        <f t="shared" si="63"/>
        <v>Hojovice</v>
      </c>
      <c r="B4036" t="s">
        <v>12275</v>
      </c>
      <c r="C4036" t="s">
        <v>3247</v>
      </c>
    </row>
    <row r="4037" spans="1:3" x14ac:dyDescent="0.2">
      <c r="A4037" t="str">
        <f t="shared" si="63"/>
        <v>Horní Cerekev</v>
      </c>
      <c r="B4037" t="s">
        <v>12276</v>
      </c>
      <c r="C4037" t="s">
        <v>3247</v>
      </c>
    </row>
    <row r="4038" spans="1:3" x14ac:dyDescent="0.2">
      <c r="A4038" t="str">
        <f t="shared" si="63"/>
        <v>Horní Rápotice</v>
      </c>
      <c r="B4038" t="s">
        <v>12277</v>
      </c>
      <c r="C4038" t="s">
        <v>3247</v>
      </c>
    </row>
    <row r="4039" spans="1:3" x14ac:dyDescent="0.2">
      <c r="A4039" t="str">
        <f t="shared" si="63"/>
        <v>Horní Ves</v>
      </c>
      <c r="B4039" t="s">
        <v>12278</v>
      </c>
      <c r="C4039" t="s">
        <v>3247</v>
      </c>
    </row>
    <row r="4040" spans="1:3" x14ac:dyDescent="0.2">
      <c r="A4040" t="str">
        <f t="shared" si="63"/>
        <v>Hořepník</v>
      </c>
      <c r="B4040" t="s">
        <v>12279</v>
      </c>
      <c r="C4040" t="s">
        <v>3247</v>
      </c>
    </row>
    <row r="4041" spans="1:3" x14ac:dyDescent="0.2">
      <c r="A4041" t="str">
        <f t="shared" si="63"/>
        <v>Hořice</v>
      </c>
      <c r="B4041" t="s">
        <v>11421</v>
      </c>
      <c r="C4041" t="s">
        <v>3247</v>
      </c>
    </row>
    <row r="4042" spans="1:3" x14ac:dyDescent="0.2">
      <c r="A4042" t="str">
        <f t="shared" si="63"/>
        <v>Humpolec</v>
      </c>
      <c r="B4042" t="s">
        <v>12280</v>
      </c>
      <c r="C4042" t="s">
        <v>3247</v>
      </c>
    </row>
    <row r="4043" spans="1:3" x14ac:dyDescent="0.2">
      <c r="A4043" t="str">
        <f t="shared" si="63"/>
        <v>Chýstovice</v>
      </c>
      <c r="B4043" t="s">
        <v>12281</v>
      </c>
      <c r="C4043" t="s">
        <v>3247</v>
      </c>
    </row>
    <row r="4044" spans="1:3" x14ac:dyDescent="0.2">
      <c r="A4044" t="str">
        <f t="shared" si="63"/>
        <v>Chyšná</v>
      </c>
      <c r="B4044" t="s">
        <v>12282</v>
      </c>
      <c r="C4044" t="s">
        <v>3247</v>
      </c>
    </row>
    <row r="4045" spans="1:3" x14ac:dyDescent="0.2">
      <c r="A4045" t="str">
        <f t="shared" si="63"/>
        <v>Jankov</v>
      </c>
      <c r="B4045" t="s">
        <v>8668</v>
      </c>
      <c r="C4045" t="s">
        <v>3247</v>
      </c>
    </row>
    <row r="4046" spans="1:3" x14ac:dyDescent="0.2">
      <c r="A4046" t="str">
        <f t="shared" si="63"/>
        <v>Ježov</v>
      </c>
      <c r="B4046" t="s">
        <v>12283</v>
      </c>
      <c r="C4046" t="s">
        <v>3247</v>
      </c>
    </row>
    <row r="4047" spans="1:3" x14ac:dyDescent="0.2">
      <c r="A4047" t="str">
        <f t="shared" si="63"/>
        <v>Jiřice</v>
      </c>
      <c r="B4047" t="s">
        <v>12284</v>
      </c>
      <c r="C4047" t="s">
        <v>3247</v>
      </c>
    </row>
    <row r="4048" spans="1:3" x14ac:dyDescent="0.2">
      <c r="A4048" t="str">
        <f t="shared" si="63"/>
        <v>Kamenice nad Lipou</v>
      </c>
      <c r="B4048" t="s">
        <v>12285</v>
      </c>
      <c r="C4048" t="s">
        <v>3247</v>
      </c>
    </row>
    <row r="4049" spans="1:3" x14ac:dyDescent="0.2">
      <c r="A4049" t="str">
        <f t="shared" si="63"/>
        <v>Kejžlice</v>
      </c>
      <c r="B4049" t="s">
        <v>12286</v>
      </c>
      <c r="C4049" t="s">
        <v>3247</v>
      </c>
    </row>
    <row r="4050" spans="1:3" x14ac:dyDescent="0.2">
      <c r="A4050" t="str">
        <f t="shared" si="63"/>
        <v>Koberovice</v>
      </c>
      <c r="B4050" t="s">
        <v>12287</v>
      </c>
      <c r="C4050" t="s">
        <v>3247</v>
      </c>
    </row>
    <row r="4051" spans="1:3" x14ac:dyDescent="0.2">
      <c r="A4051" t="str">
        <f t="shared" si="63"/>
        <v>Kojčice</v>
      </c>
      <c r="B4051" t="s">
        <v>12288</v>
      </c>
      <c r="C4051" t="s">
        <v>3247</v>
      </c>
    </row>
    <row r="4052" spans="1:3" x14ac:dyDescent="0.2">
      <c r="A4052" t="str">
        <f t="shared" si="63"/>
        <v>Komorovice</v>
      </c>
      <c r="B4052" t="s">
        <v>12289</v>
      </c>
      <c r="C4052" t="s">
        <v>3247</v>
      </c>
    </row>
    <row r="4053" spans="1:3" x14ac:dyDescent="0.2">
      <c r="A4053" t="str">
        <f t="shared" si="63"/>
        <v>Košetice</v>
      </c>
      <c r="B4053" t="s">
        <v>12290</v>
      </c>
      <c r="C4053" t="s">
        <v>3247</v>
      </c>
    </row>
    <row r="4054" spans="1:3" x14ac:dyDescent="0.2">
      <c r="A4054" t="str">
        <f t="shared" si="63"/>
        <v>Krasíkovice</v>
      </c>
      <c r="B4054" t="s">
        <v>12291</v>
      </c>
      <c r="C4054" t="s">
        <v>3247</v>
      </c>
    </row>
    <row r="4055" spans="1:3" x14ac:dyDescent="0.2">
      <c r="A4055" t="str">
        <f t="shared" si="63"/>
        <v>Křeč</v>
      </c>
      <c r="B4055" t="s">
        <v>12292</v>
      </c>
      <c r="C4055" t="s">
        <v>3247</v>
      </c>
    </row>
    <row r="4056" spans="1:3" x14ac:dyDescent="0.2">
      <c r="A4056" t="str">
        <f t="shared" si="63"/>
        <v>Křelovice</v>
      </c>
      <c r="B4056" t="s">
        <v>10561</v>
      </c>
      <c r="C4056" t="s">
        <v>3247</v>
      </c>
    </row>
    <row r="4057" spans="1:3" x14ac:dyDescent="0.2">
      <c r="A4057" t="str">
        <f t="shared" si="63"/>
        <v>Křešín</v>
      </c>
      <c r="B4057" t="s">
        <v>9577</v>
      </c>
      <c r="C4057" t="s">
        <v>3247</v>
      </c>
    </row>
    <row r="4058" spans="1:3" x14ac:dyDescent="0.2">
      <c r="A4058" t="str">
        <f t="shared" si="63"/>
        <v>Leskovice</v>
      </c>
      <c r="B4058" t="s">
        <v>12293</v>
      </c>
      <c r="C4058" t="s">
        <v>3247</v>
      </c>
    </row>
    <row r="4059" spans="1:3" x14ac:dyDescent="0.2">
      <c r="A4059" t="str">
        <f t="shared" si="63"/>
        <v>Lesná</v>
      </c>
      <c r="B4059" t="s">
        <v>10689</v>
      </c>
      <c r="C4059" t="s">
        <v>3247</v>
      </c>
    </row>
    <row r="4060" spans="1:3" x14ac:dyDescent="0.2">
      <c r="A4060" t="str">
        <f t="shared" si="63"/>
        <v>Lhota-Vlasenice</v>
      </c>
      <c r="B4060" t="s">
        <v>12294</v>
      </c>
      <c r="C4060" t="s">
        <v>3247</v>
      </c>
    </row>
    <row r="4061" spans="1:3" x14ac:dyDescent="0.2">
      <c r="A4061" t="str">
        <f t="shared" si="63"/>
        <v>Libkova Voda</v>
      </c>
      <c r="B4061" t="s">
        <v>12295</v>
      </c>
      <c r="C4061" t="s">
        <v>3247</v>
      </c>
    </row>
    <row r="4062" spans="1:3" x14ac:dyDescent="0.2">
      <c r="A4062" t="str">
        <f t="shared" si="63"/>
        <v>Lidmaň</v>
      </c>
      <c r="B4062" t="s">
        <v>12296</v>
      </c>
      <c r="C4062" t="s">
        <v>3247</v>
      </c>
    </row>
    <row r="4063" spans="1:3" x14ac:dyDescent="0.2">
      <c r="A4063" t="str">
        <f t="shared" si="63"/>
        <v>Litohošť</v>
      </c>
      <c r="B4063" t="s">
        <v>12297</v>
      </c>
      <c r="C4063" t="s">
        <v>3247</v>
      </c>
    </row>
    <row r="4064" spans="1:3" x14ac:dyDescent="0.2">
      <c r="A4064" t="str">
        <f t="shared" si="63"/>
        <v>Lukavec</v>
      </c>
      <c r="B4064" t="s">
        <v>10961</v>
      </c>
      <c r="C4064" t="s">
        <v>3247</v>
      </c>
    </row>
    <row r="4065" spans="1:3" x14ac:dyDescent="0.2">
      <c r="A4065" t="str">
        <f t="shared" si="63"/>
        <v>Martinice u Onšova</v>
      </c>
      <c r="B4065" t="s">
        <v>12298</v>
      </c>
      <c r="C4065" t="s">
        <v>3247</v>
      </c>
    </row>
    <row r="4066" spans="1:3" x14ac:dyDescent="0.2">
      <c r="A4066" t="str">
        <f t="shared" si="63"/>
        <v>Mezilesí</v>
      </c>
      <c r="B4066" t="s">
        <v>11526</v>
      </c>
      <c r="C4066" t="s">
        <v>3247</v>
      </c>
    </row>
    <row r="4067" spans="1:3" x14ac:dyDescent="0.2">
      <c r="A4067" t="str">
        <f t="shared" si="63"/>
        <v>Mezná</v>
      </c>
      <c r="B4067" t="s">
        <v>10213</v>
      </c>
      <c r="C4067" t="s">
        <v>3247</v>
      </c>
    </row>
    <row r="4068" spans="1:3" x14ac:dyDescent="0.2">
      <c r="A4068" t="str">
        <f t="shared" si="63"/>
        <v>Mladé Bříště</v>
      </c>
      <c r="B4068" t="s">
        <v>12299</v>
      </c>
      <c r="C4068" t="s">
        <v>3247</v>
      </c>
    </row>
    <row r="4069" spans="1:3" x14ac:dyDescent="0.2">
      <c r="A4069" t="str">
        <f t="shared" si="63"/>
        <v>Mnich</v>
      </c>
      <c r="B4069" t="s">
        <v>12300</v>
      </c>
      <c r="C4069" t="s">
        <v>3247</v>
      </c>
    </row>
    <row r="4070" spans="1:3" x14ac:dyDescent="0.2">
      <c r="A4070" t="str">
        <f t="shared" si="63"/>
        <v>Moraveč</v>
      </c>
      <c r="B4070" t="s">
        <v>12301</v>
      </c>
      <c r="C4070" t="s">
        <v>3247</v>
      </c>
    </row>
    <row r="4071" spans="1:3" x14ac:dyDescent="0.2">
      <c r="A4071" t="str">
        <f t="shared" si="63"/>
        <v>Mysletín</v>
      </c>
      <c r="B4071" t="s">
        <v>12302</v>
      </c>
      <c r="C4071" t="s">
        <v>3247</v>
      </c>
    </row>
    <row r="4072" spans="1:3" x14ac:dyDescent="0.2">
      <c r="A4072" t="str">
        <f t="shared" si="63"/>
        <v>Nová Buková</v>
      </c>
      <c r="B4072" t="s">
        <v>12303</v>
      </c>
      <c r="C4072" t="s">
        <v>3247</v>
      </c>
    </row>
    <row r="4073" spans="1:3" x14ac:dyDescent="0.2">
      <c r="A4073" t="str">
        <f t="shared" si="63"/>
        <v>Nová Cerekev</v>
      </c>
      <c r="B4073" t="s">
        <v>12304</v>
      </c>
      <c r="C4073" t="s">
        <v>3247</v>
      </c>
    </row>
    <row r="4074" spans="1:3" x14ac:dyDescent="0.2">
      <c r="A4074" t="str">
        <f t="shared" si="63"/>
        <v>Nový Rychnov</v>
      </c>
      <c r="B4074" t="s">
        <v>12305</v>
      </c>
      <c r="C4074" t="s">
        <v>3247</v>
      </c>
    </row>
    <row r="4075" spans="1:3" x14ac:dyDescent="0.2">
      <c r="A4075" t="str">
        <f t="shared" si="63"/>
        <v>Obrataň</v>
      </c>
      <c r="B4075" t="s">
        <v>12306</v>
      </c>
      <c r="C4075" t="s">
        <v>3247</v>
      </c>
    </row>
    <row r="4076" spans="1:3" x14ac:dyDescent="0.2">
      <c r="A4076" t="str">
        <f t="shared" si="63"/>
        <v>Ondřejov</v>
      </c>
      <c r="B4076" t="s">
        <v>9415</v>
      </c>
      <c r="C4076" t="s">
        <v>3247</v>
      </c>
    </row>
    <row r="4077" spans="1:3" x14ac:dyDescent="0.2">
      <c r="A4077" t="str">
        <f t="shared" si="63"/>
        <v>Onšov</v>
      </c>
      <c r="B4077" t="s">
        <v>12307</v>
      </c>
      <c r="C4077" t="s">
        <v>3247</v>
      </c>
    </row>
    <row r="4078" spans="1:3" x14ac:dyDescent="0.2">
      <c r="A4078" t="str">
        <f t="shared" si="63"/>
        <v>Pacov</v>
      </c>
      <c r="B4078" t="s">
        <v>12308</v>
      </c>
      <c r="C4078" t="s">
        <v>3247</v>
      </c>
    </row>
    <row r="4079" spans="1:3" x14ac:dyDescent="0.2">
      <c r="A4079" t="str">
        <f t="shared" si="63"/>
        <v>Pelhřimov</v>
      </c>
      <c r="B4079" t="s">
        <v>12309</v>
      </c>
      <c r="C4079" t="s">
        <v>3247</v>
      </c>
    </row>
    <row r="4080" spans="1:3" x14ac:dyDescent="0.2">
      <c r="A4080" t="str">
        <f t="shared" si="63"/>
        <v>Píšť</v>
      </c>
      <c r="B4080" t="s">
        <v>12310</v>
      </c>
      <c r="C4080" t="s">
        <v>3247</v>
      </c>
    </row>
    <row r="4081" spans="1:3" x14ac:dyDescent="0.2">
      <c r="A4081" t="str">
        <f t="shared" si="63"/>
        <v>Počátky</v>
      </c>
      <c r="B4081" t="s">
        <v>12311</v>
      </c>
      <c r="C4081" t="s">
        <v>3247</v>
      </c>
    </row>
    <row r="4082" spans="1:3" x14ac:dyDescent="0.2">
      <c r="A4082" t="str">
        <f t="shared" si="63"/>
        <v>Polesí</v>
      </c>
      <c r="B4082" t="s">
        <v>12312</v>
      </c>
      <c r="C4082" t="s">
        <v>3247</v>
      </c>
    </row>
    <row r="4083" spans="1:3" x14ac:dyDescent="0.2">
      <c r="A4083" t="str">
        <f t="shared" si="63"/>
        <v>Pošná</v>
      </c>
      <c r="B4083" t="s">
        <v>12313</v>
      </c>
      <c r="C4083" t="s">
        <v>3247</v>
      </c>
    </row>
    <row r="4084" spans="1:3" x14ac:dyDescent="0.2">
      <c r="A4084" t="str">
        <f t="shared" si="63"/>
        <v>Proseč</v>
      </c>
      <c r="B4084" t="s">
        <v>11746</v>
      </c>
      <c r="C4084" t="s">
        <v>3247</v>
      </c>
    </row>
    <row r="4085" spans="1:3" x14ac:dyDescent="0.2">
      <c r="A4085" t="str">
        <f t="shared" si="63"/>
        <v>Proseč pod Křemešníkem</v>
      </c>
      <c r="B4085" t="s">
        <v>12314</v>
      </c>
      <c r="C4085" t="s">
        <v>3247</v>
      </c>
    </row>
    <row r="4086" spans="1:3" x14ac:dyDescent="0.2">
      <c r="A4086" t="str">
        <f t="shared" si="63"/>
        <v>Putimov</v>
      </c>
      <c r="B4086" t="s">
        <v>12315</v>
      </c>
      <c r="C4086" t="s">
        <v>3247</v>
      </c>
    </row>
    <row r="4087" spans="1:3" x14ac:dyDescent="0.2">
      <c r="A4087" t="str">
        <f t="shared" si="63"/>
        <v>Rodinov</v>
      </c>
      <c r="B4087" t="s">
        <v>12316</v>
      </c>
      <c r="C4087" t="s">
        <v>3247</v>
      </c>
    </row>
    <row r="4088" spans="1:3" x14ac:dyDescent="0.2">
      <c r="A4088" t="str">
        <f t="shared" si="63"/>
        <v>Rovná</v>
      </c>
      <c r="B4088" t="s">
        <v>10152</v>
      </c>
      <c r="C4088" t="s">
        <v>3247</v>
      </c>
    </row>
    <row r="4089" spans="1:3" x14ac:dyDescent="0.2">
      <c r="A4089" t="str">
        <f t="shared" si="63"/>
        <v>Rynárec</v>
      </c>
      <c r="B4089" t="s">
        <v>12317</v>
      </c>
      <c r="C4089" t="s">
        <v>3247</v>
      </c>
    </row>
    <row r="4090" spans="1:3" x14ac:dyDescent="0.2">
      <c r="A4090" t="str">
        <f t="shared" si="63"/>
        <v>Řečice</v>
      </c>
      <c r="B4090" t="s">
        <v>12318</v>
      </c>
      <c r="C4090" t="s">
        <v>3247</v>
      </c>
    </row>
    <row r="4091" spans="1:3" x14ac:dyDescent="0.2">
      <c r="A4091" t="str">
        <f t="shared" si="63"/>
        <v>Salačova Lhota</v>
      </c>
      <c r="B4091" t="s">
        <v>12319</v>
      </c>
      <c r="C4091" t="s">
        <v>3247</v>
      </c>
    </row>
    <row r="4092" spans="1:3" x14ac:dyDescent="0.2">
      <c r="A4092" t="str">
        <f t="shared" si="63"/>
        <v>Samšín</v>
      </c>
      <c r="B4092" t="s">
        <v>12320</v>
      </c>
      <c r="C4092" t="s">
        <v>3247</v>
      </c>
    </row>
    <row r="4093" spans="1:3" x14ac:dyDescent="0.2">
      <c r="A4093" t="str">
        <f t="shared" si="63"/>
        <v>Sedlice</v>
      </c>
      <c r="B4093" t="s">
        <v>9621</v>
      </c>
      <c r="C4093" t="s">
        <v>3247</v>
      </c>
    </row>
    <row r="4094" spans="1:3" x14ac:dyDescent="0.2">
      <c r="A4094" t="str">
        <f t="shared" si="63"/>
        <v>Senožaty</v>
      </c>
      <c r="B4094" t="s">
        <v>12321</v>
      </c>
      <c r="C4094" t="s">
        <v>3247</v>
      </c>
    </row>
    <row r="4095" spans="1:3" x14ac:dyDescent="0.2">
      <c r="A4095" t="str">
        <f t="shared" si="63"/>
        <v>Staré Bříště</v>
      </c>
      <c r="B4095" t="s">
        <v>12322</v>
      </c>
      <c r="C4095" t="s">
        <v>3247</v>
      </c>
    </row>
    <row r="4096" spans="1:3" x14ac:dyDescent="0.2">
      <c r="A4096" t="str">
        <f t="shared" si="63"/>
        <v>Stojčín</v>
      </c>
      <c r="B4096" t="s">
        <v>12323</v>
      </c>
      <c r="C4096" t="s">
        <v>3247</v>
      </c>
    </row>
    <row r="4097" spans="1:3" x14ac:dyDescent="0.2">
      <c r="A4097" t="str">
        <f t="shared" si="63"/>
        <v>Střítež pod Křemešníkem</v>
      </c>
      <c r="B4097" t="s">
        <v>12324</v>
      </c>
      <c r="C4097" t="s">
        <v>3247</v>
      </c>
    </row>
    <row r="4098" spans="1:3" x14ac:dyDescent="0.2">
      <c r="A4098" t="str">
        <f t="shared" si="63"/>
        <v>Svépravice</v>
      </c>
      <c r="B4098" t="s">
        <v>12325</v>
      </c>
      <c r="C4098" t="s">
        <v>3247</v>
      </c>
    </row>
    <row r="4099" spans="1:3" x14ac:dyDescent="0.2">
      <c r="A4099" t="str">
        <f t="shared" ref="A4099:A4162" si="64">IF(RIGHT(B4099,1)=" ",LEFT(B4099,LEN(B4099)-1),B4099)</f>
        <v>Syrov</v>
      </c>
      <c r="B4099" t="s">
        <v>12326</v>
      </c>
      <c r="C4099" t="s">
        <v>3247</v>
      </c>
    </row>
    <row r="4100" spans="1:3" x14ac:dyDescent="0.2">
      <c r="A4100" t="str">
        <f t="shared" si="64"/>
        <v>Těchobuz</v>
      </c>
      <c r="B4100" t="s">
        <v>12327</v>
      </c>
      <c r="C4100" t="s">
        <v>3247</v>
      </c>
    </row>
    <row r="4101" spans="1:3" x14ac:dyDescent="0.2">
      <c r="A4101" t="str">
        <f t="shared" si="64"/>
        <v>Těmice</v>
      </c>
      <c r="B4101" t="s">
        <v>12328</v>
      </c>
      <c r="C4101" t="s">
        <v>3247</v>
      </c>
    </row>
    <row r="4102" spans="1:3" x14ac:dyDescent="0.2">
      <c r="A4102" t="str">
        <f t="shared" si="64"/>
        <v>Ústrašín</v>
      </c>
      <c r="B4102" t="s">
        <v>12329</v>
      </c>
      <c r="C4102" t="s">
        <v>3247</v>
      </c>
    </row>
    <row r="4103" spans="1:3" x14ac:dyDescent="0.2">
      <c r="A4103" t="str">
        <f t="shared" si="64"/>
        <v>Útěchovice pod Stražištěm</v>
      </c>
      <c r="B4103" t="s">
        <v>12330</v>
      </c>
      <c r="C4103" t="s">
        <v>3247</v>
      </c>
    </row>
    <row r="4104" spans="1:3" x14ac:dyDescent="0.2">
      <c r="A4104" t="str">
        <f t="shared" si="64"/>
        <v>Útěchovice</v>
      </c>
      <c r="B4104" t="s">
        <v>12331</v>
      </c>
      <c r="C4104" t="s">
        <v>3247</v>
      </c>
    </row>
    <row r="4105" spans="1:3" x14ac:dyDescent="0.2">
      <c r="A4105" t="str">
        <f t="shared" si="64"/>
        <v>Útěchovičky</v>
      </c>
      <c r="B4105" t="s">
        <v>12332</v>
      </c>
      <c r="C4105" t="s">
        <v>3247</v>
      </c>
    </row>
    <row r="4106" spans="1:3" x14ac:dyDescent="0.2">
      <c r="A4106" t="str">
        <f t="shared" si="64"/>
        <v>Včelnička</v>
      </c>
      <c r="B4106" t="s">
        <v>12333</v>
      </c>
      <c r="C4106" t="s">
        <v>3247</v>
      </c>
    </row>
    <row r="4107" spans="1:3" x14ac:dyDescent="0.2">
      <c r="A4107" t="str">
        <f t="shared" si="64"/>
        <v>Velká Chyška</v>
      </c>
      <c r="B4107" t="s">
        <v>12334</v>
      </c>
      <c r="C4107" t="s">
        <v>3247</v>
      </c>
    </row>
    <row r="4108" spans="1:3" x14ac:dyDescent="0.2">
      <c r="A4108" t="str">
        <f t="shared" si="64"/>
        <v>Velký Rybník</v>
      </c>
      <c r="B4108" t="s">
        <v>12335</v>
      </c>
      <c r="C4108" t="s">
        <v>3247</v>
      </c>
    </row>
    <row r="4109" spans="1:3" x14ac:dyDescent="0.2">
      <c r="A4109" t="str">
        <f t="shared" si="64"/>
        <v>Veselá</v>
      </c>
      <c r="B4109" t="s">
        <v>10664</v>
      </c>
      <c r="C4109" t="s">
        <v>3247</v>
      </c>
    </row>
    <row r="4110" spans="1:3" x14ac:dyDescent="0.2">
      <c r="A4110" t="str">
        <f t="shared" si="64"/>
        <v>Věžná</v>
      </c>
      <c r="B4110" t="s">
        <v>12336</v>
      </c>
      <c r="C4110" t="s">
        <v>3247</v>
      </c>
    </row>
    <row r="4111" spans="1:3" x14ac:dyDescent="0.2">
      <c r="A4111" t="str">
        <f t="shared" si="64"/>
        <v>Vojslavice</v>
      </c>
      <c r="B4111" t="s">
        <v>12337</v>
      </c>
      <c r="C4111" t="s">
        <v>3247</v>
      </c>
    </row>
    <row r="4112" spans="1:3" x14ac:dyDescent="0.2">
      <c r="A4112" t="str">
        <f t="shared" si="64"/>
        <v>Vokov</v>
      </c>
      <c r="B4112" t="s">
        <v>12338</v>
      </c>
      <c r="C4112" t="s">
        <v>3247</v>
      </c>
    </row>
    <row r="4113" spans="1:3" x14ac:dyDescent="0.2">
      <c r="A4113" t="str">
        <f t="shared" si="64"/>
        <v>Vyklantice</v>
      </c>
      <c r="B4113" t="s">
        <v>12339</v>
      </c>
      <c r="C4113" t="s">
        <v>3247</v>
      </c>
    </row>
    <row r="4114" spans="1:3" x14ac:dyDescent="0.2">
      <c r="A4114" t="str">
        <f t="shared" si="64"/>
        <v>Vyskytná</v>
      </c>
      <c r="B4114" t="s">
        <v>12340</v>
      </c>
      <c r="C4114" t="s">
        <v>3247</v>
      </c>
    </row>
    <row r="4115" spans="1:3" x14ac:dyDescent="0.2">
      <c r="A4115" t="str">
        <f t="shared" si="64"/>
        <v>Vysoká Lhota</v>
      </c>
      <c r="B4115" t="s">
        <v>12341</v>
      </c>
      <c r="C4115" t="s">
        <v>3247</v>
      </c>
    </row>
    <row r="4116" spans="1:3" x14ac:dyDescent="0.2">
      <c r="A4116" t="str">
        <f t="shared" si="64"/>
        <v>Vystrkov</v>
      </c>
      <c r="B4116" t="s">
        <v>12342</v>
      </c>
      <c r="C4116" t="s">
        <v>3247</v>
      </c>
    </row>
    <row r="4117" spans="1:3" x14ac:dyDescent="0.2">
      <c r="A4117" t="str">
        <f t="shared" si="64"/>
        <v>Zachotín</v>
      </c>
      <c r="B4117" t="s">
        <v>12343</v>
      </c>
      <c r="C4117" t="s">
        <v>3247</v>
      </c>
    </row>
    <row r="4118" spans="1:3" x14ac:dyDescent="0.2">
      <c r="A4118" t="str">
        <f t="shared" si="64"/>
        <v>Zajíčkov</v>
      </c>
      <c r="B4118" t="s">
        <v>12344</v>
      </c>
      <c r="C4118" t="s">
        <v>3247</v>
      </c>
    </row>
    <row r="4119" spans="1:3" x14ac:dyDescent="0.2">
      <c r="A4119" t="str">
        <f t="shared" si="64"/>
        <v>Zhořec</v>
      </c>
      <c r="B4119" t="s">
        <v>12345</v>
      </c>
      <c r="C4119" t="s">
        <v>3247</v>
      </c>
    </row>
    <row r="4120" spans="1:3" x14ac:dyDescent="0.2">
      <c r="A4120" t="str">
        <f t="shared" si="64"/>
        <v>Zlátenka</v>
      </c>
      <c r="B4120" t="s">
        <v>12346</v>
      </c>
      <c r="C4120" t="s">
        <v>3247</v>
      </c>
    </row>
    <row r="4121" spans="1:3" x14ac:dyDescent="0.2">
      <c r="A4121" t="str">
        <f t="shared" si="64"/>
        <v>Želiv</v>
      </c>
      <c r="B4121" t="s">
        <v>12347</v>
      </c>
      <c r="C4121" t="s">
        <v>3247</v>
      </c>
    </row>
    <row r="4122" spans="1:3" x14ac:dyDescent="0.2">
      <c r="A4122" t="str">
        <f t="shared" si="64"/>
        <v>Žirov</v>
      </c>
      <c r="B4122" t="s">
        <v>12348</v>
      </c>
      <c r="C4122" t="s">
        <v>3247</v>
      </c>
    </row>
    <row r="4123" spans="1:3" x14ac:dyDescent="0.2">
      <c r="A4123" t="str">
        <f t="shared" si="64"/>
        <v>Žirovnice</v>
      </c>
      <c r="B4123" t="s">
        <v>12349</v>
      </c>
      <c r="C4123" t="s">
        <v>3247</v>
      </c>
    </row>
    <row r="4124" spans="1:3" x14ac:dyDescent="0.2">
      <c r="A4124" t="str">
        <f t="shared" si="64"/>
        <v>Babice</v>
      </c>
      <c r="B4124" t="s">
        <v>3985</v>
      </c>
      <c r="C4124" t="s">
        <v>3247</v>
      </c>
    </row>
    <row r="4125" spans="1:3" x14ac:dyDescent="0.2">
      <c r="A4125" t="str">
        <f t="shared" si="64"/>
        <v>Bačice</v>
      </c>
      <c r="B4125" t="s">
        <v>12350</v>
      </c>
      <c r="C4125" t="s">
        <v>3247</v>
      </c>
    </row>
    <row r="4126" spans="1:3" x14ac:dyDescent="0.2">
      <c r="A4126" t="str">
        <f t="shared" si="64"/>
        <v>Bačkovice</v>
      </c>
      <c r="B4126" t="s">
        <v>12351</v>
      </c>
      <c r="C4126" t="s">
        <v>3247</v>
      </c>
    </row>
    <row r="4127" spans="1:3" x14ac:dyDescent="0.2">
      <c r="A4127" t="str">
        <f t="shared" si="64"/>
        <v>Benetice</v>
      </c>
      <c r="B4127" t="s">
        <v>12352</v>
      </c>
      <c r="C4127" t="s">
        <v>3247</v>
      </c>
    </row>
    <row r="4128" spans="1:3" x14ac:dyDescent="0.2">
      <c r="A4128" t="str">
        <f t="shared" si="64"/>
        <v>Biskupice-Pulkov</v>
      </c>
      <c r="B4128" t="s">
        <v>12353</v>
      </c>
      <c r="C4128" t="s">
        <v>3247</v>
      </c>
    </row>
    <row r="4129" spans="1:3" x14ac:dyDescent="0.2">
      <c r="A4129" t="str">
        <f t="shared" si="64"/>
        <v>Blatnice</v>
      </c>
      <c r="B4129" t="s">
        <v>10529</v>
      </c>
      <c r="C4129" t="s">
        <v>3247</v>
      </c>
    </row>
    <row r="4130" spans="1:3" x14ac:dyDescent="0.2">
      <c r="A4130" t="str">
        <f t="shared" si="64"/>
        <v>Bohušice</v>
      </c>
      <c r="B4130" t="s">
        <v>12354</v>
      </c>
      <c r="C4130" t="s">
        <v>3247</v>
      </c>
    </row>
    <row r="4131" spans="1:3" x14ac:dyDescent="0.2">
      <c r="A4131" t="str">
        <f t="shared" si="64"/>
        <v>Bochovice</v>
      </c>
      <c r="B4131" t="s">
        <v>12355</v>
      </c>
      <c r="C4131" t="s">
        <v>3247</v>
      </c>
    </row>
    <row r="4132" spans="1:3" x14ac:dyDescent="0.2">
      <c r="A4132" t="str">
        <f t="shared" si="64"/>
        <v>Bransouze</v>
      </c>
      <c r="B4132" t="s">
        <v>12356</v>
      </c>
      <c r="C4132" t="s">
        <v>3247</v>
      </c>
    </row>
    <row r="4133" spans="1:3" x14ac:dyDescent="0.2">
      <c r="A4133" t="str">
        <f t="shared" si="64"/>
        <v>Březník</v>
      </c>
      <c r="B4133" t="s">
        <v>12357</v>
      </c>
      <c r="C4133" t="s">
        <v>3247</v>
      </c>
    </row>
    <row r="4134" spans="1:3" x14ac:dyDescent="0.2">
      <c r="A4134" t="str">
        <f t="shared" si="64"/>
        <v>Budišov</v>
      </c>
      <c r="B4134" t="s">
        <v>12358</v>
      </c>
      <c r="C4134" t="s">
        <v>3247</v>
      </c>
    </row>
    <row r="4135" spans="1:3" x14ac:dyDescent="0.2">
      <c r="A4135" t="str">
        <f t="shared" si="64"/>
        <v>Budkov</v>
      </c>
      <c r="B4135" t="s">
        <v>10028</v>
      </c>
      <c r="C4135" t="s">
        <v>3247</v>
      </c>
    </row>
    <row r="4136" spans="1:3" x14ac:dyDescent="0.2">
      <c r="A4136" t="str">
        <f t="shared" si="64"/>
        <v>Cidlina</v>
      </c>
      <c r="B4136" t="s">
        <v>12359</v>
      </c>
      <c r="C4136" t="s">
        <v>3247</v>
      </c>
    </row>
    <row r="4137" spans="1:3" x14ac:dyDescent="0.2">
      <c r="A4137" t="str">
        <f t="shared" si="64"/>
        <v>Čáslavice</v>
      </c>
      <c r="B4137" t="s">
        <v>12360</v>
      </c>
      <c r="C4137" t="s">
        <v>3247</v>
      </c>
    </row>
    <row r="4138" spans="1:3" x14ac:dyDescent="0.2">
      <c r="A4138" t="str">
        <f t="shared" si="64"/>
        <v>Častohostice</v>
      </c>
      <c r="B4138" t="s">
        <v>12361</v>
      </c>
      <c r="C4138" t="s">
        <v>3247</v>
      </c>
    </row>
    <row r="4139" spans="1:3" x14ac:dyDescent="0.2">
      <c r="A4139" t="str">
        <f t="shared" si="64"/>
        <v>Čechočovice</v>
      </c>
      <c r="B4139" t="s">
        <v>12362</v>
      </c>
      <c r="C4139" t="s">
        <v>3247</v>
      </c>
    </row>
    <row r="4140" spans="1:3" x14ac:dyDescent="0.2">
      <c r="A4140" t="str">
        <f t="shared" si="64"/>
        <v>Čechtín</v>
      </c>
      <c r="B4140" t="s">
        <v>12363</v>
      </c>
      <c r="C4140" t="s">
        <v>3247</v>
      </c>
    </row>
    <row r="4141" spans="1:3" x14ac:dyDescent="0.2">
      <c r="A4141" t="str">
        <f t="shared" si="64"/>
        <v>Červená Lhota</v>
      </c>
      <c r="B4141" t="s">
        <v>12364</v>
      </c>
      <c r="C4141" t="s">
        <v>3247</v>
      </c>
    </row>
    <row r="4142" spans="1:3" x14ac:dyDescent="0.2">
      <c r="A4142" t="str">
        <f t="shared" si="64"/>
        <v>Číhalín</v>
      </c>
      <c r="B4142" t="s">
        <v>12365</v>
      </c>
      <c r="C4142" t="s">
        <v>3247</v>
      </c>
    </row>
    <row r="4143" spans="1:3" x14ac:dyDescent="0.2">
      <c r="A4143" t="str">
        <f t="shared" si="64"/>
        <v>Číchov</v>
      </c>
      <c r="B4143" t="s">
        <v>12366</v>
      </c>
      <c r="C4143" t="s">
        <v>3247</v>
      </c>
    </row>
    <row r="4144" spans="1:3" x14ac:dyDescent="0.2">
      <c r="A4144" t="str">
        <f t="shared" si="64"/>
        <v>Čikov</v>
      </c>
      <c r="B4144" t="s">
        <v>12367</v>
      </c>
      <c r="C4144" t="s">
        <v>3247</v>
      </c>
    </row>
    <row r="4145" spans="1:3" x14ac:dyDescent="0.2">
      <c r="A4145" t="str">
        <f t="shared" si="64"/>
        <v>Číměř</v>
      </c>
      <c r="B4145" t="s">
        <v>9871</v>
      </c>
      <c r="C4145" t="s">
        <v>3247</v>
      </c>
    </row>
    <row r="4146" spans="1:3" x14ac:dyDescent="0.2">
      <c r="A4146" t="str">
        <f t="shared" si="64"/>
        <v>Dalešice</v>
      </c>
      <c r="B4146" t="s">
        <v>11177</v>
      </c>
      <c r="C4146" t="s">
        <v>3247</v>
      </c>
    </row>
    <row r="4147" spans="1:3" x14ac:dyDescent="0.2">
      <c r="A4147" t="str">
        <f t="shared" si="64"/>
        <v>Dědice</v>
      </c>
      <c r="B4147" t="s">
        <v>12368</v>
      </c>
      <c r="C4147" t="s">
        <v>3247</v>
      </c>
    </row>
    <row r="4148" spans="1:3" x14ac:dyDescent="0.2">
      <c r="A4148" t="str">
        <f t="shared" si="64"/>
        <v>Dešov</v>
      </c>
      <c r="B4148" t="s">
        <v>12369</v>
      </c>
      <c r="C4148" t="s">
        <v>3247</v>
      </c>
    </row>
    <row r="4149" spans="1:3" x14ac:dyDescent="0.2">
      <c r="A4149" t="str">
        <f t="shared" si="64"/>
        <v>Dolní Lažany</v>
      </c>
      <c r="B4149" t="s">
        <v>12370</v>
      </c>
      <c r="C4149" t="s">
        <v>3247</v>
      </c>
    </row>
    <row r="4150" spans="1:3" x14ac:dyDescent="0.2">
      <c r="A4150" t="str">
        <f t="shared" si="64"/>
        <v>Dolní Vilémovice</v>
      </c>
      <c r="B4150" t="s">
        <v>12371</v>
      </c>
      <c r="C4150" t="s">
        <v>3247</v>
      </c>
    </row>
    <row r="4151" spans="1:3" x14ac:dyDescent="0.2">
      <c r="A4151" t="str">
        <f t="shared" si="64"/>
        <v>Domamil</v>
      </c>
      <c r="B4151" t="s">
        <v>12372</v>
      </c>
      <c r="C4151" t="s">
        <v>3247</v>
      </c>
    </row>
    <row r="4152" spans="1:3" x14ac:dyDescent="0.2">
      <c r="A4152" t="str">
        <f t="shared" si="64"/>
        <v>Dukovany</v>
      </c>
      <c r="B4152" t="s">
        <v>12373</v>
      </c>
      <c r="C4152" t="s">
        <v>3247</v>
      </c>
    </row>
    <row r="4153" spans="1:3" x14ac:dyDescent="0.2">
      <c r="A4153" t="str">
        <f t="shared" si="64"/>
        <v>Hartvíkovice</v>
      </c>
      <c r="B4153" t="s">
        <v>12374</v>
      </c>
      <c r="C4153" t="s">
        <v>3247</v>
      </c>
    </row>
    <row r="4154" spans="1:3" x14ac:dyDescent="0.2">
      <c r="A4154" t="str">
        <f t="shared" si="64"/>
        <v>Heraltice</v>
      </c>
      <c r="B4154" t="s">
        <v>12375</v>
      </c>
      <c r="C4154" t="s">
        <v>3247</v>
      </c>
    </row>
    <row r="4155" spans="1:3" x14ac:dyDescent="0.2">
      <c r="A4155" t="str">
        <f t="shared" si="64"/>
        <v>Hluboké</v>
      </c>
      <c r="B4155" t="s">
        <v>12376</v>
      </c>
      <c r="C4155" t="s">
        <v>3247</v>
      </c>
    </row>
    <row r="4156" spans="1:3" x14ac:dyDescent="0.2">
      <c r="A4156" t="str">
        <f t="shared" si="64"/>
        <v>Hodov</v>
      </c>
      <c r="B4156" t="s">
        <v>12377</v>
      </c>
      <c r="C4156" t="s">
        <v>3247</v>
      </c>
    </row>
    <row r="4157" spans="1:3" x14ac:dyDescent="0.2">
      <c r="A4157" t="str">
        <f t="shared" si="64"/>
        <v>Horní Heřmanice</v>
      </c>
      <c r="B4157" t="s">
        <v>11995</v>
      </c>
      <c r="C4157" t="s">
        <v>3247</v>
      </c>
    </row>
    <row r="4158" spans="1:3" x14ac:dyDescent="0.2">
      <c r="A4158" t="str">
        <f t="shared" si="64"/>
        <v>Horní Smrčné</v>
      </c>
      <c r="B4158" t="s">
        <v>12378</v>
      </c>
      <c r="C4158" t="s">
        <v>3247</v>
      </c>
    </row>
    <row r="4159" spans="1:3" x14ac:dyDescent="0.2">
      <c r="A4159" t="str">
        <f t="shared" si="64"/>
        <v>Horní Újezd</v>
      </c>
      <c r="B4159" t="s">
        <v>11897</v>
      </c>
      <c r="C4159" t="s">
        <v>3247</v>
      </c>
    </row>
    <row r="4160" spans="1:3" x14ac:dyDescent="0.2">
      <c r="A4160" t="str">
        <f t="shared" si="64"/>
        <v>Horní Vilémovice</v>
      </c>
      <c r="B4160" t="s">
        <v>12379</v>
      </c>
      <c r="C4160" t="s">
        <v>3247</v>
      </c>
    </row>
    <row r="4161" spans="1:3" x14ac:dyDescent="0.2">
      <c r="A4161" t="str">
        <f t="shared" si="64"/>
        <v>Hornice</v>
      </c>
      <c r="B4161" t="s">
        <v>12380</v>
      </c>
      <c r="C4161" t="s">
        <v>3247</v>
      </c>
    </row>
    <row r="4162" spans="1:3" x14ac:dyDescent="0.2">
      <c r="A4162" t="str">
        <f t="shared" si="64"/>
        <v>Hrotovice</v>
      </c>
      <c r="B4162" t="s">
        <v>12381</v>
      </c>
      <c r="C4162" t="s">
        <v>3247</v>
      </c>
    </row>
    <row r="4163" spans="1:3" x14ac:dyDescent="0.2">
      <c r="A4163" t="str">
        <f t="shared" ref="A4163:A4226" si="65">IF(RIGHT(B4163,1)=" ",LEFT(B4163,LEN(B4163)-1),B4163)</f>
        <v>Hroznatín</v>
      </c>
      <c r="B4163" t="s">
        <v>12382</v>
      </c>
      <c r="C4163" t="s">
        <v>3247</v>
      </c>
    </row>
    <row r="4164" spans="1:3" x14ac:dyDescent="0.2">
      <c r="A4164" t="str">
        <f t="shared" si="65"/>
        <v>Hvězdoňovice</v>
      </c>
      <c r="B4164" t="s">
        <v>12383</v>
      </c>
      <c r="C4164" t="s">
        <v>3247</v>
      </c>
    </row>
    <row r="4165" spans="1:3" x14ac:dyDescent="0.2">
      <c r="A4165" t="str">
        <f t="shared" si="65"/>
        <v>Chlístov</v>
      </c>
      <c r="B4165" t="s">
        <v>8661</v>
      </c>
      <c r="C4165" t="s">
        <v>3247</v>
      </c>
    </row>
    <row r="4166" spans="1:3" x14ac:dyDescent="0.2">
      <c r="A4166" t="str">
        <f t="shared" si="65"/>
        <v>Chlum</v>
      </c>
      <c r="B4166" t="s">
        <v>8662</v>
      </c>
      <c r="C4166" t="s">
        <v>3247</v>
      </c>
    </row>
    <row r="4167" spans="1:3" x14ac:dyDescent="0.2">
      <c r="A4167" t="str">
        <f t="shared" si="65"/>
        <v>Chotěbudice</v>
      </c>
      <c r="B4167" t="s">
        <v>12384</v>
      </c>
      <c r="C4167" t="s">
        <v>3247</v>
      </c>
    </row>
    <row r="4168" spans="1:3" x14ac:dyDescent="0.2">
      <c r="A4168" t="str">
        <f t="shared" si="65"/>
        <v>Jakubov u Moravských Budějovic</v>
      </c>
      <c r="B4168" t="s">
        <v>12385</v>
      </c>
      <c r="C4168" t="s">
        <v>3247</v>
      </c>
    </row>
    <row r="4169" spans="1:3" x14ac:dyDescent="0.2">
      <c r="A4169" t="str">
        <f t="shared" si="65"/>
        <v>Jaroměřice nad Rokytnou</v>
      </c>
      <c r="B4169" t="s">
        <v>12386</v>
      </c>
      <c r="C4169" t="s">
        <v>3247</v>
      </c>
    </row>
    <row r="4170" spans="1:3" x14ac:dyDescent="0.2">
      <c r="A4170" t="str">
        <f t="shared" si="65"/>
        <v>Jasenice</v>
      </c>
      <c r="B4170" t="s">
        <v>12387</v>
      </c>
      <c r="C4170" t="s">
        <v>3247</v>
      </c>
    </row>
    <row r="4171" spans="1:3" x14ac:dyDescent="0.2">
      <c r="A4171" t="str">
        <f t="shared" si="65"/>
        <v>Jemnice</v>
      </c>
      <c r="B4171" t="s">
        <v>12388</v>
      </c>
      <c r="C4171" t="s">
        <v>3247</v>
      </c>
    </row>
    <row r="4172" spans="1:3" x14ac:dyDescent="0.2">
      <c r="A4172" t="str">
        <f t="shared" si="65"/>
        <v>Jinošov</v>
      </c>
      <c r="B4172" t="s">
        <v>12389</v>
      </c>
      <c r="C4172" t="s">
        <v>3247</v>
      </c>
    </row>
    <row r="4173" spans="1:3" x14ac:dyDescent="0.2">
      <c r="A4173" t="str">
        <f t="shared" si="65"/>
        <v>Jiratice</v>
      </c>
      <c r="B4173" t="s">
        <v>12390</v>
      </c>
      <c r="C4173" t="s">
        <v>3247</v>
      </c>
    </row>
    <row r="4174" spans="1:3" x14ac:dyDescent="0.2">
      <c r="A4174" t="str">
        <f t="shared" si="65"/>
        <v>Kdousov</v>
      </c>
      <c r="B4174" t="s">
        <v>12391</v>
      </c>
      <c r="C4174" t="s">
        <v>3247</v>
      </c>
    </row>
    <row r="4175" spans="1:3" x14ac:dyDescent="0.2">
      <c r="A4175" t="str">
        <f t="shared" si="65"/>
        <v>Kladeruby nad Oslavou</v>
      </c>
      <c r="B4175" t="s">
        <v>12392</v>
      </c>
      <c r="C4175" t="s">
        <v>3247</v>
      </c>
    </row>
    <row r="4176" spans="1:3" x14ac:dyDescent="0.2">
      <c r="A4176" t="str">
        <f t="shared" si="65"/>
        <v>Klučov</v>
      </c>
      <c r="B4176" t="s">
        <v>8953</v>
      </c>
      <c r="C4176" t="s">
        <v>3247</v>
      </c>
    </row>
    <row r="4177" spans="1:3" x14ac:dyDescent="0.2">
      <c r="A4177" t="str">
        <f t="shared" si="65"/>
        <v>Kojatice</v>
      </c>
      <c r="B4177" t="s">
        <v>12393</v>
      </c>
      <c r="C4177" t="s">
        <v>3247</v>
      </c>
    </row>
    <row r="4178" spans="1:3" x14ac:dyDescent="0.2">
      <c r="A4178" t="str">
        <f t="shared" si="65"/>
        <v>Kojatín</v>
      </c>
      <c r="B4178" t="s">
        <v>12394</v>
      </c>
      <c r="C4178" t="s">
        <v>3247</v>
      </c>
    </row>
    <row r="4179" spans="1:3" x14ac:dyDescent="0.2">
      <c r="A4179" t="str">
        <f t="shared" si="65"/>
        <v>Kojetice</v>
      </c>
      <c r="B4179" t="s">
        <v>9121</v>
      </c>
      <c r="C4179" t="s">
        <v>3247</v>
      </c>
    </row>
    <row r="4180" spans="1:3" x14ac:dyDescent="0.2">
      <c r="A4180" t="str">
        <f t="shared" si="65"/>
        <v>Komárovice</v>
      </c>
      <c r="B4180" t="s">
        <v>12395</v>
      </c>
      <c r="C4180" t="s">
        <v>3247</v>
      </c>
    </row>
    <row r="4181" spans="1:3" x14ac:dyDescent="0.2">
      <c r="A4181" t="str">
        <f t="shared" si="65"/>
        <v>Koněšín</v>
      </c>
      <c r="B4181" t="s">
        <v>12396</v>
      </c>
      <c r="C4181" t="s">
        <v>3247</v>
      </c>
    </row>
    <row r="4182" spans="1:3" x14ac:dyDescent="0.2">
      <c r="A4182" t="str">
        <f t="shared" si="65"/>
        <v>Kostníky</v>
      </c>
      <c r="B4182" t="s">
        <v>12397</v>
      </c>
      <c r="C4182" t="s">
        <v>3247</v>
      </c>
    </row>
    <row r="4183" spans="1:3" x14ac:dyDescent="0.2">
      <c r="A4183" t="str">
        <f t="shared" si="65"/>
        <v>Kozlany</v>
      </c>
      <c r="B4183" t="s">
        <v>12398</v>
      </c>
      <c r="C4183" t="s">
        <v>3247</v>
      </c>
    </row>
    <row r="4184" spans="1:3" x14ac:dyDescent="0.2">
      <c r="A4184" t="str">
        <f t="shared" si="65"/>
        <v>Kožichovice</v>
      </c>
      <c r="B4184" t="s">
        <v>12399</v>
      </c>
      <c r="C4184" t="s">
        <v>3247</v>
      </c>
    </row>
    <row r="4185" spans="1:3" x14ac:dyDescent="0.2">
      <c r="A4185" t="str">
        <f t="shared" si="65"/>
        <v>Krahulov</v>
      </c>
      <c r="B4185" t="s">
        <v>12400</v>
      </c>
      <c r="C4185" t="s">
        <v>3247</v>
      </c>
    </row>
    <row r="4186" spans="1:3" x14ac:dyDescent="0.2">
      <c r="A4186" t="str">
        <f t="shared" si="65"/>
        <v>Kralice nad Oslavou</v>
      </c>
      <c r="B4186" t="s">
        <v>12401</v>
      </c>
      <c r="C4186" t="s">
        <v>3247</v>
      </c>
    </row>
    <row r="4187" spans="1:3" x14ac:dyDescent="0.2">
      <c r="A4187" t="str">
        <f t="shared" si="65"/>
        <v>Kramolín</v>
      </c>
      <c r="B4187" t="s">
        <v>10455</v>
      </c>
      <c r="C4187" t="s">
        <v>3247</v>
      </c>
    </row>
    <row r="4188" spans="1:3" x14ac:dyDescent="0.2">
      <c r="A4188" t="str">
        <f t="shared" si="65"/>
        <v>Krhov</v>
      </c>
      <c r="B4188" t="s">
        <v>12402</v>
      </c>
      <c r="C4188" t="s">
        <v>3247</v>
      </c>
    </row>
    <row r="4189" spans="1:3" x14ac:dyDescent="0.2">
      <c r="A4189" t="str">
        <f t="shared" si="65"/>
        <v>Krokočín</v>
      </c>
      <c r="B4189" t="s">
        <v>12403</v>
      </c>
      <c r="C4189" t="s">
        <v>3247</v>
      </c>
    </row>
    <row r="4190" spans="1:3" x14ac:dyDescent="0.2">
      <c r="A4190" t="str">
        <f t="shared" si="65"/>
        <v>Kuroslepy</v>
      </c>
      <c r="B4190" t="s">
        <v>12404</v>
      </c>
      <c r="C4190" t="s">
        <v>3247</v>
      </c>
    </row>
    <row r="4191" spans="1:3" x14ac:dyDescent="0.2">
      <c r="A4191" t="str">
        <f t="shared" si="65"/>
        <v>Láz</v>
      </c>
      <c r="B4191" t="s">
        <v>12405</v>
      </c>
      <c r="C4191" t="s">
        <v>3247</v>
      </c>
    </row>
    <row r="4192" spans="1:3" x14ac:dyDescent="0.2">
      <c r="A4192" t="str">
        <f t="shared" si="65"/>
        <v>Lesní Jakubov</v>
      </c>
      <c r="B4192" t="s">
        <v>12406</v>
      </c>
      <c r="C4192" t="s">
        <v>3247</v>
      </c>
    </row>
    <row r="4193" spans="1:3" x14ac:dyDescent="0.2">
      <c r="A4193" t="str">
        <f t="shared" si="65"/>
        <v>Lesonice</v>
      </c>
      <c r="B4193" t="s">
        <v>12407</v>
      </c>
      <c r="C4193" t="s">
        <v>3247</v>
      </c>
    </row>
    <row r="4194" spans="1:3" x14ac:dyDescent="0.2">
      <c r="A4194" t="str">
        <f t="shared" si="65"/>
        <v>Lesůňky</v>
      </c>
      <c r="B4194" t="s">
        <v>12408</v>
      </c>
      <c r="C4194" t="s">
        <v>3247</v>
      </c>
    </row>
    <row r="4195" spans="1:3" x14ac:dyDescent="0.2">
      <c r="A4195" t="str">
        <f t="shared" si="65"/>
        <v>Lhánice</v>
      </c>
      <c r="B4195" t="s">
        <v>12409</v>
      </c>
      <c r="C4195" t="s">
        <v>3247</v>
      </c>
    </row>
    <row r="4196" spans="1:3" x14ac:dyDescent="0.2">
      <c r="A4196" t="str">
        <f t="shared" si="65"/>
        <v>Lhotice</v>
      </c>
      <c r="B4196" t="s">
        <v>12410</v>
      </c>
      <c r="C4196" t="s">
        <v>3247</v>
      </c>
    </row>
    <row r="4197" spans="1:3" x14ac:dyDescent="0.2">
      <c r="A4197" t="str">
        <f t="shared" si="65"/>
        <v>Lipník</v>
      </c>
      <c r="B4197" t="s">
        <v>9220</v>
      </c>
      <c r="C4197" t="s">
        <v>3247</v>
      </c>
    </row>
    <row r="4198" spans="1:3" x14ac:dyDescent="0.2">
      <c r="A4198" t="str">
        <f t="shared" si="65"/>
        <v>Litohoř</v>
      </c>
      <c r="B4198" t="s">
        <v>12411</v>
      </c>
      <c r="C4198" t="s">
        <v>3247</v>
      </c>
    </row>
    <row r="4199" spans="1:3" x14ac:dyDescent="0.2">
      <c r="A4199" t="str">
        <f t="shared" si="65"/>
        <v>Litovany</v>
      </c>
      <c r="B4199" t="s">
        <v>12412</v>
      </c>
      <c r="C4199" t="s">
        <v>3247</v>
      </c>
    </row>
    <row r="4200" spans="1:3" x14ac:dyDescent="0.2">
      <c r="A4200" t="str">
        <f t="shared" si="65"/>
        <v>Lomy</v>
      </c>
      <c r="B4200" t="s">
        <v>12413</v>
      </c>
      <c r="C4200" t="s">
        <v>3247</v>
      </c>
    </row>
    <row r="4201" spans="1:3" x14ac:dyDescent="0.2">
      <c r="A4201" t="str">
        <f t="shared" si="65"/>
        <v>Loukovice</v>
      </c>
      <c r="B4201" t="s">
        <v>12414</v>
      </c>
      <c r="C4201" t="s">
        <v>3247</v>
      </c>
    </row>
    <row r="4202" spans="1:3" x14ac:dyDescent="0.2">
      <c r="A4202" t="str">
        <f t="shared" si="65"/>
        <v>Lovčovice</v>
      </c>
      <c r="B4202" t="s">
        <v>12415</v>
      </c>
      <c r="C4202" t="s">
        <v>3247</v>
      </c>
    </row>
    <row r="4203" spans="1:3" x14ac:dyDescent="0.2">
      <c r="A4203" t="str">
        <f t="shared" si="65"/>
        <v>Lukov</v>
      </c>
      <c r="B4203" t="s">
        <v>11094</v>
      </c>
      <c r="C4203" t="s">
        <v>3247</v>
      </c>
    </row>
    <row r="4204" spans="1:3" x14ac:dyDescent="0.2">
      <c r="A4204" t="str">
        <f t="shared" si="65"/>
        <v>Martínkov</v>
      </c>
      <c r="B4204" t="s">
        <v>12416</v>
      </c>
      <c r="C4204" t="s">
        <v>3247</v>
      </c>
    </row>
    <row r="4205" spans="1:3" x14ac:dyDescent="0.2">
      <c r="A4205" t="str">
        <f t="shared" si="65"/>
        <v>Mastník</v>
      </c>
      <c r="B4205" t="s">
        <v>12417</v>
      </c>
      <c r="C4205" t="s">
        <v>3247</v>
      </c>
    </row>
    <row r="4206" spans="1:3" x14ac:dyDescent="0.2">
      <c r="A4206" t="str">
        <f t="shared" si="65"/>
        <v>Menhartice</v>
      </c>
      <c r="B4206" t="s">
        <v>12418</v>
      </c>
      <c r="C4206" t="s">
        <v>3247</v>
      </c>
    </row>
    <row r="4207" spans="1:3" x14ac:dyDescent="0.2">
      <c r="A4207" t="str">
        <f t="shared" si="65"/>
        <v>Meziříčko</v>
      </c>
      <c r="B4207" t="s">
        <v>12419</v>
      </c>
      <c r="C4207" t="s">
        <v>3247</v>
      </c>
    </row>
    <row r="4208" spans="1:3" x14ac:dyDescent="0.2">
      <c r="A4208" t="str">
        <f t="shared" si="65"/>
        <v>Mikulovice</v>
      </c>
      <c r="B4208" t="s">
        <v>11826</v>
      </c>
      <c r="C4208" t="s">
        <v>3247</v>
      </c>
    </row>
    <row r="4209" spans="1:3" x14ac:dyDescent="0.2">
      <c r="A4209" t="str">
        <f t="shared" si="65"/>
        <v>Mladoňovice</v>
      </c>
      <c r="B4209" t="s">
        <v>11735</v>
      </c>
      <c r="C4209" t="s">
        <v>3247</v>
      </c>
    </row>
    <row r="4210" spans="1:3" x14ac:dyDescent="0.2">
      <c r="A4210" t="str">
        <f t="shared" si="65"/>
        <v>Mohelno</v>
      </c>
      <c r="B4210" t="s">
        <v>12420</v>
      </c>
      <c r="C4210" t="s">
        <v>3247</v>
      </c>
    </row>
    <row r="4211" spans="1:3" x14ac:dyDescent="0.2">
      <c r="A4211" t="str">
        <f t="shared" si="65"/>
        <v>Moravské Budějovice</v>
      </c>
      <c r="B4211" t="s">
        <v>12421</v>
      </c>
      <c r="C4211" t="s">
        <v>3247</v>
      </c>
    </row>
    <row r="4212" spans="1:3" x14ac:dyDescent="0.2">
      <c r="A4212" t="str">
        <f t="shared" si="65"/>
        <v>Myslibořice</v>
      </c>
      <c r="B4212" t="s">
        <v>12422</v>
      </c>
      <c r="C4212" t="s">
        <v>3247</v>
      </c>
    </row>
    <row r="4213" spans="1:3" x14ac:dyDescent="0.2">
      <c r="A4213" t="str">
        <f t="shared" si="65"/>
        <v>Naloučany</v>
      </c>
      <c r="B4213" t="s">
        <v>12423</v>
      </c>
      <c r="C4213" t="s">
        <v>3247</v>
      </c>
    </row>
    <row r="4214" spans="1:3" x14ac:dyDescent="0.2">
      <c r="A4214" t="str">
        <f t="shared" si="65"/>
        <v>Náměšť nad Oslavou</v>
      </c>
      <c r="B4214" t="s">
        <v>12424</v>
      </c>
      <c r="C4214" t="s">
        <v>3247</v>
      </c>
    </row>
    <row r="4215" spans="1:3" x14ac:dyDescent="0.2">
      <c r="A4215" t="str">
        <f t="shared" si="65"/>
        <v>Nárameč</v>
      </c>
      <c r="B4215" t="s">
        <v>12425</v>
      </c>
      <c r="C4215" t="s">
        <v>3247</v>
      </c>
    </row>
    <row r="4216" spans="1:3" x14ac:dyDescent="0.2">
      <c r="A4216" t="str">
        <f t="shared" si="65"/>
        <v>Nimpšov</v>
      </c>
      <c r="B4216" t="s">
        <v>12426</v>
      </c>
      <c r="C4216" t="s">
        <v>3247</v>
      </c>
    </row>
    <row r="4217" spans="1:3" x14ac:dyDescent="0.2">
      <c r="A4217" t="str">
        <f t="shared" si="65"/>
        <v>Nová Ves</v>
      </c>
      <c r="B4217" t="s">
        <v>9142</v>
      </c>
      <c r="C4217" t="s">
        <v>3247</v>
      </c>
    </row>
    <row r="4218" spans="1:3" x14ac:dyDescent="0.2">
      <c r="A4218" t="str">
        <f t="shared" si="65"/>
        <v>Nové Syrovice</v>
      </c>
      <c r="B4218" t="s">
        <v>12427</v>
      </c>
      <c r="C4218" t="s">
        <v>3247</v>
      </c>
    </row>
    <row r="4219" spans="1:3" x14ac:dyDescent="0.2">
      <c r="A4219" t="str">
        <f t="shared" si="65"/>
        <v>Nový Telečkov</v>
      </c>
      <c r="B4219" t="s">
        <v>12428</v>
      </c>
      <c r="C4219" t="s">
        <v>3247</v>
      </c>
    </row>
    <row r="4220" spans="1:3" x14ac:dyDescent="0.2">
      <c r="A4220" t="str">
        <f t="shared" si="65"/>
        <v>Ocmanice</v>
      </c>
      <c r="B4220" t="s">
        <v>12429</v>
      </c>
      <c r="C4220" t="s">
        <v>3247</v>
      </c>
    </row>
    <row r="4221" spans="1:3" x14ac:dyDescent="0.2">
      <c r="A4221" t="str">
        <f t="shared" si="65"/>
        <v>Odunec</v>
      </c>
      <c r="B4221" t="s">
        <v>12430</v>
      </c>
      <c r="C4221" t="s">
        <v>3247</v>
      </c>
    </row>
    <row r="4222" spans="1:3" x14ac:dyDescent="0.2">
      <c r="A4222" t="str">
        <f t="shared" si="65"/>
        <v>Okarec</v>
      </c>
      <c r="B4222" t="s">
        <v>12431</v>
      </c>
      <c r="C4222" t="s">
        <v>3247</v>
      </c>
    </row>
    <row r="4223" spans="1:3" x14ac:dyDescent="0.2">
      <c r="A4223" t="str">
        <f t="shared" si="65"/>
        <v>Okřešice</v>
      </c>
      <c r="B4223" t="s">
        <v>12432</v>
      </c>
      <c r="C4223" t="s">
        <v>3247</v>
      </c>
    </row>
    <row r="4224" spans="1:3" x14ac:dyDescent="0.2">
      <c r="A4224" t="str">
        <f t="shared" si="65"/>
        <v>Okříšky</v>
      </c>
      <c r="B4224" t="s">
        <v>12433</v>
      </c>
      <c r="C4224" t="s">
        <v>3247</v>
      </c>
    </row>
    <row r="4225" spans="1:3" x14ac:dyDescent="0.2">
      <c r="A4225" t="str">
        <f t="shared" si="65"/>
        <v>Oponešice</v>
      </c>
      <c r="B4225" t="s">
        <v>12434</v>
      </c>
      <c r="C4225" t="s">
        <v>3247</v>
      </c>
    </row>
    <row r="4226" spans="1:3" x14ac:dyDescent="0.2">
      <c r="A4226" t="str">
        <f t="shared" si="65"/>
        <v>Ostašov</v>
      </c>
      <c r="B4226" t="s">
        <v>12435</v>
      </c>
      <c r="C4226" t="s">
        <v>3247</v>
      </c>
    </row>
    <row r="4227" spans="1:3" x14ac:dyDescent="0.2">
      <c r="A4227" t="str">
        <f t="shared" ref="A4227:A4290" si="66">IF(RIGHT(B4227,1)=" ",LEFT(B4227,LEN(B4227)-1),B4227)</f>
        <v>Pálovice</v>
      </c>
      <c r="B4227" t="s">
        <v>12436</v>
      </c>
      <c r="C4227" t="s">
        <v>3247</v>
      </c>
    </row>
    <row r="4228" spans="1:3" x14ac:dyDescent="0.2">
      <c r="A4228" t="str">
        <f t="shared" si="66"/>
        <v>Petrovice</v>
      </c>
      <c r="B4228" t="s">
        <v>9605</v>
      </c>
      <c r="C4228" t="s">
        <v>3247</v>
      </c>
    </row>
    <row r="4229" spans="1:3" x14ac:dyDescent="0.2">
      <c r="A4229" t="str">
        <f t="shared" si="66"/>
        <v>Petrůvky</v>
      </c>
      <c r="B4229" t="s">
        <v>12437</v>
      </c>
      <c r="C4229" t="s">
        <v>3247</v>
      </c>
    </row>
    <row r="4230" spans="1:3" x14ac:dyDescent="0.2">
      <c r="A4230" t="str">
        <f t="shared" si="66"/>
        <v>Pokojovice</v>
      </c>
      <c r="B4230" t="s">
        <v>12438</v>
      </c>
      <c r="C4230" t="s">
        <v>3247</v>
      </c>
    </row>
    <row r="4231" spans="1:3" x14ac:dyDescent="0.2">
      <c r="A4231" t="str">
        <f t="shared" si="66"/>
        <v>Police</v>
      </c>
      <c r="B4231" t="s">
        <v>12439</v>
      </c>
      <c r="C4231" t="s">
        <v>3247</v>
      </c>
    </row>
    <row r="4232" spans="1:3" x14ac:dyDescent="0.2">
      <c r="A4232" t="str">
        <f t="shared" si="66"/>
        <v>Popůvky</v>
      </c>
      <c r="B4232" t="s">
        <v>12440</v>
      </c>
      <c r="C4232" t="s">
        <v>3247</v>
      </c>
    </row>
    <row r="4233" spans="1:3" x14ac:dyDescent="0.2">
      <c r="A4233" t="str">
        <f t="shared" si="66"/>
        <v>Pozďatín</v>
      </c>
      <c r="B4233" t="s">
        <v>12441</v>
      </c>
      <c r="C4233" t="s">
        <v>3247</v>
      </c>
    </row>
    <row r="4234" spans="1:3" x14ac:dyDescent="0.2">
      <c r="A4234" t="str">
        <f t="shared" si="66"/>
        <v>Přeckov</v>
      </c>
      <c r="B4234" t="s">
        <v>12442</v>
      </c>
      <c r="C4234" t="s">
        <v>3247</v>
      </c>
    </row>
    <row r="4235" spans="1:3" x14ac:dyDescent="0.2">
      <c r="A4235" t="str">
        <f t="shared" si="66"/>
        <v>Předín</v>
      </c>
      <c r="B4235" t="s">
        <v>12443</v>
      </c>
      <c r="C4235" t="s">
        <v>3247</v>
      </c>
    </row>
    <row r="4236" spans="1:3" x14ac:dyDescent="0.2">
      <c r="A4236" t="str">
        <f t="shared" si="66"/>
        <v>Přešovice</v>
      </c>
      <c r="B4236" t="s">
        <v>12444</v>
      </c>
      <c r="C4236" t="s">
        <v>3247</v>
      </c>
    </row>
    <row r="4237" spans="1:3" x14ac:dyDescent="0.2">
      <c r="A4237" t="str">
        <f t="shared" si="66"/>
        <v>Přibyslavice</v>
      </c>
      <c r="B4237" t="s">
        <v>12445</v>
      </c>
      <c r="C4237" t="s">
        <v>3247</v>
      </c>
    </row>
    <row r="4238" spans="1:3" x14ac:dyDescent="0.2">
      <c r="A4238" t="str">
        <f t="shared" si="66"/>
        <v>Příštpo</v>
      </c>
      <c r="B4238" t="s">
        <v>12446</v>
      </c>
      <c r="C4238" t="s">
        <v>3247</v>
      </c>
    </row>
    <row r="4239" spans="1:3" x14ac:dyDescent="0.2">
      <c r="A4239" t="str">
        <f t="shared" si="66"/>
        <v>Pucov</v>
      </c>
      <c r="B4239" t="s">
        <v>12447</v>
      </c>
      <c r="C4239" t="s">
        <v>3247</v>
      </c>
    </row>
    <row r="4240" spans="1:3" x14ac:dyDescent="0.2">
      <c r="A4240" t="str">
        <f t="shared" si="66"/>
        <v>Pyšel</v>
      </c>
      <c r="B4240" t="s">
        <v>12448</v>
      </c>
      <c r="C4240" t="s">
        <v>3247</v>
      </c>
    </row>
    <row r="4241" spans="1:3" x14ac:dyDescent="0.2">
      <c r="A4241" t="str">
        <f t="shared" si="66"/>
        <v>Rácovice</v>
      </c>
      <c r="B4241" t="s">
        <v>12449</v>
      </c>
      <c r="C4241" t="s">
        <v>3247</v>
      </c>
    </row>
    <row r="4242" spans="1:3" x14ac:dyDescent="0.2">
      <c r="A4242" t="str">
        <f t="shared" si="66"/>
        <v>Račice</v>
      </c>
      <c r="B4242" t="s">
        <v>9694</v>
      </c>
      <c r="C4242" t="s">
        <v>3247</v>
      </c>
    </row>
    <row r="4243" spans="1:3" x14ac:dyDescent="0.2">
      <c r="A4243" t="str">
        <f t="shared" si="66"/>
        <v>Radkovice u Budče</v>
      </c>
      <c r="B4243" t="s">
        <v>12450</v>
      </c>
      <c r="C4243" t="s">
        <v>3247</v>
      </c>
    </row>
    <row r="4244" spans="1:3" x14ac:dyDescent="0.2">
      <c r="A4244" t="str">
        <f t="shared" si="66"/>
        <v>Radkovice u Hrotovic</v>
      </c>
      <c r="B4244" t="s">
        <v>12451</v>
      </c>
      <c r="C4244" t="s">
        <v>3247</v>
      </c>
    </row>
    <row r="4245" spans="1:3" x14ac:dyDescent="0.2">
      <c r="A4245" t="str">
        <f t="shared" si="66"/>
        <v>Radonín</v>
      </c>
      <c r="B4245" t="s">
        <v>12452</v>
      </c>
      <c r="C4245" t="s">
        <v>3247</v>
      </c>
    </row>
    <row r="4246" spans="1:3" x14ac:dyDescent="0.2">
      <c r="A4246" t="str">
        <f t="shared" si="66"/>
        <v>Radošov</v>
      </c>
      <c r="B4246" t="s">
        <v>12453</v>
      </c>
      <c r="C4246" t="s">
        <v>3247</v>
      </c>
    </row>
    <row r="4247" spans="1:3" x14ac:dyDescent="0.2">
      <c r="A4247" t="str">
        <f t="shared" si="66"/>
        <v>Radotice</v>
      </c>
      <c r="B4247" t="s">
        <v>12454</v>
      </c>
      <c r="C4247" t="s">
        <v>3247</v>
      </c>
    </row>
    <row r="4248" spans="1:3" x14ac:dyDescent="0.2">
      <c r="A4248" t="str">
        <f t="shared" si="66"/>
        <v>Rapotice</v>
      </c>
      <c r="B4248" t="s">
        <v>12455</v>
      </c>
      <c r="C4248" t="s">
        <v>3247</v>
      </c>
    </row>
    <row r="4249" spans="1:3" x14ac:dyDescent="0.2">
      <c r="A4249" t="str">
        <f t="shared" si="66"/>
        <v>Rohy</v>
      </c>
      <c r="B4249" t="s">
        <v>12456</v>
      </c>
      <c r="C4249" t="s">
        <v>3247</v>
      </c>
    </row>
    <row r="4250" spans="1:3" x14ac:dyDescent="0.2">
      <c r="A4250" t="str">
        <f t="shared" si="66"/>
        <v>Rokytnice nad Rokytnou</v>
      </c>
      <c r="B4250" t="s">
        <v>12457</v>
      </c>
      <c r="C4250" t="s">
        <v>3247</v>
      </c>
    </row>
    <row r="4251" spans="1:3" x14ac:dyDescent="0.2">
      <c r="A4251" t="str">
        <f t="shared" si="66"/>
        <v>Rouchovany</v>
      </c>
      <c r="B4251" t="s">
        <v>12458</v>
      </c>
      <c r="C4251" t="s">
        <v>3247</v>
      </c>
    </row>
    <row r="4252" spans="1:3" x14ac:dyDescent="0.2">
      <c r="A4252" t="str">
        <f t="shared" si="66"/>
        <v>Rudíkov</v>
      </c>
      <c r="B4252" t="s">
        <v>12459</v>
      </c>
      <c r="C4252" t="s">
        <v>3247</v>
      </c>
    </row>
    <row r="4253" spans="1:3" x14ac:dyDescent="0.2">
      <c r="A4253" t="str">
        <f t="shared" si="66"/>
        <v>Římov</v>
      </c>
      <c r="B4253" t="s">
        <v>9788</v>
      </c>
      <c r="C4253" t="s">
        <v>3247</v>
      </c>
    </row>
    <row r="4254" spans="1:3" x14ac:dyDescent="0.2">
      <c r="A4254" t="str">
        <f t="shared" si="66"/>
        <v>Sedlec</v>
      </c>
      <c r="B4254" t="s">
        <v>9253</v>
      </c>
      <c r="C4254" t="s">
        <v>3247</v>
      </c>
    </row>
    <row r="4255" spans="1:3" x14ac:dyDescent="0.2">
      <c r="A4255" t="str">
        <f t="shared" si="66"/>
        <v>Slavětice</v>
      </c>
      <c r="B4255" t="s">
        <v>12460</v>
      </c>
      <c r="C4255" t="s">
        <v>3247</v>
      </c>
    </row>
    <row r="4256" spans="1:3" x14ac:dyDescent="0.2">
      <c r="A4256" t="str">
        <f t="shared" si="66"/>
        <v>Slavičky</v>
      </c>
      <c r="B4256" t="s">
        <v>12461</v>
      </c>
      <c r="C4256" t="s">
        <v>3247</v>
      </c>
    </row>
    <row r="4257" spans="1:3" x14ac:dyDescent="0.2">
      <c r="A4257" t="str">
        <f t="shared" si="66"/>
        <v>Slavíkovice</v>
      </c>
      <c r="B4257" t="s">
        <v>12462</v>
      </c>
      <c r="C4257" t="s">
        <v>3247</v>
      </c>
    </row>
    <row r="4258" spans="1:3" x14ac:dyDescent="0.2">
      <c r="A4258" t="str">
        <f t="shared" si="66"/>
        <v>Smrk</v>
      </c>
      <c r="B4258" t="s">
        <v>12463</v>
      </c>
      <c r="C4258" t="s">
        <v>3247</v>
      </c>
    </row>
    <row r="4259" spans="1:3" x14ac:dyDescent="0.2">
      <c r="A4259" t="str">
        <f t="shared" si="66"/>
        <v>Stařeč</v>
      </c>
      <c r="B4259" t="s">
        <v>12464</v>
      </c>
      <c r="C4259" t="s">
        <v>3247</v>
      </c>
    </row>
    <row r="4260" spans="1:3" x14ac:dyDescent="0.2">
      <c r="A4260" t="str">
        <f t="shared" si="66"/>
        <v>Stropešín</v>
      </c>
      <c r="B4260" t="s">
        <v>12465</v>
      </c>
      <c r="C4260" t="s">
        <v>3247</v>
      </c>
    </row>
    <row r="4261" spans="1:3" x14ac:dyDescent="0.2">
      <c r="A4261" t="str">
        <f t="shared" si="66"/>
        <v>Studenec</v>
      </c>
      <c r="B4261" t="s">
        <v>11303</v>
      </c>
      <c r="C4261" t="s">
        <v>3247</v>
      </c>
    </row>
    <row r="4262" spans="1:3" x14ac:dyDescent="0.2">
      <c r="A4262" t="str">
        <f t="shared" si="66"/>
        <v>Studnice</v>
      </c>
      <c r="B4262" t="s">
        <v>11545</v>
      </c>
      <c r="C4262" t="s">
        <v>3247</v>
      </c>
    </row>
    <row r="4263" spans="1:3" x14ac:dyDescent="0.2">
      <c r="A4263" t="str">
        <f t="shared" si="66"/>
        <v>Sudice</v>
      </c>
      <c r="B4263" t="s">
        <v>12466</v>
      </c>
      <c r="C4263" t="s">
        <v>3247</v>
      </c>
    </row>
    <row r="4264" spans="1:3" x14ac:dyDescent="0.2">
      <c r="A4264" t="str">
        <f t="shared" si="66"/>
        <v>Svatoslav</v>
      </c>
      <c r="B4264" t="s">
        <v>12467</v>
      </c>
      <c r="C4264" t="s">
        <v>3247</v>
      </c>
    </row>
    <row r="4265" spans="1:3" x14ac:dyDescent="0.2">
      <c r="A4265" t="str">
        <f t="shared" si="66"/>
        <v>Šebkovice</v>
      </c>
      <c r="B4265" t="s">
        <v>12468</v>
      </c>
      <c r="C4265" t="s">
        <v>3247</v>
      </c>
    </row>
    <row r="4266" spans="1:3" x14ac:dyDescent="0.2">
      <c r="A4266" t="str">
        <f t="shared" si="66"/>
        <v>Štěměchy</v>
      </c>
      <c r="B4266" t="s">
        <v>12469</v>
      </c>
      <c r="C4266" t="s">
        <v>3247</v>
      </c>
    </row>
    <row r="4267" spans="1:3" x14ac:dyDescent="0.2">
      <c r="A4267" t="str">
        <f t="shared" si="66"/>
        <v>Štěpkov</v>
      </c>
      <c r="B4267" t="s">
        <v>12470</v>
      </c>
      <c r="C4267" t="s">
        <v>3247</v>
      </c>
    </row>
    <row r="4268" spans="1:3" x14ac:dyDescent="0.2">
      <c r="A4268" t="str">
        <f t="shared" si="66"/>
        <v>Trnava</v>
      </c>
      <c r="B4268" t="s">
        <v>12471</v>
      </c>
      <c r="C4268" t="s">
        <v>3247</v>
      </c>
    </row>
    <row r="4269" spans="1:3" x14ac:dyDescent="0.2">
      <c r="A4269" t="str">
        <f t="shared" si="66"/>
        <v>Třebelovice</v>
      </c>
      <c r="B4269" t="s">
        <v>12472</v>
      </c>
      <c r="C4269" t="s">
        <v>3247</v>
      </c>
    </row>
    <row r="4270" spans="1:3" x14ac:dyDescent="0.2">
      <c r="A4270" t="str">
        <f t="shared" si="66"/>
        <v>Třebenice</v>
      </c>
      <c r="B4270" t="s">
        <v>10987</v>
      </c>
      <c r="C4270" t="s">
        <v>3247</v>
      </c>
    </row>
    <row r="4271" spans="1:3" x14ac:dyDescent="0.2">
      <c r="A4271" t="str">
        <f t="shared" si="66"/>
        <v>Třebíč</v>
      </c>
      <c r="B4271" t="s">
        <v>12473</v>
      </c>
      <c r="C4271" t="s">
        <v>3247</v>
      </c>
    </row>
    <row r="4272" spans="1:3" x14ac:dyDescent="0.2">
      <c r="A4272" t="str">
        <f t="shared" si="66"/>
        <v>Třesov</v>
      </c>
      <c r="B4272" t="s">
        <v>12474</v>
      </c>
      <c r="C4272" t="s">
        <v>3247</v>
      </c>
    </row>
    <row r="4273" spans="1:3" x14ac:dyDescent="0.2">
      <c r="A4273" t="str">
        <f t="shared" si="66"/>
        <v>Valdíkov</v>
      </c>
      <c r="B4273" t="s">
        <v>12475</v>
      </c>
      <c r="C4273" t="s">
        <v>3247</v>
      </c>
    </row>
    <row r="4274" spans="1:3" x14ac:dyDescent="0.2">
      <c r="A4274" t="str">
        <f t="shared" si="66"/>
        <v>Valeč</v>
      </c>
      <c r="B4274" t="s">
        <v>10790</v>
      </c>
      <c r="C4274" t="s">
        <v>3247</v>
      </c>
    </row>
    <row r="4275" spans="1:3" x14ac:dyDescent="0.2">
      <c r="A4275" t="str">
        <f t="shared" si="66"/>
        <v>Vícenice</v>
      </c>
      <c r="B4275" t="s">
        <v>12476</v>
      </c>
      <c r="C4275" t="s">
        <v>3247</v>
      </c>
    </row>
    <row r="4276" spans="1:3" x14ac:dyDescent="0.2">
      <c r="A4276" t="str">
        <f t="shared" si="66"/>
        <v>Vícenice u Náměště nad Oslavou</v>
      </c>
      <c r="B4276" t="s">
        <v>12477</v>
      </c>
      <c r="C4276" t="s">
        <v>3247</v>
      </c>
    </row>
    <row r="4277" spans="1:3" x14ac:dyDescent="0.2">
      <c r="A4277" t="str">
        <f t="shared" si="66"/>
        <v>Vladislav</v>
      </c>
      <c r="B4277" t="s">
        <v>12478</v>
      </c>
      <c r="C4277" t="s">
        <v>3247</v>
      </c>
    </row>
    <row r="4278" spans="1:3" x14ac:dyDescent="0.2">
      <c r="A4278" t="str">
        <f t="shared" si="66"/>
        <v>Vlčatín</v>
      </c>
      <c r="B4278" t="s">
        <v>12479</v>
      </c>
      <c r="C4278" t="s">
        <v>3247</v>
      </c>
    </row>
    <row r="4279" spans="1:3" x14ac:dyDescent="0.2">
      <c r="A4279" t="str">
        <f t="shared" si="66"/>
        <v>Výčapy</v>
      </c>
      <c r="B4279" t="s">
        <v>12480</v>
      </c>
      <c r="C4279" t="s">
        <v>3247</v>
      </c>
    </row>
    <row r="4280" spans="1:3" x14ac:dyDescent="0.2">
      <c r="A4280" t="str">
        <f t="shared" si="66"/>
        <v>Zahrádka</v>
      </c>
      <c r="B4280" t="s">
        <v>10607</v>
      </c>
      <c r="C4280" t="s">
        <v>3247</v>
      </c>
    </row>
    <row r="4281" spans="1:3" x14ac:dyDescent="0.2">
      <c r="A4281" t="str">
        <f t="shared" si="66"/>
        <v>Zárubice</v>
      </c>
      <c r="B4281" t="s">
        <v>12481</v>
      </c>
      <c r="C4281" t="s">
        <v>3247</v>
      </c>
    </row>
    <row r="4282" spans="1:3" x14ac:dyDescent="0.2">
      <c r="A4282" t="str">
        <f t="shared" si="66"/>
        <v>Zašovice</v>
      </c>
      <c r="B4282" t="s">
        <v>12482</v>
      </c>
      <c r="C4282" t="s">
        <v>3247</v>
      </c>
    </row>
    <row r="4283" spans="1:3" x14ac:dyDescent="0.2">
      <c r="A4283" t="str">
        <f t="shared" si="66"/>
        <v>Zvěrkovice</v>
      </c>
      <c r="B4283" t="s">
        <v>12483</v>
      </c>
      <c r="C4283" t="s">
        <v>3247</v>
      </c>
    </row>
    <row r="4284" spans="1:3" x14ac:dyDescent="0.2">
      <c r="A4284" t="str">
        <f t="shared" si="66"/>
        <v>Želetava</v>
      </c>
      <c r="B4284" t="s">
        <v>12484</v>
      </c>
      <c r="C4284" t="s">
        <v>3247</v>
      </c>
    </row>
    <row r="4285" spans="1:3" x14ac:dyDescent="0.2">
      <c r="A4285" t="str">
        <f t="shared" si="66"/>
        <v>Baliny</v>
      </c>
      <c r="B4285" t="s">
        <v>7156</v>
      </c>
      <c r="C4285" t="s">
        <v>3247</v>
      </c>
    </row>
    <row r="4286" spans="1:3" x14ac:dyDescent="0.2">
      <c r="A4286" t="str">
        <f t="shared" si="66"/>
        <v>Blažkov</v>
      </c>
      <c r="B4286" t="s">
        <v>12485</v>
      </c>
      <c r="C4286" t="s">
        <v>3247</v>
      </c>
    </row>
    <row r="4287" spans="1:3" x14ac:dyDescent="0.2">
      <c r="A4287" t="str">
        <f t="shared" si="66"/>
        <v>Blízkov</v>
      </c>
      <c r="B4287" t="s">
        <v>12486</v>
      </c>
      <c r="C4287" t="s">
        <v>3247</v>
      </c>
    </row>
    <row r="4288" spans="1:3" x14ac:dyDescent="0.2">
      <c r="A4288" t="str">
        <f t="shared" si="66"/>
        <v>Bobrová</v>
      </c>
      <c r="B4288" t="s">
        <v>12487</v>
      </c>
      <c r="C4288" t="s">
        <v>3247</v>
      </c>
    </row>
    <row r="4289" spans="1:3" x14ac:dyDescent="0.2">
      <c r="A4289" t="str">
        <f t="shared" si="66"/>
        <v>Bobrůvka</v>
      </c>
      <c r="B4289" t="s">
        <v>12488</v>
      </c>
      <c r="C4289" t="s">
        <v>3247</v>
      </c>
    </row>
    <row r="4290" spans="1:3" x14ac:dyDescent="0.2">
      <c r="A4290" t="str">
        <f t="shared" si="66"/>
        <v>Bohdalec</v>
      </c>
      <c r="B4290" t="s">
        <v>12489</v>
      </c>
      <c r="C4290" t="s">
        <v>3247</v>
      </c>
    </row>
    <row r="4291" spans="1:3" x14ac:dyDescent="0.2">
      <c r="A4291" t="str">
        <f t="shared" ref="A4291:A4354" si="67">IF(RIGHT(B4291,1)=" ",LEFT(B4291,LEN(B4291)-1),B4291)</f>
        <v>Bohdalov</v>
      </c>
      <c r="B4291" t="s">
        <v>12490</v>
      </c>
      <c r="C4291" t="s">
        <v>3247</v>
      </c>
    </row>
    <row r="4292" spans="1:3" x14ac:dyDescent="0.2">
      <c r="A4292" t="str">
        <f t="shared" si="67"/>
        <v>Bohuňov</v>
      </c>
      <c r="B4292" t="s">
        <v>11884</v>
      </c>
      <c r="C4292" t="s">
        <v>3247</v>
      </c>
    </row>
    <row r="4293" spans="1:3" x14ac:dyDescent="0.2">
      <c r="A4293" t="str">
        <f t="shared" si="67"/>
        <v>Borovnice</v>
      </c>
      <c r="B4293" t="s">
        <v>9721</v>
      </c>
      <c r="C4293" t="s">
        <v>3247</v>
      </c>
    </row>
    <row r="4294" spans="1:3" x14ac:dyDescent="0.2">
      <c r="A4294" t="str">
        <f t="shared" si="67"/>
        <v>Bory</v>
      </c>
      <c r="B4294" t="s">
        <v>12491</v>
      </c>
      <c r="C4294" t="s">
        <v>3247</v>
      </c>
    </row>
    <row r="4295" spans="1:3" x14ac:dyDescent="0.2">
      <c r="A4295" t="str">
        <f t="shared" si="67"/>
        <v>Březejc</v>
      </c>
      <c r="B4295" t="s">
        <v>12492</v>
      </c>
      <c r="C4295" t="s">
        <v>3247</v>
      </c>
    </row>
    <row r="4296" spans="1:3" x14ac:dyDescent="0.2">
      <c r="A4296" t="str">
        <f t="shared" si="67"/>
        <v>Březí</v>
      </c>
      <c r="B4296" t="s">
        <v>9364</v>
      </c>
      <c r="C4296" t="s">
        <v>3247</v>
      </c>
    </row>
    <row r="4297" spans="1:3" x14ac:dyDescent="0.2">
      <c r="A4297" t="str">
        <f t="shared" si="67"/>
        <v>Březí nad Oslavou</v>
      </c>
      <c r="B4297" t="s">
        <v>12493</v>
      </c>
      <c r="C4297" t="s">
        <v>3247</v>
      </c>
    </row>
    <row r="4298" spans="1:3" x14ac:dyDescent="0.2">
      <c r="A4298" t="str">
        <f t="shared" si="67"/>
        <v>Březské</v>
      </c>
      <c r="B4298" t="s">
        <v>12494</v>
      </c>
      <c r="C4298" t="s">
        <v>3247</v>
      </c>
    </row>
    <row r="4299" spans="1:3" x14ac:dyDescent="0.2">
      <c r="A4299" t="str">
        <f t="shared" si="67"/>
        <v>Budeč</v>
      </c>
      <c r="B4299" t="s">
        <v>9864</v>
      </c>
      <c r="C4299" t="s">
        <v>3247</v>
      </c>
    </row>
    <row r="4300" spans="1:3" x14ac:dyDescent="0.2">
      <c r="A4300" t="str">
        <f t="shared" si="67"/>
        <v>Bukov</v>
      </c>
      <c r="B4300" t="s">
        <v>12495</v>
      </c>
      <c r="C4300" t="s">
        <v>3247</v>
      </c>
    </row>
    <row r="4301" spans="1:3" x14ac:dyDescent="0.2">
      <c r="A4301" t="str">
        <f t="shared" si="67"/>
        <v>Bystřice nad Pernštejnem</v>
      </c>
      <c r="B4301" t="s">
        <v>12496</v>
      </c>
      <c r="C4301" t="s">
        <v>3247</v>
      </c>
    </row>
    <row r="4302" spans="1:3" x14ac:dyDescent="0.2">
      <c r="A4302" t="str">
        <f t="shared" si="67"/>
        <v>Býšovec</v>
      </c>
      <c r="B4302" t="s">
        <v>12497</v>
      </c>
      <c r="C4302" t="s">
        <v>3247</v>
      </c>
    </row>
    <row r="4303" spans="1:3" x14ac:dyDescent="0.2">
      <c r="A4303" t="str">
        <f t="shared" si="67"/>
        <v>Cikháj</v>
      </c>
      <c r="B4303" t="s">
        <v>12498</v>
      </c>
      <c r="C4303" t="s">
        <v>3247</v>
      </c>
    </row>
    <row r="4304" spans="1:3" x14ac:dyDescent="0.2">
      <c r="A4304" t="str">
        <f t="shared" si="67"/>
        <v>Černá</v>
      </c>
      <c r="B4304" t="s">
        <v>12499</v>
      </c>
      <c r="C4304" t="s">
        <v>3247</v>
      </c>
    </row>
    <row r="4305" spans="1:3" x14ac:dyDescent="0.2">
      <c r="A4305" t="str">
        <f t="shared" si="67"/>
        <v>Dalečín</v>
      </c>
      <c r="B4305" t="s">
        <v>12500</v>
      </c>
      <c r="C4305" t="s">
        <v>3247</v>
      </c>
    </row>
    <row r="4306" spans="1:3" x14ac:dyDescent="0.2">
      <c r="A4306" t="str">
        <f t="shared" si="67"/>
        <v>Daňkovice</v>
      </c>
      <c r="B4306" t="s">
        <v>12501</v>
      </c>
      <c r="C4306" t="s">
        <v>3247</v>
      </c>
    </row>
    <row r="4307" spans="1:3" x14ac:dyDescent="0.2">
      <c r="A4307" t="str">
        <f t="shared" si="67"/>
        <v>Dlouhé</v>
      </c>
      <c r="B4307" t="s">
        <v>12502</v>
      </c>
      <c r="C4307" t="s">
        <v>3247</v>
      </c>
    </row>
    <row r="4308" spans="1:3" x14ac:dyDescent="0.2">
      <c r="A4308" t="str">
        <f t="shared" si="67"/>
        <v>Dolní Heřmanice</v>
      </c>
      <c r="B4308" t="s">
        <v>12503</v>
      </c>
      <c r="C4308" t="s">
        <v>3247</v>
      </c>
    </row>
    <row r="4309" spans="1:3" x14ac:dyDescent="0.2">
      <c r="A4309" t="str">
        <f t="shared" si="67"/>
        <v>Dolní Libochová</v>
      </c>
      <c r="B4309" t="s">
        <v>12504</v>
      </c>
      <c r="C4309" t="s">
        <v>3247</v>
      </c>
    </row>
    <row r="4310" spans="1:3" x14ac:dyDescent="0.2">
      <c r="A4310" t="str">
        <f t="shared" si="67"/>
        <v>Dolní Rožínka</v>
      </c>
      <c r="B4310" t="s">
        <v>12505</v>
      </c>
      <c r="C4310" t="s">
        <v>3247</v>
      </c>
    </row>
    <row r="4311" spans="1:3" x14ac:dyDescent="0.2">
      <c r="A4311" t="str">
        <f t="shared" si="67"/>
        <v>Fryšava pod Žákovou horou</v>
      </c>
      <c r="B4311" t="s">
        <v>12506</v>
      </c>
      <c r="C4311" t="s">
        <v>3247</v>
      </c>
    </row>
    <row r="4312" spans="1:3" x14ac:dyDescent="0.2">
      <c r="A4312" t="str">
        <f t="shared" si="67"/>
        <v>Hamry nad Sázavou</v>
      </c>
      <c r="B4312" t="s">
        <v>12507</v>
      </c>
      <c r="C4312" t="s">
        <v>3247</v>
      </c>
    </row>
    <row r="4313" spans="1:3" x14ac:dyDescent="0.2">
      <c r="A4313" t="str">
        <f t="shared" si="67"/>
        <v>Heřmanov</v>
      </c>
      <c r="B4313" t="s">
        <v>10836</v>
      </c>
      <c r="C4313" t="s">
        <v>3247</v>
      </c>
    </row>
    <row r="4314" spans="1:3" x14ac:dyDescent="0.2">
      <c r="A4314" t="str">
        <f t="shared" si="67"/>
        <v>Hodíškov</v>
      </c>
      <c r="B4314" t="s">
        <v>12508</v>
      </c>
      <c r="C4314" t="s">
        <v>3247</v>
      </c>
    </row>
    <row r="4315" spans="1:3" x14ac:dyDescent="0.2">
      <c r="A4315" t="str">
        <f t="shared" si="67"/>
        <v>Horní Libochová</v>
      </c>
      <c r="B4315" t="s">
        <v>12509</v>
      </c>
      <c r="C4315" t="s">
        <v>3247</v>
      </c>
    </row>
    <row r="4316" spans="1:3" x14ac:dyDescent="0.2">
      <c r="A4316" t="str">
        <f t="shared" si="67"/>
        <v>Horní Radslavice</v>
      </c>
      <c r="B4316" t="s">
        <v>12510</v>
      </c>
      <c r="C4316" t="s">
        <v>3247</v>
      </c>
    </row>
    <row r="4317" spans="1:3" x14ac:dyDescent="0.2">
      <c r="A4317" t="str">
        <f t="shared" si="67"/>
        <v>Horní Rožínka</v>
      </c>
      <c r="B4317" t="s">
        <v>12511</v>
      </c>
      <c r="C4317" t="s">
        <v>3247</v>
      </c>
    </row>
    <row r="4318" spans="1:3" x14ac:dyDescent="0.2">
      <c r="A4318" t="str">
        <f t="shared" si="67"/>
        <v>Chlumek</v>
      </c>
      <c r="B4318" t="s">
        <v>12512</v>
      </c>
      <c r="C4318" t="s">
        <v>3247</v>
      </c>
    </row>
    <row r="4319" spans="1:3" x14ac:dyDescent="0.2">
      <c r="A4319" t="str">
        <f t="shared" si="67"/>
        <v>Chlumětín</v>
      </c>
      <c r="B4319" t="s">
        <v>12513</v>
      </c>
      <c r="C4319" t="s">
        <v>3247</v>
      </c>
    </row>
    <row r="4320" spans="1:3" x14ac:dyDescent="0.2">
      <c r="A4320" t="str">
        <f t="shared" si="67"/>
        <v>Chlum-Korouhvice</v>
      </c>
      <c r="B4320" t="s">
        <v>12514</v>
      </c>
      <c r="C4320" t="s">
        <v>3247</v>
      </c>
    </row>
    <row r="4321" spans="1:3" x14ac:dyDescent="0.2">
      <c r="A4321" t="str">
        <f t="shared" si="67"/>
        <v>Jabloňov</v>
      </c>
      <c r="B4321" t="s">
        <v>12515</v>
      </c>
      <c r="C4321" t="s">
        <v>3247</v>
      </c>
    </row>
    <row r="4322" spans="1:3" x14ac:dyDescent="0.2">
      <c r="A4322" t="str">
        <f t="shared" si="67"/>
        <v>Jámy</v>
      </c>
      <c r="B4322" t="s">
        <v>12516</v>
      </c>
      <c r="C4322" t="s">
        <v>3247</v>
      </c>
    </row>
    <row r="4323" spans="1:3" x14ac:dyDescent="0.2">
      <c r="A4323" t="str">
        <f t="shared" si="67"/>
        <v>Javorek</v>
      </c>
      <c r="B4323" t="s">
        <v>12517</v>
      </c>
      <c r="C4323" t="s">
        <v>3247</v>
      </c>
    </row>
    <row r="4324" spans="1:3" x14ac:dyDescent="0.2">
      <c r="A4324" t="str">
        <f t="shared" si="67"/>
        <v>Jimramov</v>
      </c>
      <c r="B4324" t="s">
        <v>12518</v>
      </c>
      <c r="C4324" t="s">
        <v>3247</v>
      </c>
    </row>
    <row r="4325" spans="1:3" x14ac:dyDescent="0.2">
      <c r="A4325" t="str">
        <f t="shared" si="67"/>
        <v>Jívoví</v>
      </c>
      <c r="B4325" t="s">
        <v>12519</v>
      </c>
      <c r="C4325" t="s">
        <v>3247</v>
      </c>
    </row>
    <row r="4326" spans="1:3" x14ac:dyDescent="0.2">
      <c r="A4326" t="str">
        <f t="shared" si="67"/>
        <v>Kadolec</v>
      </c>
      <c r="B4326" t="s">
        <v>12520</v>
      </c>
      <c r="C4326" t="s">
        <v>3247</v>
      </c>
    </row>
    <row r="4327" spans="1:3" x14ac:dyDescent="0.2">
      <c r="A4327" t="str">
        <f t="shared" si="67"/>
        <v>Kadov</v>
      </c>
      <c r="B4327" t="s">
        <v>10110</v>
      </c>
      <c r="C4327" t="s">
        <v>3247</v>
      </c>
    </row>
    <row r="4328" spans="1:3" x14ac:dyDescent="0.2">
      <c r="A4328" t="str">
        <f t="shared" si="67"/>
        <v>Karlov</v>
      </c>
      <c r="B4328" t="s">
        <v>12521</v>
      </c>
      <c r="C4328" t="s">
        <v>3247</v>
      </c>
    </row>
    <row r="4329" spans="1:3" x14ac:dyDescent="0.2">
      <c r="A4329" t="str">
        <f t="shared" si="67"/>
        <v>Kněževes</v>
      </c>
      <c r="B4329" t="s">
        <v>9490</v>
      </c>
      <c r="C4329" t="s">
        <v>3247</v>
      </c>
    </row>
    <row r="4330" spans="1:3" x14ac:dyDescent="0.2">
      <c r="A4330" t="str">
        <f t="shared" si="67"/>
        <v>Koroužné</v>
      </c>
      <c r="B4330" t="s">
        <v>12522</v>
      </c>
      <c r="C4330" t="s">
        <v>3247</v>
      </c>
    </row>
    <row r="4331" spans="1:3" x14ac:dyDescent="0.2">
      <c r="A4331" t="str">
        <f t="shared" si="67"/>
        <v>Kotlasy</v>
      </c>
      <c r="B4331" t="s">
        <v>12523</v>
      </c>
      <c r="C4331" t="s">
        <v>3247</v>
      </c>
    </row>
    <row r="4332" spans="1:3" x14ac:dyDescent="0.2">
      <c r="A4332" t="str">
        <f t="shared" si="67"/>
        <v>Krásné</v>
      </c>
      <c r="B4332" t="s">
        <v>11725</v>
      </c>
      <c r="C4332" t="s">
        <v>3247</v>
      </c>
    </row>
    <row r="4333" spans="1:3" x14ac:dyDescent="0.2">
      <c r="A4333" t="str">
        <f t="shared" si="67"/>
        <v>Krásněves</v>
      </c>
      <c r="B4333" t="s">
        <v>12524</v>
      </c>
      <c r="C4333" t="s">
        <v>3247</v>
      </c>
    </row>
    <row r="4334" spans="1:3" x14ac:dyDescent="0.2">
      <c r="A4334" t="str">
        <f t="shared" si="67"/>
        <v>Křídla</v>
      </c>
      <c r="B4334" t="s">
        <v>12525</v>
      </c>
      <c r="C4334" t="s">
        <v>3247</v>
      </c>
    </row>
    <row r="4335" spans="1:3" x14ac:dyDescent="0.2">
      <c r="A4335" t="str">
        <f t="shared" si="67"/>
        <v>Křižánky</v>
      </c>
      <c r="B4335" t="s">
        <v>12526</v>
      </c>
      <c r="C4335" t="s">
        <v>3247</v>
      </c>
    </row>
    <row r="4336" spans="1:3" x14ac:dyDescent="0.2">
      <c r="A4336" t="str">
        <f t="shared" si="67"/>
        <v>Křižanov</v>
      </c>
      <c r="B4336" t="s">
        <v>9981</v>
      </c>
      <c r="C4336" t="s">
        <v>3247</v>
      </c>
    </row>
    <row r="4337" spans="1:3" x14ac:dyDescent="0.2">
      <c r="A4337" t="str">
        <f t="shared" si="67"/>
        <v>Křoví</v>
      </c>
      <c r="B4337" t="s">
        <v>12527</v>
      </c>
      <c r="C4337" t="s">
        <v>3247</v>
      </c>
    </row>
    <row r="4338" spans="1:3" x14ac:dyDescent="0.2">
      <c r="A4338" t="str">
        <f t="shared" si="67"/>
        <v>Kuklík</v>
      </c>
      <c r="B4338" t="s">
        <v>12528</v>
      </c>
      <c r="C4338" t="s">
        <v>3247</v>
      </c>
    </row>
    <row r="4339" spans="1:3" x14ac:dyDescent="0.2">
      <c r="A4339" t="str">
        <f t="shared" si="67"/>
        <v>Kundratice</v>
      </c>
      <c r="B4339" t="s">
        <v>12529</v>
      </c>
      <c r="C4339" t="s">
        <v>3247</v>
      </c>
    </row>
    <row r="4340" spans="1:3" x14ac:dyDescent="0.2">
      <c r="A4340" t="str">
        <f t="shared" si="67"/>
        <v>Lavičky</v>
      </c>
      <c r="B4340" t="s">
        <v>12530</v>
      </c>
      <c r="C4340" t="s">
        <v>3247</v>
      </c>
    </row>
    <row r="4341" spans="1:3" x14ac:dyDescent="0.2">
      <c r="A4341" t="str">
        <f t="shared" si="67"/>
        <v>Lísek</v>
      </c>
      <c r="B4341" t="s">
        <v>12531</v>
      </c>
      <c r="C4341" t="s">
        <v>3247</v>
      </c>
    </row>
    <row r="4342" spans="1:3" x14ac:dyDescent="0.2">
      <c r="A4342" t="str">
        <f t="shared" si="67"/>
        <v>Líšná</v>
      </c>
      <c r="B4342" t="s">
        <v>10634</v>
      </c>
      <c r="C4342" t="s">
        <v>3247</v>
      </c>
    </row>
    <row r="4343" spans="1:3" x14ac:dyDescent="0.2">
      <c r="A4343" t="str">
        <f t="shared" si="67"/>
        <v>Malá Losenice</v>
      </c>
      <c r="B4343" t="s">
        <v>12532</v>
      </c>
      <c r="C4343" t="s">
        <v>3247</v>
      </c>
    </row>
    <row r="4344" spans="1:3" x14ac:dyDescent="0.2">
      <c r="A4344" t="str">
        <f t="shared" si="67"/>
        <v>Martinice</v>
      </c>
      <c r="B4344" t="s">
        <v>12533</v>
      </c>
      <c r="C4344" t="s">
        <v>3247</v>
      </c>
    </row>
    <row r="4345" spans="1:3" x14ac:dyDescent="0.2">
      <c r="A4345" t="str">
        <f t="shared" si="67"/>
        <v>Matějov</v>
      </c>
      <c r="B4345" t="s">
        <v>12534</v>
      </c>
      <c r="C4345" t="s">
        <v>3247</v>
      </c>
    </row>
    <row r="4346" spans="1:3" x14ac:dyDescent="0.2">
      <c r="A4346" t="str">
        <f t="shared" si="67"/>
        <v>Měřín</v>
      </c>
      <c r="B4346" t="s">
        <v>12535</v>
      </c>
      <c r="C4346" t="s">
        <v>3247</v>
      </c>
    </row>
    <row r="4347" spans="1:3" x14ac:dyDescent="0.2">
      <c r="A4347" t="str">
        <f t="shared" si="67"/>
        <v>Milasín</v>
      </c>
      <c r="B4347" t="s">
        <v>12536</v>
      </c>
      <c r="C4347" t="s">
        <v>3247</v>
      </c>
    </row>
    <row r="4348" spans="1:3" x14ac:dyDescent="0.2">
      <c r="A4348" t="str">
        <f t="shared" si="67"/>
        <v>Milešín</v>
      </c>
      <c r="B4348" t="s">
        <v>12537</v>
      </c>
      <c r="C4348" t="s">
        <v>3247</v>
      </c>
    </row>
    <row r="4349" spans="1:3" x14ac:dyDescent="0.2">
      <c r="A4349" t="str">
        <f t="shared" si="67"/>
        <v>Moravec</v>
      </c>
      <c r="B4349" t="s">
        <v>12538</v>
      </c>
      <c r="C4349" t="s">
        <v>3247</v>
      </c>
    </row>
    <row r="4350" spans="1:3" x14ac:dyDescent="0.2">
      <c r="A4350" t="str">
        <f t="shared" si="67"/>
        <v>Moravecké Pavlovice</v>
      </c>
      <c r="B4350" t="s">
        <v>12539</v>
      </c>
      <c r="C4350" t="s">
        <v>3247</v>
      </c>
    </row>
    <row r="4351" spans="1:3" x14ac:dyDescent="0.2">
      <c r="A4351" t="str">
        <f t="shared" si="67"/>
        <v>Netín</v>
      </c>
      <c r="B4351" t="s">
        <v>12540</v>
      </c>
      <c r="C4351" t="s">
        <v>3247</v>
      </c>
    </row>
    <row r="4352" spans="1:3" x14ac:dyDescent="0.2">
      <c r="A4352" t="str">
        <f t="shared" si="67"/>
        <v>Nížkov</v>
      </c>
      <c r="B4352" t="s">
        <v>12541</v>
      </c>
      <c r="C4352" t="s">
        <v>3247</v>
      </c>
    </row>
    <row r="4353" spans="1:3" x14ac:dyDescent="0.2">
      <c r="A4353" t="str">
        <f t="shared" si="67"/>
        <v>Nová Ves u Nového Města na Moravě</v>
      </c>
      <c r="B4353" t="s">
        <v>12542</v>
      </c>
      <c r="C4353" t="s">
        <v>3247</v>
      </c>
    </row>
    <row r="4354" spans="1:3" x14ac:dyDescent="0.2">
      <c r="A4354" t="str">
        <f t="shared" si="67"/>
        <v>Nové Dvory</v>
      </c>
      <c r="B4354" t="s">
        <v>9053</v>
      </c>
      <c r="C4354" t="s">
        <v>3247</v>
      </c>
    </row>
    <row r="4355" spans="1:3" x14ac:dyDescent="0.2">
      <c r="A4355" t="str">
        <f t="shared" ref="A4355:A4418" si="68">IF(RIGHT(B4355,1)=" ",LEFT(B4355,LEN(B4355)-1),B4355)</f>
        <v>Nové Město na Moravě</v>
      </c>
      <c r="B4355" t="s">
        <v>12543</v>
      </c>
      <c r="C4355" t="s">
        <v>3247</v>
      </c>
    </row>
    <row r="4356" spans="1:3" x14ac:dyDescent="0.2">
      <c r="A4356" t="str">
        <f t="shared" si="68"/>
        <v>Nové Sady</v>
      </c>
      <c r="B4356" t="s">
        <v>12544</v>
      </c>
      <c r="C4356" t="s">
        <v>3247</v>
      </c>
    </row>
    <row r="4357" spans="1:3" x14ac:dyDescent="0.2">
      <c r="A4357" t="str">
        <f t="shared" si="68"/>
        <v>Nové Veselí</v>
      </c>
      <c r="B4357" t="s">
        <v>12545</v>
      </c>
      <c r="C4357" t="s">
        <v>3247</v>
      </c>
    </row>
    <row r="4358" spans="1:3" x14ac:dyDescent="0.2">
      <c r="A4358" t="str">
        <f t="shared" si="68"/>
        <v>Nový Jimramov</v>
      </c>
      <c r="B4358" t="s">
        <v>12546</v>
      </c>
      <c r="C4358" t="s">
        <v>3247</v>
      </c>
    </row>
    <row r="4359" spans="1:3" x14ac:dyDescent="0.2">
      <c r="A4359" t="str">
        <f t="shared" si="68"/>
        <v>Nyklovice</v>
      </c>
      <c r="B4359" t="s">
        <v>12547</v>
      </c>
      <c r="C4359" t="s">
        <v>3247</v>
      </c>
    </row>
    <row r="4360" spans="1:3" x14ac:dyDescent="0.2">
      <c r="A4360" t="str">
        <f t="shared" si="68"/>
        <v>Obyčtov</v>
      </c>
      <c r="B4360" t="s">
        <v>12548</v>
      </c>
      <c r="C4360" t="s">
        <v>3247</v>
      </c>
    </row>
    <row r="4361" spans="1:3" x14ac:dyDescent="0.2">
      <c r="A4361" t="str">
        <f t="shared" si="68"/>
        <v>Oslavice</v>
      </c>
      <c r="B4361" t="s">
        <v>12549</v>
      </c>
      <c r="C4361" t="s">
        <v>3247</v>
      </c>
    </row>
    <row r="4362" spans="1:3" x14ac:dyDescent="0.2">
      <c r="A4362" t="str">
        <f t="shared" si="68"/>
        <v>Oslavička</v>
      </c>
      <c r="B4362" t="s">
        <v>12550</v>
      </c>
      <c r="C4362" t="s">
        <v>3247</v>
      </c>
    </row>
    <row r="4363" spans="1:3" x14ac:dyDescent="0.2">
      <c r="A4363" t="str">
        <f t="shared" si="68"/>
        <v>Osová Bítýška</v>
      </c>
      <c r="B4363" t="s">
        <v>12551</v>
      </c>
      <c r="C4363" t="s">
        <v>3247</v>
      </c>
    </row>
    <row r="4364" spans="1:3" x14ac:dyDescent="0.2">
      <c r="A4364" t="str">
        <f t="shared" si="68"/>
        <v>Osové</v>
      </c>
      <c r="B4364" t="s">
        <v>12552</v>
      </c>
      <c r="C4364" t="s">
        <v>3247</v>
      </c>
    </row>
    <row r="4365" spans="1:3" x14ac:dyDescent="0.2">
      <c r="A4365" t="str">
        <f t="shared" si="68"/>
        <v>Ostrov nad Oslavou</v>
      </c>
      <c r="B4365" t="s">
        <v>12553</v>
      </c>
      <c r="C4365" t="s">
        <v>3247</v>
      </c>
    </row>
    <row r="4366" spans="1:3" x14ac:dyDescent="0.2">
      <c r="A4366" t="str">
        <f t="shared" si="68"/>
        <v>Pavlínov</v>
      </c>
      <c r="B4366" t="s">
        <v>12554</v>
      </c>
      <c r="C4366" t="s">
        <v>3247</v>
      </c>
    </row>
    <row r="4367" spans="1:3" x14ac:dyDescent="0.2">
      <c r="A4367" t="str">
        <f t="shared" si="68"/>
        <v>Petráveč</v>
      </c>
      <c r="B4367" t="s">
        <v>12555</v>
      </c>
      <c r="C4367" t="s">
        <v>3247</v>
      </c>
    </row>
    <row r="4368" spans="1:3" x14ac:dyDescent="0.2">
      <c r="A4368" t="str">
        <f t="shared" si="68"/>
        <v>Pikárec</v>
      </c>
      <c r="B4368" t="s">
        <v>12556</v>
      </c>
      <c r="C4368" t="s">
        <v>3247</v>
      </c>
    </row>
    <row r="4369" spans="1:3" x14ac:dyDescent="0.2">
      <c r="A4369" t="str">
        <f t="shared" si="68"/>
        <v>Písečné</v>
      </c>
      <c r="B4369" t="s">
        <v>9923</v>
      </c>
      <c r="C4369" t="s">
        <v>3247</v>
      </c>
    </row>
    <row r="4370" spans="1:3" x14ac:dyDescent="0.2">
      <c r="A4370" t="str">
        <f t="shared" si="68"/>
        <v>Počítky</v>
      </c>
      <c r="B4370" t="s">
        <v>12557</v>
      </c>
      <c r="C4370" t="s">
        <v>3247</v>
      </c>
    </row>
    <row r="4371" spans="1:3" x14ac:dyDescent="0.2">
      <c r="A4371" t="str">
        <f t="shared" si="68"/>
        <v>Poděšín</v>
      </c>
      <c r="B4371" t="s">
        <v>12558</v>
      </c>
      <c r="C4371" t="s">
        <v>3247</v>
      </c>
    </row>
    <row r="4372" spans="1:3" x14ac:dyDescent="0.2">
      <c r="A4372" t="str">
        <f t="shared" si="68"/>
        <v>Podolí</v>
      </c>
      <c r="B4372" t="s">
        <v>12559</v>
      </c>
      <c r="C4372" t="s">
        <v>3247</v>
      </c>
    </row>
    <row r="4373" spans="1:3" x14ac:dyDescent="0.2">
      <c r="A4373" t="str">
        <f t="shared" si="68"/>
        <v>Pokojov</v>
      </c>
      <c r="B4373" t="s">
        <v>12560</v>
      </c>
      <c r="C4373" t="s">
        <v>3247</v>
      </c>
    </row>
    <row r="4374" spans="1:3" x14ac:dyDescent="0.2">
      <c r="A4374" t="str">
        <f t="shared" si="68"/>
        <v>Polnička</v>
      </c>
      <c r="B4374" t="s">
        <v>12561</v>
      </c>
      <c r="C4374" t="s">
        <v>3247</v>
      </c>
    </row>
    <row r="4375" spans="1:3" x14ac:dyDescent="0.2">
      <c r="A4375" t="str">
        <f t="shared" si="68"/>
        <v>Prosetín</v>
      </c>
      <c r="B4375" t="s">
        <v>11747</v>
      </c>
      <c r="C4375" t="s">
        <v>3247</v>
      </c>
    </row>
    <row r="4376" spans="1:3" x14ac:dyDescent="0.2">
      <c r="A4376" t="str">
        <f t="shared" si="68"/>
        <v>Račín</v>
      </c>
      <c r="B4376" t="s">
        <v>12562</v>
      </c>
      <c r="C4376" t="s">
        <v>3247</v>
      </c>
    </row>
    <row r="4377" spans="1:3" x14ac:dyDescent="0.2">
      <c r="A4377" t="str">
        <f t="shared" si="68"/>
        <v>Radenice</v>
      </c>
      <c r="B4377" t="s">
        <v>12563</v>
      </c>
      <c r="C4377" t="s">
        <v>3247</v>
      </c>
    </row>
    <row r="4378" spans="1:3" x14ac:dyDescent="0.2">
      <c r="A4378" t="str">
        <f t="shared" si="68"/>
        <v>Radešín</v>
      </c>
      <c r="B4378" t="s">
        <v>12564</v>
      </c>
      <c r="C4378" t="s">
        <v>3247</v>
      </c>
    </row>
    <row r="4379" spans="1:3" x14ac:dyDescent="0.2">
      <c r="A4379" t="str">
        <f t="shared" si="68"/>
        <v>Radešínská Svratka</v>
      </c>
      <c r="B4379" t="s">
        <v>12565</v>
      </c>
      <c r="C4379" t="s">
        <v>3247</v>
      </c>
    </row>
    <row r="4380" spans="1:3" x14ac:dyDescent="0.2">
      <c r="A4380" t="str">
        <f t="shared" si="68"/>
        <v>Radňoves</v>
      </c>
      <c r="B4380" t="s">
        <v>12566</v>
      </c>
      <c r="C4380" t="s">
        <v>3247</v>
      </c>
    </row>
    <row r="4381" spans="1:3" x14ac:dyDescent="0.2">
      <c r="A4381" t="str">
        <f t="shared" si="68"/>
        <v>Radňovice</v>
      </c>
      <c r="B4381" t="s">
        <v>12567</v>
      </c>
      <c r="C4381" t="s">
        <v>3247</v>
      </c>
    </row>
    <row r="4382" spans="1:3" x14ac:dyDescent="0.2">
      <c r="A4382" t="str">
        <f t="shared" si="68"/>
        <v>Radostín nad Oslavou</v>
      </c>
      <c r="B4382" t="s">
        <v>12568</v>
      </c>
      <c r="C4382" t="s">
        <v>3247</v>
      </c>
    </row>
    <row r="4383" spans="1:3" x14ac:dyDescent="0.2">
      <c r="A4383" t="str">
        <f t="shared" si="68"/>
        <v>Rodkov</v>
      </c>
      <c r="B4383" t="s">
        <v>12569</v>
      </c>
      <c r="C4383" t="s">
        <v>3247</v>
      </c>
    </row>
    <row r="4384" spans="1:3" x14ac:dyDescent="0.2">
      <c r="A4384" t="str">
        <f t="shared" si="68"/>
        <v>Rosička</v>
      </c>
      <c r="B4384" t="s">
        <v>9937</v>
      </c>
      <c r="C4384" t="s">
        <v>3247</v>
      </c>
    </row>
    <row r="4385" spans="1:3" x14ac:dyDescent="0.2">
      <c r="A4385" t="str">
        <f t="shared" si="68"/>
        <v>Rousměrov</v>
      </c>
      <c r="B4385" t="s">
        <v>12570</v>
      </c>
      <c r="C4385" t="s">
        <v>3247</v>
      </c>
    </row>
    <row r="4386" spans="1:3" x14ac:dyDescent="0.2">
      <c r="A4386" t="str">
        <f t="shared" si="68"/>
        <v>Rovečné</v>
      </c>
      <c r="B4386" t="s">
        <v>12571</v>
      </c>
      <c r="C4386" t="s">
        <v>3247</v>
      </c>
    </row>
    <row r="4387" spans="1:3" x14ac:dyDescent="0.2">
      <c r="A4387" t="str">
        <f t="shared" si="68"/>
        <v>Rozsochy</v>
      </c>
      <c r="B4387" t="s">
        <v>12572</v>
      </c>
      <c r="C4387" t="s">
        <v>3247</v>
      </c>
    </row>
    <row r="4388" spans="1:3" x14ac:dyDescent="0.2">
      <c r="A4388" t="str">
        <f t="shared" si="68"/>
        <v>Rožná</v>
      </c>
      <c r="B4388" t="s">
        <v>12573</v>
      </c>
      <c r="C4388" t="s">
        <v>3247</v>
      </c>
    </row>
    <row r="4389" spans="1:3" x14ac:dyDescent="0.2">
      <c r="A4389" t="str">
        <f t="shared" si="68"/>
        <v>Ruda</v>
      </c>
      <c r="B4389" t="s">
        <v>9696</v>
      </c>
      <c r="C4389" t="s">
        <v>3247</v>
      </c>
    </row>
    <row r="4390" spans="1:3" x14ac:dyDescent="0.2">
      <c r="A4390" t="str">
        <f t="shared" si="68"/>
        <v>Rudolec</v>
      </c>
      <c r="B4390" t="s">
        <v>12574</v>
      </c>
      <c r="C4390" t="s">
        <v>3247</v>
      </c>
    </row>
    <row r="4391" spans="1:3" x14ac:dyDescent="0.2">
      <c r="A4391" t="str">
        <f t="shared" si="68"/>
        <v>Sázava</v>
      </c>
      <c r="B4391" t="s">
        <v>8716</v>
      </c>
      <c r="C4391" t="s">
        <v>3247</v>
      </c>
    </row>
    <row r="4392" spans="1:3" x14ac:dyDescent="0.2">
      <c r="A4392" t="str">
        <f t="shared" si="68"/>
        <v>Sazomín</v>
      </c>
      <c r="B4392" t="s">
        <v>12575</v>
      </c>
      <c r="C4392" t="s">
        <v>3247</v>
      </c>
    </row>
    <row r="4393" spans="1:3" x14ac:dyDescent="0.2">
      <c r="A4393" t="str">
        <f t="shared" si="68"/>
        <v>Sejřek</v>
      </c>
      <c r="B4393" t="s">
        <v>12576</v>
      </c>
      <c r="C4393" t="s">
        <v>3247</v>
      </c>
    </row>
    <row r="4394" spans="1:3" x14ac:dyDescent="0.2">
      <c r="A4394" t="str">
        <f t="shared" si="68"/>
        <v>Sirákov</v>
      </c>
      <c r="B4394" t="s">
        <v>12577</v>
      </c>
      <c r="C4394" t="s">
        <v>3247</v>
      </c>
    </row>
    <row r="4395" spans="1:3" x14ac:dyDescent="0.2">
      <c r="A4395" t="str">
        <f t="shared" si="68"/>
        <v>Sklené</v>
      </c>
      <c r="B4395" t="s">
        <v>11948</v>
      </c>
      <c r="C4395" t="s">
        <v>3247</v>
      </c>
    </row>
    <row r="4396" spans="1:3" x14ac:dyDescent="0.2">
      <c r="A4396" t="str">
        <f t="shared" si="68"/>
        <v>Sklené nad Oslavou</v>
      </c>
      <c r="B4396" t="s">
        <v>12578</v>
      </c>
      <c r="C4396" t="s">
        <v>3247</v>
      </c>
    </row>
    <row r="4397" spans="1:3" x14ac:dyDescent="0.2">
      <c r="A4397" t="str">
        <f t="shared" si="68"/>
        <v>Skorotice</v>
      </c>
      <c r="B4397" t="s">
        <v>12579</v>
      </c>
      <c r="C4397" t="s">
        <v>3247</v>
      </c>
    </row>
    <row r="4398" spans="1:3" x14ac:dyDescent="0.2">
      <c r="A4398" t="str">
        <f t="shared" si="68"/>
        <v>Skřinářov</v>
      </c>
      <c r="B4398" t="s">
        <v>12580</v>
      </c>
      <c r="C4398" t="s">
        <v>3247</v>
      </c>
    </row>
    <row r="4399" spans="1:3" x14ac:dyDescent="0.2">
      <c r="A4399" t="str">
        <f t="shared" si="68"/>
        <v>Sněžné</v>
      </c>
      <c r="B4399" t="s">
        <v>11612</v>
      </c>
      <c r="C4399" t="s">
        <v>3247</v>
      </c>
    </row>
    <row r="4400" spans="1:3" x14ac:dyDescent="0.2">
      <c r="A4400" t="str">
        <f t="shared" si="68"/>
        <v>Spělkov</v>
      </c>
      <c r="B4400" t="s">
        <v>12581</v>
      </c>
      <c r="C4400" t="s">
        <v>3247</v>
      </c>
    </row>
    <row r="4401" spans="1:3" x14ac:dyDescent="0.2">
      <c r="A4401" t="str">
        <f t="shared" si="68"/>
        <v>Strachujov</v>
      </c>
      <c r="B4401" t="s">
        <v>12582</v>
      </c>
      <c r="C4401" t="s">
        <v>3247</v>
      </c>
    </row>
    <row r="4402" spans="1:3" x14ac:dyDescent="0.2">
      <c r="A4402" t="str">
        <f t="shared" si="68"/>
        <v>Stránecká Zhoř</v>
      </c>
      <c r="B4402" t="s">
        <v>12583</v>
      </c>
      <c r="C4402" t="s">
        <v>3247</v>
      </c>
    </row>
    <row r="4403" spans="1:3" x14ac:dyDescent="0.2">
      <c r="A4403" t="str">
        <f t="shared" si="68"/>
        <v>Strážek</v>
      </c>
      <c r="B4403" t="s">
        <v>12584</v>
      </c>
      <c r="C4403" t="s">
        <v>3247</v>
      </c>
    </row>
    <row r="4404" spans="1:3" x14ac:dyDescent="0.2">
      <c r="A4404" t="str">
        <f t="shared" si="68"/>
        <v>Sulkovec</v>
      </c>
      <c r="B4404" t="s">
        <v>12585</v>
      </c>
      <c r="C4404" t="s">
        <v>3247</v>
      </c>
    </row>
    <row r="4405" spans="1:3" x14ac:dyDescent="0.2">
      <c r="A4405" t="str">
        <f t="shared" si="68"/>
        <v>Světnov</v>
      </c>
      <c r="B4405" t="s">
        <v>12586</v>
      </c>
      <c r="C4405" t="s">
        <v>3247</v>
      </c>
    </row>
    <row r="4406" spans="1:3" x14ac:dyDescent="0.2">
      <c r="A4406" t="str">
        <f t="shared" si="68"/>
        <v>Sviny</v>
      </c>
      <c r="B4406" t="s">
        <v>10251</v>
      </c>
      <c r="C4406" t="s">
        <v>3247</v>
      </c>
    </row>
    <row r="4407" spans="1:3" x14ac:dyDescent="0.2">
      <c r="A4407" t="str">
        <f t="shared" si="68"/>
        <v>Svratka</v>
      </c>
      <c r="B4407" t="s">
        <v>12587</v>
      </c>
      <c r="C4407" t="s">
        <v>3247</v>
      </c>
    </row>
    <row r="4408" spans="1:3" x14ac:dyDescent="0.2">
      <c r="A4408" t="str">
        <f t="shared" si="68"/>
        <v>Škrdlovice</v>
      </c>
      <c r="B4408" t="s">
        <v>12588</v>
      </c>
      <c r="C4408" t="s">
        <v>3247</v>
      </c>
    </row>
    <row r="4409" spans="1:3" x14ac:dyDescent="0.2">
      <c r="A4409" t="str">
        <f t="shared" si="68"/>
        <v>Štěpánov nad Svratkou</v>
      </c>
      <c r="B4409" t="s">
        <v>12589</v>
      </c>
      <c r="C4409" t="s">
        <v>3247</v>
      </c>
    </row>
    <row r="4410" spans="1:3" x14ac:dyDescent="0.2">
      <c r="A4410" t="str">
        <f t="shared" si="68"/>
        <v>Tasov</v>
      </c>
      <c r="B4410" t="s">
        <v>12590</v>
      </c>
      <c r="C4410" t="s">
        <v>3247</v>
      </c>
    </row>
    <row r="4411" spans="1:3" x14ac:dyDescent="0.2">
      <c r="A4411" t="str">
        <f t="shared" si="68"/>
        <v>Tři Studně</v>
      </c>
      <c r="B4411" t="s">
        <v>12591</v>
      </c>
      <c r="C4411" t="s">
        <v>3247</v>
      </c>
    </row>
    <row r="4412" spans="1:3" x14ac:dyDescent="0.2">
      <c r="A4412" t="str">
        <f t="shared" si="68"/>
        <v>Ubušínek</v>
      </c>
      <c r="B4412" t="s">
        <v>12592</v>
      </c>
      <c r="C4412" t="s">
        <v>3247</v>
      </c>
    </row>
    <row r="4413" spans="1:3" x14ac:dyDescent="0.2">
      <c r="A4413" t="str">
        <f t="shared" si="68"/>
        <v>Uhřínov</v>
      </c>
      <c r="B4413" t="s">
        <v>12593</v>
      </c>
      <c r="C4413" t="s">
        <v>3247</v>
      </c>
    </row>
    <row r="4414" spans="1:3" x14ac:dyDescent="0.2">
      <c r="A4414" t="str">
        <f t="shared" si="68"/>
        <v>Ujčov</v>
      </c>
      <c r="B4414" t="s">
        <v>12594</v>
      </c>
      <c r="C4414" t="s">
        <v>3247</v>
      </c>
    </row>
    <row r="4415" spans="1:3" x14ac:dyDescent="0.2">
      <c r="A4415" t="str">
        <f t="shared" si="68"/>
        <v>Újezd</v>
      </c>
      <c r="B4415" t="s">
        <v>8820</v>
      </c>
      <c r="C4415" t="s">
        <v>3247</v>
      </c>
    </row>
    <row r="4416" spans="1:3" x14ac:dyDescent="0.2">
      <c r="A4416" t="str">
        <f t="shared" si="68"/>
        <v>Unčín</v>
      </c>
      <c r="B4416" t="s">
        <v>12595</v>
      </c>
      <c r="C4416" t="s">
        <v>3247</v>
      </c>
    </row>
    <row r="4417" spans="1:3" x14ac:dyDescent="0.2">
      <c r="A4417" t="str">
        <f t="shared" si="68"/>
        <v>Vatín</v>
      </c>
      <c r="B4417" t="s">
        <v>12596</v>
      </c>
      <c r="C4417" t="s">
        <v>3247</v>
      </c>
    </row>
    <row r="4418" spans="1:3" x14ac:dyDescent="0.2">
      <c r="A4418" t="str">
        <f t="shared" si="68"/>
        <v>Věcov</v>
      </c>
      <c r="B4418" t="s">
        <v>12597</v>
      </c>
      <c r="C4418" t="s">
        <v>3247</v>
      </c>
    </row>
    <row r="4419" spans="1:3" x14ac:dyDescent="0.2">
      <c r="A4419" t="str">
        <f t="shared" ref="A4419:A4482" si="69">IF(RIGHT(B4419,1)=" ",LEFT(B4419,LEN(B4419)-1),B4419)</f>
        <v>Věchnov</v>
      </c>
      <c r="B4419" t="s">
        <v>12598</v>
      </c>
      <c r="C4419" t="s">
        <v>3247</v>
      </c>
    </row>
    <row r="4420" spans="1:3" x14ac:dyDescent="0.2">
      <c r="A4420" t="str">
        <f t="shared" si="69"/>
        <v>Velká Bíteš</v>
      </c>
      <c r="B4420" t="s">
        <v>12599</v>
      </c>
      <c r="C4420" t="s">
        <v>3247</v>
      </c>
    </row>
    <row r="4421" spans="1:3" x14ac:dyDescent="0.2">
      <c r="A4421" t="str">
        <f t="shared" si="69"/>
        <v>Velká Losenice</v>
      </c>
      <c r="B4421" t="s">
        <v>12600</v>
      </c>
      <c r="C4421" t="s">
        <v>3247</v>
      </c>
    </row>
    <row r="4422" spans="1:3" x14ac:dyDescent="0.2">
      <c r="A4422" t="str">
        <f t="shared" si="69"/>
        <v>Velké Janovice</v>
      </c>
      <c r="B4422" t="s">
        <v>12601</v>
      </c>
      <c r="C4422" t="s">
        <v>3247</v>
      </c>
    </row>
    <row r="4423" spans="1:3" x14ac:dyDescent="0.2">
      <c r="A4423" t="str">
        <f t="shared" si="69"/>
        <v>Velké Meziříčí</v>
      </c>
      <c r="B4423" t="s">
        <v>12602</v>
      </c>
      <c r="C4423" t="s">
        <v>3247</v>
      </c>
    </row>
    <row r="4424" spans="1:3" x14ac:dyDescent="0.2">
      <c r="A4424" t="str">
        <f t="shared" si="69"/>
        <v>Velké Tresné</v>
      </c>
      <c r="B4424" t="s">
        <v>12603</v>
      </c>
      <c r="C4424" t="s">
        <v>3247</v>
      </c>
    </row>
    <row r="4425" spans="1:3" x14ac:dyDescent="0.2">
      <c r="A4425" t="str">
        <f t="shared" si="69"/>
        <v>Vepřová</v>
      </c>
      <c r="B4425" t="s">
        <v>12604</v>
      </c>
      <c r="C4425" t="s">
        <v>3247</v>
      </c>
    </row>
    <row r="4426" spans="1:3" x14ac:dyDescent="0.2">
      <c r="A4426" t="str">
        <f t="shared" si="69"/>
        <v>Věstín</v>
      </c>
      <c r="B4426" t="s">
        <v>12605</v>
      </c>
      <c r="C4426" t="s">
        <v>3247</v>
      </c>
    </row>
    <row r="4427" spans="1:3" x14ac:dyDescent="0.2">
      <c r="A4427" t="str">
        <f t="shared" si="69"/>
        <v>Vídeň</v>
      </c>
      <c r="B4427" t="s">
        <v>12606</v>
      </c>
      <c r="C4427" t="s">
        <v>3247</v>
      </c>
    </row>
    <row r="4428" spans="1:3" x14ac:dyDescent="0.2">
      <c r="A4428" t="str">
        <f t="shared" si="69"/>
        <v>Vidonín</v>
      </c>
      <c r="B4428" t="s">
        <v>12607</v>
      </c>
      <c r="C4428" t="s">
        <v>3247</v>
      </c>
    </row>
    <row r="4429" spans="1:3" x14ac:dyDescent="0.2">
      <c r="A4429" t="str">
        <f t="shared" si="69"/>
        <v>Vír</v>
      </c>
      <c r="B4429" t="s">
        <v>12608</v>
      </c>
      <c r="C4429" t="s">
        <v>3247</v>
      </c>
    </row>
    <row r="4430" spans="1:3" x14ac:dyDescent="0.2">
      <c r="A4430" t="str">
        <f t="shared" si="69"/>
        <v>Vlachovice</v>
      </c>
      <c r="B4430" t="s">
        <v>12609</v>
      </c>
      <c r="C4430" t="s">
        <v>3247</v>
      </c>
    </row>
    <row r="4431" spans="1:3" x14ac:dyDescent="0.2">
      <c r="A4431" t="str">
        <f t="shared" si="69"/>
        <v>Vlkov</v>
      </c>
      <c r="B4431" t="s">
        <v>9805</v>
      </c>
      <c r="C4431" t="s">
        <v>3247</v>
      </c>
    </row>
    <row r="4432" spans="1:3" x14ac:dyDescent="0.2">
      <c r="A4432" t="str">
        <f t="shared" si="69"/>
        <v>Vojnův Městec</v>
      </c>
      <c r="B4432" t="s">
        <v>12610</v>
      </c>
      <c r="C4432" t="s">
        <v>3247</v>
      </c>
    </row>
    <row r="4433" spans="1:3" x14ac:dyDescent="0.2">
      <c r="A4433" t="str">
        <f t="shared" si="69"/>
        <v>Vysoké</v>
      </c>
      <c r="B4433" t="s">
        <v>12611</v>
      </c>
      <c r="C4433" t="s">
        <v>3247</v>
      </c>
    </row>
    <row r="4434" spans="1:3" x14ac:dyDescent="0.2">
      <c r="A4434" t="str">
        <f t="shared" si="69"/>
        <v>Záblatí</v>
      </c>
      <c r="B4434" t="s">
        <v>9957</v>
      </c>
      <c r="C4434" t="s">
        <v>3247</v>
      </c>
    </row>
    <row r="4435" spans="1:3" x14ac:dyDescent="0.2">
      <c r="A4435" t="str">
        <f t="shared" si="69"/>
        <v>Zadní Zhořec</v>
      </c>
      <c r="B4435" t="s">
        <v>12612</v>
      </c>
      <c r="C4435" t="s">
        <v>3247</v>
      </c>
    </row>
    <row r="4436" spans="1:3" x14ac:dyDescent="0.2">
      <c r="A4436" t="str">
        <f t="shared" si="69"/>
        <v>Znětínek</v>
      </c>
      <c r="B4436" t="s">
        <v>12613</v>
      </c>
      <c r="C4436" t="s">
        <v>3247</v>
      </c>
    </row>
    <row r="4437" spans="1:3" x14ac:dyDescent="0.2">
      <c r="A4437" t="str">
        <f t="shared" si="69"/>
        <v>Zubří</v>
      </c>
      <c r="B4437" t="s">
        <v>12614</v>
      </c>
      <c r="C4437" t="s">
        <v>3247</v>
      </c>
    </row>
    <row r="4438" spans="1:3" x14ac:dyDescent="0.2">
      <c r="A4438" t="str">
        <f t="shared" si="69"/>
        <v>Zvole</v>
      </c>
      <c r="B4438" t="s">
        <v>12615</v>
      </c>
      <c r="C4438" t="s">
        <v>3247</v>
      </c>
    </row>
    <row r="4439" spans="1:3" x14ac:dyDescent="0.2">
      <c r="A4439" t="str">
        <f t="shared" si="69"/>
        <v>Ždánice</v>
      </c>
      <c r="B4439" t="s">
        <v>9015</v>
      </c>
      <c r="C4439" t="s">
        <v>3247</v>
      </c>
    </row>
    <row r="4440" spans="1:3" x14ac:dyDescent="0.2">
      <c r="A4440" t="str">
        <f t="shared" si="69"/>
        <v>Žďár nad Sázavou</v>
      </c>
      <c r="B4440" t="s">
        <v>12616</v>
      </c>
      <c r="C4440" t="s">
        <v>3247</v>
      </c>
    </row>
    <row r="4441" spans="1:3" x14ac:dyDescent="0.2">
      <c r="A4441" t="str">
        <f t="shared" si="69"/>
        <v>Městookresu Brno-město: Brno</v>
      </c>
      <c r="B4441" t="s">
        <v>3252</v>
      </c>
      <c r="C4441" t="s">
        <v>3248</v>
      </c>
    </row>
    <row r="4442" spans="1:3" x14ac:dyDescent="0.2">
      <c r="A4442" t="str">
        <f t="shared" si="69"/>
        <v>Adamov</v>
      </c>
      <c r="B4442" t="s">
        <v>3639</v>
      </c>
      <c r="C4442" t="s">
        <v>3248</v>
      </c>
    </row>
    <row r="4443" spans="1:3" x14ac:dyDescent="0.2">
      <c r="A4443" t="str">
        <f t="shared" si="69"/>
        <v>Bedřichov</v>
      </c>
      <c r="B4443" t="s">
        <v>11176</v>
      </c>
      <c r="C4443" t="s">
        <v>3248</v>
      </c>
    </row>
    <row r="4444" spans="1:3" x14ac:dyDescent="0.2">
      <c r="A4444" t="str">
        <f t="shared" si="69"/>
        <v>Benešov</v>
      </c>
      <c r="B4444" t="s">
        <v>3253</v>
      </c>
      <c r="C4444" t="s">
        <v>3248</v>
      </c>
    </row>
    <row r="4445" spans="1:3" x14ac:dyDescent="0.2">
      <c r="A4445" t="str">
        <f t="shared" si="69"/>
        <v>Blansko</v>
      </c>
      <c r="B4445" t="s">
        <v>12617</v>
      </c>
      <c r="C4445" t="s">
        <v>3248</v>
      </c>
    </row>
    <row r="4446" spans="1:3" x14ac:dyDescent="0.2">
      <c r="A4446" t="str">
        <f t="shared" si="69"/>
        <v>Borotín</v>
      </c>
      <c r="B4446" t="s">
        <v>10180</v>
      </c>
      <c r="C4446" t="s">
        <v>3248</v>
      </c>
    </row>
    <row r="4447" spans="1:3" x14ac:dyDescent="0.2">
      <c r="A4447" t="str">
        <f t="shared" si="69"/>
        <v>Bořitov</v>
      </c>
      <c r="B4447" t="s">
        <v>12618</v>
      </c>
      <c r="C4447" t="s">
        <v>3248</v>
      </c>
    </row>
    <row r="4448" spans="1:3" x14ac:dyDescent="0.2">
      <c r="A4448" t="str">
        <f t="shared" si="69"/>
        <v>Boskovice</v>
      </c>
      <c r="B4448" t="s">
        <v>12619</v>
      </c>
      <c r="C4448" t="s">
        <v>3248</v>
      </c>
    </row>
    <row r="4449" spans="1:3" x14ac:dyDescent="0.2">
      <c r="A4449" t="str">
        <f t="shared" si="69"/>
        <v>Brťov-Jeneč</v>
      </c>
      <c r="B4449" t="s">
        <v>12620</v>
      </c>
      <c r="C4449" t="s">
        <v>3248</v>
      </c>
    </row>
    <row r="4450" spans="1:3" x14ac:dyDescent="0.2">
      <c r="A4450" t="str">
        <f t="shared" si="69"/>
        <v>Bukovina</v>
      </c>
      <c r="B4450" t="s">
        <v>12621</v>
      </c>
      <c r="C4450" t="s">
        <v>3248</v>
      </c>
    </row>
    <row r="4451" spans="1:3" x14ac:dyDescent="0.2">
      <c r="A4451" t="str">
        <f t="shared" si="69"/>
        <v>Bukovinka</v>
      </c>
      <c r="B4451" t="s">
        <v>12622</v>
      </c>
      <c r="C4451" t="s">
        <v>3248</v>
      </c>
    </row>
    <row r="4452" spans="1:3" x14ac:dyDescent="0.2">
      <c r="A4452" t="str">
        <f t="shared" si="69"/>
        <v>Býkovice</v>
      </c>
      <c r="B4452" t="s">
        <v>12623</v>
      </c>
      <c r="C4452" t="s">
        <v>3248</v>
      </c>
    </row>
    <row r="4453" spans="1:3" x14ac:dyDescent="0.2">
      <c r="A4453" t="str">
        <f t="shared" si="69"/>
        <v>Cetkovice</v>
      </c>
      <c r="B4453" t="s">
        <v>12624</v>
      </c>
      <c r="C4453" t="s">
        <v>3248</v>
      </c>
    </row>
    <row r="4454" spans="1:3" x14ac:dyDescent="0.2">
      <c r="A4454" t="str">
        <f t="shared" si="69"/>
        <v>Crhov</v>
      </c>
      <c r="B4454" t="s">
        <v>12625</v>
      </c>
      <c r="C4454" t="s">
        <v>3248</v>
      </c>
    </row>
    <row r="4455" spans="1:3" x14ac:dyDescent="0.2">
      <c r="A4455" t="str">
        <f t="shared" si="69"/>
        <v>Černá Hora</v>
      </c>
      <c r="B4455" t="s">
        <v>12626</v>
      </c>
      <c r="C4455" t="s">
        <v>3248</v>
      </c>
    </row>
    <row r="4456" spans="1:3" x14ac:dyDescent="0.2">
      <c r="A4456" t="str">
        <f t="shared" si="69"/>
        <v>Černovice</v>
      </c>
      <c r="B4456" t="s">
        <v>10431</v>
      </c>
      <c r="C4456" t="s">
        <v>3248</v>
      </c>
    </row>
    <row r="4457" spans="1:3" x14ac:dyDescent="0.2">
      <c r="A4457" t="str">
        <f t="shared" si="69"/>
        <v>Deštná</v>
      </c>
      <c r="B4457" t="s">
        <v>9875</v>
      </c>
      <c r="C4457" t="s">
        <v>3248</v>
      </c>
    </row>
    <row r="4458" spans="1:3" x14ac:dyDescent="0.2">
      <c r="A4458" t="str">
        <f t="shared" si="69"/>
        <v>Dlouhá Lhota</v>
      </c>
      <c r="B4458" t="s">
        <v>9183</v>
      </c>
      <c r="C4458" t="s">
        <v>3248</v>
      </c>
    </row>
    <row r="4459" spans="1:3" x14ac:dyDescent="0.2">
      <c r="A4459" t="str">
        <f t="shared" si="69"/>
        <v>Doubravice nad Svitavou</v>
      </c>
      <c r="B4459" t="s">
        <v>12627</v>
      </c>
      <c r="C4459" t="s">
        <v>3248</v>
      </c>
    </row>
    <row r="4460" spans="1:3" x14ac:dyDescent="0.2">
      <c r="A4460" t="str">
        <f t="shared" si="69"/>
        <v>Drnovice</v>
      </c>
      <c r="B4460" t="s">
        <v>12628</v>
      </c>
      <c r="C4460" t="s">
        <v>3248</v>
      </c>
    </row>
    <row r="4461" spans="1:3" x14ac:dyDescent="0.2">
      <c r="A4461" t="str">
        <f t="shared" si="69"/>
        <v>Habrůvka</v>
      </c>
      <c r="B4461" t="s">
        <v>12629</v>
      </c>
      <c r="C4461" t="s">
        <v>3248</v>
      </c>
    </row>
    <row r="4462" spans="1:3" x14ac:dyDescent="0.2">
      <c r="A4462" t="str">
        <f t="shared" si="69"/>
        <v>Hodonín</v>
      </c>
      <c r="B4462" t="s">
        <v>11710</v>
      </c>
      <c r="C4462" t="s">
        <v>3248</v>
      </c>
    </row>
    <row r="4463" spans="1:3" x14ac:dyDescent="0.2">
      <c r="A4463" t="str">
        <f t="shared" si="69"/>
        <v>Holštejn</v>
      </c>
      <c r="B4463" t="s">
        <v>12630</v>
      </c>
      <c r="C4463" t="s">
        <v>3248</v>
      </c>
    </row>
    <row r="4464" spans="1:3" x14ac:dyDescent="0.2">
      <c r="A4464" t="str">
        <f t="shared" si="69"/>
        <v>Horní Poříčí</v>
      </c>
      <c r="B4464" t="s">
        <v>12631</v>
      </c>
      <c r="C4464" t="s">
        <v>3248</v>
      </c>
    </row>
    <row r="4465" spans="1:3" x14ac:dyDescent="0.2">
      <c r="A4465" t="str">
        <f t="shared" si="69"/>
        <v>Horní Smržov</v>
      </c>
      <c r="B4465" t="s">
        <v>12632</v>
      </c>
      <c r="C4465" t="s">
        <v>3248</v>
      </c>
    </row>
    <row r="4466" spans="1:3" x14ac:dyDescent="0.2">
      <c r="A4466" t="str">
        <f t="shared" si="69"/>
        <v>Chrudichromy</v>
      </c>
      <c r="B4466" t="s">
        <v>12633</v>
      </c>
      <c r="C4466" t="s">
        <v>3248</v>
      </c>
    </row>
    <row r="4467" spans="1:3" x14ac:dyDescent="0.2">
      <c r="A4467" t="str">
        <f t="shared" si="69"/>
        <v>Jabloňany</v>
      </c>
      <c r="B4467" t="s">
        <v>12634</v>
      </c>
      <c r="C4467" t="s">
        <v>3248</v>
      </c>
    </row>
    <row r="4468" spans="1:3" x14ac:dyDescent="0.2">
      <c r="A4468" t="str">
        <f t="shared" si="69"/>
        <v>Jedovnice</v>
      </c>
      <c r="B4468" t="s">
        <v>12635</v>
      </c>
      <c r="C4468" t="s">
        <v>3248</v>
      </c>
    </row>
    <row r="4469" spans="1:3" x14ac:dyDescent="0.2">
      <c r="A4469" t="str">
        <f t="shared" si="69"/>
        <v>Kněževes</v>
      </c>
      <c r="B4469" t="s">
        <v>9490</v>
      </c>
      <c r="C4469" t="s">
        <v>3248</v>
      </c>
    </row>
    <row r="4470" spans="1:3" x14ac:dyDescent="0.2">
      <c r="A4470" t="str">
        <f t="shared" si="69"/>
        <v>Knínice</v>
      </c>
      <c r="B4470" t="s">
        <v>12194</v>
      </c>
      <c r="C4470" t="s">
        <v>3248</v>
      </c>
    </row>
    <row r="4471" spans="1:3" x14ac:dyDescent="0.2">
      <c r="A4471" t="str">
        <f t="shared" si="69"/>
        <v>Kořenec</v>
      </c>
      <c r="B4471" t="s">
        <v>12636</v>
      </c>
      <c r="C4471" t="s">
        <v>3248</v>
      </c>
    </row>
    <row r="4472" spans="1:3" x14ac:dyDescent="0.2">
      <c r="A4472" t="str">
        <f t="shared" si="69"/>
        <v>Kotvrdovice</v>
      </c>
      <c r="B4472" t="s">
        <v>12637</v>
      </c>
      <c r="C4472" t="s">
        <v>3248</v>
      </c>
    </row>
    <row r="4473" spans="1:3" x14ac:dyDescent="0.2">
      <c r="A4473" t="str">
        <f t="shared" si="69"/>
        <v>Kozárov</v>
      </c>
      <c r="B4473" t="s">
        <v>12638</v>
      </c>
      <c r="C4473" t="s">
        <v>3248</v>
      </c>
    </row>
    <row r="4474" spans="1:3" x14ac:dyDescent="0.2">
      <c r="A4474" t="str">
        <f t="shared" si="69"/>
        <v>Krasová</v>
      </c>
      <c r="B4474" t="s">
        <v>12639</v>
      </c>
      <c r="C4474" t="s">
        <v>3248</v>
      </c>
    </row>
    <row r="4475" spans="1:3" x14ac:dyDescent="0.2">
      <c r="A4475" t="str">
        <f t="shared" si="69"/>
        <v>Krhov</v>
      </c>
      <c r="B4475" t="s">
        <v>12402</v>
      </c>
      <c r="C4475" t="s">
        <v>3248</v>
      </c>
    </row>
    <row r="4476" spans="1:3" x14ac:dyDescent="0.2">
      <c r="A4476" t="str">
        <f t="shared" si="69"/>
        <v>Křetín</v>
      </c>
      <c r="B4476" t="s">
        <v>12640</v>
      </c>
      <c r="C4476" t="s">
        <v>3248</v>
      </c>
    </row>
    <row r="4477" spans="1:3" x14ac:dyDescent="0.2">
      <c r="A4477" t="str">
        <f t="shared" si="69"/>
        <v>Křtěnov</v>
      </c>
      <c r="B4477" t="s">
        <v>12641</v>
      </c>
      <c r="C4477" t="s">
        <v>3248</v>
      </c>
    </row>
    <row r="4478" spans="1:3" x14ac:dyDescent="0.2">
      <c r="A4478" t="str">
        <f t="shared" si="69"/>
        <v>Křtiny</v>
      </c>
      <c r="B4478" t="s">
        <v>12642</v>
      </c>
      <c r="C4478" t="s">
        <v>3248</v>
      </c>
    </row>
    <row r="4479" spans="1:3" x14ac:dyDescent="0.2">
      <c r="A4479" t="str">
        <f t="shared" si="69"/>
        <v>Kulířov</v>
      </c>
      <c r="B4479" t="s">
        <v>12643</v>
      </c>
      <c r="C4479" t="s">
        <v>3248</v>
      </c>
    </row>
    <row r="4480" spans="1:3" x14ac:dyDescent="0.2">
      <c r="A4480" t="str">
        <f t="shared" si="69"/>
        <v>Kunčina Ves</v>
      </c>
      <c r="B4480" t="s">
        <v>12644</v>
      </c>
      <c r="C4480" t="s">
        <v>3248</v>
      </c>
    </row>
    <row r="4481" spans="1:3" x14ac:dyDescent="0.2">
      <c r="A4481" t="str">
        <f t="shared" si="69"/>
        <v>Kunice</v>
      </c>
      <c r="B4481" t="s">
        <v>9397</v>
      </c>
      <c r="C4481" t="s">
        <v>3248</v>
      </c>
    </row>
    <row r="4482" spans="1:3" x14ac:dyDescent="0.2">
      <c r="A4482" t="str">
        <f t="shared" si="69"/>
        <v>Kuničky</v>
      </c>
      <c r="B4482" t="s">
        <v>12645</v>
      </c>
      <c r="C4482" t="s">
        <v>3248</v>
      </c>
    </row>
    <row r="4483" spans="1:3" x14ac:dyDescent="0.2">
      <c r="A4483" t="str">
        <f t="shared" ref="A4483:A4546" si="70">IF(RIGHT(B4483,1)=" ",LEFT(B4483,LEN(B4483)-1),B4483)</f>
        <v>Kunštát</v>
      </c>
      <c r="B4483" t="s">
        <v>12646</v>
      </c>
      <c r="C4483" t="s">
        <v>3248</v>
      </c>
    </row>
    <row r="4484" spans="1:3" x14ac:dyDescent="0.2">
      <c r="A4484" t="str">
        <f t="shared" si="70"/>
        <v>Lazinov</v>
      </c>
      <c r="B4484" t="s">
        <v>12647</v>
      </c>
      <c r="C4484" t="s">
        <v>3248</v>
      </c>
    </row>
    <row r="4485" spans="1:3" x14ac:dyDescent="0.2">
      <c r="A4485" t="str">
        <f t="shared" si="70"/>
        <v>Lažany</v>
      </c>
      <c r="B4485" t="s">
        <v>10122</v>
      </c>
      <c r="C4485" t="s">
        <v>3248</v>
      </c>
    </row>
    <row r="4486" spans="1:3" x14ac:dyDescent="0.2">
      <c r="A4486" t="str">
        <f t="shared" si="70"/>
        <v>Letovice</v>
      </c>
      <c r="B4486" t="s">
        <v>12648</v>
      </c>
      <c r="C4486" t="s">
        <v>3248</v>
      </c>
    </row>
    <row r="4487" spans="1:3" x14ac:dyDescent="0.2">
      <c r="A4487" t="str">
        <f t="shared" si="70"/>
        <v>Lhota Rapotina</v>
      </c>
      <c r="B4487" t="s">
        <v>12649</v>
      </c>
      <c r="C4487" t="s">
        <v>3248</v>
      </c>
    </row>
    <row r="4488" spans="1:3" x14ac:dyDescent="0.2">
      <c r="A4488" t="str">
        <f t="shared" si="70"/>
        <v>Lhota u Lysic</v>
      </c>
      <c r="B4488" t="s">
        <v>12650</v>
      </c>
      <c r="C4488" t="s">
        <v>3248</v>
      </c>
    </row>
    <row r="4489" spans="1:3" x14ac:dyDescent="0.2">
      <c r="A4489" t="str">
        <f t="shared" si="70"/>
        <v>Lhota u Olešnice</v>
      </c>
      <c r="B4489" t="s">
        <v>12651</v>
      </c>
      <c r="C4489" t="s">
        <v>3248</v>
      </c>
    </row>
    <row r="4490" spans="1:3" x14ac:dyDescent="0.2">
      <c r="A4490" t="str">
        <f t="shared" si="70"/>
        <v>Lipovec</v>
      </c>
      <c r="B4490" t="s">
        <v>11731</v>
      </c>
      <c r="C4490" t="s">
        <v>3248</v>
      </c>
    </row>
    <row r="4491" spans="1:3" x14ac:dyDescent="0.2">
      <c r="A4491" t="str">
        <f t="shared" si="70"/>
        <v>Lipůvka</v>
      </c>
      <c r="B4491" t="s">
        <v>12652</v>
      </c>
      <c r="C4491" t="s">
        <v>3248</v>
      </c>
    </row>
    <row r="4492" spans="1:3" x14ac:dyDescent="0.2">
      <c r="A4492" t="str">
        <f t="shared" si="70"/>
        <v>Louka</v>
      </c>
      <c r="B4492" t="s">
        <v>12653</v>
      </c>
      <c r="C4492" t="s">
        <v>3248</v>
      </c>
    </row>
    <row r="4493" spans="1:3" x14ac:dyDescent="0.2">
      <c r="A4493" t="str">
        <f t="shared" si="70"/>
        <v>Lubě</v>
      </c>
      <c r="B4493" t="s">
        <v>12654</v>
      </c>
      <c r="C4493" t="s">
        <v>3248</v>
      </c>
    </row>
    <row r="4494" spans="1:3" x14ac:dyDescent="0.2">
      <c r="A4494" t="str">
        <f t="shared" si="70"/>
        <v>Ludíkov</v>
      </c>
      <c r="B4494" t="s">
        <v>12655</v>
      </c>
      <c r="C4494" t="s">
        <v>3248</v>
      </c>
    </row>
    <row r="4495" spans="1:3" x14ac:dyDescent="0.2">
      <c r="A4495" t="str">
        <f t="shared" si="70"/>
        <v>Lysice</v>
      </c>
      <c r="B4495" t="s">
        <v>12656</v>
      </c>
      <c r="C4495" t="s">
        <v>3248</v>
      </c>
    </row>
    <row r="4496" spans="1:3" x14ac:dyDescent="0.2">
      <c r="A4496" t="str">
        <f t="shared" si="70"/>
        <v>Makov</v>
      </c>
      <c r="B4496" t="s">
        <v>11921</v>
      </c>
      <c r="C4496" t="s">
        <v>3248</v>
      </c>
    </row>
    <row r="4497" spans="1:3" x14ac:dyDescent="0.2">
      <c r="A4497" t="str">
        <f t="shared" si="70"/>
        <v>Malá Lhota</v>
      </c>
      <c r="B4497" t="s">
        <v>12657</v>
      </c>
      <c r="C4497" t="s">
        <v>3248</v>
      </c>
    </row>
    <row r="4498" spans="1:3" x14ac:dyDescent="0.2">
      <c r="A4498" t="str">
        <f t="shared" si="70"/>
        <v>Malá Roudka</v>
      </c>
      <c r="B4498" t="s">
        <v>12658</v>
      </c>
      <c r="C4498" t="s">
        <v>3248</v>
      </c>
    </row>
    <row r="4499" spans="1:3" x14ac:dyDescent="0.2">
      <c r="A4499" t="str">
        <f t="shared" si="70"/>
        <v>Míchov</v>
      </c>
      <c r="B4499" t="s">
        <v>12659</v>
      </c>
      <c r="C4499" t="s">
        <v>3248</v>
      </c>
    </row>
    <row r="4500" spans="1:3" x14ac:dyDescent="0.2">
      <c r="A4500" t="str">
        <f t="shared" si="70"/>
        <v>Milonice</v>
      </c>
      <c r="B4500" t="s">
        <v>12660</v>
      </c>
      <c r="C4500" t="s">
        <v>3248</v>
      </c>
    </row>
    <row r="4501" spans="1:3" x14ac:dyDescent="0.2">
      <c r="A4501" t="str">
        <f t="shared" si="70"/>
        <v>Němčice</v>
      </c>
      <c r="B4501" t="s">
        <v>8971</v>
      </c>
      <c r="C4501" t="s">
        <v>3248</v>
      </c>
    </row>
    <row r="4502" spans="1:3" x14ac:dyDescent="0.2">
      <c r="A4502" t="str">
        <f t="shared" si="70"/>
        <v>Nýrov</v>
      </c>
      <c r="B4502" t="s">
        <v>12661</v>
      </c>
      <c r="C4502" t="s">
        <v>3248</v>
      </c>
    </row>
    <row r="4503" spans="1:3" x14ac:dyDescent="0.2">
      <c r="A4503" t="str">
        <f t="shared" si="70"/>
        <v>Obora</v>
      </c>
      <c r="B4503" t="s">
        <v>10578</v>
      </c>
      <c r="C4503" t="s">
        <v>3248</v>
      </c>
    </row>
    <row r="4504" spans="1:3" x14ac:dyDescent="0.2">
      <c r="A4504" t="str">
        <f t="shared" si="70"/>
        <v>Okrouhlá</v>
      </c>
      <c r="B4504" t="s">
        <v>9992</v>
      </c>
      <c r="C4504" t="s">
        <v>3248</v>
      </c>
    </row>
    <row r="4505" spans="1:3" x14ac:dyDescent="0.2">
      <c r="A4505" t="str">
        <f t="shared" si="70"/>
        <v>Olešnice</v>
      </c>
      <c r="B4505" t="s">
        <v>9779</v>
      </c>
      <c r="C4505" t="s">
        <v>3248</v>
      </c>
    </row>
    <row r="4506" spans="1:3" x14ac:dyDescent="0.2">
      <c r="A4506" t="str">
        <f t="shared" si="70"/>
        <v>Olomučany</v>
      </c>
      <c r="B4506" t="s">
        <v>12662</v>
      </c>
      <c r="C4506" t="s">
        <v>3248</v>
      </c>
    </row>
    <row r="4507" spans="1:3" x14ac:dyDescent="0.2">
      <c r="A4507" t="str">
        <f t="shared" si="70"/>
        <v>Ostrov u Macochy</v>
      </c>
      <c r="B4507" t="s">
        <v>12663</v>
      </c>
      <c r="C4507" t="s">
        <v>3248</v>
      </c>
    </row>
    <row r="4508" spans="1:3" x14ac:dyDescent="0.2">
      <c r="A4508" t="str">
        <f t="shared" si="70"/>
        <v>Pamětice</v>
      </c>
      <c r="B4508" t="s">
        <v>12664</v>
      </c>
      <c r="C4508" t="s">
        <v>3248</v>
      </c>
    </row>
    <row r="4509" spans="1:3" x14ac:dyDescent="0.2">
      <c r="A4509" t="str">
        <f t="shared" si="70"/>
        <v>Petrov</v>
      </c>
      <c r="B4509" t="s">
        <v>9504</v>
      </c>
      <c r="C4509" t="s">
        <v>3248</v>
      </c>
    </row>
    <row r="4510" spans="1:3" x14ac:dyDescent="0.2">
      <c r="A4510" t="str">
        <f t="shared" si="70"/>
        <v>Petrovice</v>
      </c>
      <c r="B4510" t="s">
        <v>9605</v>
      </c>
      <c r="C4510" t="s">
        <v>3248</v>
      </c>
    </row>
    <row r="4511" spans="1:3" x14ac:dyDescent="0.2">
      <c r="A4511" t="str">
        <f t="shared" si="70"/>
        <v>Prostřední Poříčí</v>
      </c>
      <c r="B4511" t="s">
        <v>12665</v>
      </c>
      <c r="C4511" t="s">
        <v>3248</v>
      </c>
    </row>
    <row r="4512" spans="1:3" x14ac:dyDescent="0.2">
      <c r="A4512" t="str">
        <f t="shared" si="70"/>
        <v>Rájec-Jestřebí</v>
      </c>
      <c r="B4512" t="s">
        <v>12666</v>
      </c>
      <c r="C4512" t="s">
        <v>3248</v>
      </c>
    </row>
    <row r="4513" spans="1:3" x14ac:dyDescent="0.2">
      <c r="A4513" t="str">
        <f t="shared" si="70"/>
        <v>Ráječko</v>
      </c>
      <c r="B4513" t="s">
        <v>12667</v>
      </c>
      <c r="C4513" t="s">
        <v>3248</v>
      </c>
    </row>
    <row r="4514" spans="1:3" x14ac:dyDescent="0.2">
      <c r="A4514" t="str">
        <f t="shared" si="70"/>
        <v>Roubanina</v>
      </c>
      <c r="B4514" t="s">
        <v>12668</v>
      </c>
      <c r="C4514" t="s">
        <v>3248</v>
      </c>
    </row>
    <row r="4515" spans="1:3" x14ac:dyDescent="0.2">
      <c r="A4515" t="str">
        <f t="shared" si="70"/>
        <v>Rozseč nad Kunštátem</v>
      </c>
      <c r="B4515" t="s">
        <v>12669</v>
      </c>
      <c r="C4515" t="s">
        <v>3248</v>
      </c>
    </row>
    <row r="4516" spans="1:3" x14ac:dyDescent="0.2">
      <c r="A4516" t="str">
        <f t="shared" si="70"/>
        <v>Rozsíčka</v>
      </c>
      <c r="B4516" t="s">
        <v>12670</v>
      </c>
      <c r="C4516" t="s">
        <v>3248</v>
      </c>
    </row>
    <row r="4517" spans="1:3" x14ac:dyDescent="0.2">
      <c r="A4517" t="str">
        <f t="shared" si="70"/>
        <v>Rudice</v>
      </c>
      <c r="B4517" t="s">
        <v>12671</v>
      </c>
      <c r="C4517" t="s">
        <v>3248</v>
      </c>
    </row>
    <row r="4518" spans="1:3" x14ac:dyDescent="0.2">
      <c r="A4518" t="str">
        <f t="shared" si="70"/>
        <v>Sebranice</v>
      </c>
      <c r="B4518" t="s">
        <v>11947</v>
      </c>
      <c r="C4518" t="s">
        <v>3248</v>
      </c>
    </row>
    <row r="4519" spans="1:3" x14ac:dyDescent="0.2">
      <c r="A4519" t="str">
        <f t="shared" si="70"/>
        <v>Senetářov</v>
      </c>
      <c r="B4519" t="s">
        <v>12672</v>
      </c>
      <c r="C4519" t="s">
        <v>3248</v>
      </c>
    </row>
    <row r="4520" spans="1:3" x14ac:dyDescent="0.2">
      <c r="A4520" t="str">
        <f t="shared" si="70"/>
        <v>Skalice nad Svitavou</v>
      </c>
      <c r="B4520" t="s">
        <v>12673</v>
      </c>
      <c r="C4520" t="s">
        <v>3248</v>
      </c>
    </row>
    <row r="4521" spans="1:3" x14ac:dyDescent="0.2">
      <c r="A4521" t="str">
        <f t="shared" si="70"/>
        <v>Skrchov</v>
      </c>
      <c r="B4521" t="s">
        <v>12674</v>
      </c>
      <c r="C4521" t="s">
        <v>3248</v>
      </c>
    </row>
    <row r="4522" spans="1:3" x14ac:dyDescent="0.2">
      <c r="A4522" t="str">
        <f t="shared" si="70"/>
        <v>Sloup</v>
      </c>
      <c r="B4522" t="s">
        <v>12675</v>
      </c>
      <c r="C4522" t="s">
        <v>3248</v>
      </c>
    </row>
    <row r="4523" spans="1:3" x14ac:dyDescent="0.2">
      <c r="A4523" t="str">
        <f t="shared" si="70"/>
        <v>Spešov</v>
      </c>
      <c r="B4523" t="s">
        <v>12676</v>
      </c>
      <c r="C4523" t="s">
        <v>3248</v>
      </c>
    </row>
    <row r="4524" spans="1:3" x14ac:dyDescent="0.2">
      <c r="A4524" t="str">
        <f t="shared" si="70"/>
        <v>Stvolová</v>
      </c>
      <c r="B4524" t="s">
        <v>12677</v>
      </c>
      <c r="C4524" t="s">
        <v>3248</v>
      </c>
    </row>
    <row r="4525" spans="1:3" x14ac:dyDescent="0.2">
      <c r="A4525" t="str">
        <f t="shared" si="70"/>
        <v>Sudice</v>
      </c>
      <c r="B4525" t="s">
        <v>12466</v>
      </c>
      <c r="C4525" t="s">
        <v>3248</v>
      </c>
    </row>
    <row r="4526" spans="1:3" x14ac:dyDescent="0.2">
      <c r="A4526" t="str">
        <f t="shared" si="70"/>
        <v>Suchý</v>
      </c>
      <c r="B4526" t="s">
        <v>12678</v>
      </c>
      <c r="C4526" t="s">
        <v>3248</v>
      </c>
    </row>
    <row r="4527" spans="1:3" x14ac:dyDescent="0.2">
      <c r="A4527" t="str">
        <f t="shared" si="70"/>
        <v>Sulíkov</v>
      </c>
      <c r="B4527" t="s">
        <v>12679</v>
      </c>
      <c r="C4527" t="s">
        <v>3248</v>
      </c>
    </row>
    <row r="4528" spans="1:3" x14ac:dyDescent="0.2">
      <c r="A4528" t="str">
        <f t="shared" si="70"/>
        <v>Světlá</v>
      </c>
      <c r="B4528" t="s">
        <v>12680</v>
      </c>
      <c r="C4528" t="s">
        <v>3248</v>
      </c>
    </row>
    <row r="4529" spans="1:3" x14ac:dyDescent="0.2">
      <c r="A4529" t="str">
        <f t="shared" si="70"/>
        <v>Svinošice</v>
      </c>
      <c r="B4529" t="s">
        <v>12681</v>
      </c>
      <c r="C4529" t="s">
        <v>3248</v>
      </c>
    </row>
    <row r="4530" spans="1:3" x14ac:dyDescent="0.2">
      <c r="A4530" t="str">
        <f t="shared" si="70"/>
        <v>Svitávka</v>
      </c>
      <c r="B4530" t="s">
        <v>12682</v>
      </c>
      <c r="C4530" t="s">
        <v>3248</v>
      </c>
    </row>
    <row r="4531" spans="1:3" x14ac:dyDescent="0.2">
      <c r="A4531" t="str">
        <f t="shared" si="70"/>
        <v>Šebetov</v>
      </c>
      <c r="B4531" t="s">
        <v>12683</v>
      </c>
      <c r="C4531" t="s">
        <v>3248</v>
      </c>
    </row>
    <row r="4532" spans="1:3" x14ac:dyDescent="0.2">
      <c r="A4532" t="str">
        <f t="shared" si="70"/>
        <v>Šebrov-Kateřina</v>
      </c>
      <c r="B4532" t="s">
        <v>12684</v>
      </c>
      <c r="C4532" t="s">
        <v>3248</v>
      </c>
    </row>
    <row r="4533" spans="1:3" x14ac:dyDescent="0.2">
      <c r="A4533" t="str">
        <f t="shared" si="70"/>
        <v>Šošůvka</v>
      </c>
      <c r="B4533" t="s">
        <v>12685</v>
      </c>
      <c r="C4533" t="s">
        <v>3248</v>
      </c>
    </row>
    <row r="4534" spans="1:3" x14ac:dyDescent="0.2">
      <c r="A4534" t="str">
        <f t="shared" si="70"/>
        <v>Štěchov</v>
      </c>
      <c r="B4534" t="s">
        <v>12686</v>
      </c>
      <c r="C4534" t="s">
        <v>3248</v>
      </c>
    </row>
    <row r="4535" spans="1:3" x14ac:dyDescent="0.2">
      <c r="A4535" t="str">
        <f t="shared" si="70"/>
        <v>Tasovice</v>
      </c>
      <c r="B4535" t="s">
        <v>12687</v>
      </c>
      <c r="C4535" t="s">
        <v>3248</v>
      </c>
    </row>
    <row r="4536" spans="1:3" x14ac:dyDescent="0.2">
      <c r="A4536" t="str">
        <f t="shared" si="70"/>
        <v>Uhřice</v>
      </c>
      <c r="B4536" t="s">
        <v>12688</v>
      </c>
      <c r="C4536" t="s">
        <v>3248</v>
      </c>
    </row>
    <row r="4537" spans="1:3" x14ac:dyDescent="0.2">
      <c r="A4537" t="str">
        <f t="shared" si="70"/>
        <v>Újezd u Boskovic</v>
      </c>
      <c r="B4537" t="s">
        <v>12689</v>
      </c>
      <c r="C4537" t="s">
        <v>3248</v>
      </c>
    </row>
    <row r="4538" spans="1:3" x14ac:dyDescent="0.2">
      <c r="A4538" t="str">
        <f t="shared" si="70"/>
        <v>Újezd u Černé Hory</v>
      </c>
      <c r="B4538" t="s">
        <v>12690</v>
      </c>
      <c r="C4538" t="s">
        <v>3248</v>
      </c>
    </row>
    <row r="4539" spans="1:3" x14ac:dyDescent="0.2">
      <c r="A4539" t="str">
        <f t="shared" si="70"/>
        <v>Úsobrno</v>
      </c>
      <c r="B4539" t="s">
        <v>12691</v>
      </c>
      <c r="C4539" t="s">
        <v>3248</v>
      </c>
    </row>
    <row r="4540" spans="1:3" x14ac:dyDescent="0.2">
      <c r="A4540" t="str">
        <f t="shared" si="70"/>
        <v>Ústup</v>
      </c>
      <c r="B4540" t="s">
        <v>12692</v>
      </c>
      <c r="C4540" t="s">
        <v>3248</v>
      </c>
    </row>
    <row r="4541" spans="1:3" x14ac:dyDescent="0.2">
      <c r="A4541" t="str">
        <f t="shared" si="70"/>
        <v>Valchov</v>
      </c>
      <c r="B4541" t="s">
        <v>12693</v>
      </c>
      <c r="C4541" t="s">
        <v>3248</v>
      </c>
    </row>
    <row r="4542" spans="1:3" x14ac:dyDescent="0.2">
      <c r="A4542" t="str">
        <f t="shared" si="70"/>
        <v>Vanovice</v>
      </c>
      <c r="B4542" t="s">
        <v>12694</v>
      </c>
      <c r="C4542" t="s">
        <v>3248</v>
      </c>
    </row>
    <row r="4543" spans="1:3" x14ac:dyDescent="0.2">
      <c r="A4543" t="str">
        <f t="shared" si="70"/>
        <v>Vavřinec</v>
      </c>
      <c r="B4543" t="s">
        <v>9086</v>
      </c>
      <c r="C4543" t="s">
        <v>3248</v>
      </c>
    </row>
    <row r="4544" spans="1:3" x14ac:dyDescent="0.2">
      <c r="A4544" t="str">
        <f t="shared" si="70"/>
        <v>Vážany</v>
      </c>
      <c r="B4544" t="s">
        <v>12695</v>
      </c>
      <c r="C4544" t="s">
        <v>3248</v>
      </c>
    </row>
    <row r="4545" spans="1:3" x14ac:dyDescent="0.2">
      <c r="A4545" t="str">
        <f t="shared" si="70"/>
        <v>Velenov</v>
      </c>
      <c r="B4545" t="s">
        <v>12696</v>
      </c>
      <c r="C4545" t="s">
        <v>3248</v>
      </c>
    </row>
    <row r="4546" spans="1:3" x14ac:dyDescent="0.2">
      <c r="A4546" t="str">
        <f t="shared" si="70"/>
        <v>Velké Opatovice</v>
      </c>
      <c r="B4546" t="s">
        <v>12697</v>
      </c>
      <c r="C4546" t="s">
        <v>3248</v>
      </c>
    </row>
    <row r="4547" spans="1:3" x14ac:dyDescent="0.2">
      <c r="A4547" t="str">
        <f t="shared" ref="A4547:A4610" si="71">IF(RIGHT(B4547,1)=" ",LEFT(B4547,LEN(B4547)-1),B4547)</f>
        <v>Vilémovice</v>
      </c>
      <c r="B4547" t="s">
        <v>12150</v>
      </c>
      <c r="C4547" t="s">
        <v>3248</v>
      </c>
    </row>
    <row r="4548" spans="1:3" x14ac:dyDescent="0.2">
      <c r="A4548" t="str">
        <f t="shared" si="71"/>
        <v>Vísky</v>
      </c>
      <c r="B4548" t="s">
        <v>10665</v>
      </c>
      <c r="C4548" t="s">
        <v>3248</v>
      </c>
    </row>
    <row r="4549" spans="1:3" x14ac:dyDescent="0.2">
      <c r="A4549" t="str">
        <f t="shared" si="71"/>
        <v>Voděrady</v>
      </c>
      <c r="B4549" t="s">
        <v>11621</v>
      </c>
      <c r="C4549" t="s">
        <v>3248</v>
      </c>
    </row>
    <row r="4550" spans="1:3" x14ac:dyDescent="0.2">
      <c r="A4550" t="str">
        <f t="shared" si="71"/>
        <v>Vranová</v>
      </c>
      <c r="B4550" t="s">
        <v>12698</v>
      </c>
      <c r="C4550" t="s">
        <v>3248</v>
      </c>
    </row>
    <row r="4551" spans="1:3" x14ac:dyDescent="0.2">
      <c r="A4551" t="str">
        <f t="shared" si="71"/>
        <v>Vysočany</v>
      </c>
      <c r="B4551" t="s">
        <v>12699</v>
      </c>
      <c r="C4551" t="s">
        <v>3248</v>
      </c>
    </row>
    <row r="4552" spans="1:3" x14ac:dyDescent="0.2">
      <c r="A4552" t="str">
        <f t="shared" si="71"/>
        <v>Závist</v>
      </c>
      <c r="B4552" t="s">
        <v>12700</v>
      </c>
      <c r="C4552" t="s">
        <v>3248</v>
      </c>
    </row>
    <row r="4553" spans="1:3" x14ac:dyDescent="0.2">
      <c r="A4553" t="str">
        <f t="shared" si="71"/>
        <v>Zbraslavec</v>
      </c>
      <c r="B4553" t="s">
        <v>12701</v>
      </c>
      <c r="C4553" t="s">
        <v>3248</v>
      </c>
    </row>
    <row r="4554" spans="1:3" x14ac:dyDescent="0.2">
      <c r="A4554" t="str">
        <f t="shared" si="71"/>
        <v>Žďár</v>
      </c>
      <c r="B4554" t="s">
        <v>9275</v>
      </c>
      <c r="C4554" t="s">
        <v>3248</v>
      </c>
    </row>
    <row r="4555" spans="1:3" x14ac:dyDescent="0.2">
      <c r="A4555" t="str">
        <f t="shared" si="71"/>
        <v>Žďárná</v>
      </c>
      <c r="B4555" t="s">
        <v>12702</v>
      </c>
      <c r="C4555" t="s">
        <v>3248</v>
      </c>
    </row>
    <row r="4556" spans="1:3" x14ac:dyDescent="0.2">
      <c r="A4556" t="str">
        <f t="shared" si="71"/>
        <v>Žernovník</v>
      </c>
      <c r="B4556" t="s">
        <v>12703</v>
      </c>
      <c r="C4556" t="s">
        <v>3248</v>
      </c>
    </row>
    <row r="4557" spans="1:3" x14ac:dyDescent="0.2">
      <c r="A4557" t="str">
        <f t="shared" si="71"/>
        <v>Žerůtky</v>
      </c>
      <c r="B4557" t="s">
        <v>12704</v>
      </c>
      <c r="C4557" t="s">
        <v>3248</v>
      </c>
    </row>
    <row r="4558" spans="1:3" x14ac:dyDescent="0.2">
      <c r="A4558" t="str">
        <f t="shared" si="71"/>
        <v>Babice nad Svitavou</v>
      </c>
      <c r="B4558" t="s">
        <v>7378</v>
      </c>
      <c r="C4558" t="s">
        <v>3248</v>
      </c>
    </row>
    <row r="4559" spans="1:3" x14ac:dyDescent="0.2">
      <c r="A4559" t="str">
        <f t="shared" si="71"/>
        <v>Babice u Rosic</v>
      </c>
      <c r="B4559" t="s">
        <v>12705</v>
      </c>
      <c r="C4559" t="s">
        <v>3248</v>
      </c>
    </row>
    <row r="4560" spans="1:3" x14ac:dyDescent="0.2">
      <c r="A4560" t="str">
        <f t="shared" si="71"/>
        <v>Běleč</v>
      </c>
      <c r="B4560" t="s">
        <v>3451</v>
      </c>
      <c r="C4560" t="s">
        <v>3248</v>
      </c>
    </row>
    <row r="4561" spans="1:3" x14ac:dyDescent="0.2">
      <c r="A4561" t="str">
        <f t="shared" si="71"/>
        <v>Bílovice nad Svitavou</v>
      </c>
      <c r="B4561" t="s">
        <v>12706</v>
      </c>
      <c r="C4561" t="s">
        <v>3248</v>
      </c>
    </row>
    <row r="4562" spans="1:3" x14ac:dyDescent="0.2">
      <c r="A4562" t="str">
        <f t="shared" si="71"/>
        <v>Biskoupky</v>
      </c>
      <c r="B4562" t="s">
        <v>12707</v>
      </c>
      <c r="C4562" t="s">
        <v>3248</v>
      </c>
    </row>
    <row r="4563" spans="1:3" x14ac:dyDescent="0.2">
      <c r="A4563" t="str">
        <f t="shared" si="71"/>
        <v>Blažovice</v>
      </c>
      <c r="B4563" t="s">
        <v>12708</v>
      </c>
      <c r="C4563" t="s">
        <v>3248</v>
      </c>
    </row>
    <row r="4564" spans="1:3" x14ac:dyDescent="0.2">
      <c r="A4564" t="str">
        <f t="shared" si="71"/>
        <v>Blučina</v>
      </c>
      <c r="B4564" t="s">
        <v>12709</v>
      </c>
      <c r="C4564" t="s">
        <v>3248</v>
      </c>
    </row>
    <row r="4565" spans="1:3" x14ac:dyDescent="0.2">
      <c r="A4565" t="str">
        <f t="shared" si="71"/>
        <v>Borač</v>
      </c>
      <c r="B4565" t="s">
        <v>12710</v>
      </c>
      <c r="C4565" t="s">
        <v>3248</v>
      </c>
    </row>
    <row r="4566" spans="1:3" x14ac:dyDescent="0.2">
      <c r="A4566" t="str">
        <f t="shared" si="71"/>
        <v>Borovník</v>
      </c>
      <c r="B4566" t="s">
        <v>12711</v>
      </c>
      <c r="C4566" t="s">
        <v>3248</v>
      </c>
    </row>
    <row r="4567" spans="1:3" x14ac:dyDescent="0.2">
      <c r="A4567" t="str">
        <f t="shared" si="71"/>
        <v>Braníškov</v>
      </c>
      <c r="B4567" t="s">
        <v>12712</v>
      </c>
      <c r="C4567" t="s">
        <v>3248</v>
      </c>
    </row>
    <row r="4568" spans="1:3" x14ac:dyDescent="0.2">
      <c r="A4568" t="str">
        <f t="shared" si="71"/>
        <v>Branišovice</v>
      </c>
      <c r="B4568" t="s">
        <v>12713</v>
      </c>
      <c r="C4568" t="s">
        <v>3248</v>
      </c>
    </row>
    <row r="4569" spans="1:3" x14ac:dyDescent="0.2">
      <c r="A4569" t="str">
        <f t="shared" si="71"/>
        <v>Bratčice</v>
      </c>
      <c r="B4569" t="s">
        <v>9022</v>
      </c>
      <c r="C4569" t="s">
        <v>3248</v>
      </c>
    </row>
    <row r="4570" spans="1:3" x14ac:dyDescent="0.2">
      <c r="A4570" t="str">
        <f t="shared" si="71"/>
        <v>Brumov</v>
      </c>
      <c r="B4570" t="s">
        <v>12714</v>
      </c>
      <c r="C4570" t="s">
        <v>3248</v>
      </c>
    </row>
    <row r="4571" spans="1:3" x14ac:dyDescent="0.2">
      <c r="A4571" t="str">
        <f t="shared" si="71"/>
        <v>Březina (dříve okres Blansko)</v>
      </c>
      <c r="B4571" t="s">
        <v>12715</v>
      </c>
      <c r="C4571" t="s">
        <v>3248</v>
      </c>
    </row>
    <row r="4572" spans="1:3" x14ac:dyDescent="0.2">
      <c r="A4572" t="str">
        <f t="shared" si="71"/>
        <v>Březina (dříve okres Tišnov)</v>
      </c>
      <c r="B4572" t="s">
        <v>12716</v>
      </c>
      <c r="C4572" t="s">
        <v>3248</v>
      </c>
    </row>
    <row r="4573" spans="1:3" x14ac:dyDescent="0.2">
      <c r="A4573" t="str">
        <f t="shared" si="71"/>
        <v>Bukovice</v>
      </c>
      <c r="B4573" t="s">
        <v>11500</v>
      </c>
      <c r="C4573" t="s">
        <v>3248</v>
      </c>
    </row>
    <row r="4574" spans="1:3" x14ac:dyDescent="0.2">
      <c r="A4574" t="str">
        <f t="shared" si="71"/>
        <v>Cvrčovice</v>
      </c>
      <c r="B4574" t="s">
        <v>8840</v>
      </c>
      <c r="C4574" t="s">
        <v>3248</v>
      </c>
    </row>
    <row r="4575" spans="1:3" x14ac:dyDescent="0.2">
      <c r="A4575" t="str">
        <f t="shared" si="71"/>
        <v>Čebín</v>
      </c>
      <c r="B4575" t="s">
        <v>12717</v>
      </c>
      <c r="C4575" t="s">
        <v>3248</v>
      </c>
    </row>
    <row r="4576" spans="1:3" x14ac:dyDescent="0.2">
      <c r="A4576" t="str">
        <f t="shared" si="71"/>
        <v>Černvír</v>
      </c>
      <c r="B4576" t="s">
        <v>12718</v>
      </c>
      <c r="C4576" t="s">
        <v>3248</v>
      </c>
    </row>
    <row r="4577" spans="1:3" x14ac:dyDescent="0.2">
      <c r="A4577" t="str">
        <f t="shared" si="71"/>
        <v>Česká</v>
      </c>
      <c r="B4577" t="s">
        <v>12719</v>
      </c>
      <c r="C4577" t="s">
        <v>3248</v>
      </c>
    </row>
    <row r="4578" spans="1:3" x14ac:dyDescent="0.2">
      <c r="A4578" t="str">
        <f t="shared" si="71"/>
        <v>Čučice</v>
      </c>
      <c r="B4578" t="s">
        <v>12720</v>
      </c>
      <c r="C4578" t="s">
        <v>3248</v>
      </c>
    </row>
    <row r="4579" spans="1:3" x14ac:dyDescent="0.2">
      <c r="A4579" t="str">
        <f t="shared" si="71"/>
        <v>Deblín</v>
      </c>
      <c r="B4579" t="s">
        <v>12721</v>
      </c>
      <c r="C4579" t="s">
        <v>3248</v>
      </c>
    </row>
    <row r="4580" spans="1:3" x14ac:dyDescent="0.2">
      <c r="A4580" t="str">
        <f t="shared" si="71"/>
        <v>Dolní Kounice</v>
      </c>
      <c r="B4580" t="s">
        <v>12722</v>
      </c>
      <c r="C4580" t="s">
        <v>3248</v>
      </c>
    </row>
    <row r="4581" spans="1:3" x14ac:dyDescent="0.2">
      <c r="A4581" t="str">
        <f t="shared" si="71"/>
        <v>Dolní Loučky</v>
      </c>
      <c r="B4581" t="s">
        <v>12723</v>
      </c>
      <c r="C4581" t="s">
        <v>3248</v>
      </c>
    </row>
    <row r="4582" spans="1:3" x14ac:dyDescent="0.2">
      <c r="A4582" t="str">
        <f t="shared" si="71"/>
        <v>Domašov</v>
      </c>
      <c r="B4582" t="s">
        <v>12724</v>
      </c>
      <c r="C4582" t="s">
        <v>3248</v>
      </c>
    </row>
    <row r="4583" spans="1:3" x14ac:dyDescent="0.2">
      <c r="A4583" t="str">
        <f t="shared" si="71"/>
        <v>Doubravník</v>
      </c>
      <c r="B4583" t="s">
        <v>12725</v>
      </c>
      <c r="C4583" t="s">
        <v>3248</v>
      </c>
    </row>
    <row r="4584" spans="1:3" x14ac:dyDescent="0.2">
      <c r="A4584" t="str">
        <f t="shared" si="71"/>
        <v>Drahonín</v>
      </c>
      <c r="B4584" t="s">
        <v>12726</v>
      </c>
      <c r="C4584" t="s">
        <v>3248</v>
      </c>
    </row>
    <row r="4585" spans="1:3" x14ac:dyDescent="0.2">
      <c r="A4585" t="str">
        <f t="shared" si="71"/>
        <v>Drásov</v>
      </c>
      <c r="B4585" t="s">
        <v>9550</v>
      </c>
      <c r="C4585" t="s">
        <v>3248</v>
      </c>
    </row>
    <row r="4586" spans="1:3" x14ac:dyDescent="0.2">
      <c r="A4586" t="str">
        <f t="shared" si="71"/>
        <v>Hajany</v>
      </c>
      <c r="B4586" t="s">
        <v>10099</v>
      </c>
      <c r="C4586" t="s">
        <v>3248</v>
      </c>
    </row>
    <row r="4587" spans="1:3" x14ac:dyDescent="0.2">
      <c r="A4587" t="str">
        <f t="shared" si="71"/>
        <v>Heroltice</v>
      </c>
      <c r="B4587" t="s">
        <v>12727</v>
      </c>
      <c r="C4587" t="s">
        <v>3248</v>
      </c>
    </row>
    <row r="4588" spans="1:3" x14ac:dyDescent="0.2">
      <c r="A4588" t="str">
        <f t="shared" si="71"/>
        <v>Hlína</v>
      </c>
      <c r="B4588" t="s">
        <v>12728</v>
      </c>
      <c r="C4588" t="s">
        <v>3248</v>
      </c>
    </row>
    <row r="4589" spans="1:3" x14ac:dyDescent="0.2">
      <c r="A4589" t="str">
        <f t="shared" si="71"/>
        <v>Hluboké Dvory</v>
      </c>
      <c r="B4589" t="s">
        <v>12729</v>
      </c>
      <c r="C4589" t="s">
        <v>3248</v>
      </c>
    </row>
    <row r="4590" spans="1:3" x14ac:dyDescent="0.2">
      <c r="A4590" t="str">
        <f t="shared" si="71"/>
        <v>Holasice</v>
      </c>
      <c r="B4590" t="s">
        <v>12730</v>
      </c>
      <c r="C4590" t="s">
        <v>3248</v>
      </c>
    </row>
    <row r="4591" spans="1:3" x14ac:dyDescent="0.2">
      <c r="A4591" t="str">
        <f t="shared" si="71"/>
        <v>Horní Loučky</v>
      </c>
      <c r="B4591" t="s">
        <v>12731</v>
      </c>
      <c r="C4591" t="s">
        <v>3248</v>
      </c>
    </row>
    <row r="4592" spans="1:3" x14ac:dyDescent="0.2">
      <c r="A4592" t="str">
        <f t="shared" si="71"/>
        <v>Hostěnice</v>
      </c>
      <c r="B4592" t="s">
        <v>12732</v>
      </c>
      <c r="C4592" t="s">
        <v>3248</v>
      </c>
    </row>
    <row r="4593" spans="1:3" x14ac:dyDescent="0.2">
      <c r="A4593" t="str">
        <f t="shared" si="71"/>
        <v>Hradčany</v>
      </c>
      <c r="B4593" t="s">
        <v>9289</v>
      </c>
      <c r="C4593" t="s">
        <v>3248</v>
      </c>
    </row>
    <row r="4594" spans="1:3" x14ac:dyDescent="0.2">
      <c r="A4594" t="str">
        <f t="shared" si="71"/>
        <v>Hrušovany u Brna</v>
      </c>
      <c r="B4594" t="s">
        <v>12733</v>
      </c>
      <c r="C4594" t="s">
        <v>3248</v>
      </c>
    </row>
    <row r="4595" spans="1:3" x14ac:dyDescent="0.2">
      <c r="A4595" t="str">
        <f t="shared" si="71"/>
        <v>Hvozdec</v>
      </c>
      <c r="B4595" t="s">
        <v>8764</v>
      </c>
      <c r="C4595" t="s">
        <v>3248</v>
      </c>
    </row>
    <row r="4596" spans="1:3" x14ac:dyDescent="0.2">
      <c r="A4596" t="str">
        <f t="shared" si="71"/>
        <v>Chudčice</v>
      </c>
      <c r="B4596" t="s">
        <v>12734</v>
      </c>
      <c r="C4596" t="s">
        <v>3248</v>
      </c>
    </row>
    <row r="4597" spans="1:3" x14ac:dyDescent="0.2">
      <c r="A4597" t="str">
        <f t="shared" si="71"/>
        <v>Ivaň</v>
      </c>
      <c r="B4597" t="s">
        <v>12735</v>
      </c>
      <c r="C4597" t="s">
        <v>3248</v>
      </c>
    </row>
    <row r="4598" spans="1:3" x14ac:dyDescent="0.2">
      <c r="A4598" t="str">
        <f t="shared" si="71"/>
        <v>Ivančice</v>
      </c>
      <c r="B4598" t="s">
        <v>12736</v>
      </c>
      <c r="C4598" t="s">
        <v>3248</v>
      </c>
    </row>
    <row r="4599" spans="1:3" x14ac:dyDescent="0.2">
      <c r="A4599" t="str">
        <f t="shared" si="71"/>
        <v>Javůrek</v>
      </c>
      <c r="B4599" t="s">
        <v>12737</v>
      </c>
      <c r="C4599" t="s">
        <v>3248</v>
      </c>
    </row>
    <row r="4600" spans="1:3" x14ac:dyDescent="0.2">
      <c r="A4600" t="str">
        <f t="shared" si="71"/>
        <v>Jinačovice</v>
      </c>
      <c r="B4600" t="s">
        <v>12738</v>
      </c>
      <c r="C4600" t="s">
        <v>3248</v>
      </c>
    </row>
    <row r="4601" spans="1:3" x14ac:dyDescent="0.2">
      <c r="A4601" t="str">
        <f t="shared" si="71"/>
        <v>Jiříkovice</v>
      </c>
      <c r="B4601" t="s">
        <v>12739</v>
      </c>
      <c r="C4601" t="s">
        <v>3248</v>
      </c>
    </row>
    <row r="4602" spans="1:3" x14ac:dyDescent="0.2">
      <c r="A4602" t="str">
        <f t="shared" si="71"/>
        <v>Kaly</v>
      </c>
      <c r="B4602" t="s">
        <v>12740</v>
      </c>
      <c r="C4602" t="s">
        <v>3248</v>
      </c>
    </row>
    <row r="4603" spans="1:3" x14ac:dyDescent="0.2">
      <c r="A4603" t="str">
        <f t="shared" si="71"/>
        <v>Kanice</v>
      </c>
      <c r="B4603" t="s">
        <v>10291</v>
      </c>
      <c r="C4603" t="s">
        <v>3248</v>
      </c>
    </row>
    <row r="4604" spans="1:3" x14ac:dyDescent="0.2">
      <c r="A4604" t="str">
        <f t="shared" si="71"/>
        <v>Katov</v>
      </c>
      <c r="B4604" t="s">
        <v>10204</v>
      </c>
      <c r="C4604" t="s">
        <v>3248</v>
      </c>
    </row>
    <row r="4605" spans="1:3" x14ac:dyDescent="0.2">
      <c r="A4605" t="str">
        <f t="shared" si="71"/>
        <v>Ketkovice</v>
      </c>
      <c r="B4605" t="s">
        <v>12741</v>
      </c>
      <c r="C4605" t="s">
        <v>3248</v>
      </c>
    </row>
    <row r="4606" spans="1:3" x14ac:dyDescent="0.2">
      <c r="A4606" t="str">
        <f t="shared" si="71"/>
        <v>Kobylnice</v>
      </c>
      <c r="B4606" t="s">
        <v>9043</v>
      </c>
      <c r="C4606" t="s">
        <v>3248</v>
      </c>
    </row>
    <row r="4607" spans="1:3" x14ac:dyDescent="0.2">
      <c r="A4607" t="str">
        <f t="shared" si="71"/>
        <v>Kovalovice</v>
      </c>
      <c r="B4607" t="s">
        <v>12742</v>
      </c>
      <c r="C4607" t="s">
        <v>3248</v>
      </c>
    </row>
    <row r="4608" spans="1:3" x14ac:dyDescent="0.2">
      <c r="A4608" t="str">
        <f t="shared" si="71"/>
        <v>Kratochvilka</v>
      </c>
      <c r="B4608" t="s">
        <v>12743</v>
      </c>
      <c r="C4608" t="s">
        <v>3248</v>
      </c>
    </row>
    <row r="4609" spans="1:3" x14ac:dyDescent="0.2">
      <c r="A4609" t="str">
        <f t="shared" si="71"/>
        <v>Křižínkov</v>
      </c>
      <c r="B4609" t="s">
        <v>12744</v>
      </c>
      <c r="C4609" t="s">
        <v>3248</v>
      </c>
    </row>
    <row r="4610" spans="1:3" x14ac:dyDescent="0.2">
      <c r="A4610" t="str">
        <f t="shared" si="71"/>
        <v>Kupařovice</v>
      </c>
      <c r="B4610" t="s">
        <v>12745</v>
      </c>
      <c r="C4610" t="s">
        <v>3248</v>
      </c>
    </row>
    <row r="4611" spans="1:3" x14ac:dyDescent="0.2">
      <c r="A4611" t="str">
        <f t="shared" ref="A4611:A4674" si="72">IF(RIGHT(B4611,1)=" ",LEFT(B4611,LEN(B4611)-1),B4611)</f>
        <v>Kuřim</v>
      </c>
      <c r="B4611" t="s">
        <v>12746</v>
      </c>
      <c r="C4611" t="s">
        <v>3248</v>
      </c>
    </row>
    <row r="4612" spans="1:3" x14ac:dyDescent="0.2">
      <c r="A4612" t="str">
        <f t="shared" si="72"/>
        <v>Kuřimská Nová Ves</v>
      </c>
      <c r="B4612" t="s">
        <v>12747</v>
      </c>
      <c r="C4612" t="s">
        <v>3248</v>
      </c>
    </row>
    <row r="4613" spans="1:3" x14ac:dyDescent="0.2">
      <c r="A4613" t="str">
        <f t="shared" si="72"/>
        <v>Kuřimské Jestřabí</v>
      </c>
      <c r="B4613" t="s">
        <v>12748</v>
      </c>
      <c r="C4613" t="s">
        <v>3248</v>
      </c>
    </row>
    <row r="4614" spans="1:3" x14ac:dyDescent="0.2">
      <c r="A4614" t="str">
        <f t="shared" si="72"/>
        <v>Lažánky</v>
      </c>
      <c r="B4614" t="s">
        <v>10121</v>
      </c>
      <c r="C4614" t="s">
        <v>3248</v>
      </c>
    </row>
    <row r="4615" spans="1:3" x14ac:dyDescent="0.2">
      <c r="A4615" t="str">
        <f t="shared" si="72"/>
        <v>Ledce</v>
      </c>
      <c r="B4615" t="s">
        <v>8874</v>
      </c>
      <c r="C4615" t="s">
        <v>3248</v>
      </c>
    </row>
    <row r="4616" spans="1:3" x14ac:dyDescent="0.2">
      <c r="A4616" t="str">
        <f t="shared" si="72"/>
        <v>Lelekovice</v>
      </c>
      <c r="B4616" t="s">
        <v>12749</v>
      </c>
      <c r="C4616" t="s">
        <v>3248</v>
      </c>
    </row>
    <row r="4617" spans="1:3" x14ac:dyDescent="0.2">
      <c r="A4617" t="str">
        <f t="shared" si="72"/>
        <v>Lesní Hluboké</v>
      </c>
      <c r="B4617" t="s">
        <v>12750</v>
      </c>
      <c r="C4617" t="s">
        <v>3248</v>
      </c>
    </row>
    <row r="4618" spans="1:3" x14ac:dyDescent="0.2">
      <c r="A4618" t="str">
        <f t="shared" si="72"/>
        <v>Litostrov</v>
      </c>
      <c r="B4618" t="s">
        <v>12751</v>
      </c>
      <c r="C4618" t="s">
        <v>3248</v>
      </c>
    </row>
    <row r="4619" spans="1:3" x14ac:dyDescent="0.2">
      <c r="A4619" t="str">
        <f t="shared" si="72"/>
        <v>Loděnice</v>
      </c>
      <c r="B4619" t="s">
        <v>8783</v>
      </c>
      <c r="C4619" t="s">
        <v>3248</v>
      </c>
    </row>
    <row r="4620" spans="1:3" x14ac:dyDescent="0.2">
      <c r="A4620" t="str">
        <f t="shared" si="72"/>
        <v>Lomnice</v>
      </c>
      <c r="B4620" t="s">
        <v>10812</v>
      </c>
      <c r="C4620" t="s">
        <v>3248</v>
      </c>
    </row>
    <row r="4621" spans="1:3" x14ac:dyDescent="0.2">
      <c r="A4621" t="str">
        <f t="shared" si="72"/>
        <v>Lomnička</v>
      </c>
      <c r="B4621" t="s">
        <v>12752</v>
      </c>
      <c r="C4621" t="s">
        <v>3248</v>
      </c>
    </row>
    <row r="4622" spans="1:3" x14ac:dyDescent="0.2">
      <c r="A4622" t="str">
        <f t="shared" si="72"/>
        <v>Lubné</v>
      </c>
      <c r="B4622" t="s">
        <v>12753</v>
      </c>
      <c r="C4622" t="s">
        <v>3248</v>
      </c>
    </row>
    <row r="4623" spans="1:3" x14ac:dyDescent="0.2">
      <c r="A4623" t="str">
        <f t="shared" si="72"/>
        <v>Lukovany</v>
      </c>
      <c r="B4623" t="s">
        <v>12754</v>
      </c>
      <c r="C4623" t="s">
        <v>3248</v>
      </c>
    </row>
    <row r="4624" spans="1:3" x14ac:dyDescent="0.2">
      <c r="A4624" t="str">
        <f t="shared" si="72"/>
        <v>Malešovice</v>
      </c>
      <c r="B4624" t="s">
        <v>12755</v>
      </c>
      <c r="C4624" t="s">
        <v>3248</v>
      </c>
    </row>
    <row r="4625" spans="1:3" x14ac:dyDescent="0.2">
      <c r="A4625" t="str">
        <f t="shared" si="72"/>
        <v>Malhostovice</v>
      </c>
      <c r="B4625" t="s">
        <v>12756</v>
      </c>
      <c r="C4625" t="s">
        <v>3248</v>
      </c>
    </row>
    <row r="4626" spans="1:3" x14ac:dyDescent="0.2">
      <c r="A4626" t="str">
        <f t="shared" si="72"/>
        <v>Maršov</v>
      </c>
      <c r="B4626" t="s">
        <v>12757</v>
      </c>
      <c r="C4626" t="s">
        <v>3248</v>
      </c>
    </row>
    <row r="4627" spans="1:3" x14ac:dyDescent="0.2">
      <c r="A4627" t="str">
        <f t="shared" si="72"/>
        <v>Medlov</v>
      </c>
      <c r="B4627" t="s">
        <v>12758</v>
      </c>
      <c r="C4627" t="s">
        <v>3248</v>
      </c>
    </row>
    <row r="4628" spans="1:3" x14ac:dyDescent="0.2">
      <c r="A4628" t="str">
        <f t="shared" si="72"/>
        <v>Mělčany</v>
      </c>
      <c r="B4628" t="s">
        <v>12759</v>
      </c>
      <c r="C4628" t="s">
        <v>3248</v>
      </c>
    </row>
    <row r="4629" spans="1:3" x14ac:dyDescent="0.2">
      <c r="A4629" t="str">
        <f t="shared" si="72"/>
        <v>Měnín</v>
      </c>
      <c r="B4629" t="s">
        <v>12760</v>
      </c>
      <c r="C4629" t="s">
        <v>3248</v>
      </c>
    </row>
    <row r="4630" spans="1:3" x14ac:dyDescent="0.2">
      <c r="A4630" t="str">
        <f t="shared" si="72"/>
        <v>Modřice</v>
      </c>
      <c r="B4630" t="s">
        <v>12761</v>
      </c>
      <c r="C4630" t="s">
        <v>3248</v>
      </c>
    </row>
    <row r="4631" spans="1:3" x14ac:dyDescent="0.2">
      <c r="A4631" t="str">
        <f t="shared" si="72"/>
        <v>Mokrá-Horákov</v>
      </c>
      <c r="B4631" t="s">
        <v>12762</v>
      </c>
      <c r="C4631" t="s">
        <v>3248</v>
      </c>
    </row>
    <row r="4632" spans="1:3" x14ac:dyDescent="0.2">
      <c r="A4632" t="str">
        <f t="shared" si="72"/>
        <v>Moravany</v>
      </c>
      <c r="B4632" t="s">
        <v>11828</v>
      </c>
      <c r="C4632" t="s">
        <v>3248</v>
      </c>
    </row>
    <row r="4633" spans="1:3" x14ac:dyDescent="0.2">
      <c r="A4633" t="str">
        <f t="shared" si="72"/>
        <v>Moravské Bránice</v>
      </c>
      <c r="B4633" t="s">
        <v>12763</v>
      </c>
      <c r="C4633" t="s">
        <v>3248</v>
      </c>
    </row>
    <row r="4634" spans="1:3" x14ac:dyDescent="0.2">
      <c r="A4634" t="str">
        <f t="shared" si="72"/>
        <v>Moravské Knínice</v>
      </c>
      <c r="B4634" t="s">
        <v>12764</v>
      </c>
      <c r="C4634" t="s">
        <v>3248</v>
      </c>
    </row>
    <row r="4635" spans="1:3" x14ac:dyDescent="0.2">
      <c r="A4635" t="str">
        <f t="shared" si="72"/>
        <v>Moutnice</v>
      </c>
      <c r="B4635" t="s">
        <v>12765</v>
      </c>
      <c r="C4635" t="s">
        <v>3248</v>
      </c>
    </row>
    <row r="4636" spans="1:3" x14ac:dyDescent="0.2">
      <c r="A4636" t="str">
        <f t="shared" si="72"/>
        <v>Nebovidy</v>
      </c>
      <c r="B4636" t="s">
        <v>8970</v>
      </c>
      <c r="C4636" t="s">
        <v>3248</v>
      </c>
    </row>
    <row r="4637" spans="1:3" x14ac:dyDescent="0.2">
      <c r="A4637" t="str">
        <f t="shared" si="72"/>
        <v>Nedvědice</v>
      </c>
      <c r="B4637" t="s">
        <v>12766</v>
      </c>
      <c r="C4637" t="s">
        <v>3248</v>
      </c>
    </row>
    <row r="4638" spans="1:3" x14ac:dyDescent="0.2">
      <c r="A4638" t="str">
        <f t="shared" si="72"/>
        <v>Nelepeč-Žernůvka</v>
      </c>
      <c r="B4638" t="s">
        <v>12767</v>
      </c>
      <c r="C4638" t="s">
        <v>3248</v>
      </c>
    </row>
    <row r="4639" spans="1:3" x14ac:dyDescent="0.2">
      <c r="A4639" t="str">
        <f t="shared" si="72"/>
        <v>Němčičky</v>
      </c>
      <c r="B4639" t="s">
        <v>12768</v>
      </c>
      <c r="C4639" t="s">
        <v>3248</v>
      </c>
    </row>
    <row r="4640" spans="1:3" x14ac:dyDescent="0.2">
      <c r="A4640" t="str">
        <f t="shared" si="72"/>
        <v>Neslovice</v>
      </c>
      <c r="B4640" t="s">
        <v>12769</v>
      </c>
      <c r="C4640" t="s">
        <v>3248</v>
      </c>
    </row>
    <row r="4641" spans="1:3" x14ac:dyDescent="0.2">
      <c r="A4641" t="str">
        <f t="shared" si="72"/>
        <v>Nesvačilka</v>
      </c>
      <c r="B4641" t="s">
        <v>12770</v>
      </c>
      <c r="C4641" t="s">
        <v>3248</v>
      </c>
    </row>
    <row r="4642" spans="1:3" x14ac:dyDescent="0.2">
      <c r="A4642" t="str">
        <f t="shared" si="72"/>
        <v>Níhov</v>
      </c>
      <c r="B4642" t="s">
        <v>12771</v>
      </c>
      <c r="C4642" t="s">
        <v>3248</v>
      </c>
    </row>
    <row r="4643" spans="1:3" x14ac:dyDescent="0.2">
      <c r="A4643" t="str">
        <f t="shared" si="72"/>
        <v>Nosislav</v>
      </c>
      <c r="B4643" t="s">
        <v>12772</v>
      </c>
      <c r="C4643" t="s">
        <v>3248</v>
      </c>
    </row>
    <row r="4644" spans="1:3" x14ac:dyDescent="0.2">
      <c r="A4644" t="str">
        <f t="shared" si="72"/>
        <v>Nová Ves</v>
      </c>
      <c r="B4644" t="s">
        <v>9142</v>
      </c>
      <c r="C4644" t="s">
        <v>3248</v>
      </c>
    </row>
    <row r="4645" spans="1:3" x14ac:dyDescent="0.2">
      <c r="A4645" t="str">
        <f t="shared" si="72"/>
        <v>Nové Bránice</v>
      </c>
      <c r="B4645" t="s">
        <v>12773</v>
      </c>
      <c r="C4645" t="s">
        <v>3248</v>
      </c>
    </row>
    <row r="4646" spans="1:3" x14ac:dyDescent="0.2">
      <c r="A4646" t="str">
        <f t="shared" si="72"/>
        <v>Odrovice</v>
      </c>
      <c r="B4646" t="s">
        <v>12774</v>
      </c>
      <c r="C4646" t="s">
        <v>3248</v>
      </c>
    </row>
    <row r="4647" spans="1:3" x14ac:dyDescent="0.2">
      <c r="A4647" t="str">
        <f t="shared" si="72"/>
        <v>Ochoz u Brna</v>
      </c>
      <c r="B4647" t="s">
        <v>12775</v>
      </c>
      <c r="C4647" t="s">
        <v>3248</v>
      </c>
    </row>
    <row r="4648" spans="1:3" x14ac:dyDescent="0.2">
      <c r="A4648" t="str">
        <f t="shared" si="72"/>
        <v>Ochoz u Tišnova</v>
      </c>
      <c r="B4648" t="s">
        <v>12776</v>
      </c>
      <c r="C4648" t="s">
        <v>3248</v>
      </c>
    </row>
    <row r="4649" spans="1:3" x14ac:dyDescent="0.2">
      <c r="A4649" t="str">
        <f t="shared" si="72"/>
        <v>Olší</v>
      </c>
      <c r="B4649" t="s">
        <v>12207</v>
      </c>
      <c r="C4649" t="s">
        <v>3248</v>
      </c>
    </row>
    <row r="4650" spans="1:3" x14ac:dyDescent="0.2">
      <c r="A4650" t="str">
        <f t="shared" si="72"/>
        <v>Omice</v>
      </c>
      <c r="B4650" t="s">
        <v>12777</v>
      </c>
      <c r="C4650" t="s">
        <v>3248</v>
      </c>
    </row>
    <row r="4651" spans="1:3" x14ac:dyDescent="0.2">
      <c r="A4651" t="str">
        <f t="shared" si="72"/>
        <v>Opatovice</v>
      </c>
      <c r="B4651" t="s">
        <v>12778</v>
      </c>
      <c r="C4651" t="s">
        <v>3248</v>
      </c>
    </row>
    <row r="4652" spans="1:3" x14ac:dyDescent="0.2">
      <c r="A4652" t="str">
        <f t="shared" si="72"/>
        <v>Ořechov</v>
      </c>
      <c r="B4652" t="s">
        <v>12208</v>
      </c>
      <c r="C4652" t="s">
        <v>3248</v>
      </c>
    </row>
    <row r="4653" spans="1:3" x14ac:dyDescent="0.2">
      <c r="A4653" t="str">
        <f t="shared" si="72"/>
        <v>Osiky</v>
      </c>
      <c r="B4653" t="s">
        <v>12779</v>
      </c>
      <c r="C4653" t="s">
        <v>3248</v>
      </c>
    </row>
    <row r="4654" spans="1:3" x14ac:dyDescent="0.2">
      <c r="A4654" t="str">
        <f t="shared" si="72"/>
        <v>Oslavany</v>
      </c>
      <c r="B4654" t="s">
        <v>12780</v>
      </c>
      <c r="C4654" t="s">
        <v>3248</v>
      </c>
    </row>
    <row r="4655" spans="1:3" x14ac:dyDescent="0.2">
      <c r="A4655" t="str">
        <f t="shared" si="72"/>
        <v>Ostopovice</v>
      </c>
      <c r="B4655" t="s">
        <v>12781</v>
      </c>
      <c r="C4655" t="s">
        <v>3248</v>
      </c>
    </row>
    <row r="4656" spans="1:3" x14ac:dyDescent="0.2">
      <c r="A4656" t="str">
        <f t="shared" si="72"/>
        <v>Ostrovačice</v>
      </c>
      <c r="B4656" t="s">
        <v>12782</v>
      </c>
      <c r="C4656" t="s">
        <v>3248</v>
      </c>
    </row>
    <row r="4657" spans="1:3" x14ac:dyDescent="0.2">
      <c r="A4657" t="str">
        <f t="shared" si="72"/>
        <v>Otmarov</v>
      </c>
      <c r="B4657" t="s">
        <v>12783</v>
      </c>
      <c r="C4657" t="s">
        <v>3248</v>
      </c>
    </row>
    <row r="4658" spans="1:3" x14ac:dyDescent="0.2">
      <c r="A4658" t="str">
        <f t="shared" si="72"/>
        <v>Pasohlávky</v>
      </c>
      <c r="B4658" t="s">
        <v>12784</v>
      </c>
      <c r="C4658" t="s">
        <v>3248</v>
      </c>
    </row>
    <row r="4659" spans="1:3" x14ac:dyDescent="0.2">
      <c r="A4659" t="str">
        <f t="shared" si="72"/>
        <v>Pernštejnské Jestřabí</v>
      </c>
      <c r="B4659" t="s">
        <v>12785</v>
      </c>
      <c r="C4659" t="s">
        <v>3248</v>
      </c>
    </row>
    <row r="4660" spans="1:3" x14ac:dyDescent="0.2">
      <c r="A4660" t="str">
        <f t="shared" si="72"/>
        <v>Podolí</v>
      </c>
      <c r="B4660" t="s">
        <v>12559</v>
      </c>
      <c r="C4660" t="s">
        <v>3248</v>
      </c>
    </row>
    <row r="4661" spans="1:3" x14ac:dyDescent="0.2">
      <c r="A4661" t="str">
        <f t="shared" si="72"/>
        <v>Pohořelice</v>
      </c>
      <c r="B4661" t="s">
        <v>12786</v>
      </c>
      <c r="C4661" t="s">
        <v>3248</v>
      </c>
    </row>
    <row r="4662" spans="1:3" x14ac:dyDescent="0.2">
      <c r="A4662" t="str">
        <f t="shared" si="72"/>
        <v>Ponětovice</v>
      </c>
      <c r="B4662" t="s">
        <v>12787</v>
      </c>
      <c r="C4662" t="s">
        <v>3248</v>
      </c>
    </row>
    <row r="4663" spans="1:3" x14ac:dyDescent="0.2">
      <c r="A4663" t="str">
        <f t="shared" si="72"/>
        <v>Popovice</v>
      </c>
      <c r="B4663" t="s">
        <v>8703</v>
      </c>
      <c r="C4663" t="s">
        <v>3248</v>
      </c>
    </row>
    <row r="4664" spans="1:3" x14ac:dyDescent="0.2">
      <c r="A4664" t="str">
        <f t="shared" si="72"/>
        <v>Popůvky</v>
      </c>
      <c r="B4664" t="s">
        <v>12440</v>
      </c>
      <c r="C4664" t="s">
        <v>3248</v>
      </c>
    </row>
    <row r="4665" spans="1:3" x14ac:dyDescent="0.2">
      <c r="A4665" t="str">
        <f t="shared" si="72"/>
        <v>Pozořice</v>
      </c>
      <c r="B4665" t="s">
        <v>12788</v>
      </c>
      <c r="C4665" t="s">
        <v>3248</v>
      </c>
    </row>
    <row r="4666" spans="1:3" x14ac:dyDescent="0.2">
      <c r="A4666" t="str">
        <f t="shared" si="72"/>
        <v>Prace</v>
      </c>
      <c r="B4666" t="s">
        <v>12789</v>
      </c>
      <c r="C4666" t="s">
        <v>3248</v>
      </c>
    </row>
    <row r="4667" spans="1:3" x14ac:dyDescent="0.2">
      <c r="A4667" t="str">
        <f t="shared" si="72"/>
        <v>Pravlov</v>
      </c>
      <c r="B4667" t="s">
        <v>12790</v>
      </c>
      <c r="C4667" t="s">
        <v>3248</v>
      </c>
    </row>
    <row r="4668" spans="1:3" x14ac:dyDescent="0.2">
      <c r="A4668" t="str">
        <f t="shared" si="72"/>
        <v>Prštice</v>
      </c>
      <c r="B4668" t="s">
        <v>12791</v>
      </c>
      <c r="C4668" t="s">
        <v>3248</v>
      </c>
    </row>
    <row r="4669" spans="1:3" x14ac:dyDescent="0.2">
      <c r="A4669" t="str">
        <f t="shared" si="72"/>
        <v>Předklášteří</v>
      </c>
      <c r="B4669" t="s">
        <v>12792</v>
      </c>
      <c r="C4669" t="s">
        <v>3248</v>
      </c>
    </row>
    <row r="4670" spans="1:3" x14ac:dyDescent="0.2">
      <c r="A4670" t="str">
        <f t="shared" si="72"/>
        <v>Přibice</v>
      </c>
      <c r="B4670" t="s">
        <v>12793</v>
      </c>
      <c r="C4670" t="s">
        <v>3248</v>
      </c>
    </row>
    <row r="4671" spans="1:3" x14ac:dyDescent="0.2">
      <c r="A4671" t="str">
        <f t="shared" si="72"/>
        <v>Příbram na Moravě</v>
      </c>
      <c r="B4671" t="s">
        <v>12794</v>
      </c>
      <c r="C4671" t="s">
        <v>3248</v>
      </c>
    </row>
    <row r="4672" spans="1:3" x14ac:dyDescent="0.2">
      <c r="A4672" t="str">
        <f t="shared" si="72"/>
        <v>Přibyslavice</v>
      </c>
      <c r="B4672" t="s">
        <v>12445</v>
      </c>
      <c r="C4672" t="s">
        <v>3248</v>
      </c>
    </row>
    <row r="4673" spans="1:3" x14ac:dyDescent="0.2">
      <c r="A4673" t="str">
        <f t="shared" si="72"/>
        <v>Přísnotice</v>
      </c>
      <c r="B4673" t="s">
        <v>12795</v>
      </c>
      <c r="C4673" t="s">
        <v>3248</v>
      </c>
    </row>
    <row r="4674" spans="1:3" x14ac:dyDescent="0.2">
      <c r="A4674" t="str">
        <f t="shared" si="72"/>
        <v>Radostice</v>
      </c>
      <c r="B4674" t="s">
        <v>12796</v>
      </c>
      <c r="C4674" t="s">
        <v>3248</v>
      </c>
    </row>
    <row r="4675" spans="1:3" x14ac:dyDescent="0.2">
      <c r="A4675" t="str">
        <f t="shared" ref="A4675:A4738" si="73">IF(RIGHT(B4675,1)=" ",LEFT(B4675,LEN(B4675)-1),B4675)</f>
        <v>Rajhrad</v>
      </c>
      <c r="B4675" t="s">
        <v>12797</v>
      </c>
      <c r="C4675" t="s">
        <v>3248</v>
      </c>
    </row>
    <row r="4676" spans="1:3" x14ac:dyDescent="0.2">
      <c r="A4676" t="str">
        <f t="shared" si="73"/>
        <v>Rajhradice</v>
      </c>
      <c r="B4676" t="s">
        <v>12798</v>
      </c>
      <c r="C4676" t="s">
        <v>3248</v>
      </c>
    </row>
    <row r="4677" spans="1:3" x14ac:dyDescent="0.2">
      <c r="A4677" t="str">
        <f t="shared" si="73"/>
        <v>Rašov</v>
      </c>
      <c r="B4677" t="s">
        <v>12799</v>
      </c>
      <c r="C4677" t="s">
        <v>3248</v>
      </c>
    </row>
    <row r="4678" spans="1:3" x14ac:dyDescent="0.2">
      <c r="A4678" t="str">
        <f t="shared" si="73"/>
        <v>Rebešovice</v>
      </c>
      <c r="B4678" t="s">
        <v>12800</v>
      </c>
      <c r="C4678" t="s">
        <v>3248</v>
      </c>
    </row>
    <row r="4679" spans="1:3" x14ac:dyDescent="0.2">
      <c r="A4679" t="str">
        <f t="shared" si="73"/>
        <v>Rohozec</v>
      </c>
      <c r="B4679" t="s">
        <v>9065</v>
      </c>
      <c r="C4679" t="s">
        <v>3248</v>
      </c>
    </row>
    <row r="4680" spans="1:3" x14ac:dyDescent="0.2">
      <c r="A4680" t="str">
        <f t="shared" si="73"/>
        <v>Rojetín</v>
      </c>
      <c r="B4680" t="s">
        <v>12801</v>
      </c>
      <c r="C4680" t="s">
        <v>3248</v>
      </c>
    </row>
    <row r="4681" spans="1:3" x14ac:dyDescent="0.2">
      <c r="A4681" t="str">
        <f t="shared" si="73"/>
        <v>Rosice</v>
      </c>
      <c r="B4681" t="s">
        <v>11751</v>
      </c>
      <c r="C4681" t="s">
        <v>3248</v>
      </c>
    </row>
    <row r="4682" spans="1:3" x14ac:dyDescent="0.2">
      <c r="A4682" t="str">
        <f t="shared" si="73"/>
        <v>Rozdrojovice</v>
      </c>
      <c r="B4682" t="s">
        <v>12802</v>
      </c>
      <c r="C4682" t="s">
        <v>3248</v>
      </c>
    </row>
    <row r="4683" spans="1:3" x14ac:dyDescent="0.2">
      <c r="A4683" t="str">
        <f t="shared" si="73"/>
        <v>Rudka</v>
      </c>
      <c r="B4683" t="s">
        <v>12803</v>
      </c>
      <c r="C4683" t="s">
        <v>3248</v>
      </c>
    </row>
    <row r="4684" spans="1:3" x14ac:dyDescent="0.2">
      <c r="A4684" t="str">
        <f t="shared" si="73"/>
        <v>Řícmanice</v>
      </c>
      <c r="B4684" t="s">
        <v>12804</v>
      </c>
      <c r="C4684" t="s">
        <v>3248</v>
      </c>
    </row>
    <row r="4685" spans="1:3" x14ac:dyDescent="0.2">
      <c r="A4685" t="str">
        <f t="shared" si="73"/>
        <v>Říčany</v>
      </c>
      <c r="B4685" t="s">
        <v>9428</v>
      </c>
      <c r="C4685" t="s">
        <v>3248</v>
      </c>
    </row>
    <row r="4686" spans="1:3" x14ac:dyDescent="0.2">
      <c r="A4686" t="str">
        <f t="shared" si="73"/>
        <v>Říčky</v>
      </c>
      <c r="B4686" t="s">
        <v>12805</v>
      </c>
      <c r="C4686" t="s">
        <v>3248</v>
      </c>
    </row>
    <row r="4687" spans="1:3" x14ac:dyDescent="0.2">
      <c r="A4687" t="str">
        <f t="shared" si="73"/>
        <v>Řikonín</v>
      </c>
      <c r="B4687" t="s">
        <v>12806</v>
      </c>
      <c r="C4687" t="s">
        <v>3248</v>
      </c>
    </row>
    <row r="4688" spans="1:3" x14ac:dyDescent="0.2">
      <c r="A4688" t="str">
        <f t="shared" si="73"/>
        <v>Senorady</v>
      </c>
      <c r="B4688" t="s">
        <v>12807</v>
      </c>
      <c r="C4688" t="s">
        <v>3248</v>
      </c>
    </row>
    <row r="4689" spans="1:3" x14ac:dyDescent="0.2">
      <c r="A4689" t="str">
        <f t="shared" si="73"/>
        <v>Sentice</v>
      </c>
      <c r="B4689" t="s">
        <v>12808</v>
      </c>
      <c r="C4689" t="s">
        <v>3248</v>
      </c>
    </row>
    <row r="4690" spans="1:3" x14ac:dyDescent="0.2">
      <c r="A4690" t="str">
        <f t="shared" si="73"/>
        <v>Silůvky</v>
      </c>
      <c r="B4690" t="s">
        <v>12809</v>
      </c>
      <c r="C4690" t="s">
        <v>3248</v>
      </c>
    </row>
    <row r="4691" spans="1:3" x14ac:dyDescent="0.2">
      <c r="A4691" t="str">
        <f t="shared" si="73"/>
        <v>Sivice</v>
      </c>
      <c r="B4691" t="s">
        <v>12810</v>
      </c>
      <c r="C4691" t="s">
        <v>3248</v>
      </c>
    </row>
    <row r="4692" spans="1:3" x14ac:dyDescent="0.2">
      <c r="A4692" t="str">
        <f t="shared" si="73"/>
        <v>Skalička</v>
      </c>
      <c r="B4692" t="s">
        <v>12811</v>
      </c>
      <c r="C4692" t="s">
        <v>3248</v>
      </c>
    </row>
    <row r="4693" spans="1:3" x14ac:dyDescent="0.2">
      <c r="A4693" t="str">
        <f t="shared" si="73"/>
        <v>Skryje</v>
      </c>
      <c r="B4693" t="s">
        <v>9702</v>
      </c>
      <c r="C4693" t="s">
        <v>3248</v>
      </c>
    </row>
    <row r="4694" spans="1:3" x14ac:dyDescent="0.2">
      <c r="A4694" t="str">
        <f t="shared" si="73"/>
        <v>Sobotovice</v>
      </c>
      <c r="B4694" t="s">
        <v>12812</v>
      </c>
      <c r="C4694" t="s">
        <v>3248</v>
      </c>
    </row>
    <row r="4695" spans="1:3" x14ac:dyDescent="0.2">
      <c r="A4695" t="str">
        <f t="shared" si="73"/>
        <v>Sokolnice</v>
      </c>
      <c r="B4695" t="s">
        <v>12813</v>
      </c>
      <c r="C4695" t="s">
        <v>3248</v>
      </c>
    </row>
    <row r="4696" spans="1:3" x14ac:dyDescent="0.2">
      <c r="A4696" t="str">
        <f t="shared" si="73"/>
        <v>Stanoviště</v>
      </c>
      <c r="B4696" t="s">
        <v>12814</v>
      </c>
      <c r="C4696" t="s">
        <v>3248</v>
      </c>
    </row>
    <row r="4697" spans="1:3" x14ac:dyDescent="0.2">
      <c r="A4697" t="str">
        <f t="shared" si="73"/>
        <v>Strhaře</v>
      </c>
      <c r="B4697" t="s">
        <v>12815</v>
      </c>
      <c r="C4697" t="s">
        <v>3248</v>
      </c>
    </row>
    <row r="4698" spans="1:3" x14ac:dyDescent="0.2">
      <c r="A4698" t="str">
        <f t="shared" si="73"/>
        <v>Střelice</v>
      </c>
      <c r="B4698" t="s">
        <v>10496</v>
      </c>
      <c r="C4698" t="s">
        <v>3248</v>
      </c>
    </row>
    <row r="4699" spans="1:3" x14ac:dyDescent="0.2">
      <c r="A4699" t="str">
        <f t="shared" si="73"/>
        <v>Svatoslav</v>
      </c>
      <c r="B4699" t="s">
        <v>12467</v>
      </c>
      <c r="C4699" t="s">
        <v>3248</v>
      </c>
    </row>
    <row r="4700" spans="1:3" x14ac:dyDescent="0.2">
      <c r="A4700" t="str">
        <f t="shared" si="73"/>
        <v>Synalov</v>
      </c>
      <c r="B4700" t="s">
        <v>12816</v>
      </c>
      <c r="C4700" t="s">
        <v>3248</v>
      </c>
    </row>
    <row r="4701" spans="1:3" x14ac:dyDescent="0.2">
      <c r="A4701" t="str">
        <f t="shared" si="73"/>
        <v>Syrovice</v>
      </c>
      <c r="B4701" t="s">
        <v>12817</v>
      </c>
      <c r="C4701" t="s">
        <v>3248</v>
      </c>
    </row>
    <row r="4702" spans="1:3" x14ac:dyDescent="0.2">
      <c r="A4702" t="str">
        <f t="shared" si="73"/>
        <v>Šerkovice</v>
      </c>
      <c r="B4702" t="s">
        <v>12818</v>
      </c>
      <c r="C4702" t="s">
        <v>3248</v>
      </c>
    </row>
    <row r="4703" spans="1:3" x14ac:dyDescent="0.2">
      <c r="A4703" t="str">
        <f t="shared" si="73"/>
        <v>Šlapanice</v>
      </c>
      <c r="B4703" t="s">
        <v>8909</v>
      </c>
      <c r="C4703" t="s">
        <v>3248</v>
      </c>
    </row>
    <row r="4704" spans="1:3" x14ac:dyDescent="0.2">
      <c r="A4704" t="str">
        <f t="shared" si="73"/>
        <v>Štěpánovice</v>
      </c>
      <c r="B4704" t="s">
        <v>9797</v>
      </c>
      <c r="C4704" t="s">
        <v>3248</v>
      </c>
    </row>
    <row r="4705" spans="1:3" x14ac:dyDescent="0.2">
      <c r="A4705" t="str">
        <f t="shared" si="73"/>
        <v>Šumice</v>
      </c>
      <c r="B4705" t="s">
        <v>12819</v>
      </c>
      <c r="C4705" t="s">
        <v>3248</v>
      </c>
    </row>
    <row r="4706" spans="1:3" x14ac:dyDescent="0.2">
      <c r="A4706" t="str">
        <f t="shared" si="73"/>
        <v>Telnice</v>
      </c>
      <c r="B4706" t="s">
        <v>11121</v>
      </c>
      <c r="C4706" t="s">
        <v>3248</v>
      </c>
    </row>
    <row r="4707" spans="1:3" x14ac:dyDescent="0.2">
      <c r="A4707" t="str">
        <f t="shared" si="73"/>
        <v>Těšany</v>
      </c>
      <c r="B4707" t="s">
        <v>12820</v>
      </c>
      <c r="C4707" t="s">
        <v>3248</v>
      </c>
    </row>
    <row r="4708" spans="1:3" x14ac:dyDescent="0.2">
      <c r="A4708" t="str">
        <f t="shared" si="73"/>
        <v>Tetčice</v>
      </c>
      <c r="B4708" t="s">
        <v>12821</v>
      </c>
      <c r="C4708" t="s">
        <v>3248</v>
      </c>
    </row>
    <row r="4709" spans="1:3" x14ac:dyDescent="0.2">
      <c r="A4709" t="str">
        <f t="shared" si="73"/>
        <v>Tišnov</v>
      </c>
      <c r="B4709" t="s">
        <v>12822</v>
      </c>
      <c r="C4709" t="s">
        <v>3248</v>
      </c>
    </row>
    <row r="4710" spans="1:3" x14ac:dyDescent="0.2">
      <c r="A4710" t="str">
        <f t="shared" si="73"/>
        <v>Tišnovská Nová Ves</v>
      </c>
      <c r="B4710" t="s">
        <v>12823</v>
      </c>
      <c r="C4710" t="s">
        <v>3248</v>
      </c>
    </row>
    <row r="4711" spans="1:3" x14ac:dyDescent="0.2">
      <c r="A4711" t="str">
        <f t="shared" si="73"/>
        <v>Trboušany</v>
      </c>
      <c r="B4711" t="s">
        <v>12824</v>
      </c>
      <c r="C4711" t="s">
        <v>3248</v>
      </c>
    </row>
    <row r="4712" spans="1:3" x14ac:dyDescent="0.2">
      <c r="A4712" t="str">
        <f t="shared" si="73"/>
        <v>Troskotovice</v>
      </c>
      <c r="B4712" t="s">
        <v>12825</v>
      </c>
      <c r="C4712" t="s">
        <v>3248</v>
      </c>
    </row>
    <row r="4713" spans="1:3" x14ac:dyDescent="0.2">
      <c r="A4713" t="str">
        <f t="shared" si="73"/>
        <v>Troubsko</v>
      </c>
      <c r="B4713" t="s">
        <v>12826</v>
      </c>
      <c r="C4713" t="s">
        <v>3248</v>
      </c>
    </row>
    <row r="4714" spans="1:3" x14ac:dyDescent="0.2">
      <c r="A4714" t="str">
        <f t="shared" si="73"/>
        <v>Tvarožná</v>
      </c>
      <c r="B4714" t="s">
        <v>12827</v>
      </c>
      <c r="C4714" t="s">
        <v>3248</v>
      </c>
    </row>
    <row r="4715" spans="1:3" x14ac:dyDescent="0.2">
      <c r="A4715" t="str">
        <f t="shared" si="73"/>
        <v>Újezd u Brna</v>
      </c>
      <c r="B4715" t="s">
        <v>12828</v>
      </c>
      <c r="C4715" t="s">
        <v>3248</v>
      </c>
    </row>
    <row r="4716" spans="1:3" x14ac:dyDescent="0.2">
      <c r="A4716" t="str">
        <f t="shared" si="73"/>
        <v>Újezd u Rosic</v>
      </c>
      <c r="B4716" t="s">
        <v>12829</v>
      </c>
      <c r="C4716" t="s">
        <v>3248</v>
      </c>
    </row>
    <row r="4717" spans="1:3" x14ac:dyDescent="0.2">
      <c r="A4717" t="str">
        <f t="shared" si="73"/>
        <v>Újezd u Tišnova</v>
      </c>
      <c r="B4717" t="s">
        <v>12830</v>
      </c>
      <c r="C4717" t="s">
        <v>3248</v>
      </c>
    </row>
    <row r="4718" spans="1:3" x14ac:dyDescent="0.2">
      <c r="A4718" t="str">
        <f t="shared" si="73"/>
        <v>Unín</v>
      </c>
      <c r="B4718" t="s">
        <v>12831</v>
      </c>
      <c r="C4718" t="s">
        <v>3248</v>
      </c>
    </row>
    <row r="4719" spans="1:3" x14ac:dyDescent="0.2">
      <c r="A4719" t="str">
        <f t="shared" si="73"/>
        <v>Unkovice</v>
      </c>
      <c r="B4719" t="s">
        <v>12832</v>
      </c>
      <c r="C4719" t="s">
        <v>3248</v>
      </c>
    </row>
    <row r="4720" spans="1:3" x14ac:dyDescent="0.2">
      <c r="A4720" t="str">
        <f t="shared" si="73"/>
        <v>Úsuší</v>
      </c>
      <c r="B4720" t="s">
        <v>12833</v>
      </c>
      <c r="C4720" t="s">
        <v>3248</v>
      </c>
    </row>
    <row r="4721" spans="1:3" x14ac:dyDescent="0.2">
      <c r="A4721" t="str">
        <f t="shared" si="73"/>
        <v>Velatice</v>
      </c>
      <c r="B4721" t="s">
        <v>12834</v>
      </c>
      <c r="C4721" t="s">
        <v>3248</v>
      </c>
    </row>
    <row r="4722" spans="1:3" x14ac:dyDescent="0.2">
      <c r="A4722" t="str">
        <f t="shared" si="73"/>
        <v>Veverská Bítýška</v>
      </c>
      <c r="B4722" t="s">
        <v>12835</v>
      </c>
      <c r="C4722" t="s">
        <v>3248</v>
      </c>
    </row>
    <row r="4723" spans="1:3" x14ac:dyDescent="0.2">
      <c r="A4723" t="str">
        <f t="shared" si="73"/>
        <v>Veverské Knínice</v>
      </c>
      <c r="B4723" t="s">
        <v>12836</v>
      </c>
      <c r="C4723" t="s">
        <v>3248</v>
      </c>
    </row>
    <row r="4724" spans="1:3" x14ac:dyDescent="0.2">
      <c r="A4724" t="str">
        <f t="shared" si="73"/>
        <v>Viničné Šumice</v>
      </c>
      <c r="B4724" t="s">
        <v>12837</v>
      </c>
      <c r="C4724" t="s">
        <v>3248</v>
      </c>
    </row>
    <row r="4725" spans="1:3" x14ac:dyDescent="0.2">
      <c r="A4725" t="str">
        <f t="shared" si="73"/>
        <v>Vlasatice</v>
      </c>
      <c r="B4725" t="s">
        <v>12838</v>
      </c>
      <c r="C4725" t="s">
        <v>3248</v>
      </c>
    </row>
    <row r="4726" spans="1:3" x14ac:dyDescent="0.2">
      <c r="A4726" t="str">
        <f t="shared" si="73"/>
        <v>Vohančice</v>
      </c>
      <c r="B4726" t="s">
        <v>12839</v>
      </c>
      <c r="C4726" t="s">
        <v>3248</v>
      </c>
    </row>
    <row r="4727" spans="1:3" x14ac:dyDescent="0.2">
      <c r="A4727" t="str">
        <f t="shared" si="73"/>
        <v>Vojkovice</v>
      </c>
      <c r="B4727" t="s">
        <v>9156</v>
      </c>
      <c r="C4727" t="s">
        <v>3248</v>
      </c>
    </row>
    <row r="4728" spans="1:3" x14ac:dyDescent="0.2">
      <c r="A4728" t="str">
        <f t="shared" si="73"/>
        <v>Vranov</v>
      </c>
      <c r="B4728" t="s">
        <v>8743</v>
      </c>
      <c r="C4728" t="s">
        <v>3248</v>
      </c>
    </row>
    <row r="4729" spans="1:3" x14ac:dyDescent="0.2">
      <c r="A4729" t="str">
        <f t="shared" si="73"/>
        <v>Vranovice</v>
      </c>
      <c r="B4729" t="s">
        <v>9641</v>
      </c>
      <c r="C4729" t="s">
        <v>3248</v>
      </c>
    </row>
    <row r="4730" spans="1:3" x14ac:dyDescent="0.2">
      <c r="A4730" t="str">
        <f t="shared" si="73"/>
        <v>Vratislávka</v>
      </c>
      <c r="B4730" t="s">
        <v>12840</v>
      </c>
      <c r="C4730" t="s">
        <v>3248</v>
      </c>
    </row>
    <row r="4731" spans="1:3" x14ac:dyDescent="0.2">
      <c r="A4731" t="str">
        <f t="shared" si="73"/>
        <v>Všechovice</v>
      </c>
      <c r="B4731" t="s">
        <v>12841</v>
      </c>
      <c r="C4731" t="s">
        <v>3248</v>
      </c>
    </row>
    <row r="4732" spans="1:3" x14ac:dyDescent="0.2">
      <c r="A4732" t="str">
        <f t="shared" si="73"/>
        <v>Vysoké Popovice</v>
      </c>
      <c r="B4732" t="s">
        <v>12842</v>
      </c>
      <c r="C4732" t="s">
        <v>3248</v>
      </c>
    </row>
    <row r="4733" spans="1:3" x14ac:dyDescent="0.2">
      <c r="A4733" t="str">
        <f t="shared" si="73"/>
        <v>Zakřany</v>
      </c>
      <c r="B4733" t="s">
        <v>12843</v>
      </c>
      <c r="C4733" t="s">
        <v>3248</v>
      </c>
    </row>
    <row r="4734" spans="1:3" x14ac:dyDescent="0.2">
      <c r="A4734" t="str">
        <f t="shared" si="73"/>
        <v>Zálesná Zhoř</v>
      </c>
      <c r="B4734" t="s">
        <v>12844</v>
      </c>
      <c r="C4734" t="s">
        <v>3248</v>
      </c>
    </row>
    <row r="4735" spans="1:3" x14ac:dyDescent="0.2">
      <c r="A4735" t="str">
        <f t="shared" si="73"/>
        <v>Zastávka</v>
      </c>
      <c r="B4735" t="s">
        <v>12845</v>
      </c>
      <c r="C4735" t="s">
        <v>3248</v>
      </c>
    </row>
    <row r="4736" spans="1:3" x14ac:dyDescent="0.2">
      <c r="A4736" t="str">
        <f t="shared" si="73"/>
        <v>Zbraslav</v>
      </c>
      <c r="B4736" t="s">
        <v>12846</v>
      </c>
      <c r="C4736" t="s">
        <v>3248</v>
      </c>
    </row>
    <row r="4737" spans="1:3" x14ac:dyDescent="0.2">
      <c r="A4737" t="str">
        <f t="shared" si="73"/>
        <v>Zbýšov</v>
      </c>
      <c r="B4737" t="s">
        <v>9097</v>
      </c>
      <c r="C4737" t="s">
        <v>3248</v>
      </c>
    </row>
    <row r="4738" spans="1:3" x14ac:dyDescent="0.2">
      <c r="A4738" t="str">
        <f t="shared" si="73"/>
        <v>Zhoř</v>
      </c>
      <c r="B4738" t="s">
        <v>10022</v>
      </c>
      <c r="C4738" t="s">
        <v>3248</v>
      </c>
    </row>
    <row r="4739" spans="1:3" x14ac:dyDescent="0.2">
      <c r="A4739" t="str">
        <f t="shared" ref="A4739:A4802" si="74">IF(RIGHT(B4739,1)=" ",LEFT(B4739,LEN(B4739)-1),B4739)</f>
        <v>Žabčice</v>
      </c>
      <c r="B4739" t="s">
        <v>12847</v>
      </c>
      <c r="C4739" t="s">
        <v>3248</v>
      </c>
    </row>
    <row r="4740" spans="1:3" x14ac:dyDescent="0.2">
      <c r="A4740" t="str">
        <f t="shared" si="74"/>
        <v>Žatčany</v>
      </c>
      <c r="B4740" t="s">
        <v>12848</v>
      </c>
      <c r="C4740" t="s">
        <v>3248</v>
      </c>
    </row>
    <row r="4741" spans="1:3" x14ac:dyDescent="0.2">
      <c r="A4741" t="str">
        <f t="shared" si="74"/>
        <v>Žďárec</v>
      </c>
      <c r="B4741" t="s">
        <v>12849</v>
      </c>
      <c r="C4741" t="s">
        <v>3248</v>
      </c>
    </row>
    <row r="4742" spans="1:3" x14ac:dyDescent="0.2">
      <c r="A4742" t="str">
        <f t="shared" si="74"/>
        <v>Želešice</v>
      </c>
      <c r="B4742" t="s">
        <v>12850</v>
      </c>
      <c r="C4742" t="s">
        <v>3248</v>
      </c>
    </row>
    <row r="4743" spans="1:3" x14ac:dyDescent="0.2">
      <c r="A4743" t="str">
        <f t="shared" si="74"/>
        <v>Železné</v>
      </c>
      <c r="B4743" t="s">
        <v>12851</v>
      </c>
      <c r="C4743" t="s">
        <v>3248</v>
      </c>
    </row>
    <row r="4744" spans="1:3" x14ac:dyDescent="0.2">
      <c r="A4744" t="str">
        <f t="shared" si="74"/>
        <v>Židlochovice</v>
      </c>
      <c r="B4744" t="s">
        <v>12852</v>
      </c>
      <c r="C4744" t="s">
        <v>3248</v>
      </c>
    </row>
    <row r="4745" spans="1:3" x14ac:dyDescent="0.2">
      <c r="A4745" t="str">
        <f t="shared" si="74"/>
        <v>Bavory</v>
      </c>
      <c r="B4745" t="s">
        <v>7527</v>
      </c>
      <c r="C4745" t="s">
        <v>3248</v>
      </c>
    </row>
    <row r="4746" spans="1:3" x14ac:dyDescent="0.2">
      <c r="A4746" t="str">
        <f t="shared" si="74"/>
        <v>Boleradice</v>
      </c>
      <c r="B4746" t="s">
        <v>12853</v>
      </c>
      <c r="C4746" t="s">
        <v>3248</v>
      </c>
    </row>
    <row r="4747" spans="1:3" x14ac:dyDescent="0.2">
      <c r="A4747" t="str">
        <f t="shared" si="74"/>
        <v>Borkovany</v>
      </c>
      <c r="B4747" t="s">
        <v>12854</v>
      </c>
      <c r="C4747" t="s">
        <v>3248</v>
      </c>
    </row>
    <row r="4748" spans="1:3" x14ac:dyDescent="0.2">
      <c r="A4748" t="str">
        <f t="shared" si="74"/>
        <v>Bořetice</v>
      </c>
      <c r="B4748" t="s">
        <v>12255</v>
      </c>
      <c r="C4748" t="s">
        <v>3248</v>
      </c>
    </row>
    <row r="4749" spans="1:3" x14ac:dyDescent="0.2">
      <c r="A4749" t="str">
        <f t="shared" si="74"/>
        <v>Brod nad Dyjí</v>
      </c>
      <c r="B4749" t="s">
        <v>12855</v>
      </c>
      <c r="C4749" t="s">
        <v>3248</v>
      </c>
    </row>
    <row r="4750" spans="1:3" x14ac:dyDescent="0.2">
      <c r="A4750" t="str">
        <f t="shared" si="74"/>
        <v>Brumovice</v>
      </c>
      <c r="B4750" t="s">
        <v>12856</v>
      </c>
      <c r="C4750" t="s">
        <v>3248</v>
      </c>
    </row>
    <row r="4751" spans="1:3" x14ac:dyDescent="0.2">
      <c r="A4751" t="str">
        <f t="shared" si="74"/>
        <v>Břeclav</v>
      </c>
      <c r="B4751" t="s">
        <v>12857</v>
      </c>
      <c r="C4751" t="s">
        <v>3248</v>
      </c>
    </row>
    <row r="4752" spans="1:3" x14ac:dyDescent="0.2">
      <c r="A4752" t="str">
        <f t="shared" si="74"/>
        <v>Březí</v>
      </c>
      <c r="B4752" t="s">
        <v>9364</v>
      </c>
      <c r="C4752" t="s">
        <v>3248</v>
      </c>
    </row>
    <row r="4753" spans="1:3" x14ac:dyDescent="0.2">
      <c r="A4753" t="str">
        <f t="shared" si="74"/>
        <v>Bulhary</v>
      </c>
      <c r="B4753" t="s">
        <v>12858</v>
      </c>
      <c r="C4753" t="s">
        <v>3248</v>
      </c>
    </row>
    <row r="4754" spans="1:3" x14ac:dyDescent="0.2">
      <c r="A4754" t="str">
        <f t="shared" si="74"/>
        <v>Diváky</v>
      </c>
      <c r="B4754" t="s">
        <v>12859</v>
      </c>
      <c r="C4754" t="s">
        <v>3248</v>
      </c>
    </row>
    <row r="4755" spans="1:3" x14ac:dyDescent="0.2">
      <c r="A4755" t="str">
        <f t="shared" si="74"/>
        <v>Dobré Pole</v>
      </c>
      <c r="B4755" t="s">
        <v>12860</v>
      </c>
      <c r="C4755" t="s">
        <v>3248</v>
      </c>
    </row>
    <row r="4756" spans="1:3" x14ac:dyDescent="0.2">
      <c r="A4756" t="str">
        <f t="shared" si="74"/>
        <v>Dolní Dunajovice</v>
      </c>
      <c r="B4756" t="s">
        <v>12861</v>
      </c>
      <c r="C4756" t="s">
        <v>3248</v>
      </c>
    </row>
    <row r="4757" spans="1:3" x14ac:dyDescent="0.2">
      <c r="A4757" t="str">
        <f t="shared" si="74"/>
        <v>Dolní Věstonice</v>
      </c>
      <c r="B4757" t="s">
        <v>12862</v>
      </c>
      <c r="C4757" t="s">
        <v>3248</v>
      </c>
    </row>
    <row r="4758" spans="1:3" x14ac:dyDescent="0.2">
      <c r="A4758" t="str">
        <f t="shared" si="74"/>
        <v>Drnholec</v>
      </c>
      <c r="B4758" t="s">
        <v>12863</v>
      </c>
      <c r="C4758" t="s">
        <v>3248</v>
      </c>
    </row>
    <row r="4759" spans="1:3" x14ac:dyDescent="0.2">
      <c r="A4759" t="str">
        <f t="shared" si="74"/>
        <v>Hlohovec</v>
      </c>
      <c r="B4759" t="s">
        <v>12864</v>
      </c>
      <c r="C4759" t="s">
        <v>3248</v>
      </c>
    </row>
    <row r="4760" spans="1:3" x14ac:dyDescent="0.2">
      <c r="A4760" t="str">
        <f t="shared" si="74"/>
        <v>Horní Bojanovice</v>
      </c>
      <c r="B4760" t="s">
        <v>12865</v>
      </c>
      <c r="C4760" t="s">
        <v>3248</v>
      </c>
    </row>
    <row r="4761" spans="1:3" x14ac:dyDescent="0.2">
      <c r="A4761" t="str">
        <f t="shared" si="74"/>
        <v>Horní Věstonice</v>
      </c>
      <c r="B4761" t="s">
        <v>12866</v>
      </c>
      <c r="C4761" t="s">
        <v>3248</v>
      </c>
    </row>
    <row r="4762" spans="1:3" x14ac:dyDescent="0.2">
      <c r="A4762" t="str">
        <f t="shared" si="74"/>
        <v>Hrušky</v>
      </c>
      <c r="B4762" t="s">
        <v>12867</v>
      </c>
      <c r="C4762" t="s">
        <v>3248</v>
      </c>
    </row>
    <row r="4763" spans="1:3" x14ac:dyDescent="0.2">
      <c r="A4763" t="str">
        <f t="shared" si="74"/>
        <v>Hustopeče</v>
      </c>
      <c r="B4763" t="s">
        <v>12868</v>
      </c>
      <c r="C4763" t="s">
        <v>3248</v>
      </c>
    </row>
    <row r="4764" spans="1:3" x14ac:dyDescent="0.2">
      <c r="A4764" t="str">
        <f t="shared" si="74"/>
        <v>Jevišovka</v>
      </c>
      <c r="B4764" t="s">
        <v>12869</v>
      </c>
      <c r="C4764" t="s">
        <v>3248</v>
      </c>
    </row>
    <row r="4765" spans="1:3" x14ac:dyDescent="0.2">
      <c r="A4765" t="str">
        <f t="shared" si="74"/>
        <v>Kašnice</v>
      </c>
      <c r="B4765" t="s">
        <v>12870</v>
      </c>
      <c r="C4765" t="s">
        <v>3248</v>
      </c>
    </row>
    <row r="4766" spans="1:3" x14ac:dyDescent="0.2">
      <c r="A4766" t="str">
        <f t="shared" si="74"/>
        <v>Klentnice</v>
      </c>
      <c r="B4766" t="s">
        <v>12871</v>
      </c>
      <c r="C4766" t="s">
        <v>3248</v>
      </c>
    </row>
    <row r="4767" spans="1:3" x14ac:dyDescent="0.2">
      <c r="A4767" t="str">
        <f t="shared" si="74"/>
        <v>Klobouky u Brna</v>
      </c>
      <c r="B4767" t="s">
        <v>12872</v>
      </c>
      <c r="C4767" t="s">
        <v>3248</v>
      </c>
    </row>
    <row r="4768" spans="1:3" x14ac:dyDescent="0.2">
      <c r="A4768" t="str">
        <f t="shared" si="74"/>
        <v>Kobylí</v>
      </c>
      <c r="B4768" t="s">
        <v>12873</v>
      </c>
      <c r="C4768" t="s">
        <v>3248</v>
      </c>
    </row>
    <row r="4769" spans="1:3" x14ac:dyDescent="0.2">
      <c r="A4769" t="str">
        <f t="shared" si="74"/>
        <v>Kostice</v>
      </c>
      <c r="B4769" t="s">
        <v>12874</v>
      </c>
      <c r="C4769" t="s">
        <v>3248</v>
      </c>
    </row>
    <row r="4770" spans="1:3" x14ac:dyDescent="0.2">
      <c r="A4770" t="str">
        <f t="shared" si="74"/>
        <v>Krumvíř</v>
      </c>
      <c r="B4770" t="s">
        <v>12875</v>
      </c>
      <c r="C4770" t="s">
        <v>3248</v>
      </c>
    </row>
    <row r="4771" spans="1:3" x14ac:dyDescent="0.2">
      <c r="A4771" t="str">
        <f t="shared" si="74"/>
        <v>Křepice</v>
      </c>
      <c r="B4771" t="s">
        <v>12876</v>
      </c>
      <c r="C4771" t="s">
        <v>3248</v>
      </c>
    </row>
    <row r="4772" spans="1:3" x14ac:dyDescent="0.2">
      <c r="A4772" t="str">
        <f t="shared" si="74"/>
        <v>Kurdějov</v>
      </c>
      <c r="B4772" t="s">
        <v>12877</v>
      </c>
      <c r="C4772" t="s">
        <v>3248</v>
      </c>
    </row>
    <row r="4773" spans="1:3" x14ac:dyDescent="0.2">
      <c r="A4773" t="str">
        <f t="shared" si="74"/>
        <v>Ladná</v>
      </c>
      <c r="B4773" t="s">
        <v>12878</v>
      </c>
      <c r="C4773" t="s">
        <v>3248</v>
      </c>
    </row>
    <row r="4774" spans="1:3" x14ac:dyDescent="0.2">
      <c r="A4774" t="str">
        <f t="shared" si="74"/>
        <v>Lanžhot</v>
      </c>
      <c r="B4774" t="s">
        <v>12879</v>
      </c>
      <c r="C4774" t="s">
        <v>3248</v>
      </c>
    </row>
    <row r="4775" spans="1:3" x14ac:dyDescent="0.2">
      <c r="A4775" t="str">
        <f t="shared" si="74"/>
        <v>Lednice</v>
      </c>
      <c r="B4775" t="s">
        <v>12880</v>
      </c>
      <c r="C4775" t="s">
        <v>3248</v>
      </c>
    </row>
    <row r="4776" spans="1:3" x14ac:dyDescent="0.2">
      <c r="A4776" t="str">
        <f t="shared" si="74"/>
        <v>Mikulov</v>
      </c>
      <c r="B4776" t="s">
        <v>11096</v>
      </c>
      <c r="C4776" t="s">
        <v>3248</v>
      </c>
    </row>
    <row r="4777" spans="1:3" x14ac:dyDescent="0.2">
      <c r="A4777" t="str">
        <f t="shared" si="74"/>
        <v>Milovice</v>
      </c>
      <c r="B4777" t="s">
        <v>9318</v>
      </c>
      <c r="C4777" t="s">
        <v>3248</v>
      </c>
    </row>
    <row r="4778" spans="1:3" x14ac:dyDescent="0.2">
      <c r="A4778" t="str">
        <f t="shared" si="74"/>
        <v>Moravská Nová Ves</v>
      </c>
      <c r="B4778" t="s">
        <v>12881</v>
      </c>
      <c r="C4778" t="s">
        <v>3248</v>
      </c>
    </row>
    <row r="4779" spans="1:3" x14ac:dyDescent="0.2">
      <c r="A4779" t="str">
        <f t="shared" si="74"/>
        <v>Moravský Žižkov</v>
      </c>
      <c r="B4779" t="s">
        <v>12882</v>
      </c>
      <c r="C4779" t="s">
        <v>3248</v>
      </c>
    </row>
    <row r="4780" spans="1:3" x14ac:dyDescent="0.2">
      <c r="A4780" t="str">
        <f t="shared" si="74"/>
        <v>Morkůvky</v>
      </c>
      <c r="B4780" t="s">
        <v>12883</v>
      </c>
      <c r="C4780" t="s">
        <v>3248</v>
      </c>
    </row>
    <row r="4781" spans="1:3" x14ac:dyDescent="0.2">
      <c r="A4781" t="str">
        <f t="shared" si="74"/>
        <v>Nikolčice</v>
      </c>
      <c r="B4781" t="s">
        <v>12884</v>
      </c>
      <c r="C4781" t="s">
        <v>3248</v>
      </c>
    </row>
    <row r="4782" spans="1:3" x14ac:dyDescent="0.2">
      <c r="A4782" t="str">
        <f t="shared" si="74"/>
        <v>Novosedly</v>
      </c>
      <c r="B4782" t="s">
        <v>10141</v>
      </c>
      <c r="C4782" t="s">
        <v>3248</v>
      </c>
    </row>
    <row r="4783" spans="1:3" x14ac:dyDescent="0.2">
      <c r="A4783" t="str">
        <f t="shared" si="74"/>
        <v>Nový Přerov</v>
      </c>
      <c r="B4783" t="s">
        <v>12885</v>
      </c>
      <c r="C4783" t="s">
        <v>3248</v>
      </c>
    </row>
    <row r="4784" spans="1:3" x14ac:dyDescent="0.2">
      <c r="A4784" t="str">
        <f t="shared" si="74"/>
        <v>Pavlov</v>
      </c>
      <c r="B4784" t="s">
        <v>8890</v>
      </c>
      <c r="C4784" t="s">
        <v>3248</v>
      </c>
    </row>
    <row r="4785" spans="1:3" x14ac:dyDescent="0.2">
      <c r="A4785" t="str">
        <f t="shared" si="74"/>
        <v>Perná</v>
      </c>
      <c r="B4785" t="s">
        <v>12886</v>
      </c>
      <c r="C4785" t="s">
        <v>3248</v>
      </c>
    </row>
    <row r="4786" spans="1:3" x14ac:dyDescent="0.2">
      <c r="A4786" t="str">
        <f t="shared" si="74"/>
        <v>Podivín</v>
      </c>
      <c r="B4786" t="s">
        <v>12887</v>
      </c>
      <c r="C4786" t="s">
        <v>3248</v>
      </c>
    </row>
    <row r="4787" spans="1:3" x14ac:dyDescent="0.2">
      <c r="A4787" t="str">
        <f t="shared" si="74"/>
        <v>Popice</v>
      </c>
      <c r="B4787" t="s">
        <v>12888</v>
      </c>
      <c r="C4787" t="s">
        <v>3248</v>
      </c>
    </row>
    <row r="4788" spans="1:3" x14ac:dyDescent="0.2">
      <c r="A4788" t="str">
        <f t="shared" si="74"/>
        <v>Pouzdřany</v>
      </c>
      <c r="B4788" t="s">
        <v>12889</v>
      </c>
      <c r="C4788" t="s">
        <v>3248</v>
      </c>
    </row>
    <row r="4789" spans="1:3" x14ac:dyDescent="0.2">
      <c r="A4789" t="str">
        <f t="shared" si="74"/>
        <v>Přítluky</v>
      </c>
      <c r="B4789" t="s">
        <v>12890</v>
      </c>
      <c r="C4789" t="s">
        <v>3248</v>
      </c>
    </row>
    <row r="4790" spans="1:3" x14ac:dyDescent="0.2">
      <c r="A4790" t="str">
        <f t="shared" si="74"/>
        <v>Rakvice</v>
      </c>
      <c r="B4790" t="s">
        <v>12891</v>
      </c>
      <c r="C4790" t="s">
        <v>3248</v>
      </c>
    </row>
    <row r="4791" spans="1:3" x14ac:dyDescent="0.2">
      <c r="A4791" t="str">
        <f t="shared" si="74"/>
        <v>Sedlec</v>
      </c>
      <c r="B4791" t="s">
        <v>9253</v>
      </c>
      <c r="C4791" t="s">
        <v>3248</v>
      </c>
    </row>
    <row r="4792" spans="1:3" x14ac:dyDescent="0.2">
      <c r="A4792" t="str">
        <f t="shared" si="74"/>
        <v>Starovice</v>
      </c>
      <c r="B4792" t="s">
        <v>12892</v>
      </c>
      <c r="C4792" t="s">
        <v>3248</v>
      </c>
    </row>
    <row r="4793" spans="1:3" x14ac:dyDescent="0.2">
      <c r="A4793" t="str">
        <f t="shared" si="74"/>
        <v>Starovičky</v>
      </c>
      <c r="B4793" t="s">
        <v>12893</v>
      </c>
      <c r="C4793" t="s">
        <v>3248</v>
      </c>
    </row>
    <row r="4794" spans="1:3" x14ac:dyDescent="0.2">
      <c r="A4794" t="str">
        <f t="shared" si="74"/>
        <v>Strachotín</v>
      </c>
      <c r="B4794" t="s">
        <v>12894</v>
      </c>
      <c r="C4794" t="s">
        <v>3248</v>
      </c>
    </row>
    <row r="4795" spans="1:3" x14ac:dyDescent="0.2">
      <c r="A4795" t="str">
        <f t="shared" si="74"/>
        <v>Šakvice</v>
      </c>
      <c r="B4795" t="s">
        <v>12895</v>
      </c>
      <c r="C4795" t="s">
        <v>3248</v>
      </c>
    </row>
    <row r="4796" spans="1:3" x14ac:dyDescent="0.2">
      <c r="A4796" t="str">
        <f t="shared" si="74"/>
        <v>Šitbořice</v>
      </c>
      <c r="B4796" t="s">
        <v>12896</v>
      </c>
      <c r="C4796" t="s">
        <v>3248</v>
      </c>
    </row>
    <row r="4797" spans="1:3" x14ac:dyDescent="0.2">
      <c r="A4797" t="str">
        <f t="shared" si="74"/>
        <v>Tvrdonice</v>
      </c>
      <c r="B4797" t="s">
        <v>12897</v>
      </c>
      <c r="C4797" t="s">
        <v>3248</v>
      </c>
    </row>
    <row r="4798" spans="1:3" x14ac:dyDescent="0.2">
      <c r="A4798" t="str">
        <f t="shared" si="74"/>
        <v>Týnec</v>
      </c>
      <c r="B4798" t="s">
        <v>10413</v>
      </c>
      <c r="C4798" t="s">
        <v>3248</v>
      </c>
    </row>
    <row r="4799" spans="1:3" x14ac:dyDescent="0.2">
      <c r="A4799" t="str">
        <f t="shared" si="74"/>
        <v>Uherčice</v>
      </c>
      <c r="B4799" t="s">
        <v>12898</v>
      </c>
      <c r="C4799" t="s">
        <v>3248</v>
      </c>
    </row>
    <row r="4800" spans="1:3" x14ac:dyDescent="0.2">
      <c r="A4800" t="str">
        <f t="shared" si="74"/>
        <v>Valtice</v>
      </c>
      <c r="B4800" t="s">
        <v>12899</v>
      </c>
      <c r="C4800" t="s">
        <v>3248</v>
      </c>
    </row>
    <row r="4801" spans="1:3" x14ac:dyDescent="0.2">
      <c r="A4801" t="str">
        <f t="shared" si="74"/>
        <v>Velké Bílovice</v>
      </c>
      <c r="B4801" t="s">
        <v>12900</v>
      </c>
      <c r="C4801" t="s">
        <v>3248</v>
      </c>
    </row>
    <row r="4802" spans="1:3" x14ac:dyDescent="0.2">
      <c r="A4802" t="str">
        <f t="shared" si="74"/>
        <v>Velké Hostěrádky</v>
      </c>
      <c r="B4802" t="s">
        <v>12901</v>
      </c>
      <c r="C4802" t="s">
        <v>3248</v>
      </c>
    </row>
    <row r="4803" spans="1:3" x14ac:dyDescent="0.2">
      <c r="A4803" t="str">
        <f t="shared" ref="A4803:A4866" si="75">IF(RIGHT(B4803,1)=" ",LEFT(B4803,LEN(B4803)-1),B4803)</f>
        <v>Velké Němčice</v>
      </c>
      <c r="B4803" t="s">
        <v>12902</v>
      </c>
      <c r="C4803" t="s">
        <v>3248</v>
      </c>
    </row>
    <row r="4804" spans="1:3" x14ac:dyDescent="0.2">
      <c r="A4804" t="str">
        <f t="shared" si="75"/>
        <v>Velké Pavlovice</v>
      </c>
      <c r="B4804" t="s">
        <v>12903</v>
      </c>
      <c r="C4804" t="s">
        <v>3248</v>
      </c>
    </row>
    <row r="4805" spans="1:3" x14ac:dyDescent="0.2">
      <c r="A4805" t="str">
        <f t="shared" si="75"/>
        <v>Vrbice</v>
      </c>
      <c r="B4805" t="s">
        <v>9352</v>
      </c>
      <c r="C4805" t="s">
        <v>3248</v>
      </c>
    </row>
    <row r="4806" spans="1:3" x14ac:dyDescent="0.2">
      <c r="A4806" t="str">
        <f t="shared" si="75"/>
        <v>Zaječí</v>
      </c>
      <c r="B4806" t="s">
        <v>12904</v>
      </c>
      <c r="C4806" t="s">
        <v>3248</v>
      </c>
    </row>
    <row r="4807" spans="1:3" x14ac:dyDescent="0.2">
      <c r="A4807" t="str">
        <f t="shared" si="75"/>
        <v>Archlebov</v>
      </c>
      <c r="B4807" t="s">
        <v>7580</v>
      </c>
      <c r="C4807" t="s">
        <v>3248</v>
      </c>
    </row>
    <row r="4808" spans="1:3" x14ac:dyDescent="0.2">
      <c r="A4808" t="str">
        <f t="shared" si="75"/>
        <v>Blatnice pod Svatým Antonínkem</v>
      </c>
      <c r="B4808" t="s">
        <v>12905</v>
      </c>
      <c r="C4808" t="s">
        <v>3248</v>
      </c>
    </row>
    <row r="4809" spans="1:3" x14ac:dyDescent="0.2">
      <c r="A4809" t="str">
        <f t="shared" si="75"/>
        <v>Blatnička</v>
      </c>
      <c r="B4809" t="s">
        <v>12906</v>
      </c>
      <c r="C4809" t="s">
        <v>3248</v>
      </c>
    </row>
    <row r="4810" spans="1:3" x14ac:dyDescent="0.2">
      <c r="A4810" t="str">
        <f t="shared" si="75"/>
        <v>Bukovany</v>
      </c>
      <c r="B4810" t="s">
        <v>9541</v>
      </c>
      <c r="C4810" t="s">
        <v>3248</v>
      </c>
    </row>
    <row r="4811" spans="1:3" x14ac:dyDescent="0.2">
      <c r="A4811" t="str">
        <f t="shared" si="75"/>
        <v>Bzenec</v>
      </c>
      <c r="B4811" t="s">
        <v>12907</v>
      </c>
      <c r="C4811" t="s">
        <v>3248</v>
      </c>
    </row>
    <row r="4812" spans="1:3" x14ac:dyDescent="0.2">
      <c r="A4812" t="str">
        <f t="shared" si="75"/>
        <v>Čejč</v>
      </c>
      <c r="B4812" t="s">
        <v>12908</v>
      </c>
      <c r="C4812" t="s">
        <v>3248</v>
      </c>
    </row>
    <row r="4813" spans="1:3" x14ac:dyDescent="0.2">
      <c r="A4813" t="str">
        <f t="shared" si="75"/>
        <v>Čejkovice</v>
      </c>
      <c r="B4813" t="s">
        <v>9024</v>
      </c>
      <c r="C4813" t="s">
        <v>3248</v>
      </c>
    </row>
    <row r="4814" spans="1:3" x14ac:dyDescent="0.2">
      <c r="A4814" t="str">
        <f t="shared" si="75"/>
        <v>Čeložnice</v>
      </c>
      <c r="B4814" t="s">
        <v>12909</v>
      </c>
      <c r="C4814" t="s">
        <v>3248</v>
      </c>
    </row>
    <row r="4815" spans="1:3" x14ac:dyDescent="0.2">
      <c r="A4815" t="str">
        <f t="shared" si="75"/>
        <v>Dambořice</v>
      </c>
      <c r="B4815" t="s">
        <v>12910</v>
      </c>
      <c r="C4815" t="s">
        <v>3248</v>
      </c>
    </row>
    <row r="4816" spans="1:3" x14ac:dyDescent="0.2">
      <c r="A4816" t="str">
        <f t="shared" si="75"/>
        <v>Dolní Bojanovice</v>
      </c>
      <c r="B4816" t="s">
        <v>12911</v>
      </c>
      <c r="C4816" t="s">
        <v>3248</v>
      </c>
    </row>
    <row r="4817" spans="1:3" x14ac:dyDescent="0.2">
      <c r="A4817" t="str">
        <f t="shared" si="75"/>
        <v>Domanín</v>
      </c>
      <c r="B4817" t="s">
        <v>9880</v>
      </c>
      <c r="C4817" t="s">
        <v>3248</v>
      </c>
    </row>
    <row r="4818" spans="1:3" x14ac:dyDescent="0.2">
      <c r="A4818" t="str">
        <f t="shared" si="75"/>
        <v>Dražůvky</v>
      </c>
      <c r="B4818" t="s">
        <v>12912</v>
      </c>
      <c r="C4818" t="s">
        <v>3248</v>
      </c>
    </row>
    <row r="4819" spans="1:3" x14ac:dyDescent="0.2">
      <c r="A4819" t="str">
        <f t="shared" si="75"/>
        <v>Dubňany</v>
      </c>
      <c r="B4819" t="s">
        <v>12913</v>
      </c>
      <c r="C4819" t="s">
        <v>3248</v>
      </c>
    </row>
    <row r="4820" spans="1:3" x14ac:dyDescent="0.2">
      <c r="A4820" t="str">
        <f t="shared" si="75"/>
        <v>Hovorany</v>
      </c>
      <c r="B4820" t="s">
        <v>12914</v>
      </c>
      <c r="C4820" t="s">
        <v>3248</v>
      </c>
    </row>
    <row r="4821" spans="1:3" x14ac:dyDescent="0.2">
      <c r="A4821" t="str">
        <f t="shared" si="75"/>
        <v>Hroznová Lhota</v>
      </c>
      <c r="B4821" t="s">
        <v>12915</v>
      </c>
      <c r="C4821" t="s">
        <v>3248</v>
      </c>
    </row>
    <row r="4822" spans="1:3" x14ac:dyDescent="0.2">
      <c r="A4822" t="str">
        <f t="shared" si="75"/>
        <v>Hrubá Vrbka</v>
      </c>
      <c r="B4822" t="s">
        <v>12916</v>
      </c>
      <c r="C4822" t="s">
        <v>3248</v>
      </c>
    </row>
    <row r="4823" spans="1:3" x14ac:dyDescent="0.2">
      <c r="A4823" t="str">
        <f t="shared" si="75"/>
        <v>Hýsly</v>
      </c>
      <c r="B4823" t="s">
        <v>12917</v>
      </c>
      <c r="C4823" t="s">
        <v>3248</v>
      </c>
    </row>
    <row r="4824" spans="1:3" x14ac:dyDescent="0.2">
      <c r="A4824" t="str">
        <f t="shared" si="75"/>
        <v>Javorník</v>
      </c>
      <c r="B4824" t="s">
        <v>8669</v>
      </c>
      <c r="C4824" t="s">
        <v>3248</v>
      </c>
    </row>
    <row r="4825" spans="1:3" x14ac:dyDescent="0.2">
      <c r="A4825" t="str">
        <f t="shared" si="75"/>
        <v>Ježov</v>
      </c>
      <c r="B4825" t="s">
        <v>12283</v>
      </c>
      <c r="C4825" t="s">
        <v>3248</v>
      </c>
    </row>
    <row r="4826" spans="1:3" x14ac:dyDescent="0.2">
      <c r="A4826" t="str">
        <f t="shared" si="75"/>
        <v>Josefov</v>
      </c>
      <c r="B4826" t="s">
        <v>10805</v>
      </c>
      <c r="C4826" t="s">
        <v>3248</v>
      </c>
    </row>
    <row r="4827" spans="1:3" x14ac:dyDescent="0.2">
      <c r="A4827" t="str">
        <f t="shared" si="75"/>
        <v>Karlín</v>
      </c>
      <c r="B4827" t="s">
        <v>12918</v>
      </c>
      <c r="C4827" t="s">
        <v>3248</v>
      </c>
    </row>
    <row r="4828" spans="1:3" x14ac:dyDescent="0.2">
      <c r="A4828" t="str">
        <f t="shared" si="75"/>
        <v>Kelčany</v>
      </c>
      <c r="B4828" t="s">
        <v>12919</v>
      </c>
      <c r="C4828" t="s">
        <v>3248</v>
      </c>
    </row>
    <row r="4829" spans="1:3" x14ac:dyDescent="0.2">
      <c r="A4829" t="str">
        <f t="shared" si="75"/>
        <v>Kněždub</v>
      </c>
      <c r="B4829" t="s">
        <v>12920</v>
      </c>
      <c r="C4829" t="s">
        <v>3248</v>
      </c>
    </row>
    <row r="4830" spans="1:3" x14ac:dyDescent="0.2">
      <c r="A4830" t="str">
        <f t="shared" si="75"/>
        <v>Kostelec</v>
      </c>
      <c r="B4830" t="s">
        <v>10687</v>
      </c>
      <c r="C4830" t="s">
        <v>3248</v>
      </c>
    </row>
    <row r="4831" spans="1:3" x14ac:dyDescent="0.2">
      <c r="A4831" t="str">
        <f t="shared" si="75"/>
        <v>Kozojídky</v>
      </c>
      <c r="B4831" t="s">
        <v>12921</v>
      </c>
      <c r="C4831" t="s">
        <v>3248</v>
      </c>
    </row>
    <row r="4832" spans="1:3" x14ac:dyDescent="0.2">
      <c r="A4832" t="str">
        <f t="shared" si="75"/>
        <v>Kuželov</v>
      </c>
      <c r="B4832" t="s">
        <v>12922</v>
      </c>
      <c r="C4832" t="s">
        <v>3248</v>
      </c>
    </row>
    <row r="4833" spans="1:3" x14ac:dyDescent="0.2">
      <c r="A4833" t="str">
        <f t="shared" si="75"/>
        <v>Kyjov</v>
      </c>
      <c r="B4833" t="s">
        <v>12101</v>
      </c>
      <c r="C4833" t="s">
        <v>3248</v>
      </c>
    </row>
    <row r="4834" spans="1:3" x14ac:dyDescent="0.2">
      <c r="A4834" t="str">
        <f t="shared" si="75"/>
        <v>Labuty</v>
      </c>
      <c r="B4834" t="s">
        <v>12923</v>
      </c>
      <c r="C4834" t="s">
        <v>3248</v>
      </c>
    </row>
    <row r="4835" spans="1:3" x14ac:dyDescent="0.2">
      <c r="A4835" t="str">
        <f t="shared" si="75"/>
        <v>Lipov</v>
      </c>
      <c r="B4835" t="s">
        <v>12924</v>
      </c>
      <c r="C4835" t="s">
        <v>3248</v>
      </c>
    </row>
    <row r="4836" spans="1:3" x14ac:dyDescent="0.2">
      <c r="A4836" t="str">
        <f t="shared" si="75"/>
        <v>Lovčice</v>
      </c>
      <c r="B4836" t="s">
        <v>11353</v>
      </c>
      <c r="C4836" t="s">
        <v>3248</v>
      </c>
    </row>
    <row r="4837" spans="1:3" x14ac:dyDescent="0.2">
      <c r="A4837" t="str">
        <f t="shared" si="75"/>
        <v>Lužice</v>
      </c>
      <c r="B4837" t="s">
        <v>10048</v>
      </c>
      <c r="C4837" t="s">
        <v>3248</v>
      </c>
    </row>
    <row r="4838" spans="1:3" x14ac:dyDescent="0.2">
      <c r="A4838" t="str">
        <f t="shared" si="75"/>
        <v>Malá Vrbka</v>
      </c>
      <c r="B4838" t="s">
        <v>12925</v>
      </c>
      <c r="C4838" t="s">
        <v>3248</v>
      </c>
    </row>
    <row r="4839" spans="1:3" x14ac:dyDescent="0.2">
      <c r="A4839" t="str">
        <f t="shared" si="75"/>
        <v>Mikulčice</v>
      </c>
      <c r="B4839" t="s">
        <v>12926</v>
      </c>
      <c r="C4839" t="s">
        <v>3248</v>
      </c>
    </row>
    <row r="4840" spans="1:3" x14ac:dyDescent="0.2">
      <c r="A4840" t="str">
        <f t="shared" si="75"/>
        <v>Milotice</v>
      </c>
      <c r="B4840" t="s">
        <v>12927</v>
      </c>
      <c r="C4840" t="s">
        <v>3248</v>
      </c>
    </row>
    <row r="4841" spans="1:3" x14ac:dyDescent="0.2">
      <c r="A4841" t="str">
        <f t="shared" si="75"/>
        <v>Moravský Písek</v>
      </c>
      <c r="B4841" t="s">
        <v>12928</v>
      </c>
      <c r="C4841" t="s">
        <v>3248</v>
      </c>
    </row>
    <row r="4842" spans="1:3" x14ac:dyDescent="0.2">
      <c r="A4842" t="str">
        <f t="shared" si="75"/>
        <v>Mouchnice</v>
      </c>
      <c r="B4842" t="s">
        <v>12929</v>
      </c>
      <c r="C4842" t="s">
        <v>3248</v>
      </c>
    </row>
    <row r="4843" spans="1:3" x14ac:dyDescent="0.2">
      <c r="A4843" t="str">
        <f t="shared" si="75"/>
        <v>Mutěnice</v>
      </c>
      <c r="B4843" t="s">
        <v>10135</v>
      </c>
      <c r="C4843" t="s">
        <v>3248</v>
      </c>
    </row>
    <row r="4844" spans="1:3" x14ac:dyDescent="0.2">
      <c r="A4844" t="str">
        <f t="shared" si="75"/>
        <v>Násedlovice</v>
      </c>
      <c r="B4844" t="s">
        <v>12930</v>
      </c>
      <c r="C4844" t="s">
        <v>3248</v>
      </c>
    </row>
    <row r="4845" spans="1:3" x14ac:dyDescent="0.2">
      <c r="A4845" t="str">
        <f t="shared" si="75"/>
        <v>Nechvalín</v>
      </c>
      <c r="B4845" t="s">
        <v>12931</v>
      </c>
      <c r="C4845" t="s">
        <v>3248</v>
      </c>
    </row>
    <row r="4846" spans="1:3" x14ac:dyDescent="0.2">
      <c r="A4846" t="str">
        <f t="shared" si="75"/>
        <v>Nenkovice</v>
      </c>
      <c r="B4846" t="s">
        <v>12932</v>
      </c>
      <c r="C4846" t="s">
        <v>3248</v>
      </c>
    </row>
    <row r="4847" spans="1:3" x14ac:dyDescent="0.2">
      <c r="A4847" t="str">
        <f t="shared" si="75"/>
        <v>Nová Lhota</v>
      </c>
      <c r="B4847" t="s">
        <v>12933</v>
      </c>
      <c r="C4847" t="s">
        <v>3248</v>
      </c>
    </row>
    <row r="4848" spans="1:3" x14ac:dyDescent="0.2">
      <c r="A4848" t="str">
        <f t="shared" si="75"/>
        <v>Nový Poddvorov</v>
      </c>
      <c r="B4848" t="s">
        <v>12934</v>
      </c>
      <c r="C4848" t="s">
        <v>3248</v>
      </c>
    </row>
    <row r="4849" spans="1:3" x14ac:dyDescent="0.2">
      <c r="A4849" t="str">
        <f t="shared" si="75"/>
        <v>Ostrovánky</v>
      </c>
      <c r="B4849" t="s">
        <v>12935</v>
      </c>
      <c r="C4849" t="s">
        <v>3248</v>
      </c>
    </row>
    <row r="4850" spans="1:3" x14ac:dyDescent="0.2">
      <c r="A4850" t="str">
        <f t="shared" si="75"/>
        <v>Prušánky</v>
      </c>
      <c r="B4850" t="s">
        <v>12936</v>
      </c>
      <c r="C4850" t="s">
        <v>3248</v>
      </c>
    </row>
    <row r="4851" spans="1:3" x14ac:dyDescent="0.2">
      <c r="A4851" t="str">
        <f t="shared" si="75"/>
        <v>Radějov</v>
      </c>
      <c r="B4851" t="s">
        <v>12937</v>
      </c>
      <c r="C4851" t="s">
        <v>3248</v>
      </c>
    </row>
    <row r="4852" spans="1:3" x14ac:dyDescent="0.2">
      <c r="A4852" t="str">
        <f t="shared" si="75"/>
        <v>Ratíškovice</v>
      </c>
      <c r="B4852" t="s">
        <v>12938</v>
      </c>
      <c r="C4852" t="s">
        <v>3248</v>
      </c>
    </row>
    <row r="4853" spans="1:3" x14ac:dyDescent="0.2">
      <c r="A4853" t="str">
        <f t="shared" si="75"/>
        <v>Rohatec</v>
      </c>
      <c r="B4853" t="s">
        <v>12939</v>
      </c>
      <c r="C4853" t="s">
        <v>3248</v>
      </c>
    </row>
    <row r="4854" spans="1:3" x14ac:dyDescent="0.2">
      <c r="A4854" t="str">
        <f t="shared" si="75"/>
        <v>Skalka</v>
      </c>
      <c r="B4854" t="s">
        <v>12940</v>
      </c>
      <c r="C4854" t="s">
        <v>3248</v>
      </c>
    </row>
    <row r="4855" spans="1:3" x14ac:dyDescent="0.2">
      <c r="A4855" t="str">
        <f t="shared" si="75"/>
        <v>Skoronice</v>
      </c>
      <c r="B4855" t="s">
        <v>12941</v>
      </c>
      <c r="C4855" t="s">
        <v>3248</v>
      </c>
    </row>
    <row r="4856" spans="1:3" x14ac:dyDescent="0.2">
      <c r="A4856" t="str">
        <f t="shared" si="75"/>
        <v>Sobůlky</v>
      </c>
      <c r="B4856" t="s">
        <v>12942</v>
      </c>
      <c r="C4856" t="s">
        <v>3248</v>
      </c>
    </row>
    <row r="4857" spans="1:3" x14ac:dyDescent="0.2">
      <c r="A4857" t="str">
        <f t="shared" si="75"/>
        <v>Starý Poddvorov</v>
      </c>
      <c r="B4857" t="s">
        <v>12943</v>
      </c>
      <c r="C4857" t="s">
        <v>3248</v>
      </c>
    </row>
    <row r="4858" spans="1:3" x14ac:dyDescent="0.2">
      <c r="A4858" t="str">
        <f t="shared" si="75"/>
        <v>Stavěšice</v>
      </c>
      <c r="B4858" t="s">
        <v>12944</v>
      </c>
      <c r="C4858" t="s">
        <v>3248</v>
      </c>
    </row>
    <row r="4859" spans="1:3" x14ac:dyDescent="0.2">
      <c r="A4859" t="str">
        <f t="shared" si="75"/>
        <v>Strážnice</v>
      </c>
      <c r="B4859" t="s">
        <v>12945</v>
      </c>
      <c r="C4859" t="s">
        <v>3248</v>
      </c>
    </row>
    <row r="4860" spans="1:3" x14ac:dyDescent="0.2">
      <c r="A4860" t="str">
        <f t="shared" si="75"/>
        <v>Strážovice</v>
      </c>
      <c r="B4860" t="s">
        <v>12946</v>
      </c>
      <c r="C4860" t="s">
        <v>3248</v>
      </c>
    </row>
    <row r="4861" spans="1:3" x14ac:dyDescent="0.2">
      <c r="A4861" t="str">
        <f t="shared" si="75"/>
        <v>Sudoměřice</v>
      </c>
      <c r="B4861" t="s">
        <v>12947</v>
      </c>
      <c r="C4861" t="s">
        <v>3248</v>
      </c>
    </row>
    <row r="4862" spans="1:3" x14ac:dyDescent="0.2">
      <c r="A4862" t="str">
        <f t="shared" si="75"/>
        <v>Suchov</v>
      </c>
      <c r="B4862" t="s">
        <v>12948</v>
      </c>
      <c r="C4862" t="s">
        <v>3248</v>
      </c>
    </row>
    <row r="4863" spans="1:3" x14ac:dyDescent="0.2">
      <c r="A4863" t="str">
        <f t="shared" si="75"/>
        <v>Svatobořice-Mistřín</v>
      </c>
      <c r="B4863" t="s">
        <v>12949</v>
      </c>
      <c r="C4863" t="s">
        <v>3248</v>
      </c>
    </row>
    <row r="4864" spans="1:3" x14ac:dyDescent="0.2">
      <c r="A4864" t="str">
        <f t="shared" si="75"/>
        <v>Syrovín</v>
      </c>
      <c r="B4864" t="s">
        <v>12950</v>
      </c>
      <c r="C4864" t="s">
        <v>3248</v>
      </c>
    </row>
    <row r="4865" spans="1:3" x14ac:dyDescent="0.2">
      <c r="A4865" t="str">
        <f t="shared" si="75"/>
        <v>Šardice</v>
      </c>
      <c r="B4865" t="s">
        <v>12951</v>
      </c>
      <c r="C4865" t="s">
        <v>3248</v>
      </c>
    </row>
    <row r="4866" spans="1:3" x14ac:dyDescent="0.2">
      <c r="A4866" t="str">
        <f t="shared" si="75"/>
        <v>Tasov</v>
      </c>
      <c r="B4866" t="s">
        <v>12590</v>
      </c>
      <c r="C4866" t="s">
        <v>3248</v>
      </c>
    </row>
    <row r="4867" spans="1:3" x14ac:dyDescent="0.2">
      <c r="A4867" t="str">
        <f t="shared" ref="A4867:A4930" si="76">IF(RIGHT(B4867,1)=" ",LEFT(B4867,LEN(B4867)-1),B4867)</f>
        <v>Těmice</v>
      </c>
      <c r="B4867" t="s">
        <v>12328</v>
      </c>
      <c r="C4867" t="s">
        <v>3248</v>
      </c>
    </row>
    <row r="4868" spans="1:3" x14ac:dyDescent="0.2">
      <c r="A4868" t="str">
        <f t="shared" si="76"/>
        <v>Terezín</v>
      </c>
      <c r="B4868" t="s">
        <v>10984</v>
      </c>
      <c r="C4868" t="s">
        <v>3248</v>
      </c>
    </row>
    <row r="4869" spans="1:3" x14ac:dyDescent="0.2">
      <c r="A4869" t="str">
        <f t="shared" si="76"/>
        <v>Tvarožná Lhota</v>
      </c>
      <c r="B4869" t="s">
        <v>12952</v>
      </c>
      <c r="C4869" t="s">
        <v>3248</v>
      </c>
    </row>
    <row r="4870" spans="1:3" x14ac:dyDescent="0.2">
      <c r="A4870" t="str">
        <f t="shared" si="76"/>
        <v>Vacenovice</v>
      </c>
      <c r="B4870" t="s">
        <v>12953</v>
      </c>
      <c r="C4870" t="s">
        <v>3248</v>
      </c>
    </row>
    <row r="4871" spans="1:3" x14ac:dyDescent="0.2">
      <c r="A4871" t="str">
        <f t="shared" si="76"/>
        <v>Velká nad Veličkou</v>
      </c>
      <c r="B4871" t="s">
        <v>12954</v>
      </c>
      <c r="C4871" t="s">
        <v>3248</v>
      </c>
    </row>
    <row r="4872" spans="1:3" x14ac:dyDescent="0.2">
      <c r="A4872" t="str">
        <f t="shared" si="76"/>
        <v>Veselí nad Moravou</v>
      </c>
      <c r="B4872" t="s">
        <v>12955</v>
      </c>
      <c r="C4872" t="s">
        <v>3248</v>
      </c>
    </row>
    <row r="4873" spans="1:3" x14ac:dyDescent="0.2">
      <c r="A4873" t="str">
        <f t="shared" si="76"/>
        <v>Věteřov</v>
      </c>
      <c r="B4873" t="s">
        <v>12956</v>
      </c>
      <c r="C4873" t="s">
        <v>3248</v>
      </c>
    </row>
    <row r="4874" spans="1:3" x14ac:dyDescent="0.2">
      <c r="A4874" t="str">
        <f t="shared" si="76"/>
        <v>Vlkoš</v>
      </c>
      <c r="B4874" t="s">
        <v>12957</v>
      </c>
      <c r="C4874" t="s">
        <v>3248</v>
      </c>
    </row>
    <row r="4875" spans="1:3" x14ac:dyDescent="0.2">
      <c r="A4875" t="str">
        <f t="shared" si="76"/>
        <v>Vnorovy</v>
      </c>
      <c r="B4875" t="s">
        <v>12958</v>
      </c>
      <c r="C4875" t="s">
        <v>3248</v>
      </c>
    </row>
    <row r="4876" spans="1:3" x14ac:dyDescent="0.2">
      <c r="A4876" t="str">
        <f t="shared" si="76"/>
        <v>Vracov</v>
      </c>
      <c r="B4876" t="s">
        <v>12959</v>
      </c>
      <c r="C4876" t="s">
        <v>3248</v>
      </c>
    </row>
    <row r="4877" spans="1:3" x14ac:dyDescent="0.2">
      <c r="A4877" t="str">
        <f t="shared" si="76"/>
        <v>Vřesovice</v>
      </c>
      <c r="B4877" t="s">
        <v>12960</v>
      </c>
      <c r="C4877" t="s">
        <v>3248</v>
      </c>
    </row>
    <row r="4878" spans="1:3" x14ac:dyDescent="0.2">
      <c r="A4878" t="str">
        <f t="shared" si="76"/>
        <v>Žádovice</v>
      </c>
      <c r="B4878" t="s">
        <v>12961</v>
      </c>
      <c r="C4878" t="s">
        <v>3248</v>
      </c>
    </row>
    <row r="4879" spans="1:3" x14ac:dyDescent="0.2">
      <c r="A4879" t="str">
        <f t="shared" si="76"/>
        <v>Žarošice</v>
      </c>
      <c r="B4879" t="s">
        <v>12962</v>
      </c>
      <c r="C4879" t="s">
        <v>3248</v>
      </c>
    </row>
    <row r="4880" spans="1:3" x14ac:dyDescent="0.2">
      <c r="A4880" t="str">
        <f t="shared" si="76"/>
        <v>Ždánice</v>
      </c>
      <c r="B4880" t="s">
        <v>9015</v>
      </c>
      <c r="C4880" t="s">
        <v>3248</v>
      </c>
    </row>
    <row r="4881" spans="1:3" x14ac:dyDescent="0.2">
      <c r="A4881" t="str">
        <f t="shared" si="76"/>
        <v>Želetice</v>
      </c>
      <c r="B4881" t="s">
        <v>12963</v>
      </c>
      <c r="C4881" t="s">
        <v>3248</v>
      </c>
    </row>
    <row r="4882" spans="1:3" x14ac:dyDescent="0.2">
      <c r="A4882" t="str">
        <f t="shared" si="76"/>
        <v>Žeravice</v>
      </c>
      <c r="B4882" t="s">
        <v>12964</v>
      </c>
      <c r="C4882" t="s">
        <v>3248</v>
      </c>
    </row>
    <row r="4883" spans="1:3" x14ac:dyDescent="0.2">
      <c r="A4883" t="str">
        <f t="shared" si="76"/>
        <v>Žeraviny</v>
      </c>
      <c r="B4883" t="s">
        <v>12965</v>
      </c>
      <c r="C4883" t="s">
        <v>3248</v>
      </c>
    </row>
    <row r="4884" spans="1:3" x14ac:dyDescent="0.2">
      <c r="A4884" t="str">
        <f t="shared" si="76"/>
        <v>Bohaté Málkovice</v>
      </c>
      <c r="B4884" t="s">
        <v>7642</v>
      </c>
      <c r="C4884" t="s">
        <v>3248</v>
      </c>
    </row>
    <row r="4885" spans="1:3" x14ac:dyDescent="0.2">
      <c r="A4885" t="str">
        <f t="shared" si="76"/>
        <v>Bohdalice-Pavlovice</v>
      </c>
      <c r="B4885" t="s">
        <v>12966</v>
      </c>
      <c r="C4885" t="s">
        <v>3248</v>
      </c>
    </row>
    <row r="4886" spans="1:3" x14ac:dyDescent="0.2">
      <c r="A4886" t="str">
        <f t="shared" si="76"/>
        <v>Bošovice</v>
      </c>
      <c r="B4886" t="s">
        <v>12967</v>
      </c>
      <c r="C4886" t="s">
        <v>3248</v>
      </c>
    </row>
    <row r="4887" spans="1:3" x14ac:dyDescent="0.2">
      <c r="A4887" t="str">
        <f t="shared" si="76"/>
        <v>Brankovice</v>
      </c>
      <c r="B4887" t="s">
        <v>12968</v>
      </c>
      <c r="C4887" t="s">
        <v>3248</v>
      </c>
    </row>
    <row r="4888" spans="1:3" x14ac:dyDescent="0.2">
      <c r="A4888" t="str">
        <f t="shared" si="76"/>
        <v>Bučovice</v>
      </c>
      <c r="B4888" t="s">
        <v>12969</v>
      </c>
      <c r="C4888" t="s">
        <v>3248</v>
      </c>
    </row>
    <row r="4889" spans="1:3" x14ac:dyDescent="0.2">
      <c r="A4889" t="str">
        <f t="shared" si="76"/>
        <v>Dětkovice</v>
      </c>
      <c r="B4889" t="s">
        <v>12970</v>
      </c>
      <c r="C4889" t="s">
        <v>3248</v>
      </c>
    </row>
    <row r="4890" spans="1:3" x14ac:dyDescent="0.2">
      <c r="A4890" t="str">
        <f t="shared" si="76"/>
        <v>Dobročkovice</v>
      </c>
      <c r="B4890" t="s">
        <v>12971</v>
      </c>
      <c r="C4890" t="s">
        <v>3248</v>
      </c>
    </row>
    <row r="4891" spans="1:3" x14ac:dyDescent="0.2">
      <c r="A4891" t="str">
        <f t="shared" si="76"/>
        <v>Dražovice</v>
      </c>
      <c r="B4891" t="s">
        <v>10355</v>
      </c>
      <c r="C4891" t="s">
        <v>3248</v>
      </c>
    </row>
    <row r="4892" spans="1:3" x14ac:dyDescent="0.2">
      <c r="A4892" t="str">
        <f t="shared" si="76"/>
        <v>Drysice</v>
      </c>
      <c r="B4892" t="s">
        <v>12972</v>
      </c>
      <c r="C4892" t="s">
        <v>3248</v>
      </c>
    </row>
    <row r="4893" spans="1:3" x14ac:dyDescent="0.2">
      <c r="A4893" t="str">
        <f t="shared" si="76"/>
        <v>Habrovany</v>
      </c>
      <c r="B4893" t="s">
        <v>11109</v>
      </c>
      <c r="C4893" t="s">
        <v>3248</v>
      </c>
    </row>
    <row r="4894" spans="1:3" x14ac:dyDescent="0.2">
      <c r="A4894" t="str">
        <f t="shared" si="76"/>
        <v>Heršpice</v>
      </c>
      <c r="B4894" t="s">
        <v>12973</v>
      </c>
      <c r="C4894" t="s">
        <v>3248</v>
      </c>
    </row>
    <row r="4895" spans="1:3" x14ac:dyDescent="0.2">
      <c r="A4895" t="str">
        <f t="shared" si="76"/>
        <v>Hlubočany</v>
      </c>
      <c r="B4895" t="s">
        <v>12974</v>
      </c>
      <c r="C4895" t="s">
        <v>3248</v>
      </c>
    </row>
    <row r="4896" spans="1:3" x14ac:dyDescent="0.2">
      <c r="A4896" t="str">
        <f t="shared" si="76"/>
        <v>Hodějice</v>
      </c>
      <c r="B4896" t="s">
        <v>12975</v>
      </c>
      <c r="C4896" t="s">
        <v>3248</v>
      </c>
    </row>
    <row r="4897" spans="1:3" x14ac:dyDescent="0.2">
      <c r="A4897" t="str">
        <f t="shared" si="76"/>
        <v>Holubice</v>
      </c>
      <c r="B4897" t="s">
        <v>9475</v>
      </c>
      <c r="C4897" t="s">
        <v>3248</v>
      </c>
    </row>
    <row r="4898" spans="1:3" x14ac:dyDescent="0.2">
      <c r="A4898" t="str">
        <f t="shared" si="76"/>
        <v>Hostěrádky-Rešov</v>
      </c>
      <c r="B4898" t="s">
        <v>12976</v>
      </c>
      <c r="C4898" t="s">
        <v>3248</v>
      </c>
    </row>
    <row r="4899" spans="1:3" x14ac:dyDescent="0.2">
      <c r="A4899" t="str">
        <f t="shared" si="76"/>
        <v>Hoštice-Heroltice</v>
      </c>
      <c r="B4899" t="s">
        <v>12977</v>
      </c>
      <c r="C4899" t="s">
        <v>3248</v>
      </c>
    </row>
    <row r="4900" spans="1:3" x14ac:dyDescent="0.2">
      <c r="A4900" t="str">
        <f t="shared" si="76"/>
        <v>Hvězdlice</v>
      </c>
      <c r="B4900" t="s">
        <v>12978</v>
      </c>
      <c r="C4900" t="s">
        <v>3248</v>
      </c>
    </row>
    <row r="4901" spans="1:3" x14ac:dyDescent="0.2">
      <c r="A4901" t="str">
        <f t="shared" si="76"/>
        <v>Chvalkovice</v>
      </c>
      <c r="B4901" t="s">
        <v>11514</v>
      </c>
      <c r="C4901" t="s">
        <v>3248</v>
      </c>
    </row>
    <row r="4902" spans="1:3" x14ac:dyDescent="0.2">
      <c r="A4902" t="str">
        <f t="shared" si="76"/>
        <v>Ivanovice na Hané</v>
      </c>
      <c r="B4902" t="s">
        <v>12979</v>
      </c>
      <c r="C4902" t="s">
        <v>3248</v>
      </c>
    </row>
    <row r="4903" spans="1:3" x14ac:dyDescent="0.2">
      <c r="A4903" t="str">
        <f t="shared" si="76"/>
        <v>Ježkovice</v>
      </c>
      <c r="B4903" t="s">
        <v>12980</v>
      </c>
      <c r="C4903" t="s">
        <v>3248</v>
      </c>
    </row>
    <row r="4904" spans="1:3" x14ac:dyDescent="0.2">
      <c r="A4904" t="str">
        <f t="shared" si="76"/>
        <v>Kobeřice u Brna</v>
      </c>
      <c r="B4904" t="s">
        <v>12981</v>
      </c>
      <c r="C4904" t="s">
        <v>3248</v>
      </c>
    </row>
    <row r="4905" spans="1:3" x14ac:dyDescent="0.2">
      <c r="A4905" t="str">
        <f t="shared" si="76"/>
        <v>Kojátky</v>
      </c>
      <c r="B4905" t="s">
        <v>12982</v>
      </c>
      <c r="C4905" t="s">
        <v>3248</v>
      </c>
    </row>
    <row r="4906" spans="1:3" x14ac:dyDescent="0.2">
      <c r="A4906" t="str">
        <f t="shared" si="76"/>
        <v>Komořany</v>
      </c>
      <c r="B4906" t="s">
        <v>12983</v>
      </c>
      <c r="C4906" t="s">
        <v>3248</v>
      </c>
    </row>
    <row r="4907" spans="1:3" x14ac:dyDescent="0.2">
      <c r="A4907" t="str">
        <f t="shared" si="76"/>
        <v>Kozlany</v>
      </c>
      <c r="B4907" t="s">
        <v>12398</v>
      </c>
      <c r="C4907" t="s">
        <v>3248</v>
      </c>
    </row>
    <row r="4908" spans="1:3" x14ac:dyDescent="0.2">
      <c r="A4908" t="str">
        <f t="shared" si="76"/>
        <v>Kožušice</v>
      </c>
      <c r="B4908" t="s">
        <v>12984</v>
      </c>
      <c r="C4908" t="s">
        <v>3248</v>
      </c>
    </row>
    <row r="4909" spans="1:3" x14ac:dyDescent="0.2">
      <c r="A4909" t="str">
        <f t="shared" si="76"/>
        <v>Krásensko</v>
      </c>
      <c r="B4909" t="s">
        <v>12985</v>
      </c>
      <c r="C4909" t="s">
        <v>3248</v>
      </c>
    </row>
    <row r="4910" spans="1:3" x14ac:dyDescent="0.2">
      <c r="A4910" t="str">
        <f t="shared" si="76"/>
        <v>Křenovice</v>
      </c>
      <c r="B4910" t="s">
        <v>9980</v>
      </c>
      <c r="C4910" t="s">
        <v>3248</v>
      </c>
    </row>
    <row r="4911" spans="1:3" x14ac:dyDescent="0.2">
      <c r="A4911" t="str">
        <f t="shared" si="76"/>
        <v>Křižanovice</v>
      </c>
      <c r="B4911" t="s">
        <v>11727</v>
      </c>
      <c r="C4911" t="s">
        <v>3248</v>
      </c>
    </row>
    <row r="4912" spans="1:3" x14ac:dyDescent="0.2">
      <c r="A4912" t="str">
        <f t="shared" si="76"/>
        <v>Křižanovice u Vyškova</v>
      </c>
      <c r="B4912" t="s">
        <v>12986</v>
      </c>
      <c r="C4912" t="s">
        <v>3248</v>
      </c>
    </row>
    <row r="4913" spans="1:3" x14ac:dyDescent="0.2">
      <c r="A4913" t="str">
        <f t="shared" si="76"/>
        <v>Kučerov</v>
      </c>
      <c r="B4913" t="s">
        <v>12987</v>
      </c>
      <c r="C4913" t="s">
        <v>3248</v>
      </c>
    </row>
    <row r="4914" spans="1:3" x14ac:dyDescent="0.2">
      <c r="A4914" t="str">
        <f t="shared" si="76"/>
        <v>Letonice</v>
      </c>
      <c r="B4914" t="s">
        <v>12988</v>
      </c>
      <c r="C4914" t="s">
        <v>3248</v>
      </c>
    </row>
    <row r="4915" spans="1:3" x14ac:dyDescent="0.2">
      <c r="A4915" t="str">
        <f t="shared" si="76"/>
        <v>Lovčičky</v>
      </c>
      <c r="B4915" t="s">
        <v>12989</v>
      </c>
      <c r="C4915" t="s">
        <v>3248</v>
      </c>
    </row>
    <row r="4916" spans="1:3" x14ac:dyDescent="0.2">
      <c r="A4916" t="str">
        <f t="shared" si="76"/>
        <v>Luleč</v>
      </c>
      <c r="B4916" t="s">
        <v>12990</v>
      </c>
      <c r="C4916" t="s">
        <v>3248</v>
      </c>
    </row>
    <row r="4917" spans="1:3" x14ac:dyDescent="0.2">
      <c r="A4917" t="str">
        <f t="shared" si="76"/>
        <v>Lysovice</v>
      </c>
      <c r="B4917" t="s">
        <v>12991</v>
      </c>
      <c r="C4917" t="s">
        <v>3248</v>
      </c>
    </row>
    <row r="4918" spans="1:3" x14ac:dyDescent="0.2">
      <c r="A4918" t="str">
        <f t="shared" si="76"/>
        <v>Malínky</v>
      </c>
      <c r="B4918" t="s">
        <v>12992</v>
      </c>
      <c r="C4918" t="s">
        <v>3248</v>
      </c>
    </row>
    <row r="4919" spans="1:3" x14ac:dyDescent="0.2">
      <c r="A4919" t="str">
        <f t="shared" si="76"/>
        <v>Medlovice</v>
      </c>
      <c r="B4919" t="s">
        <v>12993</v>
      </c>
      <c r="C4919" t="s">
        <v>3248</v>
      </c>
    </row>
    <row r="4920" spans="1:3" x14ac:dyDescent="0.2">
      <c r="A4920" t="str">
        <f t="shared" si="76"/>
        <v>Milešovice</v>
      </c>
      <c r="B4920" t="s">
        <v>12994</v>
      </c>
      <c r="C4920" t="s">
        <v>3248</v>
      </c>
    </row>
    <row r="4921" spans="1:3" x14ac:dyDescent="0.2">
      <c r="A4921" t="str">
        <f t="shared" si="76"/>
        <v>Moravské Málkovice</v>
      </c>
      <c r="B4921" t="s">
        <v>12995</v>
      </c>
      <c r="C4921" t="s">
        <v>3248</v>
      </c>
    </row>
    <row r="4922" spans="1:3" x14ac:dyDescent="0.2">
      <c r="A4922" t="str">
        <f t="shared" si="76"/>
        <v>Mouřínov</v>
      </c>
      <c r="B4922" t="s">
        <v>12996</v>
      </c>
      <c r="C4922" t="s">
        <v>3248</v>
      </c>
    </row>
    <row r="4923" spans="1:3" x14ac:dyDescent="0.2">
      <c r="A4923" t="str">
        <f t="shared" si="76"/>
        <v>Němčany</v>
      </c>
      <c r="B4923" t="s">
        <v>12997</v>
      </c>
      <c r="C4923" t="s">
        <v>3248</v>
      </c>
    </row>
    <row r="4924" spans="1:3" x14ac:dyDescent="0.2">
      <c r="A4924" t="str">
        <f t="shared" si="76"/>
        <v>Nemochovice</v>
      </c>
      <c r="B4924" t="s">
        <v>12998</v>
      </c>
      <c r="C4924" t="s">
        <v>3248</v>
      </c>
    </row>
    <row r="4925" spans="1:3" x14ac:dyDescent="0.2">
      <c r="A4925" t="str">
        <f t="shared" si="76"/>
        <v>Nemojany</v>
      </c>
      <c r="B4925" t="s">
        <v>12999</v>
      </c>
      <c r="C4925" t="s">
        <v>3248</v>
      </c>
    </row>
    <row r="4926" spans="1:3" x14ac:dyDescent="0.2">
      <c r="A4926" t="str">
        <f t="shared" si="76"/>
        <v>Nemotice</v>
      </c>
      <c r="B4926" t="s">
        <v>13000</v>
      </c>
      <c r="C4926" t="s">
        <v>3248</v>
      </c>
    </row>
    <row r="4927" spans="1:3" x14ac:dyDescent="0.2">
      <c r="A4927" t="str">
        <f t="shared" si="76"/>
        <v>Nesovice</v>
      </c>
      <c r="B4927" t="s">
        <v>13001</v>
      </c>
      <c r="C4927" t="s">
        <v>3248</v>
      </c>
    </row>
    <row r="4928" spans="1:3" x14ac:dyDescent="0.2">
      <c r="A4928" t="str">
        <f t="shared" si="76"/>
        <v>Nevojice</v>
      </c>
      <c r="B4928" t="s">
        <v>13002</v>
      </c>
      <c r="C4928" t="s">
        <v>3248</v>
      </c>
    </row>
    <row r="4929" spans="1:3" x14ac:dyDescent="0.2">
      <c r="A4929" t="str">
        <f t="shared" si="76"/>
        <v>Nížkovice</v>
      </c>
      <c r="B4929" t="s">
        <v>13003</v>
      </c>
      <c r="C4929" t="s">
        <v>3248</v>
      </c>
    </row>
    <row r="4930" spans="1:3" x14ac:dyDescent="0.2">
      <c r="A4930" t="str">
        <f t="shared" si="76"/>
        <v>Nové Sady</v>
      </c>
      <c r="B4930" t="s">
        <v>12544</v>
      </c>
      <c r="C4930" t="s">
        <v>3248</v>
      </c>
    </row>
    <row r="4931" spans="1:3" x14ac:dyDescent="0.2">
      <c r="A4931" t="str">
        <f t="shared" ref="A4931:A4994" si="77">IF(RIGHT(B4931,1)=" ",LEFT(B4931,LEN(B4931)-1),B4931)</f>
        <v>Olšany</v>
      </c>
      <c r="B4931" t="s">
        <v>10395</v>
      </c>
      <c r="C4931" t="s">
        <v>3248</v>
      </c>
    </row>
    <row r="4932" spans="1:3" x14ac:dyDescent="0.2">
      <c r="A4932" t="str">
        <f t="shared" si="77"/>
        <v>Orlovice</v>
      </c>
      <c r="B4932" t="s">
        <v>13004</v>
      </c>
      <c r="C4932" t="s">
        <v>3248</v>
      </c>
    </row>
    <row r="4933" spans="1:3" x14ac:dyDescent="0.2">
      <c r="A4933" t="str">
        <f t="shared" si="77"/>
        <v>Otnice</v>
      </c>
      <c r="B4933" t="s">
        <v>13005</v>
      </c>
      <c r="C4933" t="s">
        <v>3248</v>
      </c>
    </row>
    <row r="4934" spans="1:3" x14ac:dyDescent="0.2">
      <c r="A4934" t="str">
        <f t="shared" si="77"/>
        <v>Podbřežice</v>
      </c>
      <c r="B4934" t="s">
        <v>13006</v>
      </c>
      <c r="C4934" t="s">
        <v>3248</v>
      </c>
    </row>
    <row r="4935" spans="1:3" x14ac:dyDescent="0.2">
      <c r="A4935" t="str">
        <f t="shared" si="77"/>
        <v>Podivice</v>
      </c>
      <c r="B4935" t="s">
        <v>13007</v>
      </c>
      <c r="C4935" t="s">
        <v>3248</v>
      </c>
    </row>
    <row r="4936" spans="1:3" x14ac:dyDescent="0.2">
      <c r="A4936" t="str">
        <f t="shared" si="77"/>
        <v>Podomí</v>
      </c>
      <c r="B4936" t="s">
        <v>13008</v>
      </c>
      <c r="C4936" t="s">
        <v>3248</v>
      </c>
    </row>
    <row r="4937" spans="1:3" x14ac:dyDescent="0.2">
      <c r="A4937" t="str">
        <f t="shared" si="77"/>
        <v>Prusy-Boškůvky</v>
      </c>
      <c r="B4937" t="s">
        <v>13009</v>
      </c>
      <c r="C4937" t="s">
        <v>3248</v>
      </c>
    </row>
    <row r="4938" spans="1:3" x14ac:dyDescent="0.2">
      <c r="A4938" t="str">
        <f t="shared" si="77"/>
        <v>Pustiměř</v>
      </c>
      <c r="B4938" t="s">
        <v>13010</v>
      </c>
      <c r="C4938" t="s">
        <v>3248</v>
      </c>
    </row>
    <row r="4939" spans="1:3" x14ac:dyDescent="0.2">
      <c r="A4939" t="str">
        <f t="shared" si="77"/>
        <v>Račice-Pístovice</v>
      </c>
      <c r="B4939" t="s">
        <v>13011</v>
      </c>
      <c r="C4939" t="s">
        <v>3248</v>
      </c>
    </row>
    <row r="4940" spans="1:3" x14ac:dyDescent="0.2">
      <c r="A4940" t="str">
        <f t="shared" si="77"/>
        <v>Radslavice</v>
      </c>
      <c r="B4940" t="s">
        <v>13012</v>
      </c>
      <c r="C4940" t="s">
        <v>3248</v>
      </c>
    </row>
    <row r="4941" spans="1:3" x14ac:dyDescent="0.2">
      <c r="A4941" t="str">
        <f t="shared" si="77"/>
        <v>Rašovice</v>
      </c>
      <c r="B4941" t="s">
        <v>9063</v>
      </c>
      <c r="C4941" t="s">
        <v>3248</v>
      </c>
    </row>
    <row r="4942" spans="1:3" x14ac:dyDescent="0.2">
      <c r="A4942" t="str">
        <f t="shared" si="77"/>
        <v>Rostěnice-Zvonovice</v>
      </c>
      <c r="B4942" t="s">
        <v>13013</v>
      </c>
      <c r="C4942" t="s">
        <v>3248</v>
      </c>
    </row>
    <row r="4943" spans="1:3" x14ac:dyDescent="0.2">
      <c r="A4943" t="str">
        <f t="shared" si="77"/>
        <v>Rousínov</v>
      </c>
      <c r="B4943" t="s">
        <v>13014</v>
      </c>
      <c r="C4943" t="s">
        <v>3248</v>
      </c>
    </row>
    <row r="4944" spans="1:3" x14ac:dyDescent="0.2">
      <c r="A4944" t="str">
        <f t="shared" si="77"/>
        <v>Ruprechtov</v>
      </c>
      <c r="B4944" t="s">
        <v>13015</v>
      </c>
      <c r="C4944" t="s">
        <v>3248</v>
      </c>
    </row>
    <row r="4945" spans="1:3" x14ac:dyDescent="0.2">
      <c r="A4945" t="str">
        <f t="shared" si="77"/>
        <v>Rybníček</v>
      </c>
      <c r="B4945" t="s">
        <v>12130</v>
      </c>
      <c r="C4945" t="s">
        <v>3248</v>
      </c>
    </row>
    <row r="4946" spans="1:3" x14ac:dyDescent="0.2">
      <c r="A4946" t="str">
        <f t="shared" si="77"/>
        <v>Slavkov u Brna</v>
      </c>
      <c r="B4946" t="s">
        <v>13016</v>
      </c>
      <c r="C4946" t="s">
        <v>3248</v>
      </c>
    </row>
    <row r="4947" spans="1:3" x14ac:dyDescent="0.2">
      <c r="A4947" t="str">
        <f t="shared" si="77"/>
        <v>Snovídky</v>
      </c>
      <c r="B4947" t="s">
        <v>13017</v>
      </c>
      <c r="C4947" t="s">
        <v>3248</v>
      </c>
    </row>
    <row r="4948" spans="1:3" x14ac:dyDescent="0.2">
      <c r="A4948" t="str">
        <f t="shared" si="77"/>
        <v>Studnice</v>
      </c>
      <c r="B4948" t="s">
        <v>11545</v>
      </c>
      <c r="C4948" t="s">
        <v>3248</v>
      </c>
    </row>
    <row r="4949" spans="1:3" x14ac:dyDescent="0.2">
      <c r="A4949" t="str">
        <f t="shared" si="77"/>
        <v>Šaratice</v>
      </c>
      <c r="B4949" t="s">
        <v>13018</v>
      </c>
      <c r="C4949" t="s">
        <v>3248</v>
      </c>
    </row>
    <row r="4950" spans="1:3" x14ac:dyDescent="0.2">
      <c r="A4950" t="str">
        <f t="shared" si="77"/>
        <v>Švábenice</v>
      </c>
      <c r="B4950" t="s">
        <v>13019</v>
      </c>
      <c r="C4950" t="s">
        <v>3248</v>
      </c>
    </row>
    <row r="4951" spans="1:3" x14ac:dyDescent="0.2">
      <c r="A4951" t="str">
        <f t="shared" si="77"/>
        <v>Topolany</v>
      </c>
      <c r="B4951" t="s">
        <v>13020</v>
      </c>
      <c r="C4951" t="s">
        <v>3248</v>
      </c>
    </row>
    <row r="4952" spans="1:3" x14ac:dyDescent="0.2">
      <c r="A4952" t="str">
        <f t="shared" si="77"/>
        <v>Tučapy</v>
      </c>
      <c r="B4952" t="s">
        <v>10256</v>
      </c>
      <c r="C4952" t="s">
        <v>3248</v>
      </c>
    </row>
    <row r="4953" spans="1:3" x14ac:dyDescent="0.2">
      <c r="A4953" t="str">
        <f t="shared" si="77"/>
        <v>Vážany nad Litavou</v>
      </c>
      <c r="B4953" t="s">
        <v>13021</v>
      </c>
      <c r="C4953" t="s">
        <v>3248</v>
      </c>
    </row>
    <row r="4954" spans="1:3" x14ac:dyDescent="0.2">
      <c r="A4954" t="str">
        <f t="shared" si="77"/>
        <v>Velešovice</v>
      </c>
      <c r="B4954" t="s">
        <v>13022</v>
      </c>
      <c r="C4954" t="s">
        <v>3248</v>
      </c>
    </row>
    <row r="4955" spans="1:3" x14ac:dyDescent="0.2">
      <c r="A4955" t="str">
        <f t="shared" si="77"/>
        <v>Vyškov</v>
      </c>
      <c r="B4955" t="s">
        <v>13023</v>
      </c>
      <c r="C4955" t="s">
        <v>3248</v>
      </c>
    </row>
    <row r="4956" spans="1:3" x14ac:dyDescent="0.2">
      <c r="A4956" t="str">
        <f t="shared" si="77"/>
        <v>Zelená Hora</v>
      </c>
      <c r="B4956" t="s">
        <v>13024</v>
      </c>
      <c r="C4956" t="s">
        <v>3248</v>
      </c>
    </row>
    <row r="4957" spans="1:3" x14ac:dyDescent="0.2">
      <c r="A4957" t="str">
        <f t="shared" si="77"/>
        <v>vojenský újezd Březina</v>
      </c>
      <c r="B4957" t="s">
        <v>13025</v>
      </c>
      <c r="C4957" t="s">
        <v>3248</v>
      </c>
    </row>
    <row r="4958" spans="1:3" x14ac:dyDescent="0.2">
      <c r="A4958" t="str">
        <f t="shared" si="77"/>
        <v>Bantice</v>
      </c>
      <c r="B4958" t="s">
        <v>7703</v>
      </c>
      <c r="C4958" t="s">
        <v>3248</v>
      </c>
    </row>
    <row r="4959" spans="1:3" x14ac:dyDescent="0.2">
      <c r="A4959" t="str">
        <f t="shared" si="77"/>
        <v>Běhařovice</v>
      </c>
      <c r="B4959" t="s">
        <v>13026</v>
      </c>
      <c r="C4959" t="s">
        <v>3248</v>
      </c>
    </row>
    <row r="4960" spans="1:3" x14ac:dyDescent="0.2">
      <c r="A4960" t="str">
        <f t="shared" si="77"/>
        <v>Bezkov</v>
      </c>
      <c r="B4960" t="s">
        <v>13027</v>
      </c>
      <c r="C4960" t="s">
        <v>3248</v>
      </c>
    </row>
    <row r="4961" spans="1:3" x14ac:dyDescent="0.2">
      <c r="A4961" t="str">
        <f t="shared" si="77"/>
        <v>Bítov</v>
      </c>
      <c r="B4961" t="s">
        <v>13028</v>
      </c>
      <c r="C4961" t="s">
        <v>3248</v>
      </c>
    </row>
    <row r="4962" spans="1:3" x14ac:dyDescent="0.2">
      <c r="A4962" t="str">
        <f t="shared" si="77"/>
        <v>Blanné</v>
      </c>
      <c r="B4962" t="s">
        <v>13029</v>
      </c>
      <c r="C4962" t="s">
        <v>3248</v>
      </c>
    </row>
    <row r="4963" spans="1:3" x14ac:dyDescent="0.2">
      <c r="A4963" t="str">
        <f t="shared" si="77"/>
        <v>Blížkovice</v>
      </c>
      <c r="B4963" t="s">
        <v>13030</v>
      </c>
      <c r="C4963" t="s">
        <v>3248</v>
      </c>
    </row>
    <row r="4964" spans="1:3" x14ac:dyDescent="0.2">
      <c r="A4964" t="str">
        <f t="shared" si="77"/>
        <v>Bohutice</v>
      </c>
      <c r="B4964" t="s">
        <v>13031</v>
      </c>
      <c r="C4964" t="s">
        <v>3248</v>
      </c>
    </row>
    <row r="4965" spans="1:3" x14ac:dyDescent="0.2">
      <c r="A4965" t="str">
        <f t="shared" si="77"/>
        <v>Bojanovice</v>
      </c>
      <c r="B4965" t="s">
        <v>4089</v>
      </c>
      <c r="C4965" t="s">
        <v>3248</v>
      </c>
    </row>
    <row r="4966" spans="1:3" x14ac:dyDescent="0.2">
      <c r="A4966" t="str">
        <f t="shared" si="77"/>
        <v>Borotice</v>
      </c>
      <c r="B4966" t="s">
        <v>9537</v>
      </c>
      <c r="C4966" t="s">
        <v>3248</v>
      </c>
    </row>
    <row r="4967" spans="1:3" x14ac:dyDescent="0.2">
      <c r="A4967" t="str">
        <f t="shared" si="77"/>
        <v>Boskovštejn</v>
      </c>
      <c r="B4967" t="s">
        <v>13032</v>
      </c>
      <c r="C4967" t="s">
        <v>3248</v>
      </c>
    </row>
    <row r="4968" spans="1:3" x14ac:dyDescent="0.2">
      <c r="A4968" t="str">
        <f t="shared" si="77"/>
        <v>Božice</v>
      </c>
      <c r="B4968" t="s">
        <v>13033</v>
      </c>
      <c r="C4968" t="s">
        <v>3248</v>
      </c>
    </row>
    <row r="4969" spans="1:3" x14ac:dyDescent="0.2">
      <c r="A4969" t="str">
        <f t="shared" si="77"/>
        <v>Břežany</v>
      </c>
      <c r="B4969" t="s">
        <v>9650</v>
      </c>
      <c r="C4969" t="s">
        <v>3248</v>
      </c>
    </row>
    <row r="4970" spans="1:3" x14ac:dyDescent="0.2">
      <c r="A4970" t="str">
        <f t="shared" si="77"/>
        <v>Citonice</v>
      </c>
      <c r="B4970" t="s">
        <v>13034</v>
      </c>
      <c r="C4970" t="s">
        <v>3248</v>
      </c>
    </row>
    <row r="4971" spans="1:3" x14ac:dyDescent="0.2">
      <c r="A4971" t="str">
        <f t="shared" si="77"/>
        <v>Ctidružice</v>
      </c>
      <c r="B4971" t="s">
        <v>13035</v>
      </c>
      <c r="C4971" t="s">
        <v>3248</v>
      </c>
    </row>
    <row r="4972" spans="1:3" x14ac:dyDescent="0.2">
      <c r="A4972" t="str">
        <f t="shared" si="77"/>
        <v>Čermákovice</v>
      </c>
      <c r="B4972" t="s">
        <v>13036</v>
      </c>
      <c r="C4972" t="s">
        <v>3248</v>
      </c>
    </row>
    <row r="4973" spans="1:3" x14ac:dyDescent="0.2">
      <c r="A4973" t="str">
        <f t="shared" si="77"/>
        <v>Černín</v>
      </c>
      <c r="B4973" t="s">
        <v>13037</v>
      </c>
      <c r="C4973" t="s">
        <v>3248</v>
      </c>
    </row>
    <row r="4974" spans="1:3" x14ac:dyDescent="0.2">
      <c r="A4974" t="str">
        <f t="shared" si="77"/>
        <v>Damnice</v>
      </c>
      <c r="B4974" t="s">
        <v>13038</v>
      </c>
      <c r="C4974" t="s">
        <v>3248</v>
      </c>
    </row>
    <row r="4975" spans="1:3" x14ac:dyDescent="0.2">
      <c r="A4975" t="str">
        <f t="shared" si="77"/>
        <v>Dobelice</v>
      </c>
      <c r="B4975" t="s">
        <v>13039</v>
      </c>
      <c r="C4975" t="s">
        <v>3248</v>
      </c>
    </row>
    <row r="4976" spans="1:3" x14ac:dyDescent="0.2">
      <c r="A4976" t="str">
        <f t="shared" si="77"/>
        <v>Dobřínsko</v>
      </c>
      <c r="B4976" t="s">
        <v>13040</v>
      </c>
      <c r="C4976" t="s">
        <v>3248</v>
      </c>
    </row>
    <row r="4977" spans="1:3" x14ac:dyDescent="0.2">
      <c r="A4977" t="str">
        <f t="shared" si="77"/>
        <v>Dobšice</v>
      </c>
      <c r="B4977" t="s">
        <v>9284</v>
      </c>
      <c r="C4977" t="s">
        <v>3248</v>
      </c>
    </row>
    <row r="4978" spans="1:3" x14ac:dyDescent="0.2">
      <c r="A4978" t="str">
        <f t="shared" si="77"/>
        <v>Dolenice</v>
      </c>
      <c r="B4978" t="s">
        <v>13041</v>
      </c>
      <c r="C4978" t="s">
        <v>3248</v>
      </c>
    </row>
    <row r="4979" spans="1:3" x14ac:dyDescent="0.2">
      <c r="A4979" t="str">
        <f t="shared" si="77"/>
        <v>Dolní Dubňany</v>
      </c>
      <c r="B4979" t="s">
        <v>13042</v>
      </c>
      <c r="C4979" t="s">
        <v>3248</v>
      </c>
    </row>
    <row r="4980" spans="1:3" x14ac:dyDescent="0.2">
      <c r="A4980" t="str">
        <f t="shared" si="77"/>
        <v>Dyjákovice</v>
      </c>
      <c r="B4980" t="s">
        <v>13043</v>
      </c>
      <c r="C4980" t="s">
        <v>3248</v>
      </c>
    </row>
    <row r="4981" spans="1:3" x14ac:dyDescent="0.2">
      <c r="A4981" t="str">
        <f t="shared" si="77"/>
        <v>Dyjákovičky</v>
      </c>
      <c r="B4981" t="s">
        <v>13044</v>
      </c>
      <c r="C4981" t="s">
        <v>3248</v>
      </c>
    </row>
    <row r="4982" spans="1:3" x14ac:dyDescent="0.2">
      <c r="A4982" t="str">
        <f t="shared" si="77"/>
        <v>Dyje</v>
      </c>
      <c r="B4982" t="s">
        <v>13045</v>
      </c>
      <c r="C4982" t="s">
        <v>3248</v>
      </c>
    </row>
    <row r="4983" spans="1:3" x14ac:dyDescent="0.2">
      <c r="A4983" t="str">
        <f t="shared" si="77"/>
        <v>Džbánice</v>
      </c>
      <c r="B4983" t="s">
        <v>13046</v>
      </c>
      <c r="C4983" t="s">
        <v>3248</v>
      </c>
    </row>
    <row r="4984" spans="1:3" x14ac:dyDescent="0.2">
      <c r="A4984" t="str">
        <f t="shared" si="77"/>
        <v>Grešlové Mýto</v>
      </c>
      <c r="B4984" t="s">
        <v>13047</v>
      </c>
      <c r="C4984" t="s">
        <v>3248</v>
      </c>
    </row>
    <row r="4985" spans="1:3" x14ac:dyDescent="0.2">
      <c r="A4985" t="str">
        <f t="shared" si="77"/>
        <v>Havraníky</v>
      </c>
      <c r="B4985" t="s">
        <v>13048</v>
      </c>
      <c r="C4985" t="s">
        <v>3248</v>
      </c>
    </row>
    <row r="4986" spans="1:3" x14ac:dyDescent="0.2">
      <c r="A4986" t="str">
        <f t="shared" si="77"/>
        <v>Hevlín</v>
      </c>
      <c r="B4986" t="s">
        <v>13049</v>
      </c>
      <c r="C4986" t="s">
        <v>3248</v>
      </c>
    </row>
    <row r="4987" spans="1:3" x14ac:dyDescent="0.2">
      <c r="A4987" t="str">
        <f t="shared" si="77"/>
        <v>Hluboké Mašůvky</v>
      </c>
      <c r="B4987" t="s">
        <v>13050</v>
      </c>
      <c r="C4987" t="s">
        <v>3248</v>
      </c>
    </row>
    <row r="4988" spans="1:3" x14ac:dyDescent="0.2">
      <c r="A4988" t="str">
        <f t="shared" si="77"/>
        <v>Hnanice</v>
      </c>
      <c r="B4988" t="s">
        <v>13051</v>
      </c>
      <c r="C4988" t="s">
        <v>3248</v>
      </c>
    </row>
    <row r="4989" spans="1:3" x14ac:dyDescent="0.2">
      <c r="A4989" t="str">
        <f t="shared" si="77"/>
        <v>Hodonice</v>
      </c>
      <c r="B4989" t="s">
        <v>10196</v>
      </c>
      <c r="C4989" t="s">
        <v>3248</v>
      </c>
    </row>
    <row r="4990" spans="1:3" x14ac:dyDescent="0.2">
      <c r="A4990" t="str">
        <f t="shared" si="77"/>
        <v>Horní Břečkov</v>
      </c>
      <c r="B4990" t="s">
        <v>13052</v>
      </c>
      <c r="C4990" t="s">
        <v>3248</v>
      </c>
    </row>
    <row r="4991" spans="1:3" x14ac:dyDescent="0.2">
      <c r="A4991" t="str">
        <f t="shared" si="77"/>
        <v>Horní Dubňany</v>
      </c>
      <c r="B4991" t="s">
        <v>13053</v>
      </c>
      <c r="C4991" t="s">
        <v>3248</v>
      </c>
    </row>
    <row r="4992" spans="1:3" x14ac:dyDescent="0.2">
      <c r="A4992" t="str">
        <f t="shared" si="77"/>
        <v>Horní Dunajovice</v>
      </c>
      <c r="B4992" t="s">
        <v>13054</v>
      </c>
      <c r="C4992" t="s">
        <v>3248</v>
      </c>
    </row>
    <row r="4993" spans="1:3" x14ac:dyDescent="0.2">
      <c r="A4993" t="str">
        <f t="shared" si="77"/>
        <v>Horní Kounice</v>
      </c>
      <c r="B4993" t="s">
        <v>13055</v>
      </c>
      <c r="C4993" t="s">
        <v>3248</v>
      </c>
    </row>
    <row r="4994" spans="1:3" x14ac:dyDescent="0.2">
      <c r="A4994" t="str">
        <f t="shared" si="77"/>
        <v>Hostěradice</v>
      </c>
      <c r="B4994" t="s">
        <v>13056</v>
      </c>
      <c r="C4994" t="s">
        <v>3248</v>
      </c>
    </row>
    <row r="4995" spans="1:3" x14ac:dyDescent="0.2">
      <c r="A4995" t="str">
        <f t="shared" ref="A4995:A5058" si="78">IF(RIGHT(B4995,1)=" ",LEFT(B4995,LEN(B4995)-1),B4995)</f>
        <v>Hostim</v>
      </c>
      <c r="B4995" t="s">
        <v>13057</v>
      </c>
      <c r="C4995" t="s">
        <v>3248</v>
      </c>
    </row>
    <row r="4996" spans="1:3" x14ac:dyDescent="0.2">
      <c r="A4996" t="str">
        <f t="shared" si="78"/>
        <v>Hrabětice</v>
      </c>
      <c r="B4996" t="s">
        <v>13058</v>
      </c>
      <c r="C4996" t="s">
        <v>3248</v>
      </c>
    </row>
    <row r="4997" spans="1:3" x14ac:dyDescent="0.2">
      <c r="A4997" t="str">
        <f t="shared" si="78"/>
        <v>Hrádek</v>
      </c>
      <c r="B4997" t="s">
        <v>10362</v>
      </c>
      <c r="C4997" t="s">
        <v>3248</v>
      </c>
    </row>
    <row r="4998" spans="1:3" x14ac:dyDescent="0.2">
      <c r="A4998" t="str">
        <f t="shared" si="78"/>
        <v>Hrušovany nad Jevišovkou</v>
      </c>
      <c r="B4998" t="s">
        <v>13059</v>
      </c>
      <c r="C4998" t="s">
        <v>3248</v>
      </c>
    </row>
    <row r="4999" spans="1:3" x14ac:dyDescent="0.2">
      <c r="A4999" t="str">
        <f t="shared" si="78"/>
        <v>Chvalatice</v>
      </c>
      <c r="B4999" t="s">
        <v>13060</v>
      </c>
      <c r="C4999" t="s">
        <v>3248</v>
      </c>
    </row>
    <row r="5000" spans="1:3" x14ac:dyDescent="0.2">
      <c r="A5000" t="str">
        <f t="shared" si="78"/>
        <v>Chvalovice</v>
      </c>
      <c r="B5000" t="s">
        <v>10037</v>
      </c>
      <c r="C5000" t="s">
        <v>3248</v>
      </c>
    </row>
    <row r="5001" spans="1:3" x14ac:dyDescent="0.2">
      <c r="A5001" t="str">
        <f t="shared" si="78"/>
        <v>Jamolice</v>
      </c>
      <c r="B5001" t="s">
        <v>13061</v>
      </c>
      <c r="C5001" t="s">
        <v>3248</v>
      </c>
    </row>
    <row r="5002" spans="1:3" x14ac:dyDescent="0.2">
      <c r="A5002" t="str">
        <f t="shared" si="78"/>
        <v>Jaroslavice</v>
      </c>
      <c r="B5002" t="s">
        <v>13062</v>
      </c>
      <c r="C5002" t="s">
        <v>3248</v>
      </c>
    </row>
    <row r="5003" spans="1:3" x14ac:dyDescent="0.2">
      <c r="A5003" t="str">
        <f t="shared" si="78"/>
        <v>Jevišovice</v>
      </c>
      <c r="B5003" t="s">
        <v>13063</v>
      </c>
      <c r="C5003" t="s">
        <v>3248</v>
      </c>
    </row>
    <row r="5004" spans="1:3" x14ac:dyDescent="0.2">
      <c r="A5004" t="str">
        <f t="shared" si="78"/>
        <v>Jezeřany-Maršovice</v>
      </c>
      <c r="B5004" t="s">
        <v>13064</v>
      </c>
      <c r="C5004" t="s">
        <v>3248</v>
      </c>
    </row>
    <row r="5005" spans="1:3" x14ac:dyDescent="0.2">
      <c r="A5005" t="str">
        <f t="shared" si="78"/>
        <v>Jiřice u Miroslavi</v>
      </c>
      <c r="B5005" t="s">
        <v>13065</v>
      </c>
      <c r="C5005" t="s">
        <v>3248</v>
      </c>
    </row>
    <row r="5006" spans="1:3" x14ac:dyDescent="0.2">
      <c r="A5006" t="str">
        <f t="shared" si="78"/>
        <v>Jiřice u Moravských Budějovic</v>
      </c>
      <c r="B5006" t="s">
        <v>13066</v>
      </c>
      <c r="C5006" t="s">
        <v>3248</v>
      </c>
    </row>
    <row r="5007" spans="1:3" x14ac:dyDescent="0.2">
      <c r="A5007" t="str">
        <f t="shared" si="78"/>
        <v>Kadov</v>
      </c>
      <c r="B5007" t="s">
        <v>10110</v>
      </c>
      <c r="C5007" t="s">
        <v>3248</v>
      </c>
    </row>
    <row r="5008" spans="1:3" x14ac:dyDescent="0.2">
      <c r="A5008" t="str">
        <f t="shared" si="78"/>
        <v>Korolupy</v>
      </c>
      <c r="B5008" t="s">
        <v>13067</v>
      </c>
      <c r="C5008" t="s">
        <v>3248</v>
      </c>
    </row>
    <row r="5009" spans="1:3" x14ac:dyDescent="0.2">
      <c r="A5009" t="str">
        <f t="shared" si="78"/>
        <v>Kravsko</v>
      </c>
      <c r="B5009" t="s">
        <v>13068</v>
      </c>
      <c r="C5009" t="s">
        <v>3248</v>
      </c>
    </row>
    <row r="5010" spans="1:3" x14ac:dyDescent="0.2">
      <c r="A5010" t="str">
        <f t="shared" si="78"/>
        <v>Krhovice</v>
      </c>
      <c r="B5010" t="s">
        <v>13069</v>
      </c>
      <c r="C5010" t="s">
        <v>3248</v>
      </c>
    </row>
    <row r="5011" spans="1:3" x14ac:dyDescent="0.2">
      <c r="A5011" t="str">
        <f t="shared" si="78"/>
        <v>Křídlůvky</v>
      </c>
      <c r="B5011" t="s">
        <v>13070</v>
      </c>
      <c r="C5011" t="s">
        <v>3248</v>
      </c>
    </row>
    <row r="5012" spans="1:3" x14ac:dyDescent="0.2">
      <c r="A5012" t="str">
        <f t="shared" si="78"/>
        <v>Kubšice</v>
      </c>
      <c r="B5012" t="s">
        <v>13071</v>
      </c>
      <c r="C5012" t="s">
        <v>3248</v>
      </c>
    </row>
    <row r="5013" spans="1:3" x14ac:dyDescent="0.2">
      <c r="A5013" t="str">
        <f t="shared" si="78"/>
        <v>Kuchařovice</v>
      </c>
      <c r="B5013" t="s">
        <v>13072</v>
      </c>
      <c r="C5013" t="s">
        <v>3248</v>
      </c>
    </row>
    <row r="5014" spans="1:3" x14ac:dyDescent="0.2">
      <c r="A5014" t="str">
        <f t="shared" si="78"/>
        <v>Kyjovice</v>
      </c>
      <c r="B5014" t="s">
        <v>13073</v>
      </c>
      <c r="C5014" t="s">
        <v>3248</v>
      </c>
    </row>
    <row r="5015" spans="1:3" x14ac:dyDescent="0.2">
      <c r="A5015" t="str">
        <f t="shared" si="78"/>
        <v>Lančov</v>
      </c>
      <c r="B5015" t="s">
        <v>13074</v>
      </c>
      <c r="C5015" t="s">
        <v>3248</v>
      </c>
    </row>
    <row r="5016" spans="1:3" x14ac:dyDescent="0.2">
      <c r="A5016" t="str">
        <f t="shared" si="78"/>
        <v>Lechovice</v>
      </c>
      <c r="B5016" t="s">
        <v>13075</v>
      </c>
      <c r="C5016" t="s">
        <v>3248</v>
      </c>
    </row>
    <row r="5017" spans="1:3" x14ac:dyDescent="0.2">
      <c r="A5017" t="str">
        <f t="shared" si="78"/>
        <v>Lesná</v>
      </c>
      <c r="B5017" t="s">
        <v>10689</v>
      </c>
      <c r="C5017" t="s">
        <v>3248</v>
      </c>
    </row>
    <row r="5018" spans="1:3" x14ac:dyDescent="0.2">
      <c r="A5018" t="str">
        <f t="shared" si="78"/>
        <v>Lesonice</v>
      </c>
      <c r="B5018" t="s">
        <v>12407</v>
      </c>
      <c r="C5018" t="s">
        <v>3248</v>
      </c>
    </row>
    <row r="5019" spans="1:3" x14ac:dyDescent="0.2">
      <c r="A5019" t="str">
        <f t="shared" si="78"/>
        <v>Litobratřice</v>
      </c>
      <c r="B5019" t="s">
        <v>13076</v>
      </c>
      <c r="C5019" t="s">
        <v>3248</v>
      </c>
    </row>
    <row r="5020" spans="1:3" x14ac:dyDescent="0.2">
      <c r="A5020" t="str">
        <f t="shared" si="78"/>
        <v>Lubnice</v>
      </c>
      <c r="B5020" t="s">
        <v>13077</v>
      </c>
      <c r="C5020" t="s">
        <v>3248</v>
      </c>
    </row>
    <row r="5021" spans="1:3" x14ac:dyDescent="0.2">
      <c r="A5021" t="str">
        <f t="shared" si="78"/>
        <v>Lukov</v>
      </c>
      <c r="B5021" t="s">
        <v>11094</v>
      </c>
      <c r="C5021" t="s">
        <v>3248</v>
      </c>
    </row>
    <row r="5022" spans="1:3" x14ac:dyDescent="0.2">
      <c r="A5022" t="str">
        <f t="shared" si="78"/>
        <v>Mackovice</v>
      </c>
      <c r="B5022" t="s">
        <v>13078</v>
      </c>
      <c r="C5022" t="s">
        <v>3248</v>
      </c>
    </row>
    <row r="5023" spans="1:3" x14ac:dyDescent="0.2">
      <c r="A5023" t="str">
        <f t="shared" si="78"/>
        <v>Mašovice</v>
      </c>
      <c r="B5023" t="s">
        <v>13079</v>
      </c>
      <c r="C5023" t="s">
        <v>3248</v>
      </c>
    </row>
    <row r="5024" spans="1:3" x14ac:dyDescent="0.2">
      <c r="A5024" t="str">
        <f t="shared" si="78"/>
        <v>Medlice</v>
      </c>
      <c r="B5024" t="s">
        <v>13080</v>
      </c>
      <c r="C5024" t="s">
        <v>3248</v>
      </c>
    </row>
    <row r="5025" spans="1:3" x14ac:dyDescent="0.2">
      <c r="A5025" t="str">
        <f t="shared" si="78"/>
        <v>Mikulovice</v>
      </c>
      <c r="B5025" t="s">
        <v>11826</v>
      </c>
      <c r="C5025" t="s">
        <v>3248</v>
      </c>
    </row>
    <row r="5026" spans="1:3" x14ac:dyDescent="0.2">
      <c r="A5026" t="str">
        <f t="shared" si="78"/>
        <v>Milíčovice</v>
      </c>
      <c r="B5026" t="s">
        <v>13081</v>
      </c>
      <c r="C5026" t="s">
        <v>3248</v>
      </c>
    </row>
    <row r="5027" spans="1:3" x14ac:dyDescent="0.2">
      <c r="A5027" t="str">
        <f t="shared" si="78"/>
        <v>Miroslav</v>
      </c>
      <c r="B5027" t="s">
        <v>13082</v>
      </c>
      <c r="C5027" t="s">
        <v>3248</v>
      </c>
    </row>
    <row r="5028" spans="1:3" x14ac:dyDescent="0.2">
      <c r="A5028" t="str">
        <f t="shared" si="78"/>
        <v>Miroslavské Knínice</v>
      </c>
      <c r="B5028" t="s">
        <v>13083</v>
      </c>
      <c r="C5028" t="s">
        <v>3248</v>
      </c>
    </row>
    <row r="5029" spans="1:3" x14ac:dyDescent="0.2">
      <c r="A5029" t="str">
        <f t="shared" si="78"/>
        <v>Morašice</v>
      </c>
      <c r="B5029" t="s">
        <v>11736</v>
      </c>
      <c r="C5029" t="s">
        <v>3248</v>
      </c>
    </row>
    <row r="5030" spans="1:3" x14ac:dyDescent="0.2">
      <c r="A5030" t="str">
        <f t="shared" si="78"/>
        <v>Moravský Krumlov</v>
      </c>
      <c r="B5030" t="s">
        <v>13084</v>
      </c>
      <c r="C5030" t="s">
        <v>3248</v>
      </c>
    </row>
    <row r="5031" spans="1:3" x14ac:dyDescent="0.2">
      <c r="A5031" t="str">
        <f t="shared" si="78"/>
        <v>Našiměřice</v>
      </c>
      <c r="B5031" t="s">
        <v>13085</v>
      </c>
      <c r="C5031" t="s">
        <v>3248</v>
      </c>
    </row>
    <row r="5032" spans="1:3" x14ac:dyDescent="0.2">
      <c r="A5032" t="str">
        <f t="shared" si="78"/>
        <v>Nový Šaldorf-Sedlešovice</v>
      </c>
      <c r="B5032" t="s">
        <v>13086</v>
      </c>
      <c r="C5032" t="s">
        <v>3248</v>
      </c>
    </row>
    <row r="5033" spans="1:3" x14ac:dyDescent="0.2">
      <c r="A5033" t="str">
        <f t="shared" si="78"/>
        <v>Olbramkostel</v>
      </c>
      <c r="B5033" t="s">
        <v>13087</v>
      </c>
      <c r="C5033" t="s">
        <v>3248</v>
      </c>
    </row>
    <row r="5034" spans="1:3" x14ac:dyDescent="0.2">
      <c r="A5034" t="str">
        <f t="shared" si="78"/>
        <v>Olbramovice</v>
      </c>
      <c r="B5034" t="s">
        <v>13088</v>
      </c>
      <c r="C5034" t="s">
        <v>3248</v>
      </c>
    </row>
    <row r="5035" spans="1:3" x14ac:dyDescent="0.2">
      <c r="A5035" t="str">
        <f t="shared" si="78"/>
        <v>Oleksovice</v>
      </c>
      <c r="B5035" t="s">
        <v>13089</v>
      </c>
      <c r="C5035" t="s">
        <v>3248</v>
      </c>
    </row>
    <row r="5036" spans="1:3" x14ac:dyDescent="0.2">
      <c r="A5036" t="str">
        <f t="shared" si="78"/>
        <v>Onšov</v>
      </c>
      <c r="B5036" t="s">
        <v>12307</v>
      </c>
      <c r="C5036" t="s">
        <v>3248</v>
      </c>
    </row>
    <row r="5037" spans="1:3" x14ac:dyDescent="0.2">
      <c r="A5037" t="str">
        <f t="shared" si="78"/>
        <v>Oslnovice</v>
      </c>
      <c r="B5037" t="s">
        <v>13090</v>
      </c>
      <c r="C5037" t="s">
        <v>3248</v>
      </c>
    </row>
    <row r="5038" spans="1:3" x14ac:dyDescent="0.2">
      <c r="A5038" t="str">
        <f t="shared" si="78"/>
        <v>Pavlice</v>
      </c>
      <c r="B5038" t="s">
        <v>13091</v>
      </c>
      <c r="C5038" t="s">
        <v>3248</v>
      </c>
    </row>
    <row r="5039" spans="1:3" x14ac:dyDescent="0.2">
      <c r="A5039" t="str">
        <f t="shared" si="78"/>
        <v>Plaveč</v>
      </c>
      <c r="B5039" t="s">
        <v>13092</v>
      </c>
      <c r="C5039" t="s">
        <v>3248</v>
      </c>
    </row>
    <row r="5040" spans="1:3" x14ac:dyDescent="0.2">
      <c r="A5040" t="str">
        <f t="shared" si="78"/>
        <v>Plenkovice</v>
      </c>
      <c r="B5040" t="s">
        <v>13093</v>
      </c>
      <c r="C5040" t="s">
        <v>3248</v>
      </c>
    </row>
    <row r="5041" spans="1:3" x14ac:dyDescent="0.2">
      <c r="A5041" t="str">
        <f t="shared" si="78"/>
        <v>Podhradí nad Dyjí</v>
      </c>
      <c r="B5041" t="s">
        <v>13094</v>
      </c>
      <c r="C5041" t="s">
        <v>3248</v>
      </c>
    </row>
    <row r="5042" spans="1:3" x14ac:dyDescent="0.2">
      <c r="A5042" t="str">
        <f t="shared" si="78"/>
        <v>Podmolí</v>
      </c>
      <c r="B5042" t="s">
        <v>13095</v>
      </c>
      <c r="C5042" t="s">
        <v>3248</v>
      </c>
    </row>
    <row r="5043" spans="1:3" x14ac:dyDescent="0.2">
      <c r="A5043" t="str">
        <f t="shared" si="78"/>
        <v>Podmyče</v>
      </c>
      <c r="B5043" t="s">
        <v>13096</v>
      </c>
      <c r="C5043" t="s">
        <v>3248</v>
      </c>
    </row>
    <row r="5044" spans="1:3" x14ac:dyDescent="0.2">
      <c r="A5044" t="str">
        <f t="shared" si="78"/>
        <v>Práče</v>
      </c>
      <c r="B5044" t="s">
        <v>13097</v>
      </c>
      <c r="C5044" t="s">
        <v>3248</v>
      </c>
    </row>
    <row r="5045" spans="1:3" x14ac:dyDescent="0.2">
      <c r="A5045" t="str">
        <f t="shared" si="78"/>
        <v>Pravice</v>
      </c>
      <c r="B5045" t="s">
        <v>13098</v>
      </c>
      <c r="C5045" t="s">
        <v>3248</v>
      </c>
    </row>
    <row r="5046" spans="1:3" x14ac:dyDescent="0.2">
      <c r="A5046" t="str">
        <f t="shared" si="78"/>
        <v>Prokopov</v>
      </c>
      <c r="B5046" t="s">
        <v>13099</v>
      </c>
      <c r="C5046" t="s">
        <v>3248</v>
      </c>
    </row>
    <row r="5047" spans="1:3" x14ac:dyDescent="0.2">
      <c r="A5047" t="str">
        <f t="shared" si="78"/>
        <v>Prosiměřice</v>
      </c>
      <c r="B5047" t="s">
        <v>13100</v>
      </c>
      <c r="C5047" t="s">
        <v>3248</v>
      </c>
    </row>
    <row r="5048" spans="1:3" x14ac:dyDescent="0.2">
      <c r="A5048" t="str">
        <f t="shared" si="78"/>
        <v>Přeskače</v>
      </c>
      <c r="B5048" t="s">
        <v>13101</v>
      </c>
      <c r="C5048" t="s">
        <v>3248</v>
      </c>
    </row>
    <row r="5049" spans="1:3" x14ac:dyDescent="0.2">
      <c r="A5049" t="str">
        <f t="shared" si="78"/>
        <v>Rešice</v>
      </c>
      <c r="B5049" t="s">
        <v>13102</v>
      </c>
      <c r="C5049" t="s">
        <v>3248</v>
      </c>
    </row>
    <row r="5050" spans="1:3" x14ac:dyDescent="0.2">
      <c r="A5050" t="str">
        <f t="shared" si="78"/>
        <v>Rozkoš</v>
      </c>
      <c r="B5050" t="s">
        <v>13103</v>
      </c>
      <c r="C5050" t="s">
        <v>3248</v>
      </c>
    </row>
    <row r="5051" spans="1:3" x14ac:dyDescent="0.2">
      <c r="A5051" t="str">
        <f t="shared" si="78"/>
        <v>Rudlice</v>
      </c>
      <c r="B5051" t="s">
        <v>13104</v>
      </c>
      <c r="C5051" t="s">
        <v>3248</v>
      </c>
    </row>
    <row r="5052" spans="1:3" x14ac:dyDescent="0.2">
      <c r="A5052" t="str">
        <f t="shared" si="78"/>
        <v>Rybníky</v>
      </c>
      <c r="B5052" t="s">
        <v>9617</v>
      </c>
      <c r="C5052" t="s">
        <v>3248</v>
      </c>
    </row>
    <row r="5053" spans="1:3" x14ac:dyDescent="0.2">
      <c r="A5053" t="str">
        <f t="shared" si="78"/>
        <v>Skalice</v>
      </c>
      <c r="B5053" t="s">
        <v>10242</v>
      </c>
      <c r="C5053" t="s">
        <v>3248</v>
      </c>
    </row>
    <row r="5054" spans="1:3" x14ac:dyDescent="0.2">
      <c r="A5054" t="str">
        <f t="shared" si="78"/>
        <v>Slatina</v>
      </c>
      <c r="B5054" t="s">
        <v>8901</v>
      </c>
      <c r="C5054" t="s">
        <v>3248</v>
      </c>
    </row>
    <row r="5055" spans="1:3" x14ac:dyDescent="0.2">
      <c r="A5055" t="str">
        <f t="shared" si="78"/>
        <v>Slup</v>
      </c>
      <c r="B5055" t="s">
        <v>13105</v>
      </c>
      <c r="C5055" t="s">
        <v>3248</v>
      </c>
    </row>
    <row r="5056" spans="1:3" x14ac:dyDescent="0.2">
      <c r="A5056" t="str">
        <f t="shared" si="78"/>
        <v>Stálky</v>
      </c>
      <c r="B5056" t="s">
        <v>13106</v>
      </c>
      <c r="C5056" t="s">
        <v>3248</v>
      </c>
    </row>
    <row r="5057" spans="1:3" x14ac:dyDescent="0.2">
      <c r="A5057" t="str">
        <f t="shared" si="78"/>
        <v>Starý Petřín</v>
      </c>
      <c r="B5057" t="s">
        <v>13107</v>
      </c>
      <c r="C5057" t="s">
        <v>3248</v>
      </c>
    </row>
    <row r="5058" spans="1:3" x14ac:dyDescent="0.2">
      <c r="A5058" t="str">
        <f t="shared" si="78"/>
        <v>Stošíkovice na Louce</v>
      </c>
      <c r="B5058" t="s">
        <v>13108</v>
      </c>
      <c r="C5058" t="s">
        <v>3248</v>
      </c>
    </row>
    <row r="5059" spans="1:3" x14ac:dyDescent="0.2">
      <c r="A5059" t="str">
        <f t="shared" ref="A5059:A5122" si="79">IF(RIGHT(B5059,1)=" ",LEFT(B5059,LEN(B5059)-1),B5059)</f>
        <v>Strachotice</v>
      </c>
      <c r="B5059" t="s">
        <v>13109</v>
      </c>
      <c r="C5059" t="s">
        <v>3248</v>
      </c>
    </row>
    <row r="5060" spans="1:3" x14ac:dyDescent="0.2">
      <c r="A5060" t="str">
        <f t="shared" si="79"/>
        <v>Suchohrdly u Miroslavi</v>
      </c>
      <c r="B5060" t="s">
        <v>13110</v>
      </c>
      <c r="C5060" t="s">
        <v>3248</v>
      </c>
    </row>
    <row r="5061" spans="1:3" x14ac:dyDescent="0.2">
      <c r="A5061" t="str">
        <f t="shared" si="79"/>
        <v>Suchohrdly</v>
      </c>
      <c r="B5061" t="s">
        <v>13111</v>
      </c>
      <c r="C5061" t="s">
        <v>3248</v>
      </c>
    </row>
    <row r="5062" spans="1:3" x14ac:dyDescent="0.2">
      <c r="A5062" t="str">
        <f t="shared" si="79"/>
        <v>Šafov</v>
      </c>
      <c r="B5062" t="s">
        <v>13112</v>
      </c>
      <c r="C5062" t="s">
        <v>3248</v>
      </c>
    </row>
    <row r="5063" spans="1:3" x14ac:dyDescent="0.2">
      <c r="A5063" t="str">
        <f t="shared" si="79"/>
        <v>Šanov</v>
      </c>
      <c r="B5063" t="s">
        <v>9707</v>
      </c>
      <c r="C5063" t="s">
        <v>3248</v>
      </c>
    </row>
    <row r="5064" spans="1:3" x14ac:dyDescent="0.2">
      <c r="A5064" t="str">
        <f t="shared" si="79"/>
        <v>Šatov</v>
      </c>
      <c r="B5064" t="s">
        <v>13113</v>
      </c>
      <c r="C5064" t="s">
        <v>3248</v>
      </c>
    </row>
    <row r="5065" spans="1:3" x14ac:dyDescent="0.2">
      <c r="A5065" t="str">
        <f t="shared" si="79"/>
        <v>Štítary</v>
      </c>
      <c r="B5065" t="s">
        <v>13114</v>
      </c>
      <c r="C5065" t="s">
        <v>3248</v>
      </c>
    </row>
    <row r="5066" spans="1:3" x14ac:dyDescent="0.2">
      <c r="A5066" t="str">
        <f t="shared" si="79"/>
        <v>Šumná</v>
      </c>
      <c r="B5066" t="s">
        <v>13115</v>
      </c>
      <c r="C5066" t="s">
        <v>3248</v>
      </c>
    </row>
    <row r="5067" spans="1:3" x14ac:dyDescent="0.2">
      <c r="A5067" t="str">
        <f t="shared" si="79"/>
        <v>Tavíkovice</v>
      </c>
      <c r="B5067" t="s">
        <v>13116</v>
      </c>
      <c r="C5067" t="s">
        <v>3248</v>
      </c>
    </row>
    <row r="5068" spans="1:3" x14ac:dyDescent="0.2">
      <c r="A5068" t="str">
        <f t="shared" si="79"/>
        <v>Těšetice</v>
      </c>
      <c r="B5068" t="s">
        <v>13117</v>
      </c>
      <c r="C5068" t="s">
        <v>3248</v>
      </c>
    </row>
    <row r="5069" spans="1:3" x14ac:dyDescent="0.2">
      <c r="A5069" t="str">
        <f t="shared" si="79"/>
        <v>Trnové Pole</v>
      </c>
      <c r="B5069" t="s">
        <v>13118</v>
      </c>
      <c r="C5069" t="s">
        <v>3248</v>
      </c>
    </row>
    <row r="5070" spans="1:3" x14ac:dyDescent="0.2">
      <c r="A5070" t="str">
        <f t="shared" si="79"/>
        <v>Trstěnice</v>
      </c>
      <c r="B5070" t="s">
        <v>10740</v>
      </c>
      <c r="C5070" t="s">
        <v>3248</v>
      </c>
    </row>
    <row r="5071" spans="1:3" x14ac:dyDescent="0.2">
      <c r="A5071" t="str">
        <f t="shared" si="79"/>
        <v>Tulešice</v>
      </c>
      <c r="B5071" t="s">
        <v>13119</v>
      </c>
      <c r="C5071" t="s">
        <v>3248</v>
      </c>
    </row>
    <row r="5072" spans="1:3" x14ac:dyDescent="0.2">
      <c r="A5072" t="str">
        <f t="shared" si="79"/>
        <v>Tvořihráz</v>
      </c>
      <c r="B5072" t="s">
        <v>13120</v>
      </c>
      <c r="C5072" t="s">
        <v>3248</v>
      </c>
    </row>
    <row r="5073" spans="1:3" x14ac:dyDescent="0.2">
      <c r="A5073" t="str">
        <f t="shared" si="79"/>
        <v>Újezd</v>
      </c>
      <c r="B5073" t="s">
        <v>8820</v>
      </c>
      <c r="C5073" t="s">
        <v>3248</v>
      </c>
    </row>
    <row r="5074" spans="1:3" x14ac:dyDescent="0.2">
      <c r="A5074" t="str">
        <f t="shared" si="79"/>
        <v>Únanov</v>
      </c>
      <c r="B5074" t="s">
        <v>13121</v>
      </c>
      <c r="C5074" t="s">
        <v>3248</v>
      </c>
    </row>
    <row r="5075" spans="1:3" x14ac:dyDescent="0.2">
      <c r="A5075" t="str">
        <f t="shared" si="79"/>
        <v>Valtrovice</v>
      </c>
      <c r="B5075" t="s">
        <v>13122</v>
      </c>
      <c r="C5075" t="s">
        <v>3248</v>
      </c>
    </row>
    <row r="5076" spans="1:3" x14ac:dyDescent="0.2">
      <c r="A5076" t="str">
        <f t="shared" si="79"/>
        <v>Vedrovice</v>
      </c>
      <c r="B5076" t="s">
        <v>13123</v>
      </c>
      <c r="C5076" t="s">
        <v>3248</v>
      </c>
    </row>
    <row r="5077" spans="1:3" x14ac:dyDescent="0.2">
      <c r="A5077" t="str">
        <f t="shared" si="79"/>
        <v>Velký Karlov</v>
      </c>
      <c r="B5077" t="s">
        <v>13124</v>
      </c>
      <c r="C5077" t="s">
        <v>3248</v>
      </c>
    </row>
    <row r="5078" spans="1:3" x14ac:dyDescent="0.2">
      <c r="A5078" t="str">
        <f t="shared" si="79"/>
        <v>Vémyslice</v>
      </c>
      <c r="B5078" t="s">
        <v>13125</v>
      </c>
      <c r="C5078" t="s">
        <v>3248</v>
      </c>
    </row>
    <row r="5079" spans="1:3" x14ac:dyDescent="0.2">
      <c r="A5079" t="str">
        <f t="shared" si="79"/>
        <v>Vevčice</v>
      </c>
      <c r="B5079" t="s">
        <v>13126</v>
      </c>
      <c r="C5079" t="s">
        <v>3248</v>
      </c>
    </row>
    <row r="5080" spans="1:3" x14ac:dyDescent="0.2">
      <c r="A5080" t="str">
        <f t="shared" si="79"/>
        <v>Višňové</v>
      </c>
      <c r="B5080" t="s">
        <v>13127</v>
      </c>
      <c r="C5080" t="s">
        <v>3248</v>
      </c>
    </row>
    <row r="5081" spans="1:3" x14ac:dyDescent="0.2">
      <c r="A5081" t="str">
        <f t="shared" si="79"/>
        <v>Vítonice</v>
      </c>
      <c r="B5081" t="s">
        <v>13128</v>
      </c>
      <c r="C5081" t="s">
        <v>3248</v>
      </c>
    </row>
    <row r="5082" spans="1:3" x14ac:dyDescent="0.2">
      <c r="A5082" t="str">
        <f t="shared" si="79"/>
        <v>Vracovice</v>
      </c>
      <c r="B5082" t="s">
        <v>8742</v>
      </c>
      <c r="C5082" t="s">
        <v>3248</v>
      </c>
    </row>
    <row r="5083" spans="1:3" x14ac:dyDescent="0.2">
      <c r="A5083" t="str">
        <f t="shared" si="79"/>
        <v>Vranov nad Dyjí</v>
      </c>
      <c r="B5083" t="s">
        <v>13129</v>
      </c>
      <c r="C5083" t="s">
        <v>3248</v>
      </c>
    </row>
    <row r="5084" spans="1:3" x14ac:dyDescent="0.2">
      <c r="A5084" t="str">
        <f t="shared" si="79"/>
        <v>Vranovská Ves</v>
      </c>
      <c r="B5084" t="s">
        <v>13130</v>
      </c>
      <c r="C5084" t="s">
        <v>3248</v>
      </c>
    </row>
    <row r="5085" spans="1:3" x14ac:dyDescent="0.2">
      <c r="A5085" t="str">
        <f t="shared" si="79"/>
        <v>Vratěnín</v>
      </c>
      <c r="B5085" t="s">
        <v>13131</v>
      </c>
      <c r="C5085" t="s">
        <v>3248</v>
      </c>
    </row>
    <row r="5086" spans="1:3" x14ac:dyDescent="0.2">
      <c r="A5086" t="str">
        <f t="shared" si="79"/>
        <v>Vrbovec</v>
      </c>
      <c r="B5086" t="s">
        <v>13132</v>
      </c>
      <c r="C5086" t="s">
        <v>3248</v>
      </c>
    </row>
    <row r="5087" spans="1:3" x14ac:dyDescent="0.2">
      <c r="A5087" t="str">
        <f t="shared" si="79"/>
        <v>Výrovice</v>
      </c>
      <c r="B5087" t="s">
        <v>13133</v>
      </c>
      <c r="C5087" t="s">
        <v>3248</v>
      </c>
    </row>
    <row r="5088" spans="1:3" x14ac:dyDescent="0.2">
      <c r="A5088" t="str">
        <f t="shared" si="79"/>
        <v>Zálesí</v>
      </c>
      <c r="B5088" t="s">
        <v>13134</v>
      </c>
      <c r="C5088" t="s">
        <v>3248</v>
      </c>
    </row>
    <row r="5089" spans="1:3" x14ac:dyDescent="0.2">
      <c r="A5089" t="str">
        <f t="shared" si="79"/>
        <v>Zblovice</v>
      </c>
      <c r="B5089" t="s">
        <v>13135</v>
      </c>
      <c r="C5089" t="s">
        <v>3248</v>
      </c>
    </row>
    <row r="5090" spans="1:3" x14ac:dyDescent="0.2">
      <c r="A5090" t="str">
        <f t="shared" si="79"/>
        <v>Znojmo</v>
      </c>
      <c r="B5090" t="s">
        <v>13136</v>
      </c>
      <c r="C5090" t="s">
        <v>3248</v>
      </c>
    </row>
    <row r="5091" spans="1:3" x14ac:dyDescent="0.2">
      <c r="A5091" t="str">
        <f t="shared" si="79"/>
        <v>Žerotice</v>
      </c>
      <c r="B5091" t="s">
        <v>13137</v>
      </c>
      <c r="C5091" t="s">
        <v>3248</v>
      </c>
    </row>
    <row r="5092" spans="1:3" x14ac:dyDescent="0.2">
      <c r="A5092" t="str">
        <f t="shared" si="79"/>
        <v>Bělá pod Pradědem</v>
      </c>
      <c r="B5092" t="s">
        <v>7817</v>
      </c>
      <c r="C5092" t="s">
        <v>3249</v>
      </c>
    </row>
    <row r="5093" spans="1:3" x14ac:dyDescent="0.2">
      <c r="A5093" t="str">
        <f t="shared" si="79"/>
        <v>Bernartice</v>
      </c>
      <c r="B5093" t="s">
        <v>8637</v>
      </c>
      <c r="C5093" t="s">
        <v>3249</v>
      </c>
    </row>
    <row r="5094" spans="1:3" x14ac:dyDescent="0.2">
      <c r="A5094" t="str">
        <f t="shared" si="79"/>
        <v>Bílá Voda</v>
      </c>
      <c r="B5094" t="s">
        <v>13138</v>
      </c>
      <c r="C5094" t="s">
        <v>3249</v>
      </c>
    </row>
    <row r="5095" spans="1:3" x14ac:dyDescent="0.2">
      <c r="A5095" t="str">
        <f t="shared" si="79"/>
        <v>Černá Voda</v>
      </c>
      <c r="B5095" t="s">
        <v>13139</v>
      </c>
      <c r="C5095" t="s">
        <v>3249</v>
      </c>
    </row>
    <row r="5096" spans="1:3" x14ac:dyDescent="0.2">
      <c r="A5096" t="str">
        <f t="shared" si="79"/>
        <v>Česká Ves</v>
      </c>
      <c r="B5096" t="s">
        <v>13140</v>
      </c>
      <c r="C5096" t="s">
        <v>3249</v>
      </c>
    </row>
    <row r="5097" spans="1:3" x14ac:dyDescent="0.2">
      <c r="A5097" t="str">
        <f t="shared" si="79"/>
        <v>Hradec-Nová Ves</v>
      </c>
      <c r="B5097" t="s">
        <v>13141</v>
      </c>
      <c r="C5097" t="s">
        <v>3249</v>
      </c>
    </row>
    <row r="5098" spans="1:3" x14ac:dyDescent="0.2">
      <c r="A5098" t="str">
        <f t="shared" si="79"/>
        <v>Javorník</v>
      </c>
      <c r="B5098" t="s">
        <v>8669</v>
      </c>
      <c r="C5098" t="s">
        <v>3249</v>
      </c>
    </row>
    <row r="5099" spans="1:3" x14ac:dyDescent="0.2">
      <c r="A5099" t="str">
        <f t="shared" si="79"/>
        <v>Jeseník</v>
      </c>
      <c r="B5099" t="s">
        <v>13142</v>
      </c>
      <c r="C5099" t="s">
        <v>3249</v>
      </c>
    </row>
    <row r="5100" spans="1:3" x14ac:dyDescent="0.2">
      <c r="A5100" t="str">
        <f t="shared" si="79"/>
        <v>Kobylá nad Vidnavkou</v>
      </c>
      <c r="B5100" t="s">
        <v>13143</v>
      </c>
      <c r="C5100" t="s">
        <v>3249</v>
      </c>
    </row>
    <row r="5101" spans="1:3" x14ac:dyDescent="0.2">
      <c r="A5101" t="str">
        <f t="shared" si="79"/>
        <v>Lipová-lázně</v>
      </c>
      <c r="B5101" t="s">
        <v>13144</v>
      </c>
      <c r="C5101" t="s">
        <v>3249</v>
      </c>
    </row>
    <row r="5102" spans="1:3" x14ac:dyDescent="0.2">
      <c r="A5102" t="str">
        <f t="shared" si="79"/>
        <v>Mikulovice</v>
      </c>
      <c r="B5102" t="s">
        <v>11826</v>
      </c>
      <c r="C5102" t="s">
        <v>3249</v>
      </c>
    </row>
    <row r="5103" spans="1:3" x14ac:dyDescent="0.2">
      <c r="A5103" t="str">
        <f t="shared" si="79"/>
        <v>Ostružná</v>
      </c>
      <c r="B5103" t="s">
        <v>13145</v>
      </c>
      <c r="C5103" t="s">
        <v>3249</v>
      </c>
    </row>
    <row r="5104" spans="1:3" x14ac:dyDescent="0.2">
      <c r="A5104" t="str">
        <f t="shared" si="79"/>
        <v>Písečná</v>
      </c>
      <c r="B5104" t="s">
        <v>12023</v>
      </c>
      <c r="C5104" t="s">
        <v>3249</v>
      </c>
    </row>
    <row r="5105" spans="1:3" x14ac:dyDescent="0.2">
      <c r="A5105" t="str">
        <f t="shared" si="79"/>
        <v>Skorošice</v>
      </c>
      <c r="B5105" t="s">
        <v>13146</v>
      </c>
      <c r="C5105" t="s">
        <v>3249</v>
      </c>
    </row>
    <row r="5106" spans="1:3" x14ac:dyDescent="0.2">
      <c r="A5106" t="str">
        <f t="shared" si="79"/>
        <v>Stará Červená Voda</v>
      </c>
      <c r="B5106" t="s">
        <v>13147</v>
      </c>
      <c r="C5106" t="s">
        <v>3249</v>
      </c>
    </row>
    <row r="5107" spans="1:3" x14ac:dyDescent="0.2">
      <c r="A5107" t="str">
        <f t="shared" si="79"/>
        <v>Supíkovice</v>
      </c>
      <c r="B5107" t="s">
        <v>13148</v>
      </c>
      <c r="C5107" t="s">
        <v>3249</v>
      </c>
    </row>
    <row r="5108" spans="1:3" x14ac:dyDescent="0.2">
      <c r="A5108" t="str">
        <f t="shared" si="79"/>
        <v>Uhelná</v>
      </c>
      <c r="B5108" t="s">
        <v>13149</v>
      </c>
      <c r="C5108" t="s">
        <v>3249</v>
      </c>
    </row>
    <row r="5109" spans="1:3" x14ac:dyDescent="0.2">
      <c r="A5109" t="str">
        <f t="shared" si="79"/>
        <v>Vápenná</v>
      </c>
      <c r="B5109" t="s">
        <v>13150</v>
      </c>
      <c r="C5109" t="s">
        <v>3249</v>
      </c>
    </row>
    <row r="5110" spans="1:3" x14ac:dyDescent="0.2">
      <c r="A5110" t="str">
        <f t="shared" si="79"/>
        <v>Velká Kraš</v>
      </c>
      <c r="B5110" t="s">
        <v>13151</v>
      </c>
      <c r="C5110" t="s">
        <v>3249</v>
      </c>
    </row>
    <row r="5111" spans="1:3" x14ac:dyDescent="0.2">
      <c r="A5111" t="str">
        <f t="shared" si="79"/>
        <v>Velké Kunětice</v>
      </c>
      <c r="B5111" t="s">
        <v>13152</v>
      </c>
      <c r="C5111" t="s">
        <v>3249</v>
      </c>
    </row>
    <row r="5112" spans="1:3" x14ac:dyDescent="0.2">
      <c r="A5112" t="str">
        <f t="shared" si="79"/>
        <v>Vidnava</v>
      </c>
      <c r="B5112" t="s">
        <v>13153</v>
      </c>
      <c r="C5112" t="s">
        <v>3249</v>
      </c>
    </row>
    <row r="5113" spans="1:3" x14ac:dyDescent="0.2">
      <c r="A5113" t="str">
        <f t="shared" si="79"/>
        <v>Vlčice</v>
      </c>
      <c r="B5113" t="s">
        <v>11687</v>
      </c>
      <c r="C5113" t="s">
        <v>3249</v>
      </c>
    </row>
    <row r="5114" spans="1:3" x14ac:dyDescent="0.2">
      <c r="A5114" t="str">
        <f t="shared" si="79"/>
        <v>Zlaté Hory</v>
      </c>
      <c r="B5114" t="s">
        <v>13154</v>
      </c>
      <c r="C5114" t="s">
        <v>3249</v>
      </c>
    </row>
    <row r="5115" spans="1:3" x14ac:dyDescent="0.2">
      <c r="A5115" t="str">
        <f t="shared" si="79"/>
        <v>Žulová</v>
      </c>
      <c r="B5115" t="s">
        <v>13155</v>
      </c>
      <c r="C5115" t="s">
        <v>3249</v>
      </c>
    </row>
    <row r="5116" spans="1:3" x14ac:dyDescent="0.2">
      <c r="A5116" t="str">
        <f t="shared" si="79"/>
        <v>Babice</v>
      </c>
      <c r="B5116" t="s">
        <v>3985</v>
      </c>
      <c r="C5116" t="s">
        <v>3249</v>
      </c>
    </row>
    <row r="5117" spans="1:3" x14ac:dyDescent="0.2">
      <c r="A5117" t="str">
        <f t="shared" si="79"/>
        <v>Bělkovice-Lašťany</v>
      </c>
      <c r="B5117" t="s">
        <v>13156</v>
      </c>
      <c r="C5117" t="s">
        <v>3249</v>
      </c>
    </row>
    <row r="5118" spans="1:3" x14ac:dyDescent="0.2">
      <c r="A5118" t="str">
        <f t="shared" si="79"/>
        <v>Bílá Lhota</v>
      </c>
      <c r="B5118" t="s">
        <v>13157</v>
      </c>
      <c r="C5118" t="s">
        <v>3249</v>
      </c>
    </row>
    <row r="5119" spans="1:3" x14ac:dyDescent="0.2">
      <c r="A5119" t="str">
        <f t="shared" si="79"/>
        <v>Bílsko</v>
      </c>
      <c r="B5119" t="s">
        <v>10083</v>
      </c>
      <c r="C5119" t="s">
        <v>3249</v>
      </c>
    </row>
    <row r="5120" spans="1:3" x14ac:dyDescent="0.2">
      <c r="A5120" t="str">
        <f t="shared" si="79"/>
        <v>Blatec</v>
      </c>
      <c r="B5120" t="s">
        <v>13158</v>
      </c>
      <c r="C5120" t="s">
        <v>3249</v>
      </c>
    </row>
    <row r="5121" spans="1:3" x14ac:dyDescent="0.2">
      <c r="A5121" t="str">
        <f t="shared" si="79"/>
        <v>Bohuňovice</v>
      </c>
      <c r="B5121" t="s">
        <v>11885</v>
      </c>
      <c r="C5121" t="s">
        <v>3249</v>
      </c>
    </row>
    <row r="5122" spans="1:3" x14ac:dyDescent="0.2">
      <c r="A5122" t="str">
        <f t="shared" si="79"/>
        <v>Bouzov</v>
      </c>
      <c r="B5122" t="s">
        <v>13159</v>
      </c>
      <c r="C5122" t="s">
        <v>3249</v>
      </c>
    </row>
    <row r="5123" spans="1:3" x14ac:dyDescent="0.2">
      <c r="A5123" t="str">
        <f t="shared" ref="A5123:A5186" si="80">IF(RIGHT(B5123,1)=" ",LEFT(B5123,LEN(B5123)-1),B5123)</f>
        <v>Bukovany</v>
      </c>
      <c r="B5123" t="s">
        <v>9541</v>
      </c>
      <c r="C5123" t="s">
        <v>3249</v>
      </c>
    </row>
    <row r="5124" spans="1:3" x14ac:dyDescent="0.2">
      <c r="A5124" t="str">
        <f t="shared" si="80"/>
        <v>Bystročice</v>
      </c>
      <c r="B5124" t="s">
        <v>13160</v>
      </c>
      <c r="C5124" t="s">
        <v>3249</v>
      </c>
    </row>
    <row r="5125" spans="1:3" x14ac:dyDescent="0.2">
      <c r="A5125" t="str">
        <f t="shared" si="80"/>
        <v>Bystrovany</v>
      </c>
      <c r="B5125" t="s">
        <v>13161</v>
      </c>
      <c r="C5125" t="s">
        <v>3249</v>
      </c>
    </row>
    <row r="5126" spans="1:3" x14ac:dyDescent="0.2">
      <c r="A5126" t="str">
        <f t="shared" si="80"/>
        <v>Červenka</v>
      </c>
      <c r="B5126" t="s">
        <v>13162</v>
      </c>
      <c r="C5126" t="s">
        <v>3249</v>
      </c>
    </row>
    <row r="5127" spans="1:3" x14ac:dyDescent="0.2">
      <c r="A5127" t="str">
        <f t="shared" si="80"/>
        <v>Daskabát</v>
      </c>
      <c r="B5127" t="s">
        <v>13163</v>
      </c>
      <c r="C5127" t="s">
        <v>3249</v>
      </c>
    </row>
    <row r="5128" spans="1:3" x14ac:dyDescent="0.2">
      <c r="A5128" t="str">
        <f t="shared" si="80"/>
        <v>Dlouhá Loučka</v>
      </c>
      <c r="B5128" t="s">
        <v>11893</v>
      </c>
      <c r="C5128" t="s">
        <v>3249</v>
      </c>
    </row>
    <row r="5129" spans="1:3" x14ac:dyDescent="0.2">
      <c r="A5129" t="str">
        <f t="shared" si="80"/>
        <v>Dolany</v>
      </c>
      <c r="B5129" t="s">
        <v>8843</v>
      </c>
      <c r="C5129" t="s">
        <v>3249</v>
      </c>
    </row>
    <row r="5130" spans="1:3" x14ac:dyDescent="0.2">
      <c r="A5130" t="str">
        <f t="shared" si="80"/>
        <v>Doloplazy</v>
      </c>
      <c r="B5130" t="s">
        <v>13164</v>
      </c>
      <c r="C5130" t="s">
        <v>3249</v>
      </c>
    </row>
    <row r="5131" spans="1:3" x14ac:dyDescent="0.2">
      <c r="A5131" t="str">
        <f t="shared" si="80"/>
        <v>Domašov nad Bystřicí</v>
      </c>
      <c r="B5131" t="s">
        <v>13165</v>
      </c>
      <c r="C5131" t="s">
        <v>3249</v>
      </c>
    </row>
    <row r="5132" spans="1:3" x14ac:dyDescent="0.2">
      <c r="A5132" t="str">
        <f t="shared" si="80"/>
        <v>Domašov u Šternberka</v>
      </c>
      <c r="B5132" t="s">
        <v>13166</v>
      </c>
      <c r="C5132" t="s">
        <v>3249</v>
      </c>
    </row>
    <row r="5133" spans="1:3" x14ac:dyDescent="0.2">
      <c r="A5133" t="str">
        <f t="shared" si="80"/>
        <v>Drahanovice</v>
      </c>
      <c r="B5133" t="s">
        <v>13167</v>
      </c>
      <c r="C5133" t="s">
        <v>3249</v>
      </c>
    </row>
    <row r="5134" spans="1:3" x14ac:dyDescent="0.2">
      <c r="A5134" t="str">
        <f t="shared" si="80"/>
        <v>Dub nad Moravou</v>
      </c>
      <c r="B5134" t="s">
        <v>13168</v>
      </c>
      <c r="C5134" t="s">
        <v>3249</v>
      </c>
    </row>
    <row r="5135" spans="1:3" x14ac:dyDescent="0.2">
      <c r="A5135" t="str">
        <f t="shared" si="80"/>
        <v>Dubčany</v>
      </c>
      <c r="B5135" t="s">
        <v>13169</v>
      </c>
      <c r="C5135" t="s">
        <v>3249</v>
      </c>
    </row>
    <row r="5136" spans="1:3" x14ac:dyDescent="0.2">
      <c r="A5136" t="str">
        <f t="shared" si="80"/>
        <v>Grygov</v>
      </c>
      <c r="B5136" t="s">
        <v>13170</v>
      </c>
      <c r="C5136" t="s">
        <v>3249</v>
      </c>
    </row>
    <row r="5137" spans="1:3" x14ac:dyDescent="0.2">
      <c r="A5137" t="str">
        <f t="shared" si="80"/>
        <v>Haňovice</v>
      </c>
      <c r="B5137" t="s">
        <v>13171</v>
      </c>
      <c r="C5137" t="s">
        <v>3249</v>
      </c>
    </row>
    <row r="5138" spans="1:3" x14ac:dyDescent="0.2">
      <c r="A5138" t="str">
        <f t="shared" si="80"/>
        <v>Hlásnice</v>
      </c>
      <c r="B5138" t="s">
        <v>13172</v>
      </c>
      <c r="C5138" t="s">
        <v>3249</v>
      </c>
    </row>
    <row r="5139" spans="1:3" x14ac:dyDescent="0.2">
      <c r="A5139" t="str">
        <f t="shared" si="80"/>
        <v>Hlubočky</v>
      </c>
      <c r="B5139" t="s">
        <v>13173</v>
      </c>
      <c r="C5139" t="s">
        <v>3249</v>
      </c>
    </row>
    <row r="5140" spans="1:3" x14ac:dyDescent="0.2">
      <c r="A5140" t="str">
        <f t="shared" si="80"/>
        <v>Hlušovice</v>
      </c>
      <c r="B5140" t="s">
        <v>13174</v>
      </c>
      <c r="C5140" t="s">
        <v>3249</v>
      </c>
    </row>
    <row r="5141" spans="1:3" x14ac:dyDescent="0.2">
      <c r="A5141" t="str">
        <f t="shared" si="80"/>
        <v>Hněvotín</v>
      </c>
      <c r="B5141" t="s">
        <v>13175</v>
      </c>
      <c r="C5141" t="s">
        <v>3249</v>
      </c>
    </row>
    <row r="5142" spans="1:3" x14ac:dyDescent="0.2">
      <c r="A5142" t="str">
        <f t="shared" si="80"/>
        <v>Hnojice</v>
      </c>
      <c r="B5142" t="s">
        <v>13176</v>
      </c>
      <c r="C5142" t="s">
        <v>3249</v>
      </c>
    </row>
    <row r="5143" spans="1:3" x14ac:dyDescent="0.2">
      <c r="A5143" t="str">
        <f t="shared" si="80"/>
        <v>Horka nad Moravou</v>
      </c>
      <c r="B5143" t="s">
        <v>13177</v>
      </c>
      <c r="C5143" t="s">
        <v>3249</v>
      </c>
    </row>
    <row r="5144" spans="1:3" x14ac:dyDescent="0.2">
      <c r="A5144" t="str">
        <f t="shared" si="80"/>
        <v>Horní Loděnice</v>
      </c>
      <c r="B5144" t="s">
        <v>13178</v>
      </c>
      <c r="C5144" t="s">
        <v>3249</v>
      </c>
    </row>
    <row r="5145" spans="1:3" x14ac:dyDescent="0.2">
      <c r="A5145" t="str">
        <f t="shared" si="80"/>
        <v>Hraničné Petrovice</v>
      </c>
      <c r="B5145" t="s">
        <v>13179</v>
      </c>
      <c r="C5145" t="s">
        <v>3249</v>
      </c>
    </row>
    <row r="5146" spans="1:3" x14ac:dyDescent="0.2">
      <c r="A5146" t="str">
        <f t="shared" si="80"/>
        <v>Huzová</v>
      </c>
      <c r="B5146" t="s">
        <v>13180</v>
      </c>
      <c r="C5146" t="s">
        <v>3249</v>
      </c>
    </row>
    <row r="5147" spans="1:3" x14ac:dyDescent="0.2">
      <c r="A5147" t="str">
        <f t="shared" si="80"/>
        <v>Charváty</v>
      </c>
      <c r="B5147" t="s">
        <v>13181</v>
      </c>
      <c r="C5147" t="s">
        <v>3249</v>
      </c>
    </row>
    <row r="5148" spans="1:3" x14ac:dyDescent="0.2">
      <c r="A5148" t="str">
        <f t="shared" si="80"/>
        <v>Cholina</v>
      </c>
      <c r="B5148" t="s">
        <v>13182</v>
      </c>
      <c r="C5148" t="s">
        <v>3249</v>
      </c>
    </row>
    <row r="5149" spans="1:3" x14ac:dyDescent="0.2">
      <c r="A5149" t="str">
        <f t="shared" si="80"/>
        <v>Jívová</v>
      </c>
      <c r="B5149" t="s">
        <v>13183</v>
      </c>
      <c r="C5149" t="s">
        <v>3249</v>
      </c>
    </row>
    <row r="5150" spans="1:3" x14ac:dyDescent="0.2">
      <c r="A5150" t="str">
        <f t="shared" si="80"/>
        <v>Komárov</v>
      </c>
      <c r="B5150" t="s">
        <v>8773</v>
      </c>
      <c r="C5150" t="s">
        <v>3249</v>
      </c>
    </row>
    <row r="5151" spans="1:3" x14ac:dyDescent="0.2">
      <c r="A5151" t="str">
        <f t="shared" si="80"/>
        <v>Kozlov</v>
      </c>
      <c r="B5151" t="s">
        <v>12094</v>
      </c>
      <c r="C5151" t="s">
        <v>3249</v>
      </c>
    </row>
    <row r="5152" spans="1:3" x14ac:dyDescent="0.2">
      <c r="A5152" t="str">
        <f t="shared" si="80"/>
        <v>Kožušany-Tážaly</v>
      </c>
      <c r="B5152" t="s">
        <v>13184</v>
      </c>
      <c r="C5152" t="s">
        <v>3249</v>
      </c>
    </row>
    <row r="5153" spans="1:3" x14ac:dyDescent="0.2">
      <c r="A5153" t="str">
        <f t="shared" si="80"/>
        <v>Krčmaň</v>
      </c>
      <c r="B5153" t="s">
        <v>13185</v>
      </c>
      <c r="C5153" t="s">
        <v>3249</v>
      </c>
    </row>
    <row r="5154" spans="1:3" x14ac:dyDescent="0.2">
      <c r="A5154" t="str">
        <f t="shared" si="80"/>
        <v>Křelov-Břuchotín</v>
      </c>
      <c r="B5154" t="s">
        <v>13186</v>
      </c>
      <c r="C5154" t="s">
        <v>3249</v>
      </c>
    </row>
    <row r="5155" spans="1:3" x14ac:dyDescent="0.2">
      <c r="A5155" t="str">
        <f t="shared" si="80"/>
        <v>Liboš</v>
      </c>
      <c r="B5155" t="s">
        <v>13187</v>
      </c>
      <c r="C5155" t="s">
        <v>3249</v>
      </c>
    </row>
    <row r="5156" spans="1:3" x14ac:dyDescent="0.2">
      <c r="A5156" t="str">
        <f t="shared" si="80"/>
        <v>Lipina</v>
      </c>
      <c r="B5156" t="s">
        <v>13188</v>
      </c>
      <c r="C5156" t="s">
        <v>3249</v>
      </c>
    </row>
    <row r="5157" spans="1:3" x14ac:dyDescent="0.2">
      <c r="A5157" t="str">
        <f t="shared" si="80"/>
        <v>Lipinka</v>
      </c>
      <c r="B5157" t="s">
        <v>13189</v>
      </c>
      <c r="C5157" t="s">
        <v>3249</v>
      </c>
    </row>
    <row r="5158" spans="1:3" x14ac:dyDescent="0.2">
      <c r="A5158" t="str">
        <f t="shared" si="80"/>
        <v>Litovel</v>
      </c>
      <c r="B5158" t="s">
        <v>13190</v>
      </c>
      <c r="C5158" t="s">
        <v>3249</v>
      </c>
    </row>
    <row r="5159" spans="1:3" x14ac:dyDescent="0.2">
      <c r="A5159" t="str">
        <f t="shared" si="80"/>
        <v>Loučany</v>
      </c>
      <c r="B5159" t="s">
        <v>13191</v>
      </c>
      <c r="C5159" t="s">
        <v>3249</v>
      </c>
    </row>
    <row r="5160" spans="1:3" x14ac:dyDescent="0.2">
      <c r="A5160" t="str">
        <f t="shared" si="80"/>
        <v>Loučka</v>
      </c>
      <c r="B5160" t="s">
        <v>13192</v>
      </c>
      <c r="C5160" t="s">
        <v>3249</v>
      </c>
    </row>
    <row r="5161" spans="1:3" x14ac:dyDescent="0.2">
      <c r="A5161" t="str">
        <f t="shared" si="80"/>
        <v>Luběnice</v>
      </c>
      <c r="B5161" t="s">
        <v>13193</v>
      </c>
      <c r="C5161" t="s">
        <v>3249</v>
      </c>
    </row>
    <row r="5162" spans="1:3" x14ac:dyDescent="0.2">
      <c r="A5162" t="str">
        <f t="shared" si="80"/>
        <v>Luká</v>
      </c>
      <c r="B5162" t="s">
        <v>13194</v>
      </c>
      <c r="C5162" t="s">
        <v>3249</v>
      </c>
    </row>
    <row r="5163" spans="1:3" x14ac:dyDescent="0.2">
      <c r="A5163" t="str">
        <f t="shared" si="80"/>
        <v>Lutín</v>
      </c>
      <c r="B5163" t="s">
        <v>13195</v>
      </c>
      <c r="C5163" t="s">
        <v>3249</v>
      </c>
    </row>
    <row r="5164" spans="1:3" x14ac:dyDescent="0.2">
      <c r="A5164" t="str">
        <f t="shared" si="80"/>
        <v>Lužice</v>
      </c>
      <c r="B5164" t="s">
        <v>10048</v>
      </c>
      <c r="C5164" t="s">
        <v>3249</v>
      </c>
    </row>
    <row r="5165" spans="1:3" x14ac:dyDescent="0.2">
      <c r="A5165" t="str">
        <f t="shared" si="80"/>
        <v>Majetín</v>
      </c>
      <c r="B5165" t="s">
        <v>13196</v>
      </c>
      <c r="C5165" t="s">
        <v>3249</v>
      </c>
    </row>
    <row r="5166" spans="1:3" x14ac:dyDescent="0.2">
      <c r="A5166" t="str">
        <f t="shared" si="80"/>
        <v>Medlov</v>
      </c>
      <c r="B5166" t="s">
        <v>12758</v>
      </c>
      <c r="C5166" t="s">
        <v>3249</v>
      </c>
    </row>
    <row r="5167" spans="1:3" x14ac:dyDescent="0.2">
      <c r="A5167" t="str">
        <f t="shared" si="80"/>
        <v>Měrotín</v>
      </c>
      <c r="B5167" t="s">
        <v>13197</v>
      </c>
      <c r="C5167" t="s">
        <v>3249</v>
      </c>
    </row>
    <row r="5168" spans="1:3" x14ac:dyDescent="0.2">
      <c r="A5168" t="str">
        <f t="shared" si="80"/>
        <v>Město Libavá</v>
      </c>
      <c r="B5168" t="s">
        <v>13198</v>
      </c>
      <c r="C5168" t="s">
        <v>3249</v>
      </c>
    </row>
    <row r="5169" spans="1:3" x14ac:dyDescent="0.2">
      <c r="A5169" t="str">
        <f t="shared" si="80"/>
        <v>Mladeč</v>
      </c>
      <c r="B5169" t="s">
        <v>13199</v>
      </c>
      <c r="C5169" t="s">
        <v>3249</v>
      </c>
    </row>
    <row r="5170" spans="1:3" x14ac:dyDescent="0.2">
      <c r="A5170" t="str">
        <f t="shared" si="80"/>
        <v>Mladějovice</v>
      </c>
      <c r="B5170" t="s">
        <v>13200</v>
      </c>
      <c r="C5170" t="s">
        <v>3249</v>
      </c>
    </row>
    <row r="5171" spans="1:3" x14ac:dyDescent="0.2">
      <c r="A5171" t="str">
        <f t="shared" si="80"/>
        <v>Moravský Beroun</v>
      </c>
      <c r="B5171" t="s">
        <v>13201</v>
      </c>
      <c r="C5171" t="s">
        <v>3249</v>
      </c>
    </row>
    <row r="5172" spans="1:3" x14ac:dyDescent="0.2">
      <c r="A5172" t="str">
        <f t="shared" si="80"/>
        <v>Mrsklesy</v>
      </c>
      <c r="B5172" t="s">
        <v>13202</v>
      </c>
      <c r="C5172" t="s">
        <v>3249</v>
      </c>
    </row>
    <row r="5173" spans="1:3" x14ac:dyDescent="0.2">
      <c r="A5173" t="str">
        <f t="shared" si="80"/>
        <v>Mutkov</v>
      </c>
      <c r="B5173" t="s">
        <v>13203</v>
      </c>
      <c r="C5173" t="s">
        <v>3249</v>
      </c>
    </row>
    <row r="5174" spans="1:3" x14ac:dyDescent="0.2">
      <c r="A5174" t="str">
        <f t="shared" si="80"/>
        <v>Náklo</v>
      </c>
      <c r="B5174" t="s">
        <v>13204</v>
      </c>
      <c r="C5174" t="s">
        <v>3249</v>
      </c>
    </row>
    <row r="5175" spans="1:3" x14ac:dyDescent="0.2">
      <c r="A5175" t="str">
        <f t="shared" si="80"/>
        <v>Náměšť na Hané</v>
      </c>
      <c r="B5175" t="s">
        <v>13205</v>
      </c>
      <c r="C5175" t="s">
        <v>3249</v>
      </c>
    </row>
    <row r="5176" spans="1:3" x14ac:dyDescent="0.2">
      <c r="A5176" t="str">
        <f t="shared" si="80"/>
        <v>Norberčany</v>
      </c>
      <c r="B5176" t="s">
        <v>13206</v>
      </c>
      <c r="C5176" t="s">
        <v>3249</v>
      </c>
    </row>
    <row r="5177" spans="1:3" x14ac:dyDescent="0.2">
      <c r="A5177" t="str">
        <f t="shared" si="80"/>
        <v>Nová Hradečná</v>
      </c>
      <c r="B5177" t="s">
        <v>13207</v>
      </c>
      <c r="C5177" t="s">
        <v>3249</v>
      </c>
    </row>
    <row r="5178" spans="1:3" x14ac:dyDescent="0.2">
      <c r="A5178" t="str">
        <f t="shared" si="80"/>
        <v>Olbramice</v>
      </c>
      <c r="B5178" t="s">
        <v>13208</v>
      </c>
      <c r="C5178" t="s">
        <v>3249</v>
      </c>
    </row>
    <row r="5179" spans="1:3" x14ac:dyDescent="0.2">
      <c r="A5179" t="str">
        <f t="shared" si="80"/>
        <v>Olomouc</v>
      </c>
      <c r="B5179" t="s">
        <v>13209</v>
      </c>
      <c r="C5179" t="s">
        <v>3249</v>
      </c>
    </row>
    <row r="5180" spans="1:3" x14ac:dyDescent="0.2">
      <c r="A5180" t="str">
        <f t="shared" si="80"/>
        <v>Paseka</v>
      </c>
      <c r="B5180" t="s">
        <v>13210</v>
      </c>
      <c r="C5180" t="s">
        <v>3249</v>
      </c>
    </row>
    <row r="5181" spans="1:3" x14ac:dyDescent="0.2">
      <c r="A5181" t="str">
        <f t="shared" si="80"/>
        <v>Pňovice</v>
      </c>
      <c r="B5181" t="s">
        <v>13211</v>
      </c>
      <c r="C5181" t="s">
        <v>3249</v>
      </c>
    </row>
    <row r="5182" spans="1:3" x14ac:dyDescent="0.2">
      <c r="A5182" t="str">
        <f t="shared" si="80"/>
        <v>Přáslavice</v>
      </c>
      <c r="B5182" t="s">
        <v>13212</v>
      </c>
      <c r="C5182" t="s">
        <v>3249</v>
      </c>
    </row>
    <row r="5183" spans="1:3" x14ac:dyDescent="0.2">
      <c r="A5183" t="str">
        <f t="shared" si="80"/>
        <v>Příkazy</v>
      </c>
      <c r="B5183" t="s">
        <v>13213</v>
      </c>
      <c r="C5183" t="s">
        <v>3249</v>
      </c>
    </row>
    <row r="5184" spans="1:3" x14ac:dyDescent="0.2">
      <c r="A5184" t="str">
        <f t="shared" si="80"/>
        <v>Řídeč</v>
      </c>
      <c r="B5184" t="s">
        <v>13214</v>
      </c>
      <c r="C5184" t="s">
        <v>3249</v>
      </c>
    </row>
    <row r="5185" spans="1:3" x14ac:dyDescent="0.2">
      <c r="A5185" t="str">
        <f t="shared" si="80"/>
        <v>Samotišky</v>
      </c>
      <c r="B5185" t="s">
        <v>13215</v>
      </c>
      <c r="C5185" t="s">
        <v>3249</v>
      </c>
    </row>
    <row r="5186" spans="1:3" x14ac:dyDescent="0.2">
      <c r="A5186" t="str">
        <f t="shared" si="80"/>
        <v>Senice na Hané</v>
      </c>
      <c r="B5186" t="s">
        <v>13216</v>
      </c>
      <c r="C5186" t="s">
        <v>3249</v>
      </c>
    </row>
    <row r="5187" spans="1:3" x14ac:dyDescent="0.2">
      <c r="A5187" t="str">
        <f t="shared" ref="A5187:A5250" si="81">IF(RIGHT(B5187,1)=" ",LEFT(B5187,LEN(B5187)-1),B5187)</f>
        <v>Senička</v>
      </c>
      <c r="B5187" t="s">
        <v>13217</v>
      </c>
      <c r="C5187" t="s">
        <v>3249</v>
      </c>
    </row>
    <row r="5188" spans="1:3" x14ac:dyDescent="0.2">
      <c r="A5188" t="str">
        <f t="shared" si="81"/>
        <v>Skrbeň</v>
      </c>
      <c r="B5188" t="s">
        <v>13218</v>
      </c>
      <c r="C5188" t="s">
        <v>3249</v>
      </c>
    </row>
    <row r="5189" spans="1:3" x14ac:dyDescent="0.2">
      <c r="A5189" t="str">
        <f t="shared" si="81"/>
        <v>Slatinice</v>
      </c>
      <c r="B5189" t="s">
        <v>13219</v>
      </c>
      <c r="C5189" t="s">
        <v>3249</v>
      </c>
    </row>
    <row r="5190" spans="1:3" x14ac:dyDescent="0.2">
      <c r="A5190" t="str">
        <f t="shared" si="81"/>
        <v>Slavětín</v>
      </c>
      <c r="B5190" t="s">
        <v>11043</v>
      </c>
      <c r="C5190" t="s">
        <v>3249</v>
      </c>
    </row>
    <row r="5191" spans="1:3" x14ac:dyDescent="0.2">
      <c r="A5191" t="str">
        <f t="shared" si="81"/>
        <v>Strukov</v>
      </c>
      <c r="B5191" t="s">
        <v>13220</v>
      </c>
      <c r="C5191" t="s">
        <v>3249</v>
      </c>
    </row>
    <row r="5192" spans="1:3" x14ac:dyDescent="0.2">
      <c r="A5192" t="str">
        <f t="shared" si="81"/>
        <v>Střeň</v>
      </c>
      <c r="B5192" t="s">
        <v>13221</v>
      </c>
      <c r="C5192" t="s">
        <v>3249</v>
      </c>
    </row>
    <row r="5193" spans="1:3" x14ac:dyDescent="0.2">
      <c r="A5193" t="str">
        <f t="shared" si="81"/>
        <v>Suchonice</v>
      </c>
      <c r="B5193" t="s">
        <v>13222</v>
      </c>
      <c r="C5193" t="s">
        <v>3249</v>
      </c>
    </row>
    <row r="5194" spans="1:3" x14ac:dyDescent="0.2">
      <c r="A5194" t="str">
        <f t="shared" si="81"/>
        <v>Svésedlice</v>
      </c>
      <c r="B5194" t="s">
        <v>13223</v>
      </c>
      <c r="C5194" t="s">
        <v>3249</v>
      </c>
    </row>
    <row r="5195" spans="1:3" x14ac:dyDescent="0.2">
      <c r="A5195" t="str">
        <f t="shared" si="81"/>
        <v>Štarnov</v>
      </c>
      <c r="B5195" t="s">
        <v>13224</v>
      </c>
      <c r="C5195" t="s">
        <v>3249</v>
      </c>
    </row>
    <row r="5196" spans="1:3" x14ac:dyDescent="0.2">
      <c r="A5196" t="str">
        <f t="shared" si="81"/>
        <v>Štěpánov</v>
      </c>
      <c r="B5196" t="s">
        <v>13225</v>
      </c>
      <c r="C5196" t="s">
        <v>3249</v>
      </c>
    </row>
    <row r="5197" spans="1:3" x14ac:dyDescent="0.2">
      <c r="A5197" t="str">
        <f t="shared" si="81"/>
        <v>Šternberk</v>
      </c>
      <c r="B5197" t="s">
        <v>13226</v>
      </c>
      <c r="C5197" t="s">
        <v>3249</v>
      </c>
    </row>
    <row r="5198" spans="1:3" x14ac:dyDescent="0.2">
      <c r="A5198" t="str">
        <f t="shared" si="81"/>
        <v>Šumvald</v>
      </c>
      <c r="B5198" t="s">
        <v>13227</v>
      </c>
      <c r="C5198" t="s">
        <v>3249</v>
      </c>
    </row>
    <row r="5199" spans="1:3" x14ac:dyDescent="0.2">
      <c r="A5199" t="str">
        <f t="shared" si="81"/>
        <v>Těšetice</v>
      </c>
      <c r="B5199" t="s">
        <v>13117</v>
      </c>
      <c r="C5199" t="s">
        <v>3249</v>
      </c>
    </row>
    <row r="5200" spans="1:3" x14ac:dyDescent="0.2">
      <c r="A5200" t="str">
        <f t="shared" si="81"/>
        <v>Tovéř</v>
      </c>
      <c r="B5200" t="s">
        <v>13228</v>
      </c>
      <c r="C5200" t="s">
        <v>3249</v>
      </c>
    </row>
    <row r="5201" spans="1:3" x14ac:dyDescent="0.2">
      <c r="A5201" t="str">
        <f t="shared" si="81"/>
        <v>Troubelice</v>
      </c>
      <c r="B5201" t="s">
        <v>13229</v>
      </c>
      <c r="C5201" t="s">
        <v>3249</v>
      </c>
    </row>
    <row r="5202" spans="1:3" x14ac:dyDescent="0.2">
      <c r="A5202" t="str">
        <f t="shared" si="81"/>
        <v>Tršice</v>
      </c>
      <c r="B5202" t="s">
        <v>13230</v>
      </c>
      <c r="C5202" t="s">
        <v>3249</v>
      </c>
    </row>
    <row r="5203" spans="1:3" x14ac:dyDescent="0.2">
      <c r="A5203" t="str">
        <f t="shared" si="81"/>
        <v>Újezd</v>
      </c>
      <c r="B5203" t="s">
        <v>8820</v>
      </c>
      <c r="C5203" t="s">
        <v>3249</v>
      </c>
    </row>
    <row r="5204" spans="1:3" x14ac:dyDescent="0.2">
      <c r="A5204" t="str">
        <f t="shared" si="81"/>
        <v>Uničov</v>
      </c>
      <c r="B5204" t="s">
        <v>13231</v>
      </c>
      <c r="C5204" t="s">
        <v>3249</v>
      </c>
    </row>
    <row r="5205" spans="1:3" x14ac:dyDescent="0.2">
      <c r="A5205" t="str">
        <f t="shared" si="81"/>
        <v>Ústín</v>
      </c>
      <c r="B5205" t="s">
        <v>13232</v>
      </c>
      <c r="C5205" t="s">
        <v>3249</v>
      </c>
    </row>
    <row r="5206" spans="1:3" x14ac:dyDescent="0.2">
      <c r="A5206" t="str">
        <f t="shared" si="81"/>
        <v>Velká Bystřice</v>
      </c>
      <c r="B5206" t="s">
        <v>13233</v>
      </c>
      <c r="C5206" t="s">
        <v>3249</v>
      </c>
    </row>
    <row r="5207" spans="1:3" x14ac:dyDescent="0.2">
      <c r="A5207" t="str">
        <f t="shared" si="81"/>
        <v>Velký Týnec</v>
      </c>
      <c r="B5207" t="s">
        <v>13234</v>
      </c>
      <c r="C5207" t="s">
        <v>3249</v>
      </c>
    </row>
    <row r="5208" spans="1:3" x14ac:dyDescent="0.2">
      <c r="A5208" t="str">
        <f t="shared" si="81"/>
        <v>Velký Újezd</v>
      </c>
      <c r="B5208" t="s">
        <v>13235</v>
      </c>
      <c r="C5208" t="s">
        <v>3249</v>
      </c>
    </row>
    <row r="5209" spans="1:3" x14ac:dyDescent="0.2">
      <c r="A5209" t="str">
        <f t="shared" si="81"/>
        <v>Věrovany</v>
      </c>
      <c r="B5209" t="s">
        <v>13236</v>
      </c>
      <c r="C5209" t="s">
        <v>3249</v>
      </c>
    </row>
    <row r="5210" spans="1:3" x14ac:dyDescent="0.2">
      <c r="A5210" t="str">
        <f t="shared" si="81"/>
        <v>Vilémov</v>
      </c>
      <c r="B5210" t="s">
        <v>10906</v>
      </c>
      <c r="C5210" t="s">
        <v>3249</v>
      </c>
    </row>
    <row r="5211" spans="1:3" x14ac:dyDescent="0.2">
      <c r="A5211" t="str">
        <f t="shared" si="81"/>
        <v>Želechovice</v>
      </c>
      <c r="B5211" t="s">
        <v>13237</v>
      </c>
      <c r="C5211" t="s">
        <v>3249</v>
      </c>
    </row>
    <row r="5212" spans="1:3" x14ac:dyDescent="0.2">
      <c r="A5212" t="str">
        <f t="shared" si="81"/>
        <v>Žerotín</v>
      </c>
      <c r="B5212" t="s">
        <v>11057</v>
      </c>
      <c r="C5212" t="s">
        <v>3249</v>
      </c>
    </row>
    <row r="5213" spans="1:3" x14ac:dyDescent="0.2">
      <c r="A5213" t="str">
        <f t="shared" si="81"/>
        <v>vojenský újezd Libavá</v>
      </c>
      <c r="B5213" t="s">
        <v>13238</v>
      </c>
      <c r="C5213" t="s">
        <v>3249</v>
      </c>
    </row>
    <row r="5214" spans="1:3" x14ac:dyDescent="0.2">
      <c r="A5214" t="str">
        <f t="shared" si="81"/>
        <v>Alojzov</v>
      </c>
      <c r="B5214" t="s">
        <v>7919</v>
      </c>
      <c r="C5214" t="s">
        <v>3249</v>
      </c>
    </row>
    <row r="5215" spans="1:3" x14ac:dyDescent="0.2">
      <c r="A5215" t="str">
        <f t="shared" si="81"/>
        <v>Bedihošť</v>
      </c>
      <c r="B5215" t="s">
        <v>13239</v>
      </c>
      <c r="C5215" t="s">
        <v>3249</v>
      </c>
    </row>
    <row r="5216" spans="1:3" x14ac:dyDescent="0.2">
      <c r="A5216" t="str">
        <f t="shared" si="81"/>
        <v>Bílovice-Lutotín</v>
      </c>
      <c r="B5216" t="s">
        <v>13240</v>
      </c>
      <c r="C5216" t="s">
        <v>3249</v>
      </c>
    </row>
    <row r="5217" spans="1:3" x14ac:dyDescent="0.2">
      <c r="A5217" t="str">
        <f t="shared" si="81"/>
        <v>Biskupice</v>
      </c>
      <c r="B5217" t="s">
        <v>11693</v>
      </c>
      <c r="C5217" t="s">
        <v>3249</v>
      </c>
    </row>
    <row r="5218" spans="1:3" x14ac:dyDescent="0.2">
      <c r="A5218" t="str">
        <f t="shared" si="81"/>
        <v>Bohuslavice</v>
      </c>
      <c r="B5218" t="s">
        <v>11496</v>
      </c>
      <c r="C5218" t="s">
        <v>3249</v>
      </c>
    </row>
    <row r="5219" spans="1:3" x14ac:dyDescent="0.2">
      <c r="A5219" t="str">
        <f t="shared" si="81"/>
        <v>Bousín</v>
      </c>
      <c r="B5219" t="s">
        <v>13241</v>
      </c>
      <c r="C5219" t="s">
        <v>3249</v>
      </c>
    </row>
    <row r="5220" spans="1:3" x14ac:dyDescent="0.2">
      <c r="A5220" t="str">
        <f t="shared" si="81"/>
        <v>Brodek u Konice</v>
      </c>
      <c r="B5220" t="s">
        <v>13242</v>
      </c>
      <c r="C5220" t="s">
        <v>3249</v>
      </c>
    </row>
    <row r="5221" spans="1:3" x14ac:dyDescent="0.2">
      <c r="A5221" t="str">
        <f t="shared" si="81"/>
        <v>Brodek u Prostějova</v>
      </c>
      <c r="B5221" t="s">
        <v>13243</v>
      </c>
      <c r="C5221" t="s">
        <v>3249</v>
      </c>
    </row>
    <row r="5222" spans="1:3" x14ac:dyDescent="0.2">
      <c r="A5222" t="str">
        <f t="shared" si="81"/>
        <v>Březsko</v>
      </c>
      <c r="B5222" t="s">
        <v>13244</v>
      </c>
      <c r="C5222" t="s">
        <v>3249</v>
      </c>
    </row>
    <row r="5223" spans="1:3" x14ac:dyDescent="0.2">
      <c r="A5223" t="str">
        <f t="shared" si="81"/>
        <v>Budětsko</v>
      </c>
      <c r="B5223" t="s">
        <v>13245</v>
      </c>
      <c r="C5223" t="s">
        <v>3249</v>
      </c>
    </row>
    <row r="5224" spans="1:3" x14ac:dyDescent="0.2">
      <c r="A5224" t="str">
        <f t="shared" si="81"/>
        <v>Buková</v>
      </c>
      <c r="B5224" t="s">
        <v>10428</v>
      </c>
      <c r="C5224" t="s">
        <v>3249</v>
      </c>
    </row>
    <row r="5225" spans="1:3" x14ac:dyDescent="0.2">
      <c r="A5225" t="str">
        <f t="shared" si="81"/>
        <v>Čehovice</v>
      </c>
      <c r="B5225" t="s">
        <v>13246</v>
      </c>
      <c r="C5225" t="s">
        <v>3249</v>
      </c>
    </row>
    <row r="5226" spans="1:3" x14ac:dyDescent="0.2">
      <c r="A5226" t="str">
        <f t="shared" si="81"/>
        <v>Čechy pod Kosířem</v>
      </c>
      <c r="B5226" t="s">
        <v>13247</v>
      </c>
      <c r="C5226" t="s">
        <v>3249</v>
      </c>
    </row>
    <row r="5227" spans="1:3" x14ac:dyDescent="0.2">
      <c r="A5227" t="str">
        <f t="shared" si="81"/>
        <v>Čelčice</v>
      </c>
      <c r="B5227" t="s">
        <v>13248</v>
      </c>
      <c r="C5227" t="s">
        <v>3249</v>
      </c>
    </row>
    <row r="5228" spans="1:3" x14ac:dyDescent="0.2">
      <c r="A5228" t="str">
        <f t="shared" si="81"/>
        <v>Čelechovice na Hané</v>
      </c>
      <c r="B5228" t="s">
        <v>13249</v>
      </c>
      <c r="C5228" t="s">
        <v>3249</v>
      </c>
    </row>
    <row r="5229" spans="1:3" x14ac:dyDescent="0.2">
      <c r="A5229" t="str">
        <f t="shared" si="81"/>
        <v>Dětkovice</v>
      </c>
      <c r="B5229" t="s">
        <v>12970</v>
      </c>
      <c r="C5229" t="s">
        <v>3249</v>
      </c>
    </row>
    <row r="5230" spans="1:3" x14ac:dyDescent="0.2">
      <c r="A5230" t="str">
        <f t="shared" si="81"/>
        <v>Dobrochov</v>
      </c>
      <c r="B5230" t="s">
        <v>13250</v>
      </c>
      <c r="C5230" t="s">
        <v>3249</v>
      </c>
    </row>
    <row r="5231" spans="1:3" x14ac:dyDescent="0.2">
      <c r="A5231" t="str">
        <f t="shared" si="81"/>
        <v>Dobromilice</v>
      </c>
      <c r="B5231" t="s">
        <v>13251</v>
      </c>
      <c r="C5231" t="s">
        <v>3249</v>
      </c>
    </row>
    <row r="5232" spans="1:3" x14ac:dyDescent="0.2">
      <c r="A5232" t="str">
        <f t="shared" si="81"/>
        <v>Drahany</v>
      </c>
      <c r="B5232" t="s">
        <v>13252</v>
      </c>
      <c r="C5232" t="s">
        <v>3249</v>
      </c>
    </row>
    <row r="5233" spans="1:3" x14ac:dyDescent="0.2">
      <c r="A5233" t="str">
        <f t="shared" si="81"/>
        <v>Držovice</v>
      </c>
      <c r="B5233" t="s">
        <v>13253</v>
      </c>
      <c r="C5233" t="s">
        <v>3249</v>
      </c>
    </row>
    <row r="5234" spans="1:3" x14ac:dyDescent="0.2">
      <c r="A5234" t="str">
        <f t="shared" si="81"/>
        <v>Dřevnovice</v>
      </c>
      <c r="B5234" t="s">
        <v>13254</v>
      </c>
      <c r="C5234" t="s">
        <v>3249</v>
      </c>
    </row>
    <row r="5235" spans="1:3" x14ac:dyDescent="0.2">
      <c r="A5235" t="str">
        <f t="shared" si="81"/>
        <v>Dzbel</v>
      </c>
      <c r="B5235" t="s">
        <v>13255</v>
      </c>
      <c r="C5235" t="s">
        <v>3249</v>
      </c>
    </row>
    <row r="5236" spans="1:3" x14ac:dyDescent="0.2">
      <c r="A5236" t="str">
        <f t="shared" si="81"/>
        <v>Hačky</v>
      </c>
      <c r="B5236" t="s">
        <v>13256</v>
      </c>
      <c r="C5236" t="s">
        <v>3249</v>
      </c>
    </row>
    <row r="5237" spans="1:3" x14ac:dyDescent="0.2">
      <c r="A5237" t="str">
        <f t="shared" si="81"/>
        <v>Hluchov</v>
      </c>
      <c r="B5237" t="s">
        <v>13257</v>
      </c>
      <c r="C5237" t="s">
        <v>3249</v>
      </c>
    </row>
    <row r="5238" spans="1:3" x14ac:dyDescent="0.2">
      <c r="A5238" t="str">
        <f t="shared" si="81"/>
        <v>Horní Štěpánov</v>
      </c>
      <c r="B5238" t="s">
        <v>13258</v>
      </c>
      <c r="C5238" t="s">
        <v>3249</v>
      </c>
    </row>
    <row r="5239" spans="1:3" x14ac:dyDescent="0.2">
      <c r="A5239" t="str">
        <f t="shared" si="81"/>
        <v>Hradčany-Kobeřice</v>
      </c>
      <c r="B5239" t="s">
        <v>13259</v>
      </c>
      <c r="C5239" t="s">
        <v>3249</v>
      </c>
    </row>
    <row r="5240" spans="1:3" x14ac:dyDescent="0.2">
      <c r="A5240" t="str">
        <f t="shared" si="81"/>
        <v>Hrdibořice</v>
      </c>
      <c r="B5240" t="s">
        <v>13260</v>
      </c>
      <c r="C5240" t="s">
        <v>3249</v>
      </c>
    </row>
    <row r="5241" spans="1:3" x14ac:dyDescent="0.2">
      <c r="A5241" t="str">
        <f t="shared" si="81"/>
        <v>Hrubčice</v>
      </c>
      <c r="B5241" t="s">
        <v>13261</v>
      </c>
      <c r="C5241" t="s">
        <v>3249</v>
      </c>
    </row>
    <row r="5242" spans="1:3" x14ac:dyDescent="0.2">
      <c r="A5242" t="str">
        <f t="shared" si="81"/>
        <v>Hruška</v>
      </c>
      <c r="B5242" t="s">
        <v>13262</v>
      </c>
      <c r="C5242" t="s">
        <v>3249</v>
      </c>
    </row>
    <row r="5243" spans="1:3" x14ac:dyDescent="0.2">
      <c r="A5243" t="str">
        <f t="shared" si="81"/>
        <v>Hvozd</v>
      </c>
      <c r="B5243" t="s">
        <v>9657</v>
      </c>
      <c r="C5243" t="s">
        <v>3249</v>
      </c>
    </row>
    <row r="5244" spans="1:3" x14ac:dyDescent="0.2">
      <c r="A5244" t="str">
        <f t="shared" si="81"/>
        <v>Ivaň</v>
      </c>
      <c r="B5244" t="s">
        <v>12735</v>
      </c>
      <c r="C5244" t="s">
        <v>3249</v>
      </c>
    </row>
    <row r="5245" spans="1:3" x14ac:dyDescent="0.2">
      <c r="A5245" t="str">
        <f t="shared" si="81"/>
        <v>Jesenec</v>
      </c>
      <c r="B5245" t="s">
        <v>13263</v>
      </c>
      <c r="C5245" t="s">
        <v>3249</v>
      </c>
    </row>
    <row r="5246" spans="1:3" x14ac:dyDescent="0.2">
      <c r="A5246" t="str">
        <f t="shared" si="81"/>
        <v>Kladky</v>
      </c>
      <c r="B5246" t="s">
        <v>13264</v>
      </c>
      <c r="C5246" t="s">
        <v>3249</v>
      </c>
    </row>
    <row r="5247" spans="1:3" x14ac:dyDescent="0.2">
      <c r="A5247" t="str">
        <f t="shared" si="81"/>
        <v>Klenovice na Hané</v>
      </c>
      <c r="B5247" t="s">
        <v>13265</v>
      </c>
      <c r="C5247" t="s">
        <v>3249</v>
      </c>
    </row>
    <row r="5248" spans="1:3" x14ac:dyDescent="0.2">
      <c r="A5248" t="str">
        <f t="shared" si="81"/>
        <v>Klopotovice</v>
      </c>
      <c r="B5248" t="s">
        <v>13266</v>
      </c>
      <c r="C5248" t="s">
        <v>3249</v>
      </c>
    </row>
    <row r="5249" spans="1:3" x14ac:dyDescent="0.2">
      <c r="A5249" t="str">
        <f t="shared" si="81"/>
        <v>Konice</v>
      </c>
      <c r="B5249" t="s">
        <v>13267</v>
      </c>
      <c r="C5249" t="s">
        <v>3249</v>
      </c>
    </row>
    <row r="5250" spans="1:3" x14ac:dyDescent="0.2">
      <c r="A5250" t="str">
        <f t="shared" si="81"/>
        <v>Kostelec na Hané</v>
      </c>
      <c r="B5250" t="s">
        <v>13268</v>
      </c>
      <c r="C5250" t="s">
        <v>3249</v>
      </c>
    </row>
    <row r="5251" spans="1:3" x14ac:dyDescent="0.2">
      <c r="A5251" t="str">
        <f t="shared" ref="A5251:A5314" si="82">IF(RIGHT(B5251,1)=" ",LEFT(B5251,LEN(B5251)-1),B5251)</f>
        <v>Koválovice-Osíčany</v>
      </c>
      <c r="B5251" t="s">
        <v>13269</v>
      </c>
      <c r="C5251" t="s">
        <v>3249</v>
      </c>
    </row>
    <row r="5252" spans="1:3" x14ac:dyDescent="0.2">
      <c r="A5252" t="str">
        <f t="shared" si="82"/>
        <v>Kralice na Hané</v>
      </c>
      <c r="B5252" t="s">
        <v>13270</v>
      </c>
      <c r="C5252" t="s">
        <v>3249</v>
      </c>
    </row>
    <row r="5253" spans="1:3" x14ac:dyDescent="0.2">
      <c r="A5253" t="str">
        <f t="shared" si="82"/>
        <v>Krumsín</v>
      </c>
      <c r="B5253" t="s">
        <v>13271</v>
      </c>
      <c r="C5253" t="s">
        <v>3249</v>
      </c>
    </row>
    <row r="5254" spans="1:3" x14ac:dyDescent="0.2">
      <c r="A5254" t="str">
        <f t="shared" si="82"/>
        <v>Laškov</v>
      </c>
      <c r="B5254" t="s">
        <v>13272</v>
      </c>
      <c r="C5254" t="s">
        <v>3249</v>
      </c>
    </row>
    <row r="5255" spans="1:3" x14ac:dyDescent="0.2">
      <c r="A5255" t="str">
        <f t="shared" si="82"/>
        <v>Lešany</v>
      </c>
      <c r="B5255" t="s">
        <v>8681</v>
      </c>
      <c r="C5255" t="s">
        <v>3249</v>
      </c>
    </row>
    <row r="5256" spans="1:3" x14ac:dyDescent="0.2">
      <c r="A5256" t="str">
        <f t="shared" si="82"/>
        <v>Lipová</v>
      </c>
      <c r="B5256" t="s">
        <v>10723</v>
      </c>
      <c r="C5256" t="s">
        <v>3249</v>
      </c>
    </row>
    <row r="5257" spans="1:3" x14ac:dyDescent="0.2">
      <c r="A5257" t="str">
        <f t="shared" si="82"/>
        <v>Ludmírov</v>
      </c>
      <c r="B5257" t="s">
        <v>13273</v>
      </c>
      <c r="C5257" t="s">
        <v>3249</v>
      </c>
    </row>
    <row r="5258" spans="1:3" x14ac:dyDescent="0.2">
      <c r="A5258" t="str">
        <f t="shared" si="82"/>
        <v>Malé Hradisko</v>
      </c>
      <c r="B5258" t="s">
        <v>13274</v>
      </c>
      <c r="C5258" t="s">
        <v>3249</v>
      </c>
    </row>
    <row r="5259" spans="1:3" x14ac:dyDescent="0.2">
      <c r="A5259" t="str">
        <f t="shared" si="82"/>
        <v>Mořice</v>
      </c>
      <c r="B5259" t="s">
        <v>13275</v>
      </c>
      <c r="C5259" t="s">
        <v>3249</v>
      </c>
    </row>
    <row r="5260" spans="1:3" x14ac:dyDescent="0.2">
      <c r="A5260" t="str">
        <f t="shared" si="82"/>
        <v>Mostkovice</v>
      </c>
      <c r="B5260" t="s">
        <v>13276</v>
      </c>
      <c r="C5260" t="s">
        <v>3249</v>
      </c>
    </row>
    <row r="5261" spans="1:3" x14ac:dyDescent="0.2">
      <c r="A5261" t="str">
        <f t="shared" si="82"/>
        <v>Myslejovice</v>
      </c>
      <c r="B5261" t="s">
        <v>13277</v>
      </c>
      <c r="C5261" t="s">
        <v>3249</v>
      </c>
    </row>
    <row r="5262" spans="1:3" x14ac:dyDescent="0.2">
      <c r="A5262" t="str">
        <f t="shared" si="82"/>
        <v>Němčice nad Hanou</v>
      </c>
      <c r="B5262" t="s">
        <v>13278</v>
      </c>
      <c r="C5262" t="s">
        <v>3249</v>
      </c>
    </row>
    <row r="5263" spans="1:3" x14ac:dyDescent="0.2">
      <c r="A5263" t="str">
        <f t="shared" si="82"/>
        <v>Nezamyslice</v>
      </c>
      <c r="B5263" t="s">
        <v>10391</v>
      </c>
      <c r="C5263" t="s">
        <v>3249</v>
      </c>
    </row>
    <row r="5264" spans="1:3" x14ac:dyDescent="0.2">
      <c r="A5264" t="str">
        <f t="shared" si="82"/>
        <v>Niva</v>
      </c>
      <c r="B5264" t="s">
        <v>13279</v>
      </c>
      <c r="C5264" t="s">
        <v>3249</v>
      </c>
    </row>
    <row r="5265" spans="1:3" x14ac:dyDescent="0.2">
      <c r="A5265" t="str">
        <f t="shared" si="82"/>
        <v>Obědkovice</v>
      </c>
      <c r="B5265" t="s">
        <v>13280</v>
      </c>
      <c r="C5265" t="s">
        <v>3249</v>
      </c>
    </row>
    <row r="5266" spans="1:3" x14ac:dyDescent="0.2">
      <c r="A5266" t="str">
        <f t="shared" si="82"/>
        <v>Ohrozim</v>
      </c>
      <c r="B5266" t="s">
        <v>13281</v>
      </c>
      <c r="C5266" t="s">
        <v>3249</v>
      </c>
    </row>
    <row r="5267" spans="1:3" x14ac:dyDescent="0.2">
      <c r="A5267" t="str">
        <f t="shared" si="82"/>
        <v>Ochoz</v>
      </c>
      <c r="B5267" t="s">
        <v>13282</v>
      </c>
      <c r="C5267" t="s">
        <v>3249</v>
      </c>
    </row>
    <row r="5268" spans="1:3" x14ac:dyDescent="0.2">
      <c r="A5268" t="str">
        <f t="shared" si="82"/>
        <v>Olšany u Prostějova</v>
      </c>
      <c r="B5268" t="s">
        <v>13283</v>
      </c>
      <c r="C5268" t="s">
        <v>3249</v>
      </c>
    </row>
    <row r="5269" spans="1:3" x14ac:dyDescent="0.2">
      <c r="A5269" t="str">
        <f t="shared" si="82"/>
        <v>Ondratice</v>
      </c>
      <c r="B5269" t="s">
        <v>13284</v>
      </c>
      <c r="C5269" t="s">
        <v>3249</v>
      </c>
    </row>
    <row r="5270" spans="1:3" x14ac:dyDescent="0.2">
      <c r="A5270" t="str">
        <f t="shared" si="82"/>
        <v>Otaslavice</v>
      </c>
      <c r="B5270" t="s">
        <v>13285</v>
      </c>
      <c r="C5270" t="s">
        <v>3249</v>
      </c>
    </row>
    <row r="5271" spans="1:3" x14ac:dyDescent="0.2">
      <c r="A5271" t="str">
        <f t="shared" si="82"/>
        <v>Otinoves</v>
      </c>
      <c r="B5271" t="s">
        <v>13286</v>
      </c>
      <c r="C5271" t="s">
        <v>3249</v>
      </c>
    </row>
    <row r="5272" spans="1:3" x14ac:dyDescent="0.2">
      <c r="A5272" t="str">
        <f t="shared" si="82"/>
        <v>Pavlovice u Kojetína</v>
      </c>
      <c r="B5272" t="s">
        <v>13287</v>
      </c>
      <c r="C5272" t="s">
        <v>3249</v>
      </c>
    </row>
    <row r="5273" spans="1:3" x14ac:dyDescent="0.2">
      <c r="A5273" t="str">
        <f t="shared" si="82"/>
        <v>Pěnčín</v>
      </c>
      <c r="B5273" t="s">
        <v>11194</v>
      </c>
      <c r="C5273" t="s">
        <v>3249</v>
      </c>
    </row>
    <row r="5274" spans="1:3" x14ac:dyDescent="0.2">
      <c r="A5274" t="str">
        <f t="shared" si="82"/>
        <v>Pivín</v>
      </c>
      <c r="B5274" t="s">
        <v>13288</v>
      </c>
      <c r="C5274" t="s">
        <v>3249</v>
      </c>
    </row>
    <row r="5275" spans="1:3" x14ac:dyDescent="0.2">
      <c r="A5275" t="str">
        <f t="shared" si="82"/>
        <v>Plumlov</v>
      </c>
      <c r="B5275" t="s">
        <v>13289</v>
      </c>
      <c r="C5275" t="s">
        <v>3249</v>
      </c>
    </row>
    <row r="5276" spans="1:3" x14ac:dyDescent="0.2">
      <c r="A5276" t="str">
        <f t="shared" si="82"/>
        <v>Polomí</v>
      </c>
      <c r="B5276" t="s">
        <v>13290</v>
      </c>
      <c r="C5276" t="s">
        <v>3249</v>
      </c>
    </row>
    <row r="5277" spans="1:3" x14ac:dyDescent="0.2">
      <c r="A5277" t="str">
        <f t="shared" si="82"/>
        <v>Prostějov</v>
      </c>
      <c r="B5277" t="s">
        <v>13291</v>
      </c>
      <c r="C5277" t="s">
        <v>3249</v>
      </c>
    </row>
    <row r="5278" spans="1:3" x14ac:dyDescent="0.2">
      <c r="A5278" t="str">
        <f t="shared" si="82"/>
        <v>Prostějovičky</v>
      </c>
      <c r="B5278" t="s">
        <v>13292</v>
      </c>
      <c r="C5278" t="s">
        <v>3249</v>
      </c>
    </row>
    <row r="5279" spans="1:3" x14ac:dyDescent="0.2">
      <c r="A5279" t="str">
        <f t="shared" si="82"/>
        <v>Protivanov</v>
      </c>
      <c r="B5279" t="s">
        <v>13293</v>
      </c>
      <c r="C5279" t="s">
        <v>3249</v>
      </c>
    </row>
    <row r="5280" spans="1:3" x14ac:dyDescent="0.2">
      <c r="A5280" t="str">
        <f t="shared" si="82"/>
        <v>Přemyslovice</v>
      </c>
      <c r="B5280" t="s">
        <v>13294</v>
      </c>
      <c r="C5280" t="s">
        <v>3249</v>
      </c>
    </row>
    <row r="5281" spans="1:3" x14ac:dyDescent="0.2">
      <c r="A5281" t="str">
        <f t="shared" si="82"/>
        <v>Ptení</v>
      </c>
      <c r="B5281" t="s">
        <v>13295</v>
      </c>
      <c r="C5281" t="s">
        <v>3249</v>
      </c>
    </row>
    <row r="5282" spans="1:3" x14ac:dyDescent="0.2">
      <c r="A5282" t="str">
        <f t="shared" si="82"/>
        <v>Raková u Konice</v>
      </c>
      <c r="B5282" t="s">
        <v>13296</v>
      </c>
      <c r="C5282" t="s">
        <v>3249</v>
      </c>
    </row>
    <row r="5283" spans="1:3" x14ac:dyDescent="0.2">
      <c r="A5283" t="str">
        <f t="shared" si="82"/>
        <v>Rakůvka</v>
      </c>
      <c r="B5283" t="s">
        <v>13297</v>
      </c>
      <c r="C5283" t="s">
        <v>3249</v>
      </c>
    </row>
    <row r="5284" spans="1:3" x14ac:dyDescent="0.2">
      <c r="A5284" t="str">
        <f t="shared" si="82"/>
        <v>Rozstání</v>
      </c>
      <c r="B5284" t="s">
        <v>11944</v>
      </c>
      <c r="C5284" t="s">
        <v>3249</v>
      </c>
    </row>
    <row r="5285" spans="1:3" x14ac:dyDescent="0.2">
      <c r="A5285" t="str">
        <f t="shared" si="82"/>
        <v>Seloutky</v>
      </c>
      <c r="B5285" t="s">
        <v>13298</v>
      </c>
      <c r="C5285" t="s">
        <v>3249</v>
      </c>
    </row>
    <row r="5286" spans="1:3" x14ac:dyDescent="0.2">
      <c r="A5286" t="str">
        <f t="shared" si="82"/>
        <v>Skalka</v>
      </c>
      <c r="B5286" t="s">
        <v>12940</v>
      </c>
      <c r="C5286" t="s">
        <v>3249</v>
      </c>
    </row>
    <row r="5287" spans="1:3" x14ac:dyDescent="0.2">
      <c r="A5287" t="str">
        <f t="shared" si="82"/>
        <v>Skřípov</v>
      </c>
      <c r="B5287" t="s">
        <v>13299</v>
      </c>
      <c r="C5287" t="s">
        <v>3249</v>
      </c>
    </row>
    <row r="5288" spans="1:3" x14ac:dyDescent="0.2">
      <c r="A5288" t="str">
        <f t="shared" si="82"/>
        <v>Slatinky</v>
      </c>
      <c r="B5288" t="s">
        <v>13300</v>
      </c>
      <c r="C5288" t="s">
        <v>3249</v>
      </c>
    </row>
    <row r="5289" spans="1:3" x14ac:dyDescent="0.2">
      <c r="A5289" t="str">
        <f t="shared" si="82"/>
        <v>Smržice</v>
      </c>
      <c r="B5289" t="s">
        <v>13301</v>
      </c>
      <c r="C5289" t="s">
        <v>3249</v>
      </c>
    </row>
    <row r="5290" spans="1:3" x14ac:dyDescent="0.2">
      <c r="A5290" t="str">
        <f t="shared" si="82"/>
        <v>Srbce</v>
      </c>
      <c r="B5290" t="s">
        <v>13302</v>
      </c>
      <c r="C5290" t="s">
        <v>3249</v>
      </c>
    </row>
    <row r="5291" spans="1:3" x14ac:dyDescent="0.2">
      <c r="A5291" t="str">
        <f t="shared" si="82"/>
        <v>Stařechovice</v>
      </c>
      <c r="B5291" t="s">
        <v>13303</v>
      </c>
      <c r="C5291" t="s">
        <v>3249</v>
      </c>
    </row>
    <row r="5292" spans="1:3" x14ac:dyDescent="0.2">
      <c r="A5292" t="str">
        <f t="shared" si="82"/>
        <v>Stínava</v>
      </c>
      <c r="B5292" t="s">
        <v>13304</v>
      </c>
      <c r="C5292" t="s">
        <v>3249</v>
      </c>
    </row>
    <row r="5293" spans="1:3" x14ac:dyDescent="0.2">
      <c r="A5293" t="str">
        <f t="shared" si="82"/>
        <v>Stražisko</v>
      </c>
      <c r="B5293" t="s">
        <v>13305</v>
      </c>
      <c r="C5293" t="s">
        <v>3249</v>
      </c>
    </row>
    <row r="5294" spans="1:3" x14ac:dyDescent="0.2">
      <c r="A5294" t="str">
        <f t="shared" si="82"/>
        <v>Suchdol</v>
      </c>
      <c r="B5294" t="s">
        <v>9076</v>
      </c>
      <c r="C5294" t="s">
        <v>3249</v>
      </c>
    </row>
    <row r="5295" spans="1:3" x14ac:dyDescent="0.2">
      <c r="A5295" t="str">
        <f t="shared" si="82"/>
        <v>Šubířov</v>
      </c>
      <c r="B5295" t="s">
        <v>13306</v>
      </c>
      <c r="C5295" t="s">
        <v>3249</v>
      </c>
    </row>
    <row r="5296" spans="1:3" x14ac:dyDescent="0.2">
      <c r="A5296" t="str">
        <f t="shared" si="82"/>
        <v>Tištín</v>
      </c>
      <c r="B5296" t="s">
        <v>13307</v>
      </c>
      <c r="C5296" t="s">
        <v>3249</v>
      </c>
    </row>
    <row r="5297" spans="1:3" x14ac:dyDescent="0.2">
      <c r="A5297" t="str">
        <f t="shared" si="82"/>
        <v>Tvorovice</v>
      </c>
      <c r="B5297" t="s">
        <v>13308</v>
      </c>
      <c r="C5297" t="s">
        <v>3249</v>
      </c>
    </row>
    <row r="5298" spans="1:3" x14ac:dyDescent="0.2">
      <c r="A5298" t="str">
        <f t="shared" si="82"/>
        <v>Určice</v>
      </c>
      <c r="B5298" t="s">
        <v>13309</v>
      </c>
      <c r="C5298" t="s">
        <v>3249</v>
      </c>
    </row>
    <row r="5299" spans="1:3" x14ac:dyDescent="0.2">
      <c r="A5299" t="str">
        <f t="shared" si="82"/>
        <v>Víceměřice</v>
      </c>
      <c r="B5299" t="s">
        <v>13310</v>
      </c>
      <c r="C5299" t="s">
        <v>3249</v>
      </c>
    </row>
    <row r="5300" spans="1:3" x14ac:dyDescent="0.2">
      <c r="A5300" t="str">
        <f t="shared" si="82"/>
        <v>Vícov</v>
      </c>
      <c r="B5300" t="s">
        <v>13311</v>
      </c>
      <c r="C5300" t="s">
        <v>3249</v>
      </c>
    </row>
    <row r="5301" spans="1:3" x14ac:dyDescent="0.2">
      <c r="A5301" t="str">
        <f t="shared" si="82"/>
        <v>Vincencov</v>
      </c>
      <c r="B5301" t="s">
        <v>13312</v>
      </c>
      <c r="C5301" t="s">
        <v>3249</v>
      </c>
    </row>
    <row r="5302" spans="1:3" x14ac:dyDescent="0.2">
      <c r="A5302" t="str">
        <f t="shared" si="82"/>
        <v>Vitčice</v>
      </c>
      <c r="B5302" t="s">
        <v>13313</v>
      </c>
      <c r="C5302" t="s">
        <v>3249</v>
      </c>
    </row>
    <row r="5303" spans="1:3" x14ac:dyDescent="0.2">
      <c r="A5303" t="str">
        <f t="shared" si="82"/>
        <v>Vranovice-Kelčice</v>
      </c>
      <c r="B5303" t="s">
        <v>13314</v>
      </c>
      <c r="C5303" t="s">
        <v>3249</v>
      </c>
    </row>
    <row r="5304" spans="1:3" x14ac:dyDescent="0.2">
      <c r="A5304" t="str">
        <f t="shared" si="82"/>
        <v>Vrbátky</v>
      </c>
      <c r="B5304" t="s">
        <v>13315</v>
      </c>
      <c r="C5304" t="s">
        <v>3249</v>
      </c>
    </row>
    <row r="5305" spans="1:3" x14ac:dyDescent="0.2">
      <c r="A5305" t="str">
        <f t="shared" si="82"/>
        <v>Vrchoslavice</v>
      </c>
      <c r="B5305" t="s">
        <v>13316</v>
      </c>
      <c r="C5305" t="s">
        <v>3249</v>
      </c>
    </row>
    <row r="5306" spans="1:3" x14ac:dyDescent="0.2">
      <c r="A5306" t="str">
        <f t="shared" si="82"/>
        <v>Vřesovice</v>
      </c>
      <c r="B5306" t="s">
        <v>12960</v>
      </c>
      <c r="C5306" t="s">
        <v>3249</v>
      </c>
    </row>
    <row r="5307" spans="1:3" x14ac:dyDescent="0.2">
      <c r="A5307" t="str">
        <f t="shared" si="82"/>
        <v>Výšovice</v>
      </c>
      <c r="B5307" t="s">
        <v>13317</v>
      </c>
      <c r="C5307" t="s">
        <v>3249</v>
      </c>
    </row>
    <row r="5308" spans="1:3" x14ac:dyDescent="0.2">
      <c r="A5308" t="str">
        <f t="shared" si="82"/>
        <v>Zdětín</v>
      </c>
      <c r="B5308" t="s">
        <v>9274</v>
      </c>
      <c r="C5308" t="s">
        <v>3249</v>
      </c>
    </row>
    <row r="5309" spans="1:3" x14ac:dyDescent="0.2">
      <c r="A5309" t="str">
        <f t="shared" si="82"/>
        <v>Želeč</v>
      </c>
      <c r="B5309" t="s">
        <v>13318</v>
      </c>
      <c r="C5309" t="s">
        <v>3249</v>
      </c>
    </row>
    <row r="5310" spans="1:3" x14ac:dyDescent="0.2">
      <c r="A5310" t="str">
        <f t="shared" si="82"/>
        <v>Bělotín</v>
      </c>
      <c r="B5310" t="s">
        <v>8000</v>
      </c>
      <c r="C5310" t="s">
        <v>3249</v>
      </c>
    </row>
    <row r="5311" spans="1:3" x14ac:dyDescent="0.2">
      <c r="A5311" t="str">
        <f t="shared" si="82"/>
        <v>Beňov</v>
      </c>
      <c r="B5311" t="s">
        <v>13319</v>
      </c>
      <c r="C5311" t="s">
        <v>3249</v>
      </c>
    </row>
    <row r="5312" spans="1:3" x14ac:dyDescent="0.2">
      <c r="A5312" t="str">
        <f t="shared" si="82"/>
        <v>Bezuchov</v>
      </c>
      <c r="B5312" t="s">
        <v>13320</v>
      </c>
      <c r="C5312" t="s">
        <v>3249</v>
      </c>
    </row>
    <row r="5313" spans="1:3" x14ac:dyDescent="0.2">
      <c r="A5313" t="str">
        <f t="shared" si="82"/>
        <v>Bohuslávky</v>
      </c>
      <c r="B5313" t="s">
        <v>13321</v>
      </c>
      <c r="C5313" t="s">
        <v>3249</v>
      </c>
    </row>
    <row r="5314" spans="1:3" x14ac:dyDescent="0.2">
      <c r="A5314" t="str">
        <f t="shared" si="82"/>
        <v>Bochoř</v>
      </c>
      <c r="B5314" t="s">
        <v>13322</v>
      </c>
      <c r="C5314" t="s">
        <v>3249</v>
      </c>
    </row>
    <row r="5315" spans="1:3" x14ac:dyDescent="0.2">
      <c r="A5315" t="str">
        <f t="shared" ref="A5315:A5378" si="83">IF(RIGHT(B5315,1)=" ",LEFT(B5315,LEN(B5315)-1),B5315)</f>
        <v>Brodek u Přerova</v>
      </c>
      <c r="B5315" t="s">
        <v>13323</v>
      </c>
      <c r="C5315" t="s">
        <v>3249</v>
      </c>
    </row>
    <row r="5316" spans="1:3" x14ac:dyDescent="0.2">
      <c r="A5316" t="str">
        <f t="shared" si="83"/>
        <v>Buk</v>
      </c>
      <c r="B5316" t="s">
        <v>10029</v>
      </c>
      <c r="C5316" t="s">
        <v>3249</v>
      </c>
    </row>
    <row r="5317" spans="1:3" x14ac:dyDescent="0.2">
      <c r="A5317" t="str">
        <f t="shared" si="83"/>
        <v>Býškovice</v>
      </c>
      <c r="B5317" t="s">
        <v>13324</v>
      </c>
      <c r="C5317" t="s">
        <v>3249</v>
      </c>
    </row>
    <row r="5318" spans="1:3" x14ac:dyDescent="0.2">
      <c r="A5318" t="str">
        <f t="shared" si="83"/>
        <v>Císařov</v>
      </c>
      <c r="B5318" t="s">
        <v>13325</v>
      </c>
      <c r="C5318" t="s">
        <v>3249</v>
      </c>
    </row>
    <row r="5319" spans="1:3" x14ac:dyDescent="0.2">
      <c r="A5319" t="str">
        <f t="shared" si="83"/>
        <v>Citov</v>
      </c>
      <c r="B5319" t="s">
        <v>13326</v>
      </c>
      <c r="C5319" t="s">
        <v>3249</v>
      </c>
    </row>
    <row r="5320" spans="1:3" x14ac:dyDescent="0.2">
      <c r="A5320" t="str">
        <f t="shared" si="83"/>
        <v>Čechy</v>
      </c>
      <c r="B5320" t="s">
        <v>13327</v>
      </c>
      <c r="C5320" t="s">
        <v>3249</v>
      </c>
    </row>
    <row r="5321" spans="1:3" x14ac:dyDescent="0.2">
      <c r="A5321" t="str">
        <f t="shared" si="83"/>
        <v>Čelechovice</v>
      </c>
      <c r="B5321" t="s">
        <v>13328</v>
      </c>
      <c r="C5321" t="s">
        <v>3249</v>
      </c>
    </row>
    <row r="5322" spans="1:3" x14ac:dyDescent="0.2">
      <c r="A5322" t="str">
        <f t="shared" si="83"/>
        <v>Černotín</v>
      </c>
      <c r="B5322" t="s">
        <v>13329</v>
      </c>
      <c r="C5322" t="s">
        <v>3249</v>
      </c>
    </row>
    <row r="5323" spans="1:3" x14ac:dyDescent="0.2">
      <c r="A5323" t="str">
        <f t="shared" si="83"/>
        <v>Dobrčice</v>
      </c>
      <c r="B5323" t="s">
        <v>13330</v>
      </c>
      <c r="C5323" t="s">
        <v>3249</v>
      </c>
    </row>
    <row r="5324" spans="1:3" x14ac:dyDescent="0.2">
      <c r="A5324" t="str">
        <f t="shared" si="83"/>
        <v>Dolní Nětčice</v>
      </c>
      <c r="B5324" t="s">
        <v>13331</v>
      </c>
      <c r="C5324" t="s">
        <v>3249</v>
      </c>
    </row>
    <row r="5325" spans="1:3" x14ac:dyDescent="0.2">
      <c r="A5325" t="str">
        <f t="shared" si="83"/>
        <v>Dolní Těšice</v>
      </c>
      <c r="B5325" t="s">
        <v>13332</v>
      </c>
      <c r="C5325" t="s">
        <v>3249</v>
      </c>
    </row>
    <row r="5326" spans="1:3" x14ac:dyDescent="0.2">
      <c r="A5326" t="str">
        <f t="shared" si="83"/>
        <v>Dolní Újezd</v>
      </c>
      <c r="B5326" t="s">
        <v>11894</v>
      </c>
      <c r="C5326" t="s">
        <v>3249</v>
      </c>
    </row>
    <row r="5327" spans="1:3" x14ac:dyDescent="0.2">
      <c r="A5327" t="str">
        <f t="shared" si="83"/>
        <v>Domaželice</v>
      </c>
      <c r="B5327" t="s">
        <v>13333</v>
      </c>
      <c r="C5327" t="s">
        <v>3249</v>
      </c>
    </row>
    <row r="5328" spans="1:3" x14ac:dyDescent="0.2">
      <c r="A5328" t="str">
        <f t="shared" si="83"/>
        <v>Dřevohostice</v>
      </c>
      <c r="B5328" t="s">
        <v>13334</v>
      </c>
      <c r="C5328" t="s">
        <v>3249</v>
      </c>
    </row>
    <row r="5329" spans="1:3" x14ac:dyDescent="0.2">
      <c r="A5329" t="str">
        <f t="shared" si="83"/>
        <v>Grymov</v>
      </c>
      <c r="B5329" t="s">
        <v>13335</v>
      </c>
      <c r="C5329" t="s">
        <v>3249</v>
      </c>
    </row>
    <row r="5330" spans="1:3" x14ac:dyDescent="0.2">
      <c r="A5330" t="str">
        <f t="shared" si="83"/>
        <v>Hlinsko</v>
      </c>
      <c r="B5330" t="s">
        <v>11708</v>
      </c>
      <c r="C5330" t="s">
        <v>3249</v>
      </c>
    </row>
    <row r="5331" spans="1:3" x14ac:dyDescent="0.2">
      <c r="A5331" t="str">
        <f t="shared" si="83"/>
        <v>Horní Moštěnice</v>
      </c>
      <c r="B5331" t="s">
        <v>13336</v>
      </c>
      <c r="C5331" t="s">
        <v>3249</v>
      </c>
    </row>
    <row r="5332" spans="1:3" x14ac:dyDescent="0.2">
      <c r="A5332" t="str">
        <f t="shared" si="83"/>
        <v>Horní Nětčice</v>
      </c>
      <c r="B5332" t="s">
        <v>13337</v>
      </c>
      <c r="C5332" t="s">
        <v>3249</v>
      </c>
    </row>
    <row r="5333" spans="1:3" x14ac:dyDescent="0.2">
      <c r="A5333" t="str">
        <f t="shared" si="83"/>
        <v>Horní Těšice</v>
      </c>
      <c r="B5333" t="s">
        <v>13338</v>
      </c>
      <c r="C5333" t="s">
        <v>3249</v>
      </c>
    </row>
    <row r="5334" spans="1:3" x14ac:dyDescent="0.2">
      <c r="A5334" t="str">
        <f t="shared" si="83"/>
        <v>Horní Újezd</v>
      </c>
      <c r="B5334" t="s">
        <v>11897</v>
      </c>
      <c r="C5334" t="s">
        <v>3249</v>
      </c>
    </row>
    <row r="5335" spans="1:3" x14ac:dyDescent="0.2">
      <c r="A5335" t="str">
        <f t="shared" si="83"/>
        <v>Hrabůvka</v>
      </c>
      <c r="B5335" t="s">
        <v>13339</v>
      </c>
      <c r="C5335" t="s">
        <v>3249</v>
      </c>
    </row>
    <row r="5336" spans="1:3" x14ac:dyDescent="0.2">
      <c r="A5336" t="str">
        <f t="shared" si="83"/>
        <v>Hradčany</v>
      </c>
      <c r="B5336" t="s">
        <v>9289</v>
      </c>
      <c r="C5336" t="s">
        <v>3249</v>
      </c>
    </row>
    <row r="5337" spans="1:3" x14ac:dyDescent="0.2">
      <c r="A5337" t="str">
        <f t="shared" si="83"/>
        <v>Hranice</v>
      </c>
      <c r="B5337" t="s">
        <v>9753</v>
      </c>
      <c r="C5337" t="s">
        <v>3249</v>
      </c>
    </row>
    <row r="5338" spans="1:3" x14ac:dyDescent="0.2">
      <c r="A5338" t="str">
        <f t="shared" si="83"/>
        <v>Hustopeče nad Bečvou</v>
      </c>
      <c r="B5338" t="s">
        <v>13340</v>
      </c>
      <c r="C5338" t="s">
        <v>3249</v>
      </c>
    </row>
    <row r="5339" spans="1:3" x14ac:dyDescent="0.2">
      <c r="A5339" t="str">
        <f t="shared" si="83"/>
        <v>Jezernice</v>
      </c>
      <c r="B5339" t="s">
        <v>13341</v>
      </c>
      <c r="C5339" t="s">
        <v>3249</v>
      </c>
    </row>
    <row r="5340" spans="1:3" x14ac:dyDescent="0.2">
      <c r="A5340" t="str">
        <f t="shared" si="83"/>
        <v>Jindřichov</v>
      </c>
      <c r="B5340" t="s">
        <v>13342</v>
      </c>
      <c r="C5340" t="s">
        <v>3249</v>
      </c>
    </row>
    <row r="5341" spans="1:3" x14ac:dyDescent="0.2">
      <c r="A5341" t="str">
        <f t="shared" si="83"/>
        <v>Kladníky</v>
      </c>
      <c r="B5341" t="s">
        <v>13343</v>
      </c>
      <c r="C5341" t="s">
        <v>3249</v>
      </c>
    </row>
    <row r="5342" spans="1:3" x14ac:dyDescent="0.2">
      <c r="A5342" t="str">
        <f t="shared" si="83"/>
        <v>Klokočí</v>
      </c>
      <c r="B5342" t="s">
        <v>11276</v>
      </c>
      <c r="C5342" t="s">
        <v>3249</v>
      </c>
    </row>
    <row r="5343" spans="1:3" x14ac:dyDescent="0.2">
      <c r="A5343" t="str">
        <f t="shared" si="83"/>
        <v>Kojetín</v>
      </c>
      <c r="B5343" t="s">
        <v>12093</v>
      </c>
      <c r="C5343" t="s">
        <v>3249</v>
      </c>
    </row>
    <row r="5344" spans="1:3" x14ac:dyDescent="0.2">
      <c r="A5344" t="str">
        <f t="shared" si="83"/>
        <v>Kokory</v>
      </c>
      <c r="B5344" t="s">
        <v>13344</v>
      </c>
      <c r="C5344" t="s">
        <v>3249</v>
      </c>
    </row>
    <row r="5345" spans="1:3" x14ac:dyDescent="0.2">
      <c r="A5345" t="str">
        <f t="shared" si="83"/>
        <v>Křenovice</v>
      </c>
      <c r="B5345" t="s">
        <v>9980</v>
      </c>
      <c r="C5345" t="s">
        <v>3249</v>
      </c>
    </row>
    <row r="5346" spans="1:3" x14ac:dyDescent="0.2">
      <c r="A5346" t="str">
        <f t="shared" si="83"/>
        <v>Křtomil</v>
      </c>
      <c r="B5346" t="s">
        <v>13345</v>
      </c>
      <c r="C5346" t="s">
        <v>3249</v>
      </c>
    </row>
    <row r="5347" spans="1:3" x14ac:dyDescent="0.2">
      <c r="A5347" t="str">
        <f t="shared" si="83"/>
        <v>Lazníčky</v>
      </c>
      <c r="B5347" t="s">
        <v>13346</v>
      </c>
      <c r="C5347" t="s">
        <v>3249</v>
      </c>
    </row>
    <row r="5348" spans="1:3" x14ac:dyDescent="0.2">
      <c r="A5348" t="str">
        <f t="shared" si="83"/>
        <v>Lazníky</v>
      </c>
      <c r="B5348" t="s">
        <v>13347</v>
      </c>
      <c r="C5348" t="s">
        <v>3249</v>
      </c>
    </row>
    <row r="5349" spans="1:3" x14ac:dyDescent="0.2">
      <c r="A5349" t="str">
        <f t="shared" si="83"/>
        <v>Lhota</v>
      </c>
      <c r="B5349" t="s">
        <v>8875</v>
      </c>
      <c r="C5349" t="s">
        <v>3249</v>
      </c>
    </row>
    <row r="5350" spans="1:3" x14ac:dyDescent="0.2">
      <c r="A5350" t="str">
        <f t="shared" si="83"/>
        <v>Lhotka</v>
      </c>
      <c r="B5350" t="s">
        <v>8780</v>
      </c>
      <c r="C5350" t="s">
        <v>3249</v>
      </c>
    </row>
    <row r="5351" spans="1:3" x14ac:dyDescent="0.2">
      <c r="A5351" t="str">
        <f t="shared" si="83"/>
        <v>Lipník nad Bečvou</v>
      </c>
      <c r="B5351" t="s">
        <v>13348</v>
      </c>
      <c r="C5351" t="s">
        <v>3249</v>
      </c>
    </row>
    <row r="5352" spans="1:3" x14ac:dyDescent="0.2">
      <c r="A5352" t="str">
        <f t="shared" si="83"/>
        <v>Líšná</v>
      </c>
      <c r="B5352" t="s">
        <v>10634</v>
      </c>
      <c r="C5352" t="s">
        <v>3249</v>
      </c>
    </row>
    <row r="5353" spans="1:3" x14ac:dyDescent="0.2">
      <c r="A5353" t="str">
        <f t="shared" si="83"/>
        <v>Lobodice</v>
      </c>
      <c r="B5353" t="s">
        <v>13349</v>
      </c>
      <c r="C5353" t="s">
        <v>3249</v>
      </c>
    </row>
    <row r="5354" spans="1:3" x14ac:dyDescent="0.2">
      <c r="A5354" t="str">
        <f t="shared" si="83"/>
        <v>Luboměř pod Strážnou</v>
      </c>
      <c r="B5354" t="s">
        <v>13350</v>
      </c>
      <c r="C5354" t="s">
        <v>3249</v>
      </c>
    </row>
    <row r="5355" spans="1:3" x14ac:dyDescent="0.2">
      <c r="A5355" t="str">
        <f t="shared" si="83"/>
        <v>Malhotice</v>
      </c>
      <c r="B5355" t="s">
        <v>13351</v>
      </c>
      <c r="C5355" t="s">
        <v>3249</v>
      </c>
    </row>
    <row r="5356" spans="1:3" x14ac:dyDescent="0.2">
      <c r="A5356" t="str">
        <f t="shared" si="83"/>
        <v>Měrovice nad Hanou</v>
      </c>
      <c r="B5356" t="s">
        <v>13352</v>
      </c>
      <c r="C5356" t="s">
        <v>3249</v>
      </c>
    </row>
    <row r="5357" spans="1:3" x14ac:dyDescent="0.2">
      <c r="A5357" t="str">
        <f t="shared" si="83"/>
        <v>Milenov</v>
      </c>
      <c r="B5357" t="s">
        <v>13353</v>
      </c>
      <c r="C5357" t="s">
        <v>3249</v>
      </c>
    </row>
    <row r="5358" spans="1:3" x14ac:dyDescent="0.2">
      <c r="A5358" t="str">
        <f t="shared" si="83"/>
        <v>Milotice nad Bečvou</v>
      </c>
      <c r="B5358" t="s">
        <v>13354</v>
      </c>
      <c r="C5358" t="s">
        <v>3249</v>
      </c>
    </row>
    <row r="5359" spans="1:3" x14ac:dyDescent="0.2">
      <c r="A5359" t="str">
        <f t="shared" si="83"/>
        <v>Nahošovice</v>
      </c>
      <c r="B5359" t="s">
        <v>13355</v>
      </c>
      <c r="C5359" t="s">
        <v>3249</v>
      </c>
    </row>
    <row r="5360" spans="1:3" x14ac:dyDescent="0.2">
      <c r="A5360" t="str">
        <f t="shared" si="83"/>
        <v>Nelešovice</v>
      </c>
      <c r="B5360" t="s">
        <v>13356</v>
      </c>
      <c r="C5360" t="s">
        <v>3249</v>
      </c>
    </row>
    <row r="5361" spans="1:3" x14ac:dyDescent="0.2">
      <c r="A5361" t="str">
        <f t="shared" si="83"/>
        <v>Oldřichov</v>
      </c>
      <c r="B5361" t="s">
        <v>10222</v>
      </c>
      <c r="C5361" t="s">
        <v>3249</v>
      </c>
    </row>
    <row r="5362" spans="1:3" x14ac:dyDescent="0.2">
      <c r="A5362" t="str">
        <f t="shared" si="83"/>
        <v>Olšovec</v>
      </c>
      <c r="B5362" t="s">
        <v>13357</v>
      </c>
      <c r="C5362" t="s">
        <v>3249</v>
      </c>
    </row>
    <row r="5363" spans="1:3" x14ac:dyDescent="0.2">
      <c r="A5363" t="str">
        <f t="shared" si="83"/>
        <v>Opatovice</v>
      </c>
      <c r="B5363" t="s">
        <v>12778</v>
      </c>
      <c r="C5363" t="s">
        <v>3249</v>
      </c>
    </row>
    <row r="5364" spans="1:3" x14ac:dyDescent="0.2">
      <c r="A5364" t="str">
        <f t="shared" si="83"/>
        <v>Oplocany</v>
      </c>
      <c r="B5364" t="s">
        <v>13358</v>
      </c>
      <c r="C5364" t="s">
        <v>3249</v>
      </c>
    </row>
    <row r="5365" spans="1:3" x14ac:dyDescent="0.2">
      <c r="A5365" t="str">
        <f t="shared" si="83"/>
        <v>Oprostovice</v>
      </c>
      <c r="B5365" t="s">
        <v>13359</v>
      </c>
      <c r="C5365" t="s">
        <v>3249</v>
      </c>
    </row>
    <row r="5366" spans="1:3" x14ac:dyDescent="0.2">
      <c r="A5366" t="str">
        <f t="shared" si="83"/>
        <v>Osek nad Bečvou</v>
      </c>
      <c r="B5366" t="s">
        <v>13360</v>
      </c>
      <c r="C5366" t="s">
        <v>3249</v>
      </c>
    </row>
    <row r="5367" spans="1:3" x14ac:dyDescent="0.2">
      <c r="A5367" t="str">
        <f t="shared" si="83"/>
        <v>Paršovice</v>
      </c>
      <c r="B5367" t="s">
        <v>13361</v>
      </c>
      <c r="C5367" t="s">
        <v>3249</v>
      </c>
    </row>
    <row r="5368" spans="1:3" x14ac:dyDescent="0.2">
      <c r="A5368" t="str">
        <f t="shared" si="83"/>
        <v>Partutovice</v>
      </c>
      <c r="B5368" t="s">
        <v>13362</v>
      </c>
      <c r="C5368" t="s">
        <v>3249</v>
      </c>
    </row>
    <row r="5369" spans="1:3" x14ac:dyDescent="0.2">
      <c r="A5369" t="str">
        <f t="shared" si="83"/>
        <v>Pavlovice u Přerova</v>
      </c>
      <c r="B5369" t="s">
        <v>13363</v>
      </c>
      <c r="C5369" t="s">
        <v>3249</v>
      </c>
    </row>
    <row r="5370" spans="1:3" x14ac:dyDescent="0.2">
      <c r="A5370" t="str">
        <f t="shared" si="83"/>
        <v>Podolí</v>
      </c>
      <c r="B5370" t="s">
        <v>12559</v>
      </c>
      <c r="C5370" t="s">
        <v>3249</v>
      </c>
    </row>
    <row r="5371" spans="1:3" x14ac:dyDescent="0.2">
      <c r="A5371" t="str">
        <f t="shared" si="83"/>
        <v>Polkovice</v>
      </c>
      <c r="B5371" t="s">
        <v>13364</v>
      </c>
      <c r="C5371" t="s">
        <v>3249</v>
      </c>
    </row>
    <row r="5372" spans="1:3" x14ac:dyDescent="0.2">
      <c r="A5372" t="str">
        <f t="shared" si="83"/>
        <v>Polom</v>
      </c>
      <c r="B5372" t="s">
        <v>11599</v>
      </c>
      <c r="C5372" t="s">
        <v>3249</v>
      </c>
    </row>
    <row r="5373" spans="1:3" x14ac:dyDescent="0.2">
      <c r="A5373" t="str">
        <f t="shared" si="83"/>
        <v>Potštát</v>
      </c>
      <c r="B5373" t="s">
        <v>13365</v>
      </c>
      <c r="C5373" t="s">
        <v>3249</v>
      </c>
    </row>
    <row r="5374" spans="1:3" x14ac:dyDescent="0.2">
      <c r="A5374" t="str">
        <f t="shared" si="83"/>
        <v>Prosenice</v>
      </c>
      <c r="B5374" t="s">
        <v>13366</v>
      </c>
      <c r="C5374" t="s">
        <v>3249</v>
      </c>
    </row>
    <row r="5375" spans="1:3" x14ac:dyDescent="0.2">
      <c r="A5375" t="str">
        <f t="shared" si="83"/>
        <v>Provodovice</v>
      </c>
      <c r="B5375" t="s">
        <v>13367</v>
      </c>
      <c r="C5375" t="s">
        <v>3249</v>
      </c>
    </row>
    <row r="5376" spans="1:3" x14ac:dyDescent="0.2">
      <c r="A5376" t="str">
        <f t="shared" si="83"/>
        <v>Přerov</v>
      </c>
      <c r="B5376" t="s">
        <v>13368</v>
      </c>
      <c r="C5376" t="s">
        <v>3249</v>
      </c>
    </row>
    <row r="5377" spans="1:3" x14ac:dyDescent="0.2">
      <c r="A5377" t="str">
        <f t="shared" si="83"/>
        <v>Přestavlky</v>
      </c>
      <c r="B5377" t="s">
        <v>10483</v>
      </c>
      <c r="C5377" t="s">
        <v>3249</v>
      </c>
    </row>
    <row r="5378" spans="1:3" x14ac:dyDescent="0.2">
      <c r="A5378" t="str">
        <f t="shared" si="83"/>
        <v>Radíkov</v>
      </c>
      <c r="B5378" t="s">
        <v>13369</v>
      </c>
      <c r="C5378" t="s">
        <v>3249</v>
      </c>
    </row>
    <row r="5379" spans="1:3" x14ac:dyDescent="0.2">
      <c r="A5379" t="str">
        <f t="shared" ref="A5379:A5442" si="84">IF(RIGHT(B5379,1)=" ",LEFT(B5379,LEN(B5379)-1),B5379)</f>
        <v>Radkova Lhota</v>
      </c>
      <c r="B5379" t="s">
        <v>13370</v>
      </c>
      <c r="C5379" t="s">
        <v>3249</v>
      </c>
    </row>
    <row r="5380" spans="1:3" x14ac:dyDescent="0.2">
      <c r="A5380" t="str">
        <f t="shared" si="84"/>
        <v>Radkovy</v>
      </c>
      <c r="B5380" t="s">
        <v>13371</v>
      </c>
      <c r="C5380" t="s">
        <v>3249</v>
      </c>
    </row>
    <row r="5381" spans="1:3" x14ac:dyDescent="0.2">
      <c r="A5381" t="str">
        <f t="shared" si="84"/>
        <v>Radotín</v>
      </c>
      <c r="B5381" t="s">
        <v>13372</v>
      </c>
      <c r="C5381" t="s">
        <v>3249</v>
      </c>
    </row>
    <row r="5382" spans="1:3" x14ac:dyDescent="0.2">
      <c r="A5382" t="str">
        <f t="shared" si="84"/>
        <v>Radslavice</v>
      </c>
      <c r="B5382" t="s">
        <v>13012</v>
      </c>
      <c r="C5382" t="s">
        <v>3249</v>
      </c>
    </row>
    <row r="5383" spans="1:3" x14ac:dyDescent="0.2">
      <c r="A5383" t="str">
        <f t="shared" si="84"/>
        <v>Radvanice</v>
      </c>
      <c r="B5383" t="s">
        <v>11671</v>
      </c>
      <c r="C5383" t="s">
        <v>3249</v>
      </c>
    </row>
    <row r="5384" spans="1:3" x14ac:dyDescent="0.2">
      <c r="A5384" t="str">
        <f t="shared" si="84"/>
        <v>Rakov</v>
      </c>
      <c r="B5384" t="s">
        <v>13373</v>
      </c>
      <c r="C5384" t="s">
        <v>3249</v>
      </c>
    </row>
    <row r="5385" spans="1:3" x14ac:dyDescent="0.2">
      <c r="A5385" t="str">
        <f t="shared" si="84"/>
        <v>Rokytnice</v>
      </c>
      <c r="B5385" t="s">
        <v>13374</v>
      </c>
      <c r="C5385" t="s">
        <v>3249</v>
      </c>
    </row>
    <row r="5386" spans="1:3" x14ac:dyDescent="0.2">
      <c r="A5386" t="str">
        <f t="shared" si="84"/>
        <v>Rouské</v>
      </c>
      <c r="B5386" t="s">
        <v>13375</v>
      </c>
      <c r="C5386" t="s">
        <v>3249</v>
      </c>
    </row>
    <row r="5387" spans="1:3" x14ac:dyDescent="0.2">
      <c r="A5387" t="str">
        <f t="shared" si="84"/>
        <v>Říkovice</v>
      </c>
      <c r="B5387" t="s">
        <v>13376</v>
      </c>
      <c r="C5387" t="s">
        <v>3249</v>
      </c>
    </row>
    <row r="5388" spans="1:3" x14ac:dyDescent="0.2">
      <c r="A5388" t="str">
        <f t="shared" si="84"/>
        <v>Skalička</v>
      </c>
      <c r="B5388" t="s">
        <v>12811</v>
      </c>
      <c r="C5388" t="s">
        <v>3249</v>
      </c>
    </row>
    <row r="5389" spans="1:3" x14ac:dyDescent="0.2">
      <c r="A5389" t="str">
        <f t="shared" si="84"/>
        <v>Soběchleby</v>
      </c>
      <c r="B5389" t="s">
        <v>13377</v>
      </c>
      <c r="C5389" t="s">
        <v>3249</v>
      </c>
    </row>
    <row r="5390" spans="1:3" x14ac:dyDescent="0.2">
      <c r="A5390" t="str">
        <f t="shared" si="84"/>
        <v>Sobíšky</v>
      </c>
      <c r="B5390" t="s">
        <v>13378</v>
      </c>
      <c r="C5390" t="s">
        <v>3249</v>
      </c>
    </row>
    <row r="5391" spans="1:3" x14ac:dyDescent="0.2">
      <c r="A5391" t="str">
        <f t="shared" si="84"/>
        <v>Stará Ves</v>
      </c>
      <c r="B5391" t="s">
        <v>13379</v>
      </c>
      <c r="C5391" t="s">
        <v>3249</v>
      </c>
    </row>
    <row r="5392" spans="1:3" x14ac:dyDescent="0.2">
      <c r="A5392" t="str">
        <f t="shared" si="84"/>
        <v>Stříbrnice</v>
      </c>
      <c r="B5392" t="s">
        <v>13380</v>
      </c>
      <c r="C5392" t="s">
        <v>3249</v>
      </c>
    </row>
    <row r="5393" spans="1:3" x14ac:dyDescent="0.2">
      <c r="A5393" t="str">
        <f t="shared" si="84"/>
        <v>Střítež nad Ludinou</v>
      </c>
      <c r="B5393" t="s">
        <v>13381</v>
      </c>
      <c r="C5393" t="s">
        <v>3249</v>
      </c>
    </row>
    <row r="5394" spans="1:3" x14ac:dyDescent="0.2">
      <c r="A5394" t="str">
        <f t="shared" si="84"/>
        <v>Sušice</v>
      </c>
      <c r="B5394" t="s">
        <v>10410</v>
      </c>
      <c r="C5394" t="s">
        <v>3249</v>
      </c>
    </row>
    <row r="5395" spans="1:3" x14ac:dyDescent="0.2">
      <c r="A5395" t="str">
        <f t="shared" si="84"/>
        <v>Šišma</v>
      </c>
      <c r="B5395" t="s">
        <v>13382</v>
      </c>
      <c r="C5395" t="s">
        <v>3249</v>
      </c>
    </row>
    <row r="5396" spans="1:3" x14ac:dyDescent="0.2">
      <c r="A5396" t="str">
        <f t="shared" si="84"/>
        <v>Špičky</v>
      </c>
      <c r="B5396" t="s">
        <v>13383</v>
      </c>
      <c r="C5396" t="s">
        <v>3249</v>
      </c>
    </row>
    <row r="5397" spans="1:3" x14ac:dyDescent="0.2">
      <c r="A5397" t="str">
        <f t="shared" si="84"/>
        <v>Teplice nad Bečvou</v>
      </c>
      <c r="B5397" t="s">
        <v>13384</v>
      </c>
      <c r="C5397" t="s">
        <v>3249</v>
      </c>
    </row>
    <row r="5398" spans="1:3" x14ac:dyDescent="0.2">
      <c r="A5398" t="str">
        <f t="shared" si="84"/>
        <v>Tovačov</v>
      </c>
      <c r="B5398" t="s">
        <v>13385</v>
      </c>
      <c r="C5398" t="s">
        <v>3249</v>
      </c>
    </row>
    <row r="5399" spans="1:3" x14ac:dyDescent="0.2">
      <c r="A5399" t="str">
        <f t="shared" si="84"/>
        <v>Troubky</v>
      </c>
      <c r="B5399" t="s">
        <v>13386</v>
      </c>
      <c r="C5399" t="s">
        <v>3249</v>
      </c>
    </row>
    <row r="5400" spans="1:3" x14ac:dyDescent="0.2">
      <c r="A5400" t="str">
        <f t="shared" si="84"/>
        <v>Tučín</v>
      </c>
      <c r="B5400" t="s">
        <v>13387</v>
      </c>
      <c r="C5400" t="s">
        <v>3249</v>
      </c>
    </row>
    <row r="5401" spans="1:3" x14ac:dyDescent="0.2">
      <c r="A5401" t="str">
        <f t="shared" si="84"/>
        <v>Turovice</v>
      </c>
      <c r="B5401" t="s">
        <v>13388</v>
      </c>
      <c r="C5401" t="s">
        <v>3249</v>
      </c>
    </row>
    <row r="5402" spans="1:3" x14ac:dyDescent="0.2">
      <c r="A5402" t="str">
        <f t="shared" si="84"/>
        <v>Týn nad Bečvou</v>
      </c>
      <c r="B5402" t="s">
        <v>13389</v>
      </c>
      <c r="C5402" t="s">
        <v>3249</v>
      </c>
    </row>
    <row r="5403" spans="1:3" x14ac:dyDescent="0.2">
      <c r="A5403" t="str">
        <f t="shared" si="84"/>
        <v>Uhřičice</v>
      </c>
      <c r="B5403" t="s">
        <v>13390</v>
      </c>
      <c r="C5403" t="s">
        <v>3249</v>
      </c>
    </row>
    <row r="5404" spans="1:3" x14ac:dyDescent="0.2">
      <c r="A5404" t="str">
        <f t="shared" si="84"/>
        <v>Ústí</v>
      </c>
      <c r="B5404" t="s">
        <v>12236</v>
      </c>
      <c r="C5404" t="s">
        <v>3249</v>
      </c>
    </row>
    <row r="5405" spans="1:3" x14ac:dyDescent="0.2">
      <c r="A5405" t="str">
        <f t="shared" si="84"/>
        <v>Veselíčko</v>
      </c>
      <c r="B5405" t="s">
        <v>10015</v>
      </c>
      <c r="C5405" t="s">
        <v>3249</v>
      </c>
    </row>
    <row r="5406" spans="1:3" x14ac:dyDescent="0.2">
      <c r="A5406" t="str">
        <f t="shared" si="84"/>
        <v>Věžky</v>
      </c>
      <c r="B5406" t="s">
        <v>13391</v>
      </c>
      <c r="C5406" t="s">
        <v>3249</v>
      </c>
    </row>
    <row r="5407" spans="1:3" x14ac:dyDescent="0.2">
      <c r="A5407" t="str">
        <f t="shared" si="84"/>
        <v>Vlkoš</v>
      </c>
      <c r="B5407" t="s">
        <v>12957</v>
      </c>
      <c r="C5407" t="s">
        <v>3249</v>
      </c>
    </row>
    <row r="5408" spans="1:3" x14ac:dyDescent="0.2">
      <c r="A5408" t="str">
        <f t="shared" si="84"/>
        <v>Všechovice</v>
      </c>
      <c r="B5408" t="s">
        <v>12841</v>
      </c>
      <c r="C5408" t="s">
        <v>3249</v>
      </c>
    </row>
    <row r="5409" spans="1:3" x14ac:dyDescent="0.2">
      <c r="A5409" t="str">
        <f t="shared" si="84"/>
        <v>Výkleky</v>
      </c>
      <c r="B5409" t="s">
        <v>13392</v>
      </c>
      <c r="C5409" t="s">
        <v>3249</v>
      </c>
    </row>
    <row r="5410" spans="1:3" x14ac:dyDescent="0.2">
      <c r="A5410" t="str">
        <f t="shared" si="84"/>
        <v>Zábeštní Lhota</v>
      </c>
      <c r="B5410" t="s">
        <v>13393</v>
      </c>
      <c r="C5410" t="s">
        <v>3249</v>
      </c>
    </row>
    <row r="5411" spans="1:3" x14ac:dyDescent="0.2">
      <c r="A5411" t="str">
        <f t="shared" si="84"/>
        <v>Zámrsky</v>
      </c>
      <c r="B5411" t="s">
        <v>13394</v>
      </c>
      <c r="C5411" t="s">
        <v>3249</v>
      </c>
    </row>
    <row r="5412" spans="1:3" x14ac:dyDescent="0.2">
      <c r="A5412" t="str">
        <f t="shared" si="84"/>
        <v>Žákovice</v>
      </c>
      <c r="B5412" t="s">
        <v>13395</v>
      </c>
      <c r="C5412" t="s">
        <v>3249</v>
      </c>
    </row>
    <row r="5413" spans="1:3" x14ac:dyDescent="0.2">
      <c r="A5413" t="str">
        <f t="shared" si="84"/>
        <v>Želatovice</v>
      </c>
      <c r="B5413" t="s">
        <v>13396</v>
      </c>
      <c r="C5413" t="s">
        <v>3249</v>
      </c>
    </row>
    <row r="5414" spans="1:3" x14ac:dyDescent="0.2">
      <c r="A5414" t="str">
        <f t="shared" si="84"/>
        <v>Bludov</v>
      </c>
      <c r="B5414" t="s">
        <v>8079</v>
      </c>
      <c r="C5414" t="s">
        <v>3249</v>
      </c>
    </row>
    <row r="5415" spans="1:3" x14ac:dyDescent="0.2">
      <c r="A5415" t="str">
        <f t="shared" si="84"/>
        <v>Bohdíkov</v>
      </c>
      <c r="B5415" t="s">
        <v>13397</v>
      </c>
      <c r="C5415" t="s">
        <v>3249</v>
      </c>
    </row>
    <row r="5416" spans="1:3" x14ac:dyDescent="0.2">
      <c r="A5416" t="str">
        <f t="shared" si="84"/>
        <v>Bohutín</v>
      </c>
      <c r="B5416" t="s">
        <v>9536</v>
      </c>
      <c r="C5416" t="s">
        <v>3249</v>
      </c>
    </row>
    <row r="5417" spans="1:3" x14ac:dyDescent="0.2">
      <c r="A5417" t="str">
        <f t="shared" si="84"/>
        <v>Branná</v>
      </c>
      <c r="B5417" t="s">
        <v>13398</v>
      </c>
      <c r="C5417" t="s">
        <v>3249</v>
      </c>
    </row>
    <row r="5418" spans="1:3" x14ac:dyDescent="0.2">
      <c r="A5418" t="str">
        <f t="shared" si="84"/>
        <v>Bratrušov</v>
      </c>
      <c r="B5418" t="s">
        <v>13399</v>
      </c>
      <c r="C5418" t="s">
        <v>3249</v>
      </c>
    </row>
    <row r="5419" spans="1:3" x14ac:dyDescent="0.2">
      <c r="A5419" t="str">
        <f t="shared" si="84"/>
        <v>Brníčko</v>
      </c>
      <c r="B5419" t="s">
        <v>13400</v>
      </c>
      <c r="C5419" t="s">
        <v>3249</v>
      </c>
    </row>
    <row r="5420" spans="1:3" x14ac:dyDescent="0.2">
      <c r="A5420" t="str">
        <f t="shared" si="84"/>
        <v>Bušín</v>
      </c>
      <c r="B5420" t="s">
        <v>13401</v>
      </c>
      <c r="C5420" t="s">
        <v>3249</v>
      </c>
    </row>
    <row r="5421" spans="1:3" x14ac:dyDescent="0.2">
      <c r="A5421" t="str">
        <f t="shared" si="84"/>
        <v>Dlouhomilov</v>
      </c>
      <c r="B5421" t="s">
        <v>13402</v>
      </c>
      <c r="C5421" t="s">
        <v>3249</v>
      </c>
    </row>
    <row r="5422" spans="1:3" x14ac:dyDescent="0.2">
      <c r="A5422" t="str">
        <f t="shared" si="84"/>
        <v>Dolní Studénky</v>
      </c>
      <c r="B5422" t="s">
        <v>13403</v>
      </c>
      <c r="C5422" t="s">
        <v>3249</v>
      </c>
    </row>
    <row r="5423" spans="1:3" x14ac:dyDescent="0.2">
      <c r="A5423" t="str">
        <f t="shared" si="84"/>
        <v>Drozdov</v>
      </c>
      <c r="B5423" t="s">
        <v>8757</v>
      </c>
      <c r="C5423" t="s">
        <v>3249</v>
      </c>
    </row>
    <row r="5424" spans="1:3" x14ac:dyDescent="0.2">
      <c r="A5424" t="str">
        <f t="shared" si="84"/>
        <v>Dubicko</v>
      </c>
      <c r="B5424" t="s">
        <v>13404</v>
      </c>
      <c r="C5424" t="s">
        <v>3249</v>
      </c>
    </row>
    <row r="5425" spans="1:3" x14ac:dyDescent="0.2">
      <c r="A5425" t="str">
        <f t="shared" si="84"/>
        <v>Hanušovice</v>
      </c>
      <c r="B5425" t="s">
        <v>13405</v>
      </c>
      <c r="C5425" t="s">
        <v>3249</v>
      </c>
    </row>
    <row r="5426" spans="1:3" x14ac:dyDescent="0.2">
      <c r="A5426" t="str">
        <f t="shared" si="84"/>
        <v>Horní Studénky</v>
      </c>
      <c r="B5426" t="s">
        <v>13406</v>
      </c>
      <c r="C5426" t="s">
        <v>3249</v>
      </c>
    </row>
    <row r="5427" spans="1:3" x14ac:dyDescent="0.2">
      <c r="A5427" t="str">
        <f t="shared" si="84"/>
        <v>Hoštejn</v>
      </c>
      <c r="B5427" t="s">
        <v>13407</v>
      </c>
      <c r="C5427" t="s">
        <v>3249</v>
      </c>
    </row>
    <row r="5428" spans="1:3" x14ac:dyDescent="0.2">
      <c r="A5428" t="str">
        <f t="shared" si="84"/>
        <v>Hraběšice</v>
      </c>
      <c r="B5428" t="s">
        <v>13408</v>
      </c>
      <c r="C5428" t="s">
        <v>3249</v>
      </c>
    </row>
    <row r="5429" spans="1:3" x14ac:dyDescent="0.2">
      <c r="A5429" t="str">
        <f t="shared" si="84"/>
        <v>Hrabišín</v>
      </c>
      <c r="B5429" t="s">
        <v>13409</v>
      </c>
      <c r="C5429" t="s">
        <v>3249</v>
      </c>
    </row>
    <row r="5430" spans="1:3" x14ac:dyDescent="0.2">
      <c r="A5430" t="str">
        <f t="shared" si="84"/>
        <v>Hrabová</v>
      </c>
      <c r="B5430" t="s">
        <v>13410</v>
      </c>
      <c r="C5430" t="s">
        <v>3249</v>
      </c>
    </row>
    <row r="5431" spans="1:3" x14ac:dyDescent="0.2">
      <c r="A5431" t="str">
        <f t="shared" si="84"/>
        <v>Hynčina</v>
      </c>
      <c r="B5431" t="s">
        <v>13411</v>
      </c>
      <c r="C5431" t="s">
        <v>3249</v>
      </c>
    </row>
    <row r="5432" spans="1:3" x14ac:dyDescent="0.2">
      <c r="A5432" t="str">
        <f t="shared" si="84"/>
        <v>Chromeč</v>
      </c>
      <c r="B5432" t="s">
        <v>13412</v>
      </c>
      <c r="C5432" t="s">
        <v>3249</v>
      </c>
    </row>
    <row r="5433" spans="1:3" x14ac:dyDescent="0.2">
      <c r="A5433" t="str">
        <f t="shared" si="84"/>
        <v>Jakubovice</v>
      </c>
      <c r="B5433" t="s">
        <v>13413</v>
      </c>
      <c r="C5433" t="s">
        <v>3249</v>
      </c>
    </row>
    <row r="5434" spans="1:3" x14ac:dyDescent="0.2">
      <c r="A5434" t="str">
        <f t="shared" si="84"/>
        <v>Janoušov</v>
      </c>
      <c r="B5434" t="s">
        <v>13414</v>
      </c>
      <c r="C5434" t="s">
        <v>3249</v>
      </c>
    </row>
    <row r="5435" spans="1:3" x14ac:dyDescent="0.2">
      <c r="A5435" t="str">
        <f t="shared" si="84"/>
        <v>Jedlí</v>
      </c>
      <c r="B5435" t="s">
        <v>13415</v>
      </c>
      <c r="C5435" t="s">
        <v>3249</v>
      </c>
    </row>
    <row r="5436" spans="1:3" x14ac:dyDescent="0.2">
      <c r="A5436" t="str">
        <f t="shared" si="84"/>
        <v>Jestřebí</v>
      </c>
      <c r="B5436" t="s">
        <v>11141</v>
      </c>
      <c r="C5436" t="s">
        <v>3249</v>
      </c>
    </row>
    <row r="5437" spans="1:3" x14ac:dyDescent="0.2">
      <c r="A5437" t="str">
        <f t="shared" si="84"/>
        <v>Kamenná</v>
      </c>
      <c r="B5437" t="s">
        <v>9759</v>
      </c>
      <c r="C5437" t="s">
        <v>3249</v>
      </c>
    </row>
    <row r="5438" spans="1:3" x14ac:dyDescent="0.2">
      <c r="A5438" t="str">
        <f t="shared" si="84"/>
        <v>Klopina</v>
      </c>
      <c r="B5438" t="s">
        <v>13416</v>
      </c>
      <c r="C5438" t="s">
        <v>3249</v>
      </c>
    </row>
    <row r="5439" spans="1:3" x14ac:dyDescent="0.2">
      <c r="A5439" t="str">
        <f t="shared" si="84"/>
        <v>Kolšov</v>
      </c>
      <c r="B5439" t="s">
        <v>13417</v>
      </c>
      <c r="C5439" t="s">
        <v>3249</v>
      </c>
    </row>
    <row r="5440" spans="1:3" x14ac:dyDescent="0.2">
      <c r="A5440" t="str">
        <f t="shared" si="84"/>
        <v>Kopřivná</v>
      </c>
      <c r="B5440" t="s">
        <v>13418</v>
      </c>
      <c r="C5440" t="s">
        <v>3249</v>
      </c>
    </row>
    <row r="5441" spans="1:3" x14ac:dyDescent="0.2">
      <c r="A5441" t="str">
        <f t="shared" si="84"/>
        <v>Kosov</v>
      </c>
      <c r="B5441" t="s">
        <v>13419</v>
      </c>
      <c r="C5441" t="s">
        <v>3249</v>
      </c>
    </row>
    <row r="5442" spans="1:3" x14ac:dyDescent="0.2">
      <c r="A5442" t="str">
        <f t="shared" si="84"/>
        <v>Krchleby</v>
      </c>
      <c r="B5442" t="s">
        <v>9045</v>
      </c>
      <c r="C5442" t="s">
        <v>3249</v>
      </c>
    </row>
    <row r="5443" spans="1:3" x14ac:dyDescent="0.2">
      <c r="A5443" t="str">
        <f t="shared" ref="A5443:A5506" si="85">IF(RIGHT(B5443,1)=" ",LEFT(B5443,LEN(B5443)-1),B5443)</f>
        <v>Lesnice</v>
      </c>
      <c r="B5443" t="s">
        <v>13420</v>
      </c>
      <c r="C5443" t="s">
        <v>3249</v>
      </c>
    </row>
    <row r="5444" spans="1:3" x14ac:dyDescent="0.2">
      <c r="A5444" t="str">
        <f t="shared" si="85"/>
        <v>Leština</v>
      </c>
      <c r="B5444" t="s">
        <v>12009</v>
      </c>
      <c r="C5444" t="s">
        <v>3249</v>
      </c>
    </row>
    <row r="5445" spans="1:3" x14ac:dyDescent="0.2">
      <c r="A5445" t="str">
        <f t="shared" si="85"/>
        <v>Libina</v>
      </c>
      <c r="B5445" t="s">
        <v>13421</v>
      </c>
      <c r="C5445" t="s">
        <v>3249</v>
      </c>
    </row>
    <row r="5446" spans="1:3" x14ac:dyDescent="0.2">
      <c r="A5446" t="str">
        <f t="shared" si="85"/>
        <v>Líšnice</v>
      </c>
      <c r="B5446" t="s">
        <v>9497</v>
      </c>
      <c r="C5446" t="s">
        <v>3249</v>
      </c>
    </row>
    <row r="5447" spans="1:3" x14ac:dyDescent="0.2">
      <c r="A5447" t="str">
        <f t="shared" si="85"/>
        <v>Loštice</v>
      </c>
      <c r="B5447" t="s">
        <v>13422</v>
      </c>
      <c r="C5447" t="s">
        <v>3249</v>
      </c>
    </row>
    <row r="5448" spans="1:3" x14ac:dyDescent="0.2">
      <c r="A5448" t="str">
        <f t="shared" si="85"/>
        <v>Loučná nad Desnou</v>
      </c>
      <c r="B5448" t="s">
        <v>13423</v>
      </c>
      <c r="C5448" t="s">
        <v>3249</v>
      </c>
    </row>
    <row r="5449" spans="1:3" x14ac:dyDescent="0.2">
      <c r="A5449" t="str">
        <f t="shared" si="85"/>
        <v>Lukavice</v>
      </c>
      <c r="B5449" t="s">
        <v>11589</v>
      </c>
      <c r="C5449" t="s">
        <v>3249</v>
      </c>
    </row>
    <row r="5450" spans="1:3" x14ac:dyDescent="0.2">
      <c r="A5450" t="str">
        <f t="shared" si="85"/>
        <v>Malá Morava</v>
      </c>
      <c r="B5450" t="s">
        <v>13424</v>
      </c>
      <c r="C5450" t="s">
        <v>3249</v>
      </c>
    </row>
    <row r="5451" spans="1:3" x14ac:dyDescent="0.2">
      <c r="A5451" t="str">
        <f t="shared" si="85"/>
        <v>Maletín</v>
      </c>
      <c r="B5451" t="s">
        <v>13425</v>
      </c>
      <c r="C5451" t="s">
        <v>3249</v>
      </c>
    </row>
    <row r="5452" spans="1:3" x14ac:dyDescent="0.2">
      <c r="A5452" t="str">
        <f t="shared" si="85"/>
        <v>Mírov</v>
      </c>
      <c r="B5452" t="s">
        <v>13426</v>
      </c>
      <c r="C5452" t="s">
        <v>3249</v>
      </c>
    </row>
    <row r="5453" spans="1:3" x14ac:dyDescent="0.2">
      <c r="A5453" t="str">
        <f t="shared" si="85"/>
        <v>Mohelnice</v>
      </c>
      <c r="B5453" t="s">
        <v>10468</v>
      </c>
      <c r="C5453" t="s">
        <v>3249</v>
      </c>
    </row>
    <row r="5454" spans="1:3" x14ac:dyDescent="0.2">
      <c r="A5454" t="str">
        <f t="shared" si="85"/>
        <v>Moravičany</v>
      </c>
      <c r="B5454" t="s">
        <v>13427</v>
      </c>
      <c r="C5454" t="s">
        <v>3249</v>
      </c>
    </row>
    <row r="5455" spans="1:3" x14ac:dyDescent="0.2">
      <c r="A5455" t="str">
        <f t="shared" si="85"/>
        <v>Nemile</v>
      </c>
      <c r="B5455" t="s">
        <v>13428</v>
      </c>
      <c r="C5455" t="s">
        <v>3249</v>
      </c>
    </row>
    <row r="5456" spans="1:3" x14ac:dyDescent="0.2">
      <c r="A5456" t="str">
        <f t="shared" si="85"/>
        <v>Nový Malín</v>
      </c>
      <c r="B5456" t="s">
        <v>13429</v>
      </c>
      <c r="C5456" t="s">
        <v>3249</v>
      </c>
    </row>
    <row r="5457" spans="1:3" x14ac:dyDescent="0.2">
      <c r="A5457" t="str">
        <f t="shared" si="85"/>
        <v>Olšany</v>
      </c>
      <c r="B5457" t="s">
        <v>10395</v>
      </c>
      <c r="C5457" t="s">
        <v>3249</v>
      </c>
    </row>
    <row r="5458" spans="1:3" x14ac:dyDescent="0.2">
      <c r="A5458" t="str">
        <f t="shared" si="85"/>
        <v>Oskava</v>
      </c>
      <c r="B5458" t="s">
        <v>13430</v>
      </c>
      <c r="C5458" t="s">
        <v>3249</v>
      </c>
    </row>
    <row r="5459" spans="1:3" x14ac:dyDescent="0.2">
      <c r="A5459" t="str">
        <f t="shared" si="85"/>
        <v>Palonín</v>
      </c>
      <c r="B5459" t="s">
        <v>13431</v>
      </c>
      <c r="C5459" t="s">
        <v>3249</v>
      </c>
    </row>
    <row r="5460" spans="1:3" x14ac:dyDescent="0.2">
      <c r="A5460" t="str">
        <f t="shared" si="85"/>
        <v>Pavlov</v>
      </c>
      <c r="B5460" t="s">
        <v>8890</v>
      </c>
      <c r="C5460" t="s">
        <v>3249</v>
      </c>
    </row>
    <row r="5461" spans="1:3" x14ac:dyDescent="0.2">
      <c r="A5461" t="str">
        <f t="shared" si="85"/>
        <v>Petrov nad Desnou</v>
      </c>
      <c r="B5461" t="s">
        <v>13432</v>
      </c>
      <c r="C5461" t="s">
        <v>3249</v>
      </c>
    </row>
    <row r="5462" spans="1:3" x14ac:dyDescent="0.2">
      <c r="A5462" t="str">
        <f t="shared" si="85"/>
        <v>Písařov</v>
      </c>
      <c r="B5462" t="s">
        <v>13433</v>
      </c>
      <c r="C5462" t="s">
        <v>3249</v>
      </c>
    </row>
    <row r="5463" spans="1:3" x14ac:dyDescent="0.2">
      <c r="A5463" t="str">
        <f t="shared" si="85"/>
        <v>Police</v>
      </c>
      <c r="B5463" t="s">
        <v>12439</v>
      </c>
      <c r="C5463" t="s">
        <v>3249</v>
      </c>
    </row>
    <row r="5464" spans="1:3" x14ac:dyDescent="0.2">
      <c r="A5464" t="str">
        <f t="shared" si="85"/>
        <v>Postřelmov</v>
      </c>
      <c r="B5464" t="s">
        <v>13434</v>
      </c>
      <c r="C5464" t="s">
        <v>3249</v>
      </c>
    </row>
    <row r="5465" spans="1:3" x14ac:dyDescent="0.2">
      <c r="A5465" t="str">
        <f t="shared" si="85"/>
        <v>Postřelmůvek</v>
      </c>
      <c r="B5465" t="s">
        <v>13435</v>
      </c>
      <c r="C5465" t="s">
        <v>3249</v>
      </c>
    </row>
    <row r="5466" spans="1:3" x14ac:dyDescent="0.2">
      <c r="A5466" t="str">
        <f t="shared" si="85"/>
        <v>Rájec</v>
      </c>
      <c r="B5466" t="s">
        <v>13436</v>
      </c>
      <c r="C5466" t="s">
        <v>3249</v>
      </c>
    </row>
    <row r="5467" spans="1:3" x14ac:dyDescent="0.2">
      <c r="A5467" t="str">
        <f t="shared" si="85"/>
        <v>Rapotín</v>
      </c>
      <c r="B5467" t="s">
        <v>13437</v>
      </c>
      <c r="C5467" t="s">
        <v>3249</v>
      </c>
    </row>
    <row r="5468" spans="1:3" x14ac:dyDescent="0.2">
      <c r="A5468" t="str">
        <f t="shared" si="85"/>
        <v>Rejchartice</v>
      </c>
      <c r="B5468" t="s">
        <v>13438</v>
      </c>
      <c r="C5468" t="s">
        <v>3249</v>
      </c>
    </row>
    <row r="5469" spans="1:3" x14ac:dyDescent="0.2">
      <c r="A5469" t="str">
        <f t="shared" si="85"/>
        <v>Rohle</v>
      </c>
      <c r="B5469" t="s">
        <v>13439</v>
      </c>
      <c r="C5469" t="s">
        <v>3249</v>
      </c>
    </row>
    <row r="5470" spans="1:3" x14ac:dyDescent="0.2">
      <c r="A5470" t="str">
        <f t="shared" si="85"/>
        <v>Rovensko</v>
      </c>
      <c r="B5470" t="s">
        <v>13440</v>
      </c>
      <c r="C5470" t="s">
        <v>3249</v>
      </c>
    </row>
    <row r="5471" spans="1:3" x14ac:dyDescent="0.2">
      <c r="A5471" t="str">
        <f t="shared" si="85"/>
        <v>Ruda nad Moravou</v>
      </c>
      <c r="B5471" t="s">
        <v>13441</v>
      </c>
      <c r="C5471" t="s">
        <v>3249</v>
      </c>
    </row>
    <row r="5472" spans="1:3" x14ac:dyDescent="0.2">
      <c r="A5472" t="str">
        <f t="shared" si="85"/>
        <v>Sobotín</v>
      </c>
      <c r="B5472" t="s">
        <v>13442</v>
      </c>
      <c r="C5472" t="s">
        <v>3249</v>
      </c>
    </row>
    <row r="5473" spans="1:3" x14ac:dyDescent="0.2">
      <c r="A5473" t="str">
        <f t="shared" si="85"/>
        <v>Staré Město</v>
      </c>
      <c r="B5473" t="s">
        <v>11950</v>
      </c>
      <c r="C5473" t="s">
        <v>3249</v>
      </c>
    </row>
    <row r="5474" spans="1:3" x14ac:dyDescent="0.2">
      <c r="A5474" t="str">
        <f t="shared" si="85"/>
        <v>Stavenice</v>
      </c>
      <c r="B5474" t="s">
        <v>13443</v>
      </c>
      <c r="C5474" t="s">
        <v>3249</v>
      </c>
    </row>
    <row r="5475" spans="1:3" x14ac:dyDescent="0.2">
      <c r="A5475" t="str">
        <f t="shared" si="85"/>
        <v>Sudkov</v>
      </c>
      <c r="B5475" t="s">
        <v>13444</v>
      </c>
      <c r="C5475" t="s">
        <v>3249</v>
      </c>
    </row>
    <row r="5476" spans="1:3" x14ac:dyDescent="0.2">
      <c r="A5476" t="str">
        <f t="shared" si="85"/>
        <v>Svébohov</v>
      </c>
      <c r="B5476" t="s">
        <v>13445</v>
      </c>
      <c r="C5476" t="s">
        <v>3249</v>
      </c>
    </row>
    <row r="5477" spans="1:3" x14ac:dyDescent="0.2">
      <c r="A5477" t="str">
        <f t="shared" si="85"/>
        <v>Šléglov</v>
      </c>
      <c r="B5477" t="s">
        <v>13446</v>
      </c>
      <c r="C5477" t="s">
        <v>3249</v>
      </c>
    </row>
    <row r="5478" spans="1:3" x14ac:dyDescent="0.2">
      <c r="A5478" t="str">
        <f t="shared" si="85"/>
        <v>Štíty</v>
      </c>
      <c r="B5478" t="s">
        <v>13447</v>
      </c>
      <c r="C5478" t="s">
        <v>3249</v>
      </c>
    </row>
    <row r="5479" spans="1:3" x14ac:dyDescent="0.2">
      <c r="A5479" t="str">
        <f t="shared" si="85"/>
        <v>Šumperk</v>
      </c>
      <c r="B5479" t="s">
        <v>13448</v>
      </c>
      <c r="C5479" t="s">
        <v>3249</v>
      </c>
    </row>
    <row r="5480" spans="1:3" x14ac:dyDescent="0.2">
      <c r="A5480" t="str">
        <f t="shared" si="85"/>
        <v>Třeština</v>
      </c>
      <c r="B5480" t="s">
        <v>13449</v>
      </c>
      <c r="C5480" t="s">
        <v>3249</v>
      </c>
    </row>
    <row r="5481" spans="1:3" x14ac:dyDescent="0.2">
      <c r="A5481" t="str">
        <f t="shared" si="85"/>
        <v>Úsov</v>
      </c>
      <c r="B5481" t="s">
        <v>13450</v>
      </c>
      <c r="C5481" t="s">
        <v>3249</v>
      </c>
    </row>
    <row r="5482" spans="1:3" x14ac:dyDescent="0.2">
      <c r="A5482" t="str">
        <f t="shared" si="85"/>
        <v>Velké Losiny</v>
      </c>
      <c r="B5482" t="s">
        <v>13451</v>
      </c>
      <c r="C5482" t="s">
        <v>3249</v>
      </c>
    </row>
    <row r="5483" spans="1:3" x14ac:dyDescent="0.2">
      <c r="A5483" t="str">
        <f t="shared" si="85"/>
        <v>Vernířovice</v>
      </c>
      <c r="B5483" t="s">
        <v>13452</v>
      </c>
      <c r="C5483" t="s">
        <v>3249</v>
      </c>
    </row>
    <row r="5484" spans="1:3" x14ac:dyDescent="0.2">
      <c r="A5484" t="str">
        <f t="shared" si="85"/>
        <v>Vikantice</v>
      </c>
      <c r="B5484" t="s">
        <v>13453</v>
      </c>
      <c r="C5484" t="s">
        <v>3249</v>
      </c>
    </row>
    <row r="5485" spans="1:3" x14ac:dyDescent="0.2">
      <c r="A5485" t="str">
        <f t="shared" si="85"/>
        <v>Vikýřovice</v>
      </c>
      <c r="B5485" t="s">
        <v>13454</v>
      </c>
      <c r="C5485" t="s">
        <v>3249</v>
      </c>
    </row>
    <row r="5486" spans="1:3" x14ac:dyDescent="0.2">
      <c r="A5486" t="str">
        <f t="shared" si="85"/>
        <v>Vyšehoří</v>
      </c>
      <c r="B5486" t="s">
        <v>13455</v>
      </c>
      <c r="C5486" t="s">
        <v>3249</v>
      </c>
    </row>
    <row r="5487" spans="1:3" x14ac:dyDescent="0.2">
      <c r="A5487" t="str">
        <f t="shared" si="85"/>
        <v>Zábřeh</v>
      </c>
      <c r="B5487" t="s">
        <v>13456</v>
      </c>
      <c r="C5487" t="s">
        <v>3249</v>
      </c>
    </row>
    <row r="5488" spans="1:3" x14ac:dyDescent="0.2">
      <c r="A5488" t="str">
        <f t="shared" si="85"/>
        <v>Zborov</v>
      </c>
      <c r="B5488" t="s">
        <v>13457</v>
      </c>
      <c r="C5488" t="s">
        <v>3249</v>
      </c>
    </row>
    <row r="5489" spans="1:3" x14ac:dyDescent="0.2">
      <c r="A5489" t="str">
        <f t="shared" si="85"/>
        <v>Zvole</v>
      </c>
      <c r="B5489" t="s">
        <v>9534</v>
      </c>
      <c r="C5489" t="s">
        <v>3249</v>
      </c>
    </row>
    <row r="5490" spans="1:3" x14ac:dyDescent="0.2">
      <c r="A5490" t="str">
        <f t="shared" si="85"/>
        <v>Bařice-Velké Těšany</v>
      </c>
      <c r="B5490" t="s">
        <v>8141</v>
      </c>
      <c r="C5490" t="s">
        <v>3250</v>
      </c>
    </row>
    <row r="5491" spans="1:3" x14ac:dyDescent="0.2">
      <c r="A5491" t="str">
        <f t="shared" si="85"/>
        <v>Bezměrov</v>
      </c>
      <c r="B5491" t="s">
        <v>13458</v>
      </c>
      <c r="C5491" t="s">
        <v>3250</v>
      </c>
    </row>
    <row r="5492" spans="1:3" x14ac:dyDescent="0.2">
      <c r="A5492" t="str">
        <f t="shared" si="85"/>
        <v>Blazice</v>
      </c>
      <c r="B5492" t="s">
        <v>13459</v>
      </c>
      <c r="C5492" t="s">
        <v>3250</v>
      </c>
    </row>
    <row r="5493" spans="1:3" x14ac:dyDescent="0.2">
      <c r="A5493" t="str">
        <f t="shared" si="85"/>
        <v>Bořenovice</v>
      </c>
      <c r="B5493" t="s">
        <v>13460</v>
      </c>
      <c r="C5493" t="s">
        <v>3250</v>
      </c>
    </row>
    <row r="5494" spans="1:3" x14ac:dyDescent="0.2">
      <c r="A5494" t="str">
        <f t="shared" si="85"/>
        <v>Brusné</v>
      </c>
      <c r="B5494" t="s">
        <v>13461</v>
      </c>
      <c r="C5494" t="s">
        <v>3250</v>
      </c>
    </row>
    <row r="5495" spans="1:3" x14ac:dyDescent="0.2">
      <c r="A5495" t="str">
        <f t="shared" si="85"/>
        <v>Břest</v>
      </c>
      <c r="B5495" t="s">
        <v>13462</v>
      </c>
      <c r="C5495" t="s">
        <v>3250</v>
      </c>
    </row>
    <row r="5496" spans="1:3" x14ac:dyDescent="0.2">
      <c r="A5496" t="str">
        <f t="shared" si="85"/>
        <v>Bystřice pod Hostýnem</v>
      </c>
      <c r="B5496" t="s">
        <v>13463</v>
      </c>
      <c r="C5496" t="s">
        <v>3250</v>
      </c>
    </row>
    <row r="5497" spans="1:3" x14ac:dyDescent="0.2">
      <c r="A5497" t="str">
        <f t="shared" si="85"/>
        <v>Cetechovice</v>
      </c>
      <c r="B5497" t="s">
        <v>13464</v>
      </c>
      <c r="C5497" t="s">
        <v>3250</v>
      </c>
    </row>
    <row r="5498" spans="1:3" x14ac:dyDescent="0.2">
      <c r="A5498" t="str">
        <f t="shared" si="85"/>
        <v>Dřínov</v>
      </c>
      <c r="B5498" t="s">
        <v>8847</v>
      </c>
      <c r="C5498" t="s">
        <v>3250</v>
      </c>
    </row>
    <row r="5499" spans="1:3" x14ac:dyDescent="0.2">
      <c r="A5499" t="str">
        <f t="shared" si="85"/>
        <v>Holešov</v>
      </c>
      <c r="B5499" t="s">
        <v>13465</v>
      </c>
      <c r="C5499" t="s">
        <v>3250</v>
      </c>
    </row>
    <row r="5500" spans="1:3" x14ac:dyDescent="0.2">
      <c r="A5500" t="str">
        <f t="shared" si="85"/>
        <v>Honětice</v>
      </c>
      <c r="B5500" t="s">
        <v>13466</v>
      </c>
      <c r="C5500" t="s">
        <v>3250</v>
      </c>
    </row>
    <row r="5501" spans="1:3" x14ac:dyDescent="0.2">
      <c r="A5501" t="str">
        <f t="shared" si="85"/>
        <v>Horní Lapač</v>
      </c>
      <c r="B5501" t="s">
        <v>13467</v>
      </c>
      <c r="C5501" t="s">
        <v>3250</v>
      </c>
    </row>
    <row r="5502" spans="1:3" x14ac:dyDescent="0.2">
      <c r="A5502" t="str">
        <f t="shared" si="85"/>
        <v>Hoštice</v>
      </c>
      <c r="B5502" t="s">
        <v>10105</v>
      </c>
      <c r="C5502" t="s">
        <v>3250</v>
      </c>
    </row>
    <row r="5503" spans="1:3" x14ac:dyDescent="0.2">
      <c r="A5503" t="str">
        <f t="shared" si="85"/>
        <v>Hulín</v>
      </c>
      <c r="B5503" t="s">
        <v>13468</v>
      </c>
      <c r="C5503" t="s">
        <v>3250</v>
      </c>
    </row>
    <row r="5504" spans="1:3" x14ac:dyDescent="0.2">
      <c r="A5504" t="str">
        <f t="shared" si="85"/>
        <v>Chomýž</v>
      </c>
      <c r="B5504" t="s">
        <v>13469</v>
      </c>
      <c r="C5504" t="s">
        <v>3250</v>
      </c>
    </row>
    <row r="5505" spans="1:3" x14ac:dyDescent="0.2">
      <c r="A5505" t="str">
        <f t="shared" si="85"/>
        <v>Chropyně</v>
      </c>
      <c r="B5505" t="s">
        <v>13470</v>
      </c>
      <c r="C5505" t="s">
        <v>3250</v>
      </c>
    </row>
    <row r="5506" spans="1:3" x14ac:dyDescent="0.2">
      <c r="A5506" t="str">
        <f t="shared" si="85"/>
        <v>Chvalčov</v>
      </c>
      <c r="B5506" t="s">
        <v>13471</v>
      </c>
      <c r="C5506" t="s">
        <v>3250</v>
      </c>
    </row>
    <row r="5507" spans="1:3" x14ac:dyDescent="0.2">
      <c r="A5507" t="str">
        <f t="shared" ref="A5507:A5570" si="86">IF(RIGHT(B5507,1)=" ",LEFT(B5507,LEN(B5507)-1),B5507)</f>
        <v>Chvalnov-Lísky</v>
      </c>
      <c r="B5507" t="s">
        <v>13472</v>
      </c>
      <c r="C5507" t="s">
        <v>3250</v>
      </c>
    </row>
    <row r="5508" spans="1:3" x14ac:dyDescent="0.2">
      <c r="A5508" t="str">
        <f t="shared" si="86"/>
        <v>Jankovice</v>
      </c>
      <c r="B5508" t="s">
        <v>11809</v>
      </c>
      <c r="C5508" t="s">
        <v>3250</v>
      </c>
    </row>
    <row r="5509" spans="1:3" x14ac:dyDescent="0.2">
      <c r="A5509" t="str">
        <f t="shared" si="86"/>
        <v>Jarohněvice</v>
      </c>
      <c r="B5509" t="s">
        <v>13473</v>
      </c>
      <c r="C5509" t="s">
        <v>3250</v>
      </c>
    </row>
    <row r="5510" spans="1:3" x14ac:dyDescent="0.2">
      <c r="A5510" t="str">
        <f t="shared" si="86"/>
        <v>Karolín</v>
      </c>
      <c r="B5510" t="s">
        <v>13474</v>
      </c>
      <c r="C5510" t="s">
        <v>3250</v>
      </c>
    </row>
    <row r="5511" spans="1:3" x14ac:dyDescent="0.2">
      <c r="A5511" t="str">
        <f t="shared" si="86"/>
        <v>Komárno</v>
      </c>
      <c r="B5511" t="s">
        <v>13475</v>
      </c>
      <c r="C5511" t="s">
        <v>3250</v>
      </c>
    </row>
    <row r="5512" spans="1:3" x14ac:dyDescent="0.2">
      <c r="A5512" t="str">
        <f t="shared" si="86"/>
        <v>Koryčany</v>
      </c>
      <c r="B5512" t="s">
        <v>13476</v>
      </c>
      <c r="C5512" t="s">
        <v>3250</v>
      </c>
    </row>
    <row r="5513" spans="1:3" x14ac:dyDescent="0.2">
      <c r="A5513" t="str">
        <f t="shared" si="86"/>
        <v>Kostelany</v>
      </c>
      <c r="B5513" t="s">
        <v>13477</v>
      </c>
      <c r="C5513" t="s">
        <v>3250</v>
      </c>
    </row>
    <row r="5514" spans="1:3" x14ac:dyDescent="0.2">
      <c r="A5514" t="str">
        <f t="shared" si="86"/>
        <v>Kostelec u Holešova</v>
      </c>
      <c r="B5514" t="s">
        <v>13478</v>
      </c>
      <c r="C5514" t="s">
        <v>3250</v>
      </c>
    </row>
    <row r="5515" spans="1:3" x14ac:dyDescent="0.2">
      <c r="A5515" t="str">
        <f t="shared" si="86"/>
        <v>Kroměříž</v>
      </c>
      <c r="B5515" t="s">
        <v>13479</v>
      </c>
      <c r="C5515" t="s">
        <v>3250</v>
      </c>
    </row>
    <row r="5516" spans="1:3" x14ac:dyDescent="0.2">
      <c r="A5516" t="str">
        <f t="shared" si="86"/>
        <v>Kunkovice</v>
      </c>
      <c r="B5516" t="s">
        <v>13480</v>
      </c>
      <c r="C5516" t="s">
        <v>3250</v>
      </c>
    </row>
    <row r="5517" spans="1:3" x14ac:dyDescent="0.2">
      <c r="A5517" t="str">
        <f t="shared" si="86"/>
        <v>Kurovice</v>
      </c>
      <c r="B5517" t="s">
        <v>13481</v>
      </c>
      <c r="C5517" t="s">
        <v>3250</v>
      </c>
    </row>
    <row r="5518" spans="1:3" x14ac:dyDescent="0.2">
      <c r="A5518" t="str">
        <f t="shared" si="86"/>
        <v>Kvasice</v>
      </c>
      <c r="B5518" t="s">
        <v>13482</v>
      </c>
      <c r="C5518" t="s">
        <v>3250</v>
      </c>
    </row>
    <row r="5519" spans="1:3" x14ac:dyDescent="0.2">
      <c r="A5519" t="str">
        <f t="shared" si="86"/>
        <v>Kyselovice</v>
      </c>
      <c r="B5519" t="s">
        <v>13483</v>
      </c>
      <c r="C5519" t="s">
        <v>3250</v>
      </c>
    </row>
    <row r="5520" spans="1:3" x14ac:dyDescent="0.2">
      <c r="A5520" t="str">
        <f t="shared" si="86"/>
        <v>Lechotice</v>
      </c>
      <c r="B5520" t="s">
        <v>13484</v>
      </c>
      <c r="C5520" t="s">
        <v>3250</v>
      </c>
    </row>
    <row r="5521" spans="1:3" x14ac:dyDescent="0.2">
      <c r="A5521" t="str">
        <f t="shared" si="86"/>
        <v>Litenčice</v>
      </c>
      <c r="B5521" t="s">
        <v>13485</v>
      </c>
      <c r="C5521" t="s">
        <v>3250</v>
      </c>
    </row>
    <row r="5522" spans="1:3" x14ac:dyDescent="0.2">
      <c r="A5522" t="str">
        <f t="shared" si="86"/>
        <v>Loukov</v>
      </c>
      <c r="B5522" t="s">
        <v>9221</v>
      </c>
      <c r="C5522" t="s">
        <v>3250</v>
      </c>
    </row>
    <row r="5523" spans="1:3" x14ac:dyDescent="0.2">
      <c r="A5523" t="str">
        <f t="shared" si="86"/>
        <v>Lubná</v>
      </c>
      <c r="B5523" t="s">
        <v>9672</v>
      </c>
      <c r="C5523" t="s">
        <v>3250</v>
      </c>
    </row>
    <row r="5524" spans="1:3" x14ac:dyDescent="0.2">
      <c r="A5524" t="str">
        <f t="shared" si="86"/>
        <v>Ludslavice</v>
      </c>
      <c r="B5524" t="s">
        <v>13486</v>
      </c>
      <c r="C5524" t="s">
        <v>3250</v>
      </c>
    </row>
    <row r="5525" spans="1:3" x14ac:dyDescent="0.2">
      <c r="A5525" t="str">
        <f t="shared" si="86"/>
        <v>Lutopecny</v>
      </c>
      <c r="B5525" t="s">
        <v>13487</v>
      </c>
      <c r="C5525" t="s">
        <v>3250</v>
      </c>
    </row>
    <row r="5526" spans="1:3" x14ac:dyDescent="0.2">
      <c r="A5526" t="str">
        <f t="shared" si="86"/>
        <v>Martinice</v>
      </c>
      <c r="B5526" t="s">
        <v>12533</v>
      </c>
      <c r="C5526" t="s">
        <v>3250</v>
      </c>
    </row>
    <row r="5527" spans="1:3" x14ac:dyDescent="0.2">
      <c r="A5527" t="str">
        <f t="shared" si="86"/>
        <v>Míškovice</v>
      </c>
      <c r="B5527" t="s">
        <v>13488</v>
      </c>
      <c r="C5527" t="s">
        <v>3250</v>
      </c>
    </row>
    <row r="5528" spans="1:3" x14ac:dyDescent="0.2">
      <c r="A5528" t="str">
        <f t="shared" si="86"/>
        <v>Morkovice-Slížany</v>
      </c>
      <c r="B5528" t="s">
        <v>13489</v>
      </c>
      <c r="C5528" t="s">
        <v>3250</v>
      </c>
    </row>
    <row r="5529" spans="1:3" x14ac:dyDescent="0.2">
      <c r="A5529" t="str">
        <f t="shared" si="86"/>
        <v>Mrlínek</v>
      </c>
      <c r="B5529" t="s">
        <v>13490</v>
      </c>
      <c r="C5529" t="s">
        <v>3250</v>
      </c>
    </row>
    <row r="5530" spans="1:3" x14ac:dyDescent="0.2">
      <c r="A5530" t="str">
        <f t="shared" si="86"/>
        <v>Němčice</v>
      </c>
      <c r="B5530" t="s">
        <v>8971</v>
      </c>
      <c r="C5530" t="s">
        <v>3250</v>
      </c>
    </row>
    <row r="5531" spans="1:3" x14ac:dyDescent="0.2">
      <c r="A5531" t="str">
        <f t="shared" si="86"/>
        <v>Nítkovice</v>
      </c>
      <c r="B5531" t="s">
        <v>13491</v>
      </c>
      <c r="C5531" t="s">
        <v>3250</v>
      </c>
    </row>
    <row r="5532" spans="1:3" x14ac:dyDescent="0.2">
      <c r="A5532" t="str">
        <f t="shared" si="86"/>
        <v>Nová Dědina</v>
      </c>
      <c r="B5532" t="s">
        <v>13492</v>
      </c>
      <c r="C5532" t="s">
        <v>3250</v>
      </c>
    </row>
    <row r="5533" spans="1:3" x14ac:dyDescent="0.2">
      <c r="A5533" t="str">
        <f t="shared" si="86"/>
        <v>Osíčko</v>
      </c>
      <c r="B5533" t="s">
        <v>13493</v>
      </c>
      <c r="C5533" t="s">
        <v>3250</v>
      </c>
    </row>
    <row r="5534" spans="1:3" x14ac:dyDescent="0.2">
      <c r="A5534" t="str">
        <f t="shared" si="86"/>
        <v>Pacetluky</v>
      </c>
      <c r="B5534" t="s">
        <v>13494</v>
      </c>
      <c r="C5534" t="s">
        <v>3250</v>
      </c>
    </row>
    <row r="5535" spans="1:3" x14ac:dyDescent="0.2">
      <c r="A5535" t="str">
        <f t="shared" si="86"/>
        <v>Pačlavice</v>
      </c>
      <c r="B5535" t="s">
        <v>13495</v>
      </c>
      <c r="C5535" t="s">
        <v>3250</v>
      </c>
    </row>
    <row r="5536" spans="1:3" x14ac:dyDescent="0.2">
      <c r="A5536" t="str">
        <f t="shared" si="86"/>
        <v>Počenice-Tetětice</v>
      </c>
      <c r="B5536" t="s">
        <v>13496</v>
      </c>
      <c r="C5536" t="s">
        <v>3250</v>
      </c>
    </row>
    <row r="5537" spans="1:3" x14ac:dyDescent="0.2">
      <c r="A5537" t="str">
        <f t="shared" si="86"/>
        <v>Podhradní Lhota</v>
      </c>
      <c r="B5537" t="s">
        <v>13497</v>
      </c>
      <c r="C5537" t="s">
        <v>3250</v>
      </c>
    </row>
    <row r="5538" spans="1:3" x14ac:dyDescent="0.2">
      <c r="A5538" t="str">
        <f t="shared" si="86"/>
        <v>Prasklice</v>
      </c>
      <c r="B5538" t="s">
        <v>13498</v>
      </c>
      <c r="C5538" t="s">
        <v>3250</v>
      </c>
    </row>
    <row r="5539" spans="1:3" x14ac:dyDescent="0.2">
      <c r="A5539" t="str">
        <f t="shared" si="86"/>
        <v>Pravčice</v>
      </c>
      <c r="B5539" t="s">
        <v>13499</v>
      </c>
      <c r="C5539" t="s">
        <v>3250</v>
      </c>
    </row>
    <row r="5540" spans="1:3" x14ac:dyDescent="0.2">
      <c r="A5540" t="str">
        <f t="shared" si="86"/>
        <v>Prusinovice</v>
      </c>
      <c r="B5540" t="s">
        <v>13500</v>
      </c>
      <c r="C5540" t="s">
        <v>3250</v>
      </c>
    </row>
    <row r="5541" spans="1:3" x14ac:dyDescent="0.2">
      <c r="A5541" t="str">
        <f t="shared" si="86"/>
        <v>Přílepy</v>
      </c>
      <c r="B5541" t="s">
        <v>9691</v>
      </c>
      <c r="C5541" t="s">
        <v>3250</v>
      </c>
    </row>
    <row r="5542" spans="1:3" x14ac:dyDescent="0.2">
      <c r="A5542" t="str">
        <f t="shared" si="86"/>
        <v>Rajnochovice</v>
      </c>
      <c r="B5542" t="s">
        <v>13501</v>
      </c>
      <c r="C5542" t="s">
        <v>3250</v>
      </c>
    </row>
    <row r="5543" spans="1:3" x14ac:dyDescent="0.2">
      <c r="A5543" t="str">
        <f t="shared" si="86"/>
        <v>Rataje</v>
      </c>
      <c r="B5543" t="s">
        <v>8712</v>
      </c>
      <c r="C5543" t="s">
        <v>3250</v>
      </c>
    </row>
    <row r="5544" spans="1:3" x14ac:dyDescent="0.2">
      <c r="A5544" t="str">
        <f t="shared" si="86"/>
        <v>Roštění</v>
      </c>
      <c r="B5544" t="s">
        <v>13502</v>
      </c>
      <c r="C5544" t="s">
        <v>3250</v>
      </c>
    </row>
    <row r="5545" spans="1:3" x14ac:dyDescent="0.2">
      <c r="A5545" t="str">
        <f t="shared" si="86"/>
        <v>Roštín</v>
      </c>
      <c r="B5545" t="s">
        <v>13503</v>
      </c>
      <c r="C5545" t="s">
        <v>3250</v>
      </c>
    </row>
    <row r="5546" spans="1:3" x14ac:dyDescent="0.2">
      <c r="A5546" t="str">
        <f t="shared" si="86"/>
        <v>Rusava</v>
      </c>
      <c r="B5546" t="s">
        <v>13504</v>
      </c>
      <c r="C5546" t="s">
        <v>3250</v>
      </c>
    </row>
    <row r="5547" spans="1:3" x14ac:dyDescent="0.2">
      <c r="A5547" t="str">
        <f t="shared" si="86"/>
        <v>Rymice</v>
      </c>
      <c r="B5547" t="s">
        <v>13505</v>
      </c>
      <c r="C5547" t="s">
        <v>3250</v>
      </c>
    </row>
    <row r="5548" spans="1:3" x14ac:dyDescent="0.2">
      <c r="A5548" t="str">
        <f t="shared" si="86"/>
        <v>Skaštice</v>
      </c>
      <c r="B5548" t="s">
        <v>13506</v>
      </c>
      <c r="C5548" t="s">
        <v>3250</v>
      </c>
    </row>
    <row r="5549" spans="1:3" x14ac:dyDescent="0.2">
      <c r="A5549" t="str">
        <f t="shared" si="86"/>
        <v>Slavkov pod Hostýnem</v>
      </c>
      <c r="B5549" t="s">
        <v>13507</v>
      </c>
      <c r="C5549" t="s">
        <v>3250</v>
      </c>
    </row>
    <row r="5550" spans="1:3" x14ac:dyDescent="0.2">
      <c r="A5550" t="str">
        <f t="shared" si="86"/>
        <v>Soběsuky</v>
      </c>
      <c r="B5550" t="s">
        <v>13508</v>
      </c>
      <c r="C5550" t="s">
        <v>3250</v>
      </c>
    </row>
    <row r="5551" spans="1:3" x14ac:dyDescent="0.2">
      <c r="A5551" t="str">
        <f t="shared" si="86"/>
        <v>Střílky</v>
      </c>
      <c r="B5551" t="s">
        <v>13509</v>
      </c>
      <c r="C5551" t="s">
        <v>3250</v>
      </c>
    </row>
    <row r="5552" spans="1:3" x14ac:dyDescent="0.2">
      <c r="A5552" t="str">
        <f t="shared" si="86"/>
        <v>Střížovice</v>
      </c>
      <c r="B5552" t="s">
        <v>9946</v>
      </c>
      <c r="C5552" t="s">
        <v>3250</v>
      </c>
    </row>
    <row r="5553" spans="1:3" x14ac:dyDescent="0.2">
      <c r="A5553" t="str">
        <f t="shared" si="86"/>
        <v>Sulimov</v>
      </c>
      <c r="B5553" t="s">
        <v>13510</v>
      </c>
      <c r="C5553" t="s">
        <v>3250</v>
      </c>
    </row>
    <row r="5554" spans="1:3" x14ac:dyDescent="0.2">
      <c r="A5554" t="str">
        <f t="shared" si="86"/>
        <v>Šelešovice</v>
      </c>
      <c r="B5554" t="s">
        <v>13511</v>
      </c>
      <c r="C5554" t="s">
        <v>3250</v>
      </c>
    </row>
    <row r="5555" spans="1:3" x14ac:dyDescent="0.2">
      <c r="A5555" t="str">
        <f t="shared" si="86"/>
        <v>Troubky-Zdislavice</v>
      </c>
      <c r="B5555" t="s">
        <v>13512</v>
      </c>
      <c r="C5555" t="s">
        <v>3250</v>
      </c>
    </row>
    <row r="5556" spans="1:3" x14ac:dyDescent="0.2">
      <c r="A5556" t="str">
        <f t="shared" si="86"/>
        <v>Třebětice</v>
      </c>
      <c r="B5556" t="s">
        <v>9950</v>
      </c>
      <c r="C5556" t="s">
        <v>3250</v>
      </c>
    </row>
    <row r="5557" spans="1:3" x14ac:dyDescent="0.2">
      <c r="A5557" t="str">
        <f t="shared" si="86"/>
        <v>Uhřice</v>
      </c>
      <c r="B5557" t="s">
        <v>12688</v>
      </c>
      <c r="C5557" t="s">
        <v>3250</v>
      </c>
    </row>
    <row r="5558" spans="1:3" x14ac:dyDescent="0.2">
      <c r="A5558" t="str">
        <f t="shared" si="86"/>
        <v>Věžky</v>
      </c>
      <c r="B5558" t="s">
        <v>13391</v>
      </c>
      <c r="C5558" t="s">
        <v>3250</v>
      </c>
    </row>
    <row r="5559" spans="1:3" x14ac:dyDescent="0.2">
      <c r="A5559" t="str">
        <f t="shared" si="86"/>
        <v>Vítonice</v>
      </c>
      <c r="B5559" t="s">
        <v>13128</v>
      </c>
      <c r="C5559" t="s">
        <v>3250</v>
      </c>
    </row>
    <row r="5560" spans="1:3" x14ac:dyDescent="0.2">
      <c r="A5560" t="str">
        <f t="shared" si="86"/>
        <v>Vrbka</v>
      </c>
      <c r="B5560" t="s">
        <v>13513</v>
      </c>
      <c r="C5560" t="s">
        <v>3250</v>
      </c>
    </row>
    <row r="5561" spans="1:3" x14ac:dyDescent="0.2">
      <c r="A5561" t="str">
        <f t="shared" si="86"/>
        <v>Zahnašovice</v>
      </c>
      <c r="B5561" t="s">
        <v>13514</v>
      </c>
      <c r="C5561" t="s">
        <v>3250</v>
      </c>
    </row>
    <row r="5562" spans="1:3" x14ac:dyDescent="0.2">
      <c r="A5562" t="str">
        <f t="shared" si="86"/>
        <v>Záříčí</v>
      </c>
      <c r="B5562" t="s">
        <v>13515</v>
      </c>
      <c r="C5562" t="s">
        <v>3250</v>
      </c>
    </row>
    <row r="5563" spans="1:3" x14ac:dyDescent="0.2">
      <c r="A5563" t="str">
        <f t="shared" si="86"/>
        <v>Zástřizly</v>
      </c>
      <c r="B5563" t="s">
        <v>13516</v>
      </c>
      <c r="C5563" t="s">
        <v>3250</v>
      </c>
    </row>
    <row r="5564" spans="1:3" x14ac:dyDescent="0.2">
      <c r="A5564" t="str">
        <f t="shared" si="86"/>
        <v>Zborovice</v>
      </c>
      <c r="B5564" t="s">
        <v>13517</v>
      </c>
      <c r="C5564" t="s">
        <v>3250</v>
      </c>
    </row>
    <row r="5565" spans="1:3" x14ac:dyDescent="0.2">
      <c r="A5565" t="str">
        <f t="shared" si="86"/>
        <v>Zdounky</v>
      </c>
      <c r="B5565" t="s">
        <v>13518</v>
      </c>
      <c r="C5565" t="s">
        <v>3250</v>
      </c>
    </row>
    <row r="5566" spans="1:3" x14ac:dyDescent="0.2">
      <c r="A5566" t="str">
        <f t="shared" si="86"/>
        <v>Zlobice</v>
      </c>
      <c r="B5566" t="s">
        <v>13519</v>
      </c>
      <c r="C5566" t="s">
        <v>3250</v>
      </c>
    </row>
    <row r="5567" spans="1:3" x14ac:dyDescent="0.2">
      <c r="A5567" t="str">
        <f t="shared" si="86"/>
        <v>Žalkovice</v>
      </c>
      <c r="B5567" t="s">
        <v>13520</v>
      </c>
      <c r="C5567" t="s">
        <v>3250</v>
      </c>
    </row>
    <row r="5568" spans="1:3" x14ac:dyDescent="0.2">
      <c r="A5568" t="str">
        <f t="shared" si="86"/>
        <v>Žeranovice</v>
      </c>
      <c r="B5568" t="s">
        <v>13521</v>
      </c>
      <c r="C5568" t="s">
        <v>3250</v>
      </c>
    </row>
    <row r="5569" spans="1:3" x14ac:dyDescent="0.2">
      <c r="A5569" t="str">
        <f t="shared" si="86"/>
        <v>Babice</v>
      </c>
      <c r="B5569" t="s">
        <v>3985</v>
      </c>
      <c r="C5569" t="s">
        <v>3250</v>
      </c>
    </row>
    <row r="5570" spans="1:3" x14ac:dyDescent="0.2">
      <c r="A5570" t="str">
        <f t="shared" si="86"/>
        <v>Bánov</v>
      </c>
      <c r="B5570" t="s">
        <v>13522</v>
      </c>
      <c r="C5570" t="s">
        <v>3250</v>
      </c>
    </row>
    <row r="5571" spans="1:3" x14ac:dyDescent="0.2">
      <c r="A5571" t="str">
        <f t="shared" ref="A5571:A5634" si="87">IF(RIGHT(B5571,1)=" ",LEFT(B5571,LEN(B5571)-1),B5571)</f>
        <v>Bílovice</v>
      </c>
      <c r="B5571" t="s">
        <v>13523</v>
      </c>
      <c r="C5571" t="s">
        <v>3250</v>
      </c>
    </row>
    <row r="5572" spans="1:3" x14ac:dyDescent="0.2">
      <c r="A5572" t="str">
        <f t="shared" si="87"/>
        <v>Bojkovice</v>
      </c>
      <c r="B5572" t="s">
        <v>13524</v>
      </c>
      <c r="C5572" t="s">
        <v>3250</v>
      </c>
    </row>
    <row r="5573" spans="1:3" x14ac:dyDescent="0.2">
      <c r="A5573" t="str">
        <f t="shared" si="87"/>
        <v>Boršice u Blatnice</v>
      </c>
      <c r="B5573" t="s">
        <v>13525</v>
      </c>
      <c r="C5573" t="s">
        <v>3250</v>
      </c>
    </row>
    <row r="5574" spans="1:3" x14ac:dyDescent="0.2">
      <c r="A5574" t="str">
        <f t="shared" si="87"/>
        <v>Boršice</v>
      </c>
      <c r="B5574" t="s">
        <v>13526</v>
      </c>
      <c r="C5574" t="s">
        <v>3250</v>
      </c>
    </row>
    <row r="5575" spans="1:3" x14ac:dyDescent="0.2">
      <c r="A5575" t="str">
        <f t="shared" si="87"/>
        <v>Břestek</v>
      </c>
      <c r="B5575" t="s">
        <v>13527</v>
      </c>
      <c r="C5575" t="s">
        <v>3250</v>
      </c>
    </row>
    <row r="5576" spans="1:3" x14ac:dyDescent="0.2">
      <c r="A5576" t="str">
        <f t="shared" si="87"/>
        <v>Březolupy</v>
      </c>
      <c r="B5576" t="s">
        <v>13528</v>
      </c>
      <c r="C5576" t="s">
        <v>3250</v>
      </c>
    </row>
    <row r="5577" spans="1:3" x14ac:dyDescent="0.2">
      <c r="A5577" t="str">
        <f t="shared" si="87"/>
        <v>Březová</v>
      </c>
      <c r="B5577" t="s">
        <v>5442</v>
      </c>
      <c r="C5577" t="s">
        <v>3250</v>
      </c>
    </row>
    <row r="5578" spans="1:3" x14ac:dyDescent="0.2">
      <c r="A5578" t="str">
        <f t="shared" si="87"/>
        <v>Buchlovice</v>
      </c>
      <c r="B5578" t="s">
        <v>13529</v>
      </c>
      <c r="C5578" t="s">
        <v>3250</v>
      </c>
    </row>
    <row r="5579" spans="1:3" x14ac:dyDescent="0.2">
      <c r="A5579" t="str">
        <f t="shared" si="87"/>
        <v>Bystřice pod Lopeníkem</v>
      </c>
      <c r="B5579" t="s">
        <v>13530</v>
      </c>
      <c r="C5579" t="s">
        <v>3250</v>
      </c>
    </row>
    <row r="5580" spans="1:3" x14ac:dyDescent="0.2">
      <c r="A5580" t="str">
        <f t="shared" si="87"/>
        <v>Částkov</v>
      </c>
      <c r="B5580" t="s">
        <v>10675</v>
      </c>
      <c r="C5580" t="s">
        <v>3250</v>
      </c>
    </row>
    <row r="5581" spans="1:3" x14ac:dyDescent="0.2">
      <c r="A5581" t="str">
        <f t="shared" si="87"/>
        <v>Dolní Němčí</v>
      </c>
      <c r="B5581" t="s">
        <v>13531</v>
      </c>
      <c r="C5581" t="s">
        <v>3250</v>
      </c>
    </row>
    <row r="5582" spans="1:3" x14ac:dyDescent="0.2">
      <c r="A5582" t="str">
        <f t="shared" si="87"/>
        <v>Drslavice</v>
      </c>
      <c r="B5582" t="s">
        <v>10032</v>
      </c>
      <c r="C5582" t="s">
        <v>3250</v>
      </c>
    </row>
    <row r="5583" spans="1:3" x14ac:dyDescent="0.2">
      <c r="A5583" t="str">
        <f t="shared" si="87"/>
        <v>Hluk</v>
      </c>
      <c r="B5583" t="s">
        <v>13532</v>
      </c>
      <c r="C5583" t="s">
        <v>3250</v>
      </c>
    </row>
    <row r="5584" spans="1:3" x14ac:dyDescent="0.2">
      <c r="A5584" t="str">
        <f t="shared" si="87"/>
        <v>Horní Němčí</v>
      </c>
      <c r="B5584" t="s">
        <v>13533</v>
      </c>
      <c r="C5584" t="s">
        <v>3250</v>
      </c>
    </row>
    <row r="5585" spans="1:3" x14ac:dyDescent="0.2">
      <c r="A5585" t="str">
        <f t="shared" si="87"/>
        <v>Hostějov</v>
      </c>
      <c r="B5585" t="s">
        <v>13534</v>
      </c>
      <c r="C5585" t="s">
        <v>3250</v>
      </c>
    </row>
    <row r="5586" spans="1:3" x14ac:dyDescent="0.2">
      <c r="A5586" t="str">
        <f t="shared" si="87"/>
        <v>Hostětín</v>
      </c>
      <c r="B5586" t="s">
        <v>13535</v>
      </c>
      <c r="C5586" t="s">
        <v>3250</v>
      </c>
    </row>
    <row r="5587" spans="1:3" x14ac:dyDescent="0.2">
      <c r="A5587" t="str">
        <f t="shared" si="87"/>
        <v>Hradčovice</v>
      </c>
      <c r="B5587" t="s">
        <v>13536</v>
      </c>
      <c r="C5587" t="s">
        <v>3250</v>
      </c>
    </row>
    <row r="5588" spans="1:3" x14ac:dyDescent="0.2">
      <c r="A5588" t="str">
        <f t="shared" si="87"/>
        <v>Huštěnovice</v>
      </c>
      <c r="B5588" t="s">
        <v>13537</v>
      </c>
      <c r="C5588" t="s">
        <v>3250</v>
      </c>
    </row>
    <row r="5589" spans="1:3" x14ac:dyDescent="0.2">
      <c r="A5589" t="str">
        <f t="shared" si="87"/>
        <v>Jalubí</v>
      </c>
      <c r="B5589" t="s">
        <v>13538</v>
      </c>
      <c r="C5589" t="s">
        <v>3250</v>
      </c>
    </row>
    <row r="5590" spans="1:3" x14ac:dyDescent="0.2">
      <c r="A5590" t="str">
        <f t="shared" si="87"/>
        <v>Kněžpole</v>
      </c>
      <c r="B5590" t="s">
        <v>13539</v>
      </c>
      <c r="C5590" t="s">
        <v>3250</v>
      </c>
    </row>
    <row r="5591" spans="1:3" x14ac:dyDescent="0.2">
      <c r="A5591" t="str">
        <f t="shared" si="87"/>
        <v>Komňa</v>
      </c>
      <c r="B5591" t="s">
        <v>13540</v>
      </c>
      <c r="C5591" t="s">
        <v>3250</v>
      </c>
    </row>
    <row r="5592" spans="1:3" x14ac:dyDescent="0.2">
      <c r="A5592" t="str">
        <f t="shared" si="87"/>
        <v>Korytná</v>
      </c>
      <c r="B5592" t="s">
        <v>13541</v>
      </c>
      <c r="C5592" t="s">
        <v>3250</v>
      </c>
    </row>
    <row r="5593" spans="1:3" x14ac:dyDescent="0.2">
      <c r="A5593" t="str">
        <f t="shared" si="87"/>
        <v>Kostelany nad Moravou</v>
      </c>
      <c r="B5593" t="s">
        <v>13542</v>
      </c>
      <c r="C5593" t="s">
        <v>3250</v>
      </c>
    </row>
    <row r="5594" spans="1:3" x14ac:dyDescent="0.2">
      <c r="A5594" t="str">
        <f t="shared" si="87"/>
        <v>Košíky</v>
      </c>
      <c r="B5594" t="s">
        <v>13543</v>
      </c>
      <c r="C5594" t="s">
        <v>3250</v>
      </c>
    </row>
    <row r="5595" spans="1:3" x14ac:dyDescent="0.2">
      <c r="A5595" t="str">
        <f t="shared" si="87"/>
        <v>Kudlovice</v>
      </c>
      <c r="B5595" t="s">
        <v>13544</v>
      </c>
      <c r="C5595" t="s">
        <v>3250</v>
      </c>
    </row>
    <row r="5596" spans="1:3" x14ac:dyDescent="0.2">
      <c r="A5596" t="str">
        <f t="shared" si="87"/>
        <v>Kunovice</v>
      </c>
      <c r="B5596" t="s">
        <v>13545</v>
      </c>
      <c r="C5596" t="s">
        <v>3250</v>
      </c>
    </row>
    <row r="5597" spans="1:3" x14ac:dyDescent="0.2">
      <c r="A5597" t="str">
        <f t="shared" si="87"/>
        <v>Lopeník</v>
      </c>
      <c r="B5597" t="s">
        <v>13546</v>
      </c>
      <c r="C5597" t="s">
        <v>3250</v>
      </c>
    </row>
    <row r="5598" spans="1:3" x14ac:dyDescent="0.2">
      <c r="A5598" t="str">
        <f t="shared" si="87"/>
        <v>Medlovice</v>
      </c>
      <c r="B5598" t="s">
        <v>12993</v>
      </c>
      <c r="C5598" t="s">
        <v>3250</v>
      </c>
    </row>
    <row r="5599" spans="1:3" x14ac:dyDescent="0.2">
      <c r="A5599" t="str">
        <f t="shared" si="87"/>
        <v>Mistřice</v>
      </c>
      <c r="B5599" t="s">
        <v>13547</v>
      </c>
      <c r="C5599" t="s">
        <v>3250</v>
      </c>
    </row>
    <row r="5600" spans="1:3" x14ac:dyDescent="0.2">
      <c r="A5600" t="str">
        <f t="shared" si="87"/>
        <v>Modrá</v>
      </c>
      <c r="B5600" t="s">
        <v>13548</v>
      </c>
      <c r="C5600" t="s">
        <v>3250</v>
      </c>
    </row>
    <row r="5601" spans="1:3" x14ac:dyDescent="0.2">
      <c r="A5601" t="str">
        <f t="shared" si="87"/>
        <v>Nedachlebice</v>
      </c>
      <c r="B5601" t="s">
        <v>13549</v>
      </c>
      <c r="C5601" t="s">
        <v>3250</v>
      </c>
    </row>
    <row r="5602" spans="1:3" x14ac:dyDescent="0.2">
      <c r="A5602" t="str">
        <f t="shared" si="87"/>
        <v>Nedakonice</v>
      </c>
      <c r="B5602" t="s">
        <v>13550</v>
      </c>
      <c r="C5602" t="s">
        <v>3250</v>
      </c>
    </row>
    <row r="5603" spans="1:3" x14ac:dyDescent="0.2">
      <c r="A5603" t="str">
        <f t="shared" si="87"/>
        <v>Nezdenice</v>
      </c>
      <c r="B5603" t="s">
        <v>13551</v>
      </c>
      <c r="C5603" t="s">
        <v>3250</v>
      </c>
    </row>
    <row r="5604" spans="1:3" x14ac:dyDescent="0.2">
      <c r="A5604" t="str">
        <f t="shared" si="87"/>
        <v>Nivnice</v>
      </c>
      <c r="B5604" t="s">
        <v>13552</v>
      </c>
      <c r="C5604" t="s">
        <v>3250</v>
      </c>
    </row>
    <row r="5605" spans="1:3" x14ac:dyDescent="0.2">
      <c r="A5605" t="str">
        <f t="shared" si="87"/>
        <v>Ořechov</v>
      </c>
      <c r="B5605" t="s">
        <v>12208</v>
      </c>
      <c r="C5605" t="s">
        <v>3250</v>
      </c>
    </row>
    <row r="5606" spans="1:3" x14ac:dyDescent="0.2">
      <c r="A5606" t="str">
        <f t="shared" si="87"/>
        <v>Ostrožská Lhota</v>
      </c>
      <c r="B5606" t="s">
        <v>13553</v>
      </c>
      <c r="C5606" t="s">
        <v>3250</v>
      </c>
    </row>
    <row r="5607" spans="1:3" x14ac:dyDescent="0.2">
      <c r="A5607" t="str">
        <f t="shared" si="87"/>
        <v>Ostrožská Nová Ves</v>
      </c>
      <c r="B5607" t="s">
        <v>13554</v>
      </c>
      <c r="C5607" t="s">
        <v>3250</v>
      </c>
    </row>
    <row r="5608" spans="1:3" x14ac:dyDescent="0.2">
      <c r="A5608" t="str">
        <f t="shared" si="87"/>
        <v>Osvětimany</v>
      </c>
      <c r="B5608" t="s">
        <v>13555</v>
      </c>
      <c r="C5608" t="s">
        <v>3250</v>
      </c>
    </row>
    <row r="5609" spans="1:3" x14ac:dyDescent="0.2">
      <c r="A5609" t="str">
        <f t="shared" si="87"/>
        <v>Pašovice</v>
      </c>
      <c r="B5609" t="s">
        <v>13556</v>
      </c>
      <c r="C5609" t="s">
        <v>3250</v>
      </c>
    </row>
    <row r="5610" spans="1:3" x14ac:dyDescent="0.2">
      <c r="A5610" t="str">
        <f t="shared" si="87"/>
        <v>Pitín</v>
      </c>
      <c r="B5610" t="s">
        <v>13557</v>
      </c>
      <c r="C5610" t="s">
        <v>3250</v>
      </c>
    </row>
    <row r="5611" spans="1:3" x14ac:dyDescent="0.2">
      <c r="A5611" t="str">
        <f t="shared" si="87"/>
        <v>Podolí</v>
      </c>
      <c r="B5611" t="s">
        <v>12559</v>
      </c>
      <c r="C5611" t="s">
        <v>3250</v>
      </c>
    </row>
    <row r="5612" spans="1:3" x14ac:dyDescent="0.2">
      <c r="A5612" t="str">
        <f t="shared" si="87"/>
        <v>Polešovice</v>
      </c>
      <c r="B5612" t="s">
        <v>13558</v>
      </c>
      <c r="C5612" t="s">
        <v>3250</v>
      </c>
    </row>
    <row r="5613" spans="1:3" x14ac:dyDescent="0.2">
      <c r="A5613" t="str">
        <f t="shared" si="87"/>
        <v>Popovice</v>
      </c>
      <c r="B5613" t="s">
        <v>8703</v>
      </c>
      <c r="C5613" t="s">
        <v>3250</v>
      </c>
    </row>
    <row r="5614" spans="1:3" x14ac:dyDescent="0.2">
      <c r="A5614" t="str">
        <f t="shared" si="87"/>
        <v>Prakšice</v>
      </c>
      <c r="B5614" t="s">
        <v>13559</v>
      </c>
      <c r="C5614" t="s">
        <v>3250</v>
      </c>
    </row>
    <row r="5615" spans="1:3" x14ac:dyDescent="0.2">
      <c r="A5615" t="str">
        <f t="shared" si="87"/>
        <v>Rudice</v>
      </c>
      <c r="B5615" t="s">
        <v>12671</v>
      </c>
      <c r="C5615" t="s">
        <v>3250</v>
      </c>
    </row>
    <row r="5616" spans="1:3" x14ac:dyDescent="0.2">
      <c r="A5616" t="str">
        <f t="shared" si="87"/>
        <v>Salaš</v>
      </c>
      <c r="B5616" t="s">
        <v>13560</v>
      </c>
      <c r="C5616" t="s">
        <v>3250</v>
      </c>
    </row>
    <row r="5617" spans="1:3" x14ac:dyDescent="0.2">
      <c r="A5617" t="str">
        <f t="shared" si="87"/>
        <v>Slavkov</v>
      </c>
      <c r="B5617" t="s">
        <v>13561</v>
      </c>
      <c r="C5617" t="s">
        <v>3250</v>
      </c>
    </row>
    <row r="5618" spans="1:3" x14ac:dyDescent="0.2">
      <c r="A5618" t="str">
        <f t="shared" si="87"/>
        <v>Staré Hutě</v>
      </c>
      <c r="B5618" t="s">
        <v>13562</v>
      </c>
      <c r="C5618" t="s">
        <v>3250</v>
      </c>
    </row>
    <row r="5619" spans="1:3" x14ac:dyDescent="0.2">
      <c r="A5619" t="str">
        <f t="shared" si="87"/>
        <v>Staré Město</v>
      </c>
      <c r="B5619" t="s">
        <v>11950</v>
      </c>
      <c r="C5619" t="s">
        <v>3250</v>
      </c>
    </row>
    <row r="5620" spans="1:3" x14ac:dyDescent="0.2">
      <c r="A5620" t="str">
        <f t="shared" si="87"/>
        <v>Starý Hrozenkov</v>
      </c>
      <c r="B5620" t="s">
        <v>13563</v>
      </c>
      <c r="C5620" t="s">
        <v>3250</v>
      </c>
    </row>
    <row r="5621" spans="1:3" x14ac:dyDescent="0.2">
      <c r="A5621" t="str">
        <f t="shared" si="87"/>
        <v>Strání</v>
      </c>
      <c r="B5621" t="s">
        <v>13564</v>
      </c>
      <c r="C5621" t="s">
        <v>3250</v>
      </c>
    </row>
    <row r="5622" spans="1:3" x14ac:dyDescent="0.2">
      <c r="A5622" t="str">
        <f t="shared" si="87"/>
        <v>Stříbrnice</v>
      </c>
      <c r="B5622" t="s">
        <v>13380</v>
      </c>
      <c r="C5622" t="s">
        <v>3250</v>
      </c>
    </row>
    <row r="5623" spans="1:3" x14ac:dyDescent="0.2">
      <c r="A5623" t="str">
        <f t="shared" si="87"/>
        <v>Stupava</v>
      </c>
      <c r="B5623" t="s">
        <v>13565</v>
      </c>
      <c r="C5623" t="s">
        <v>3250</v>
      </c>
    </row>
    <row r="5624" spans="1:3" x14ac:dyDescent="0.2">
      <c r="A5624" t="str">
        <f t="shared" si="87"/>
        <v>Suchá Loz</v>
      </c>
      <c r="B5624" t="s">
        <v>13566</v>
      </c>
      <c r="C5624" t="s">
        <v>3250</v>
      </c>
    </row>
    <row r="5625" spans="1:3" x14ac:dyDescent="0.2">
      <c r="A5625" t="str">
        <f t="shared" si="87"/>
        <v>Sušice</v>
      </c>
      <c r="B5625" t="s">
        <v>10410</v>
      </c>
      <c r="C5625" t="s">
        <v>3250</v>
      </c>
    </row>
    <row r="5626" spans="1:3" x14ac:dyDescent="0.2">
      <c r="A5626" t="str">
        <f t="shared" si="87"/>
        <v>Svárov</v>
      </c>
      <c r="B5626" t="s">
        <v>8907</v>
      </c>
      <c r="C5626" t="s">
        <v>3250</v>
      </c>
    </row>
    <row r="5627" spans="1:3" x14ac:dyDescent="0.2">
      <c r="A5627" t="str">
        <f t="shared" si="87"/>
        <v>Šumice</v>
      </c>
      <c r="B5627" t="s">
        <v>12819</v>
      </c>
      <c r="C5627" t="s">
        <v>3250</v>
      </c>
    </row>
    <row r="5628" spans="1:3" x14ac:dyDescent="0.2">
      <c r="A5628" t="str">
        <f t="shared" si="87"/>
        <v>Topolná</v>
      </c>
      <c r="B5628" t="s">
        <v>13567</v>
      </c>
      <c r="C5628" t="s">
        <v>3250</v>
      </c>
    </row>
    <row r="5629" spans="1:3" x14ac:dyDescent="0.2">
      <c r="A5629" t="str">
        <f t="shared" si="87"/>
        <v>Traplice</v>
      </c>
      <c r="B5629" t="s">
        <v>13568</v>
      </c>
      <c r="C5629" t="s">
        <v>3250</v>
      </c>
    </row>
    <row r="5630" spans="1:3" x14ac:dyDescent="0.2">
      <c r="A5630" t="str">
        <f t="shared" si="87"/>
        <v>Tučapy</v>
      </c>
      <c r="B5630" t="s">
        <v>10256</v>
      </c>
      <c r="C5630" t="s">
        <v>3250</v>
      </c>
    </row>
    <row r="5631" spans="1:3" x14ac:dyDescent="0.2">
      <c r="A5631" t="str">
        <f t="shared" si="87"/>
        <v>Tupesy</v>
      </c>
      <c r="B5631" t="s">
        <v>13569</v>
      </c>
      <c r="C5631" t="s">
        <v>3250</v>
      </c>
    </row>
    <row r="5632" spans="1:3" x14ac:dyDescent="0.2">
      <c r="A5632" t="str">
        <f t="shared" si="87"/>
        <v>Uherské Hradiště</v>
      </c>
      <c r="B5632" t="s">
        <v>13570</v>
      </c>
      <c r="C5632" t="s">
        <v>3250</v>
      </c>
    </row>
    <row r="5633" spans="1:3" x14ac:dyDescent="0.2">
      <c r="A5633" t="str">
        <f t="shared" si="87"/>
        <v>Uherský Brod</v>
      </c>
      <c r="B5633" t="s">
        <v>13571</v>
      </c>
      <c r="C5633" t="s">
        <v>3250</v>
      </c>
    </row>
    <row r="5634" spans="1:3" x14ac:dyDescent="0.2">
      <c r="A5634" t="str">
        <f t="shared" si="87"/>
        <v>Uherský Ostroh</v>
      </c>
      <c r="B5634" t="s">
        <v>13572</v>
      </c>
      <c r="C5634" t="s">
        <v>3250</v>
      </c>
    </row>
    <row r="5635" spans="1:3" x14ac:dyDescent="0.2">
      <c r="A5635" t="str">
        <f t="shared" ref="A5635:A5698" si="88">IF(RIGHT(B5635,1)=" ",LEFT(B5635,LEN(B5635)-1),B5635)</f>
        <v>Újezdec</v>
      </c>
      <c r="B5635" t="s">
        <v>9152</v>
      </c>
      <c r="C5635" t="s">
        <v>3250</v>
      </c>
    </row>
    <row r="5636" spans="1:3" x14ac:dyDescent="0.2">
      <c r="A5636" t="str">
        <f t="shared" si="88"/>
        <v>Vápenice</v>
      </c>
      <c r="B5636" t="s">
        <v>13573</v>
      </c>
      <c r="C5636" t="s">
        <v>3250</v>
      </c>
    </row>
    <row r="5637" spans="1:3" x14ac:dyDescent="0.2">
      <c r="A5637" t="str">
        <f t="shared" si="88"/>
        <v>Vážany</v>
      </c>
      <c r="B5637" t="s">
        <v>12695</v>
      </c>
      <c r="C5637" t="s">
        <v>3250</v>
      </c>
    </row>
    <row r="5638" spans="1:3" x14ac:dyDescent="0.2">
      <c r="A5638" t="str">
        <f t="shared" si="88"/>
        <v>Velehrad</v>
      </c>
      <c r="B5638" t="s">
        <v>13574</v>
      </c>
      <c r="C5638" t="s">
        <v>3250</v>
      </c>
    </row>
    <row r="5639" spans="1:3" x14ac:dyDescent="0.2">
      <c r="A5639" t="str">
        <f t="shared" si="88"/>
        <v>Veletiny</v>
      </c>
      <c r="B5639" t="s">
        <v>13575</v>
      </c>
      <c r="C5639" t="s">
        <v>3250</v>
      </c>
    </row>
    <row r="5640" spans="1:3" x14ac:dyDescent="0.2">
      <c r="A5640" t="str">
        <f t="shared" si="88"/>
        <v>Vlčnov</v>
      </c>
      <c r="B5640" t="s">
        <v>13576</v>
      </c>
      <c r="C5640" t="s">
        <v>3250</v>
      </c>
    </row>
    <row r="5641" spans="1:3" x14ac:dyDescent="0.2">
      <c r="A5641" t="str">
        <f t="shared" si="88"/>
        <v>Vyškovec</v>
      </c>
      <c r="B5641" t="s">
        <v>13577</v>
      </c>
      <c r="C5641" t="s">
        <v>3250</v>
      </c>
    </row>
    <row r="5642" spans="1:3" x14ac:dyDescent="0.2">
      <c r="A5642" t="str">
        <f t="shared" si="88"/>
        <v>Záhorovice</v>
      </c>
      <c r="B5642" t="s">
        <v>13578</v>
      </c>
      <c r="C5642" t="s">
        <v>3250</v>
      </c>
    </row>
    <row r="5643" spans="1:3" x14ac:dyDescent="0.2">
      <c r="A5643" t="str">
        <f t="shared" si="88"/>
        <v>Zlámanec</v>
      </c>
      <c r="B5643" t="s">
        <v>13579</v>
      </c>
      <c r="C5643" t="s">
        <v>3250</v>
      </c>
    </row>
    <row r="5644" spans="1:3" x14ac:dyDescent="0.2">
      <c r="A5644" t="str">
        <f t="shared" si="88"/>
        <v>Zlechov</v>
      </c>
      <c r="B5644" t="s">
        <v>13580</v>
      </c>
      <c r="C5644" t="s">
        <v>3250</v>
      </c>
    </row>
    <row r="5645" spans="1:3" x14ac:dyDescent="0.2">
      <c r="A5645" t="str">
        <f t="shared" si="88"/>
        <v>Žítková</v>
      </c>
      <c r="B5645" t="s">
        <v>13581</v>
      </c>
      <c r="C5645" t="s">
        <v>3250</v>
      </c>
    </row>
    <row r="5646" spans="1:3" x14ac:dyDescent="0.2">
      <c r="A5646" t="str">
        <f t="shared" si="88"/>
        <v>Branky</v>
      </c>
      <c r="B5646" t="s">
        <v>8266</v>
      </c>
      <c r="C5646" t="s">
        <v>3250</v>
      </c>
    </row>
    <row r="5647" spans="1:3" x14ac:dyDescent="0.2">
      <c r="A5647" t="str">
        <f t="shared" si="88"/>
        <v>Bystřička</v>
      </c>
      <c r="B5647" t="s">
        <v>13582</v>
      </c>
      <c r="C5647" t="s">
        <v>3250</v>
      </c>
    </row>
    <row r="5648" spans="1:3" x14ac:dyDescent="0.2">
      <c r="A5648" t="str">
        <f t="shared" si="88"/>
        <v>Dolní Bečva</v>
      </c>
      <c r="B5648" t="s">
        <v>13583</v>
      </c>
      <c r="C5648" t="s">
        <v>3250</v>
      </c>
    </row>
    <row r="5649" spans="1:3" x14ac:dyDescent="0.2">
      <c r="A5649" t="str">
        <f t="shared" si="88"/>
        <v>Francova Lhota</v>
      </c>
      <c r="B5649" t="s">
        <v>13584</v>
      </c>
      <c r="C5649" t="s">
        <v>3250</v>
      </c>
    </row>
    <row r="5650" spans="1:3" x14ac:dyDescent="0.2">
      <c r="A5650" t="str">
        <f t="shared" si="88"/>
        <v>Halenkov</v>
      </c>
      <c r="B5650" t="s">
        <v>13585</v>
      </c>
      <c r="C5650" t="s">
        <v>3250</v>
      </c>
    </row>
    <row r="5651" spans="1:3" x14ac:dyDescent="0.2">
      <c r="A5651" t="str">
        <f t="shared" si="88"/>
        <v>Horní Bečva</v>
      </c>
      <c r="B5651" t="s">
        <v>13586</v>
      </c>
      <c r="C5651" t="s">
        <v>3250</v>
      </c>
    </row>
    <row r="5652" spans="1:3" x14ac:dyDescent="0.2">
      <c r="A5652" t="str">
        <f t="shared" si="88"/>
        <v>Horní Lideč</v>
      </c>
      <c r="B5652" t="s">
        <v>13587</v>
      </c>
      <c r="C5652" t="s">
        <v>3250</v>
      </c>
    </row>
    <row r="5653" spans="1:3" x14ac:dyDescent="0.2">
      <c r="A5653" t="str">
        <f t="shared" si="88"/>
        <v>Hošťálková</v>
      </c>
      <c r="B5653" t="s">
        <v>13588</v>
      </c>
      <c r="C5653" t="s">
        <v>3250</v>
      </c>
    </row>
    <row r="5654" spans="1:3" x14ac:dyDescent="0.2">
      <c r="A5654" t="str">
        <f t="shared" si="88"/>
        <v>Hovězí</v>
      </c>
      <c r="B5654" t="s">
        <v>13589</v>
      </c>
      <c r="C5654" t="s">
        <v>3250</v>
      </c>
    </row>
    <row r="5655" spans="1:3" x14ac:dyDescent="0.2">
      <c r="A5655" t="str">
        <f t="shared" si="88"/>
        <v>Huslenky</v>
      </c>
      <c r="B5655" t="s">
        <v>13590</v>
      </c>
      <c r="C5655" t="s">
        <v>3250</v>
      </c>
    </row>
    <row r="5656" spans="1:3" x14ac:dyDescent="0.2">
      <c r="A5656" t="str">
        <f t="shared" si="88"/>
        <v>Hutisko-Solanec</v>
      </c>
      <c r="B5656" t="s">
        <v>13591</v>
      </c>
      <c r="C5656" t="s">
        <v>3250</v>
      </c>
    </row>
    <row r="5657" spans="1:3" x14ac:dyDescent="0.2">
      <c r="A5657" t="str">
        <f t="shared" si="88"/>
        <v>Choryně</v>
      </c>
      <c r="B5657" t="s">
        <v>13592</v>
      </c>
      <c r="C5657" t="s">
        <v>3250</v>
      </c>
    </row>
    <row r="5658" spans="1:3" x14ac:dyDescent="0.2">
      <c r="A5658" t="str">
        <f t="shared" si="88"/>
        <v>Jablůnka</v>
      </c>
      <c r="B5658" t="s">
        <v>13593</v>
      </c>
      <c r="C5658" t="s">
        <v>3250</v>
      </c>
    </row>
    <row r="5659" spans="1:3" x14ac:dyDescent="0.2">
      <c r="A5659" t="str">
        <f t="shared" si="88"/>
        <v>Janová</v>
      </c>
      <c r="B5659" t="s">
        <v>13594</v>
      </c>
      <c r="C5659" t="s">
        <v>3250</v>
      </c>
    </row>
    <row r="5660" spans="1:3" x14ac:dyDescent="0.2">
      <c r="A5660" t="str">
        <f t="shared" si="88"/>
        <v>Jarcová</v>
      </c>
      <c r="B5660" t="s">
        <v>13595</v>
      </c>
      <c r="C5660" t="s">
        <v>3250</v>
      </c>
    </row>
    <row r="5661" spans="1:3" x14ac:dyDescent="0.2">
      <c r="A5661" t="str">
        <f t="shared" si="88"/>
        <v>Karolinka</v>
      </c>
      <c r="B5661" t="s">
        <v>13596</v>
      </c>
      <c r="C5661" t="s">
        <v>3250</v>
      </c>
    </row>
    <row r="5662" spans="1:3" x14ac:dyDescent="0.2">
      <c r="A5662" t="str">
        <f t="shared" si="88"/>
        <v>Kateřinice</v>
      </c>
      <c r="B5662" t="s">
        <v>13597</v>
      </c>
      <c r="C5662" t="s">
        <v>3250</v>
      </c>
    </row>
    <row r="5663" spans="1:3" x14ac:dyDescent="0.2">
      <c r="A5663" t="str">
        <f t="shared" si="88"/>
        <v>Kelč</v>
      </c>
      <c r="B5663" t="s">
        <v>13598</v>
      </c>
      <c r="C5663" t="s">
        <v>3250</v>
      </c>
    </row>
    <row r="5664" spans="1:3" x14ac:dyDescent="0.2">
      <c r="A5664" t="str">
        <f t="shared" si="88"/>
        <v>Kladeruby</v>
      </c>
      <c r="B5664" t="s">
        <v>13599</v>
      </c>
      <c r="C5664" t="s">
        <v>3250</v>
      </c>
    </row>
    <row r="5665" spans="1:3" x14ac:dyDescent="0.2">
      <c r="A5665" t="str">
        <f t="shared" si="88"/>
        <v>Krhová</v>
      </c>
      <c r="B5665" t="s">
        <v>13600</v>
      </c>
      <c r="C5665" t="s">
        <v>3250</v>
      </c>
    </row>
    <row r="5666" spans="1:3" x14ac:dyDescent="0.2">
      <c r="A5666" t="str">
        <f t="shared" si="88"/>
        <v>Lačnov</v>
      </c>
      <c r="B5666" t="s">
        <v>13601</v>
      </c>
      <c r="C5666" t="s">
        <v>3250</v>
      </c>
    </row>
    <row r="5667" spans="1:3" x14ac:dyDescent="0.2">
      <c r="A5667" t="str">
        <f t="shared" si="88"/>
        <v>Leskovec</v>
      </c>
      <c r="B5667" t="s">
        <v>13602</v>
      </c>
      <c r="C5667" t="s">
        <v>3250</v>
      </c>
    </row>
    <row r="5668" spans="1:3" x14ac:dyDescent="0.2">
      <c r="A5668" t="str">
        <f t="shared" si="88"/>
        <v>Lešná</v>
      </c>
      <c r="B5668" t="s">
        <v>13603</v>
      </c>
      <c r="C5668" t="s">
        <v>3250</v>
      </c>
    </row>
    <row r="5669" spans="1:3" x14ac:dyDescent="0.2">
      <c r="A5669" t="str">
        <f t="shared" si="88"/>
        <v>Lhota u Vsetína</v>
      </c>
      <c r="B5669" t="s">
        <v>13604</v>
      </c>
      <c r="C5669" t="s">
        <v>3250</v>
      </c>
    </row>
    <row r="5670" spans="1:3" x14ac:dyDescent="0.2">
      <c r="A5670" t="str">
        <f t="shared" si="88"/>
        <v>Lidečko</v>
      </c>
      <c r="B5670" t="s">
        <v>13605</v>
      </c>
      <c r="C5670" t="s">
        <v>3250</v>
      </c>
    </row>
    <row r="5671" spans="1:3" x14ac:dyDescent="0.2">
      <c r="A5671" t="str">
        <f t="shared" si="88"/>
        <v>Liptál</v>
      </c>
      <c r="B5671" t="s">
        <v>13606</v>
      </c>
      <c r="C5671" t="s">
        <v>3250</v>
      </c>
    </row>
    <row r="5672" spans="1:3" x14ac:dyDescent="0.2">
      <c r="A5672" t="str">
        <f t="shared" si="88"/>
        <v>Loučka</v>
      </c>
      <c r="B5672" t="s">
        <v>13192</v>
      </c>
      <c r="C5672" t="s">
        <v>3250</v>
      </c>
    </row>
    <row r="5673" spans="1:3" x14ac:dyDescent="0.2">
      <c r="A5673" t="str">
        <f t="shared" si="88"/>
        <v>Lužná</v>
      </c>
      <c r="B5673" t="s">
        <v>9673</v>
      </c>
      <c r="C5673" t="s">
        <v>3250</v>
      </c>
    </row>
    <row r="5674" spans="1:3" x14ac:dyDescent="0.2">
      <c r="A5674" t="str">
        <f t="shared" si="88"/>
        <v>Malá Bystřice</v>
      </c>
      <c r="B5674" t="s">
        <v>13607</v>
      </c>
      <c r="C5674" t="s">
        <v>3250</v>
      </c>
    </row>
    <row r="5675" spans="1:3" x14ac:dyDescent="0.2">
      <c r="A5675" t="str">
        <f t="shared" si="88"/>
        <v>Mikulůvka</v>
      </c>
      <c r="B5675" t="s">
        <v>13608</v>
      </c>
      <c r="C5675" t="s">
        <v>3250</v>
      </c>
    </row>
    <row r="5676" spans="1:3" x14ac:dyDescent="0.2">
      <c r="A5676" t="str">
        <f t="shared" si="88"/>
        <v>Nový Hrozenkov</v>
      </c>
      <c r="B5676" t="s">
        <v>13609</v>
      </c>
      <c r="C5676" t="s">
        <v>3250</v>
      </c>
    </row>
    <row r="5677" spans="1:3" x14ac:dyDescent="0.2">
      <c r="A5677" t="str">
        <f t="shared" si="88"/>
        <v>Oznice</v>
      </c>
      <c r="B5677" t="s">
        <v>13610</v>
      </c>
      <c r="C5677" t="s">
        <v>3250</v>
      </c>
    </row>
    <row r="5678" spans="1:3" x14ac:dyDescent="0.2">
      <c r="A5678" t="str">
        <f t="shared" si="88"/>
        <v>Police</v>
      </c>
      <c r="B5678" t="s">
        <v>12439</v>
      </c>
      <c r="C5678" t="s">
        <v>3250</v>
      </c>
    </row>
    <row r="5679" spans="1:3" x14ac:dyDescent="0.2">
      <c r="A5679" t="str">
        <f t="shared" si="88"/>
        <v>Poličná</v>
      </c>
      <c r="B5679" t="s">
        <v>13611</v>
      </c>
      <c r="C5679" t="s">
        <v>3250</v>
      </c>
    </row>
    <row r="5680" spans="1:3" x14ac:dyDescent="0.2">
      <c r="A5680" t="str">
        <f t="shared" si="88"/>
        <v>Pozděchov</v>
      </c>
      <c r="B5680" t="s">
        <v>13612</v>
      </c>
      <c r="C5680" t="s">
        <v>3250</v>
      </c>
    </row>
    <row r="5681" spans="1:3" x14ac:dyDescent="0.2">
      <c r="A5681" t="str">
        <f t="shared" si="88"/>
        <v>Prlov</v>
      </c>
      <c r="B5681" t="s">
        <v>13613</v>
      </c>
      <c r="C5681" t="s">
        <v>3250</v>
      </c>
    </row>
    <row r="5682" spans="1:3" x14ac:dyDescent="0.2">
      <c r="A5682" t="str">
        <f t="shared" si="88"/>
        <v>Prostřední Bečva</v>
      </c>
      <c r="B5682" t="s">
        <v>13614</v>
      </c>
      <c r="C5682" t="s">
        <v>3250</v>
      </c>
    </row>
    <row r="5683" spans="1:3" x14ac:dyDescent="0.2">
      <c r="A5683" t="str">
        <f t="shared" si="88"/>
        <v>Pržno</v>
      </c>
      <c r="B5683" t="s">
        <v>13615</v>
      </c>
      <c r="C5683" t="s">
        <v>3250</v>
      </c>
    </row>
    <row r="5684" spans="1:3" x14ac:dyDescent="0.2">
      <c r="A5684" t="str">
        <f t="shared" si="88"/>
        <v>Ratiboř</v>
      </c>
      <c r="B5684" t="s">
        <v>9934</v>
      </c>
      <c r="C5684" t="s">
        <v>3250</v>
      </c>
    </row>
    <row r="5685" spans="1:3" x14ac:dyDescent="0.2">
      <c r="A5685" t="str">
        <f t="shared" si="88"/>
        <v>Rožnov pod Radhoštěm</v>
      </c>
      <c r="B5685" t="s">
        <v>13616</v>
      </c>
      <c r="C5685" t="s">
        <v>3250</v>
      </c>
    </row>
    <row r="5686" spans="1:3" x14ac:dyDescent="0.2">
      <c r="A5686" t="str">
        <f t="shared" si="88"/>
        <v>Růžďka</v>
      </c>
      <c r="B5686" t="s">
        <v>13617</v>
      </c>
      <c r="C5686" t="s">
        <v>3250</v>
      </c>
    </row>
    <row r="5687" spans="1:3" x14ac:dyDescent="0.2">
      <c r="A5687" t="str">
        <f t="shared" si="88"/>
        <v>Seninka</v>
      </c>
      <c r="B5687" t="s">
        <v>13618</v>
      </c>
      <c r="C5687" t="s">
        <v>3250</v>
      </c>
    </row>
    <row r="5688" spans="1:3" x14ac:dyDescent="0.2">
      <c r="A5688" t="str">
        <f t="shared" si="88"/>
        <v>Střelná</v>
      </c>
      <c r="B5688" t="s">
        <v>13619</v>
      </c>
      <c r="C5688" t="s">
        <v>3250</v>
      </c>
    </row>
    <row r="5689" spans="1:3" x14ac:dyDescent="0.2">
      <c r="A5689" t="str">
        <f t="shared" si="88"/>
        <v>Střítež nad Bečvou</v>
      </c>
      <c r="B5689" t="s">
        <v>13620</v>
      </c>
      <c r="C5689" t="s">
        <v>3250</v>
      </c>
    </row>
    <row r="5690" spans="1:3" x14ac:dyDescent="0.2">
      <c r="A5690" t="str">
        <f t="shared" si="88"/>
        <v>Ústí</v>
      </c>
      <c r="B5690" t="s">
        <v>12236</v>
      </c>
      <c r="C5690" t="s">
        <v>3250</v>
      </c>
    </row>
    <row r="5691" spans="1:3" x14ac:dyDescent="0.2">
      <c r="A5691" t="str">
        <f t="shared" si="88"/>
        <v>Valašská Bystřice</v>
      </c>
      <c r="B5691" t="s">
        <v>13621</v>
      </c>
      <c r="C5691" t="s">
        <v>3250</v>
      </c>
    </row>
    <row r="5692" spans="1:3" x14ac:dyDescent="0.2">
      <c r="A5692" t="str">
        <f t="shared" si="88"/>
        <v>Valašská Polanka</v>
      </c>
      <c r="B5692" t="s">
        <v>13622</v>
      </c>
      <c r="C5692" t="s">
        <v>3250</v>
      </c>
    </row>
    <row r="5693" spans="1:3" x14ac:dyDescent="0.2">
      <c r="A5693" t="str">
        <f t="shared" si="88"/>
        <v>Valašská Senice</v>
      </c>
      <c r="B5693" t="s">
        <v>13623</v>
      </c>
      <c r="C5693" t="s">
        <v>3250</v>
      </c>
    </row>
    <row r="5694" spans="1:3" x14ac:dyDescent="0.2">
      <c r="A5694" t="str">
        <f t="shared" si="88"/>
        <v>Valašské Meziříčí</v>
      </c>
      <c r="B5694" t="s">
        <v>13624</v>
      </c>
      <c r="C5694" t="s">
        <v>3250</v>
      </c>
    </row>
    <row r="5695" spans="1:3" x14ac:dyDescent="0.2">
      <c r="A5695" t="str">
        <f t="shared" si="88"/>
        <v>Velká Lhota</v>
      </c>
      <c r="B5695" t="s">
        <v>13625</v>
      </c>
      <c r="C5695" t="s">
        <v>3250</v>
      </c>
    </row>
    <row r="5696" spans="1:3" x14ac:dyDescent="0.2">
      <c r="A5696" t="str">
        <f t="shared" si="88"/>
        <v>Velké Karlovice</v>
      </c>
      <c r="B5696" t="s">
        <v>13626</v>
      </c>
      <c r="C5696" t="s">
        <v>3250</v>
      </c>
    </row>
    <row r="5697" spans="1:3" x14ac:dyDescent="0.2">
      <c r="A5697" t="str">
        <f t="shared" si="88"/>
        <v>Vidče</v>
      </c>
      <c r="B5697" t="s">
        <v>13627</v>
      </c>
      <c r="C5697" t="s">
        <v>3250</v>
      </c>
    </row>
    <row r="5698" spans="1:3" x14ac:dyDescent="0.2">
      <c r="A5698" t="str">
        <f t="shared" si="88"/>
        <v>Vigantice</v>
      </c>
      <c r="B5698" t="s">
        <v>13628</v>
      </c>
      <c r="C5698" t="s">
        <v>3250</v>
      </c>
    </row>
    <row r="5699" spans="1:3" x14ac:dyDescent="0.2">
      <c r="A5699" t="str">
        <f t="shared" ref="A5699:A5762" si="89">IF(RIGHT(B5699,1)=" ",LEFT(B5699,LEN(B5699)-1),B5699)</f>
        <v>Vsetín</v>
      </c>
      <c r="B5699" t="s">
        <v>13629</v>
      </c>
      <c r="C5699" t="s">
        <v>3250</v>
      </c>
    </row>
    <row r="5700" spans="1:3" x14ac:dyDescent="0.2">
      <c r="A5700" t="str">
        <f t="shared" si="89"/>
        <v>Zašová</v>
      </c>
      <c r="B5700" t="s">
        <v>13630</v>
      </c>
      <c r="C5700" t="s">
        <v>3250</v>
      </c>
    </row>
    <row r="5701" spans="1:3" x14ac:dyDescent="0.2">
      <c r="A5701" t="str">
        <f t="shared" si="89"/>
        <v>Zděchov</v>
      </c>
      <c r="B5701" t="s">
        <v>13631</v>
      </c>
      <c r="C5701" t="s">
        <v>3250</v>
      </c>
    </row>
    <row r="5702" spans="1:3" x14ac:dyDescent="0.2">
      <c r="A5702" t="str">
        <f t="shared" si="89"/>
        <v>Zubří</v>
      </c>
      <c r="B5702" t="s">
        <v>13632</v>
      </c>
      <c r="C5702" t="s">
        <v>3250</v>
      </c>
    </row>
    <row r="5703" spans="1:3" x14ac:dyDescent="0.2">
      <c r="A5703" t="str">
        <f t="shared" si="89"/>
        <v>Bělov</v>
      </c>
      <c r="B5703" t="s">
        <v>8318</v>
      </c>
      <c r="C5703" t="s">
        <v>3250</v>
      </c>
    </row>
    <row r="5704" spans="1:3" x14ac:dyDescent="0.2">
      <c r="A5704" t="str">
        <f t="shared" si="89"/>
        <v>Biskupice</v>
      </c>
      <c r="B5704" t="s">
        <v>11693</v>
      </c>
      <c r="C5704" t="s">
        <v>3250</v>
      </c>
    </row>
    <row r="5705" spans="1:3" x14ac:dyDescent="0.2">
      <c r="A5705" t="str">
        <f t="shared" si="89"/>
        <v>Bohuslavice nad Vláří</v>
      </c>
      <c r="B5705" t="s">
        <v>13633</v>
      </c>
      <c r="C5705" t="s">
        <v>3250</v>
      </c>
    </row>
    <row r="5706" spans="1:3" x14ac:dyDescent="0.2">
      <c r="A5706" t="str">
        <f t="shared" si="89"/>
        <v>Bohuslavice u Zlína</v>
      </c>
      <c r="B5706" t="s">
        <v>13634</v>
      </c>
      <c r="C5706" t="s">
        <v>3250</v>
      </c>
    </row>
    <row r="5707" spans="1:3" x14ac:dyDescent="0.2">
      <c r="A5707" t="str">
        <f t="shared" si="89"/>
        <v>Bratřejov</v>
      </c>
      <c r="B5707" t="s">
        <v>13635</v>
      </c>
      <c r="C5707" t="s">
        <v>3250</v>
      </c>
    </row>
    <row r="5708" spans="1:3" x14ac:dyDescent="0.2">
      <c r="A5708" t="str">
        <f t="shared" si="89"/>
        <v>Brumov-Bylnice</v>
      </c>
      <c r="B5708" t="s">
        <v>13636</v>
      </c>
      <c r="C5708" t="s">
        <v>3250</v>
      </c>
    </row>
    <row r="5709" spans="1:3" x14ac:dyDescent="0.2">
      <c r="A5709" t="str">
        <f t="shared" si="89"/>
        <v>Březnice</v>
      </c>
      <c r="B5709" t="s">
        <v>9539</v>
      </c>
      <c r="C5709" t="s">
        <v>3250</v>
      </c>
    </row>
    <row r="5710" spans="1:3" x14ac:dyDescent="0.2">
      <c r="A5710" t="str">
        <f t="shared" si="89"/>
        <v>Březůvky</v>
      </c>
      <c r="B5710" t="s">
        <v>13637</v>
      </c>
      <c r="C5710" t="s">
        <v>3250</v>
      </c>
    </row>
    <row r="5711" spans="1:3" x14ac:dyDescent="0.2">
      <c r="A5711" t="str">
        <f t="shared" si="89"/>
        <v>Dešná</v>
      </c>
      <c r="B5711" t="s">
        <v>9874</v>
      </c>
      <c r="C5711" t="s">
        <v>3250</v>
      </c>
    </row>
    <row r="5712" spans="1:3" x14ac:dyDescent="0.2">
      <c r="A5712" t="str">
        <f t="shared" si="89"/>
        <v>Dobrkovice</v>
      </c>
      <c r="B5712" t="s">
        <v>13638</v>
      </c>
      <c r="C5712" t="s">
        <v>3250</v>
      </c>
    </row>
    <row r="5713" spans="1:3" x14ac:dyDescent="0.2">
      <c r="A5713" t="str">
        <f t="shared" si="89"/>
        <v>Dolní Lhota</v>
      </c>
      <c r="B5713" t="s">
        <v>13639</v>
      </c>
      <c r="C5713" t="s">
        <v>3250</v>
      </c>
    </row>
    <row r="5714" spans="1:3" x14ac:dyDescent="0.2">
      <c r="A5714" t="str">
        <f t="shared" si="89"/>
        <v>Doubravy</v>
      </c>
      <c r="B5714" t="s">
        <v>13640</v>
      </c>
      <c r="C5714" t="s">
        <v>3250</v>
      </c>
    </row>
    <row r="5715" spans="1:3" x14ac:dyDescent="0.2">
      <c r="A5715" t="str">
        <f t="shared" si="89"/>
        <v>Drnovice</v>
      </c>
      <c r="B5715" t="s">
        <v>12628</v>
      </c>
      <c r="C5715" t="s">
        <v>3250</v>
      </c>
    </row>
    <row r="5716" spans="1:3" x14ac:dyDescent="0.2">
      <c r="A5716" t="str">
        <f t="shared" si="89"/>
        <v>Držková</v>
      </c>
      <c r="B5716" t="s">
        <v>13641</v>
      </c>
      <c r="C5716" t="s">
        <v>3250</v>
      </c>
    </row>
    <row r="5717" spans="1:3" x14ac:dyDescent="0.2">
      <c r="A5717" t="str">
        <f t="shared" si="89"/>
        <v>Fryšták</v>
      </c>
      <c r="B5717" t="s">
        <v>13642</v>
      </c>
      <c r="C5717" t="s">
        <v>3250</v>
      </c>
    </row>
    <row r="5718" spans="1:3" x14ac:dyDescent="0.2">
      <c r="A5718" t="str">
        <f t="shared" si="89"/>
        <v>Halenkovice</v>
      </c>
      <c r="B5718" t="s">
        <v>13643</v>
      </c>
      <c r="C5718" t="s">
        <v>3250</v>
      </c>
    </row>
    <row r="5719" spans="1:3" x14ac:dyDescent="0.2">
      <c r="A5719" t="str">
        <f t="shared" si="89"/>
        <v>Haluzice</v>
      </c>
      <c r="B5719" t="s">
        <v>13644</v>
      </c>
      <c r="C5719" t="s">
        <v>3250</v>
      </c>
    </row>
    <row r="5720" spans="1:3" x14ac:dyDescent="0.2">
      <c r="A5720" t="str">
        <f t="shared" si="89"/>
        <v>Horní Lhota</v>
      </c>
      <c r="B5720" t="s">
        <v>13645</v>
      </c>
      <c r="C5720" t="s">
        <v>3250</v>
      </c>
    </row>
    <row r="5721" spans="1:3" x14ac:dyDescent="0.2">
      <c r="A5721" t="str">
        <f t="shared" si="89"/>
        <v>Hostišová</v>
      </c>
      <c r="B5721" t="s">
        <v>13646</v>
      </c>
      <c r="C5721" t="s">
        <v>3250</v>
      </c>
    </row>
    <row r="5722" spans="1:3" x14ac:dyDescent="0.2">
      <c r="A5722" t="str">
        <f t="shared" si="89"/>
        <v>Hrobice</v>
      </c>
      <c r="B5722" t="s">
        <v>11803</v>
      </c>
      <c r="C5722" t="s">
        <v>3250</v>
      </c>
    </row>
    <row r="5723" spans="1:3" x14ac:dyDescent="0.2">
      <c r="A5723" t="str">
        <f t="shared" si="89"/>
        <v>Hřivínův Újezd</v>
      </c>
      <c r="B5723" t="s">
        <v>13647</v>
      </c>
      <c r="C5723" t="s">
        <v>3250</v>
      </c>
    </row>
    <row r="5724" spans="1:3" x14ac:dyDescent="0.2">
      <c r="A5724" t="str">
        <f t="shared" si="89"/>
        <v>Hvozdná</v>
      </c>
      <c r="B5724" t="s">
        <v>13648</v>
      </c>
      <c r="C5724" t="s">
        <v>3250</v>
      </c>
    </row>
    <row r="5725" spans="1:3" x14ac:dyDescent="0.2">
      <c r="A5725" t="str">
        <f t="shared" si="89"/>
        <v>Jasenná</v>
      </c>
      <c r="B5725" t="s">
        <v>11516</v>
      </c>
      <c r="C5725" t="s">
        <v>3250</v>
      </c>
    </row>
    <row r="5726" spans="1:3" x14ac:dyDescent="0.2">
      <c r="A5726" t="str">
        <f t="shared" si="89"/>
        <v>Jestřabí</v>
      </c>
      <c r="B5726" t="s">
        <v>13649</v>
      </c>
      <c r="C5726" t="s">
        <v>3250</v>
      </c>
    </row>
    <row r="5727" spans="1:3" x14ac:dyDescent="0.2">
      <c r="A5727" t="str">
        <f t="shared" si="89"/>
        <v>Kaňovice</v>
      </c>
      <c r="B5727" t="s">
        <v>13650</v>
      </c>
      <c r="C5727" t="s">
        <v>3250</v>
      </c>
    </row>
    <row r="5728" spans="1:3" x14ac:dyDescent="0.2">
      <c r="A5728" t="str">
        <f t="shared" si="89"/>
        <v>Karlovice</v>
      </c>
      <c r="B5728" t="s">
        <v>11275</v>
      </c>
      <c r="C5728" t="s">
        <v>3250</v>
      </c>
    </row>
    <row r="5729" spans="1:3" x14ac:dyDescent="0.2">
      <c r="A5729" t="str">
        <f t="shared" si="89"/>
        <v>Kašava</v>
      </c>
      <c r="B5729" t="s">
        <v>13651</v>
      </c>
      <c r="C5729" t="s">
        <v>3250</v>
      </c>
    </row>
    <row r="5730" spans="1:3" x14ac:dyDescent="0.2">
      <c r="A5730" t="str">
        <f t="shared" si="89"/>
        <v>Kelníky</v>
      </c>
      <c r="B5730" t="s">
        <v>13652</v>
      </c>
      <c r="C5730" t="s">
        <v>3250</v>
      </c>
    </row>
    <row r="5731" spans="1:3" x14ac:dyDescent="0.2">
      <c r="A5731" t="str">
        <f t="shared" si="89"/>
        <v>Komárov</v>
      </c>
      <c r="B5731" t="s">
        <v>8773</v>
      </c>
      <c r="C5731" t="s">
        <v>3250</v>
      </c>
    </row>
    <row r="5732" spans="1:3" x14ac:dyDescent="0.2">
      <c r="A5732" t="str">
        <f t="shared" si="89"/>
        <v>Křekov</v>
      </c>
      <c r="B5732" t="s">
        <v>13653</v>
      </c>
      <c r="C5732" t="s">
        <v>3250</v>
      </c>
    </row>
    <row r="5733" spans="1:3" x14ac:dyDescent="0.2">
      <c r="A5733" t="str">
        <f t="shared" si="89"/>
        <v>Lhota</v>
      </c>
      <c r="B5733" t="s">
        <v>8875</v>
      </c>
      <c r="C5733" t="s">
        <v>3250</v>
      </c>
    </row>
    <row r="5734" spans="1:3" x14ac:dyDescent="0.2">
      <c r="A5734" t="str">
        <f t="shared" si="89"/>
        <v>Lhotsko</v>
      </c>
      <c r="B5734" t="s">
        <v>13654</v>
      </c>
      <c r="C5734" t="s">
        <v>3250</v>
      </c>
    </row>
    <row r="5735" spans="1:3" x14ac:dyDescent="0.2">
      <c r="A5735" t="str">
        <f t="shared" si="89"/>
        <v>Lípa</v>
      </c>
      <c r="B5735" t="s">
        <v>12107</v>
      </c>
      <c r="C5735" t="s">
        <v>3250</v>
      </c>
    </row>
    <row r="5736" spans="1:3" x14ac:dyDescent="0.2">
      <c r="A5736" t="str">
        <f t="shared" si="89"/>
        <v>Lipová</v>
      </c>
      <c r="B5736" t="s">
        <v>10723</v>
      </c>
      <c r="C5736" t="s">
        <v>3250</v>
      </c>
    </row>
    <row r="5737" spans="1:3" x14ac:dyDescent="0.2">
      <c r="A5737" t="str">
        <f t="shared" si="89"/>
        <v>Ludkovice</v>
      </c>
      <c r="B5737" t="s">
        <v>13655</v>
      </c>
      <c r="C5737" t="s">
        <v>3250</v>
      </c>
    </row>
    <row r="5738" spans="1:3" x14ac:dyDescent="0.2">
      <c r="A5738" t="str">
        <f t="shared" si="89"/>
        <v>Luhačovice</v>
      </c>
      <c r="B5738" t="s">
        <v>13656</v>
      </c>
      <c r="C5738" t="s">
        <v>3250</v>
      </c>
    </row>
    <row r="5739" spans="1:3" x14ac:dyDescent="0.2">
      <c r="A5739" t="str">
        <f t="shared" si="89"/>
        <v>Lukov</v>
      </c>
      <c r="B5739" t="s">
        <v>11094</v>
      </c>
      <c r="C5739" t="s">
        <v>3250</v>
      </c>
    </row>
    <row r="5740" spans="1:3" x14ac:dyDescent="0.2">
      <c r="A5740" t="str">
        <f t="shared" si="89"/>
        <v>Lukoveček</v>
      </c>
      <c r="B5740" t="s">
        <v>13657</v>
      </c>
      <c r="C5740" t="s">
        <v>3250</v>
      </c>
    </row>
    <row r="5741" spans="1:3" x14ac:dyDescent="0.2">
      <c r="A5741" t="str">
        <f t="shared" si="89"/>
        <v>Lutonina</v>
      </c>
      <c r="B5741" t="s">
        <v>13658</v>
      </c>
      <c r="C5741" t="s">
        <v>3250</v>
      </c>
    </row>
    <row r="5742" spans="1:3" x14ac:dyDescent="0.2">
      <c r="A5742" t="str">
        <f t="shared" si="89"/>
        <v>Machová</v>
      </c>
      <c r="B5742" t="s">
        <v>13659</v>
      </c>
      <c r="C5742" t="s">
        <v>3250</v>
      </c>
    </row>
    <row r="5743" spans="1:3" x14ac:dyDescent="0.2">
      <c r="A5743" t="str">
        <f t="shared" si="89"/>
        <v>Mysločovice</v>
      </c>
      <c r="B5743" t="s">
        <v>13660</v>
      </c>
      <c r="C5743" t="s">
        <v>3250</v>
      </c>
    </row>
    <row r="5744" spans="1:3" x14ac:dyDescent="0.2">
      <c r="A5744" t="str">
        <f t="shared" si="89"/>
        <v>Napajedla</v>
      </c>
      <c r="B5744" t="s">
        <v>13661</v>
      </c>
      <c r="C5744" t="s">
        <v>3250</v>
      </c>
    </row>
    <row r="5745" spans="1:3" x14ac:dyDescent="0.2">
      <c r="A5745" t="str">
        <f t="shared" si="89"/>
        <v>Návojná</v>
      </c>
      <c r="B5745" t="s">
        <v>13662</v>
      </c>
      <c r="C5745" t="s">
        <v>3250</v>
      </c>
    </row>
    <row r="5746" spans="1:3" x14ac:dyDescent="0.2">
      <c r="A5746" t="str">
        <f t="shared" si="89"/>
        <v>Nedašov</v>
      </c>
      <c r="B5746" t="s">
        <v>13663</v>
      </c>
      <c r="C5746" t="s">
        <v>3250</v>
      </c>
    </row>
    <row r="5747" spans="1:3" x14ac:dyDescent="0.2">
      <c r="A5747" t="str">
        <f t="shared" si="89"/>
        <v>Nedašova Lhota</v>
      </c>
      <c r="B5747" t="s">
        <v>13664</v>
      </c>
      <c r="C5747" t="s">
        <v>3250</v>
      </c>
    </row>
    <row r="5748" spans="1:3" x14ac:dyDescent="0.2">
      <c r="A5748" t="str">
        <f t="shared" si="89"/>
        <v>Neubuz</v>
      </c>
      <c r="B5748" t="s">
        <v>13665</v>
      </c>
      <c r="C5748" t="s">
        <v>3250</v>
      </c>
    </row>
    <row r="5749" spans="1:3" x14ac:dyDescent="0.2">
      <c r="A5749" t="str">
        <f t="shared" si="89"/>
        <v>Oldřichovice</v>
      </c>
      <c r="B5749" t="s">
        <v>13666</v>
      </c>
      <c r="C5749" t="s">
        <v>3250</v>
      </c>
    </row>
    <row r="5750" spans="1:3" x14ac:dyDescent="0.2">
      <c r="A5750" t="str">
        <f t="shared" si="89"/>
        <v>Ostrata</v>
      </c>
      <c r="B5750" t="s">
        <v>13667</v>
      </c>
      <c r="C5750" t="s">
        <v>3250</v>
      </c>
    </row>
    <row r="5751" spans="1:3" x14ac:dyDescent="0.2">
      <c r="A5751" t="str">
        <f t="shared" si="89"/>
        <v>Otrokovice</v>
      </c>
      <c r="B5751" t="s">
        <v>13668</v>
      </c>
      <c r="C5751" t="s">
        <v>3250</v>
      </c>
    </row>
    <row r="5752" spans="1:3" x14ac:dyDescent="0.2">
      <c r="A5752" t="str">
        <f t="shared" si="89"/>
        <v>Petrůvka</v>
      </c>
      <c r="B5752" t="s">
        <v>13669</v>
      </c>
      <c r="C5752" t="s">
        <v>3250</v>
      </c>
    </row>
    <row r="5753" spans="1:3" x14ac:dyDescent="0.2">
      <c r="A5753" t="str">
        <f t="shared" si="89"/>
        <v>Podhradí</v>
      </c>
      <c r="B5753" t="s">
        <v>10733</v>
      </c>
      <c r="C5753" t="s">
        <v>3250</v>
      </c>
    </row>
    <row r="5754" spans="1:3" x14ac:dyDescent="0.2">
      <c r="A5754" t="str">
        <f t="shared" si="89"/>
        <v>Podkopná Lhota</v>
      </c>
      <c r="B5754" t="s">
        <v>13670</v>
      </c>
      <c r="C5754" t="s">
        <v>3250</v>
      </c>
    </row>
    <row r="5755" spans="1:3" x14ac:dyDescent="0.2">
      <c r="A5755" t="str">
        <f t="shared" si="89"/>
        <v>Pohořelice</v>
      </c>
      <c r="B5755" t="s">
        <v>12786</v>
      </c>
      <c r="C5755" t="s">
        <v>3250</v>
      </c>
    </row>
    <row r="5756" spans="1:3" x14ac:dyDescent="0.2">
      <c r="A5756" t="str">
        <f t="shared" si="89"/>
        <v>Poteč</v>
      </c>
      <c r="B5756" t="s">
        <v>13671</v>
      </c>
      <c r="C5756" t="s">
        <v>3250</v>
      </c>
    </row>
    <row r="5757" spans="1:3" x14ac:dyDescent="0.2">
      <c r="A5757" t="str">
        <f t="shared" si="89"/>
        <v>Pozlovice</v>
      </c>
      <c r="B5757" t="s">
        <v>13672</v>
      </c>
      <c r="C5757" t="s">
        <v>3250</v>
      </c>
    </row>
    <row r="5758" spans="1:3" x14ac:dyDescent="0.2">
      <c r="A5758" t="str">
        <f t="shared" si="89"/>
        <v>Provodov</v>
      </c>
      <c r="B5758" t="s">
        <v>13673</v>
      </c>
      <c r="C5758" t="s">
        <v>3250</v>
      </c>
    </row>
    <row r="5759" spans="1:3" x14ac:dyDescent="0.2">
      <c r="A5759" t="str">
        <f t="shared" si="89"/>
        <v>Racková</v>
      </c>
      <c r="B5759" t="s">
        <v>13674</v>
      </c>
      <c r="C5759" t="s">
        <v>3250</v>
      </c>
    </row>
    <row r="5760" spans="1:3" x14ac:dyDescent="0.2">
      <c r="A5760" t="str">
        <f t="shared" si="89"/>
        <v>Rokytnice</v>
      </c>
      <c r="B5760" t="s">
        <v>13374</v>
      </c>
      <c r="C5760" t="s">
        <v>3250</v>
      </c>
    </row>
    <row r="5761" spans="1:3" x14ac:dyDescent="0.2">
      <c r="A5761" t="str">
        <f t="shared" si="89"/>
        <v>Rudimov</v>
      </c>
      <c r="B5761" t="s">
        <v>13675</v>
      </c>
      <c r="C5761" t="s">
        <v>3250</v>
      </c>
    </row>
    <row r="5762" spans="1:3" x14ac:dyDescent="0.2">
      <c r="A5762" t="str">
        <f t="shared" si="89"/>
        <v>Sazovice</v>
      </c>
      <c r="B5762" t="s">
        <v>13676</v>
      </c>
      <c r="C5762" t="s">
        <v>3250</v>
      </c>
    </row>
    <row r="5763" spans="1:3" x14ac:dyDescent="0.2">
      <c r="A5763" t="str">
        <f t="shared" ref="A5763:A5826" si="90">IF(RIGHT(B5763,1)=" ",LEFT(B5763,LEN(B5763)-1),B5763)</f>
        <v>Sehradice</v>
      </c>
      <c r="B5763" t="s">
        <v>13677</v>
      </c>
      <c r="C5763" t="s">
        <v>3250</v>
      </c>
    </row>
    <row r="5764" spans="1:3" x14ac:dyDescent="0.2">
      <c r="A5764" t="str">
        <f t="shared" si="90"/>
        <v>Slavičín</v>
      </c>
      <c r="B5764" t="s">
        <v>13678</v>
      </c>
      <c r="C5764" t="s">
        <v>3250</v>
      </c>
    </row>
    <row r="5765" spans="1:3" x14ac:dyDescent="0.2">
      <c r="A5765" t="str">
        <f t="shared" si="90"/>
        <v>Slopné</v>
      </c>
      <c r="B5765" t="s">
        <v>13679</v>
      </c>
      <c r="C5765" t="s">
        <v>3250</v>
      </c>
    </row>
    <row r="5766" spans="1:3" x14ac:dyDescent="0.2">
      <c r="A5766" t="str">
        <f t="shared" si="90"/>
        <v>Slušovice</v>
      </c>
      <c r="B5766" t="s">
        <v>13680</v>
      </c>
      <c r="C5766" t="s">
        <v>3250</v>
      </c>
    </row>
    <row r="5767" spans="1:3" x14ac:dyDescent="0.2">
      <c r="A5767" t="str">
        <f t="shared" si="90"/>
        <v>Spytihněv</v>
      </c>
      <c r="B5767" t="s">
        <v>13681</v>
      </c>
      <c r="C5767" t="s">
        <v>3250</v>
      </c>
    </row>
    <row r="5768" spans="1:3" x14ac:dyDescent="0.2">
      <c r="A5768" t="str">
        <f t="shared" si="90"/>
        <v>Šanov</v>
      </c>
      <c r="B5768" t="s">
        <v>9707</v>
      </c>
      <c r="C5768" t="s">
        <v>3250</v>
      </c>
    </row>
    <row r="5769" spans="1:3" x14ac:dyDescent="0.2">
      <c r="A5769" t="str">
        <f t="shared" si="90"/>
        <v>Šarovy</v>
      </c>
      <c r="B5769" t="s">
        <v>13682</v>
      </c>
      <c r="C5769" t="s">
        <v>3250</v>
      </c>
    </row>
    <row r="5770" spans="1:3" x14ac:dyDescent="0.2">
      <c r="A5770" t="str">
        <f t="shared" si="90"/>
        <v>Štítná nad Vláří-Popov</v>
      </c>
      <c r="B5770" t="s">
        <v>13683</v>
      </c>
      <c r="C5770" t="s">
        <v>3250</v>
      </c>
    </row>
    <row r="5771" spans="1:3" x14ac:dyDescent="0.2">
      <c r="A5771" t="str">
        <f t="shared" si="90"/>
        <v>Študlov</v>
      </c>
      <c r="B5771" t="s">
        <v>11956</v>
      </c>
      <c r="C5771" t="s">
        <v>3250</v>
      </c>
    </row>
    <row r="5772" spans="1:3" x14ac:dyDescent="0.2">
      <c r="A5772" t="str">
        <f t="shared" si="90"/>
        <v>Tečovice</v>
      </c>
      <c r="B5772" t="s">
        <v>13684</v>
      </c>
      <c r="C5772" t="s">
        <v>3250</v>
      </c>
    </row>
    <row r="5773" spans="1:3" x14ac:dyDescent="0.2">
      <c r="A5773" t="str">
        <f t="shared" si="90"/>
        <v>Tichov</v>
      </c>
      <c r="B5773" t="s">
        <v>13685</v>
      </c>
      <c r="C5773" t="s">
        <v>3250</v>
      </c>
    </row>
    <row r="5774" spans="1:3" x14ac:dyDescent="0.2">
      <c r="A5774" t="str">
        <f t="shared" si="90"/>
        <v>Tlumačov</v>
      </c>
      <c r="B5774" t="s">
        <v>10330</v>
      </c>
      <c r="C5774" t="s">
        <v>3250</v>
      </c>
    </row>
    <row r="5775" spans="1:3" x14ac:dyDescent="0.2">
      <c r="A5775" t="str">
        <f t="shared" si="90"/>
        <v>Trnava</v>
      </c>
      <c r="B5775" t="s">
        <v>12471</v>
      </c>
      <c r="C5775" t="s">
        <v>3250</v>
      </c>
    </row>
    <row r="5776" spans="1:3" x14ac:dyDescent="0.2">
      <c r="A5776" t="str">
        <f t="shared" si="90"/>
        <v>Ublo</v>
      </c>
      <c r="B5776" t="s">
        <v>13686</v>
      </c>
      <c r="C5776" t="s">
        <v>3250</v>
      </c>
    </row>
    <row r="5777" spans="1:3" x14ac:dyDescent="0.2">
      <c r="A5777" t="str">
        <f t="shared" si="90"/>
        <v>Újezd</v>
      </c>
      <c r="B5777" t="s">
        <v>8820</v>
      </c>
      <c r="C5777" t="s">
        <v>3250</v>
      </c>
    </row>
    <row r="5778" spans="1:3" x14ac:dyDescent="0.2">
      <c r="A5778" t="str">
        <f t="shared" si="90"/>
        <v>Valašské Klobouky</v>
      </c>
      <c r="B5778" t="s">
        <v>13687</v>
      </c>
      <c r="C5778" t="s">
        <v>3250</v>
      </c>
    </row>
    <row r="5779" spans="1:3" x14ac:dyDescent="0.2">
      <c r="A5779" t="str">
        <f t="shared" si="90"/>
        <v>Valašské Příkazy</v>
      </c>
      <c r="B5779" t="s">
        <v>13688</v>
      </c>
      <c r="C5779" t="s">
        <v>3250</v>
      </c>
    </row>
    <row r="5780" spans="1:3" x14ac:dyDescent="0.2">
      <c r="A5780" t="str">
        <f t="shared" si="90"/>
        <v>Velký Ořechov</v>
      </c>
      <c r="B5780" t="s">
        <v>13689</v>
      </c>
      <c r="C5780" t="s">
        <v>3250</v>
      </c>
    </row>
    <row r="5781" spans="1:3" x14ac:dyDescent="0.2">
      <c r="A5781" t="str">
        <f t="shared" si="90"/>
        <v>Veselá</v>
      </c>
      <c r="B5781" t="s">
        <v>10664</v>
      </c>
      <c r="C5781" t="s">
        <v>3250</v>
      </c>
    </row>
    <row r="5782" spans="1:3" x14ac:dyDescent="0.2">
      <c r="A5782" t="str">
        <f t="shared" si="90"/>
        <v>Vizovice</v>
      </c>
      <c r="B5782" t="s">
        <v>13690</v>
      </c>
      <c r="C5782" t="s">
        <v>3250</v>
      </c>
    </row>
    <row r="5783" spans="1:3" x14ac:dyDescent="0.2">
      <c r="A5783" t="str">
        <f t="shared" si="90"/>
        <v>Vlachova Lhota</v>
      </c>
      <c r="B5783" t="s">
        <v>13691</v>
      </c>
      <c r="C5783" t="s">
        <v>3250</v>
      </c>
    </row>
    <row r="5784" spans="1:3" x14ac:dyDescent="0.2">
      <c r="A5784" t="str">
        <f t="shared" si="90"/>
        <v>Vlachovice</v>
      </c>
      <c r="B5784" t="s">
        <v>12609</v>
      </c>
      <c r="C5784" t="s">
        <v>3250</v>
      </c>
    </row>
    <row r="5785" spans="1:3" x14ac:dyDescent="0.2">
      <c r="A5785" t="str">
        <f t="shared" si="90"/>
        <v>Vlčková</v>
      </c>
      <c r="B5785" t="s">
        <v>13692</v>
      </c>
      <c r="C5785" t="s">
        <v>3250</v>
      </c>
    </row>
    <row r="5786" spans="1:3" x14ac:dyDescent="0.2">
      <c r="A5786" t="str">
        <f t="shared" si="90"/>
        <v>Všemina</v>
      </c>
      <c r="B5786" t="s">
        <v>13693</v>
      </c>
      <c r="C5786" t="s">
        <v>3250</v>
      </c>
    </row>
    <row r="5787" spans="1:3" x14ac:dyDescent="0.2">
      <c r="A5787" t="str">
        <f t="shared" si="90"/>
        <v>Vysoké Pole</v>
      </c>
      <c r="B5787" t="s">
        <v>13694</v>
      </c>
      <c r="C5787" t="s">
        <v>3250</v>
      </c>
    </row>
    <row r="5788" spans="1:3" x14ac:dyDescent="0.2">
      <c r="A5788" t="str">
        <f t="shared" si="90"/>
        <v>Zádveřice-Raková</v>
      </c>
      <c r="B5788" t="s">
        <v>13695</v>
      </c>
      <c r="C5788" t="s">
        <v>3250</v>
      </c>
    </row>
    <row r="5789" spans="1:3" x14ac:dyDescent="0.2">
      <c r="A5789" t="str">
        <f t="shared" si="90"/>
        <v>Zlín</v>
      </c>
      <c r="B5789" t="s">
        <v>13696</v>
      </c>
      <c r="C5789" t="s">
        <v>3250</v>
      </c>
    </row>
    <row r="5790" spans="1:3" x14ac:dyDescent="0.2">
      <c r="A5790" t="str">
        <f t="shared" si="90"/>
        <v>Želechovice nad Dřevnicí</v>
      </c>
      <c r="B5790" t="s">
        <v>13697</v>
      </c>
      <c r="C5790" t="s">
        <v>3250</v>
      </c>
    </row>
    <row r="5791" spans="1:3" x14ac:dyDescent="0.2">
      <c r="A5791" t="str">
        <f t="shared" si="90"/>
        <v>Žlutava</v>
      </c>
      <c r="B5791" t="s">
        <v>13698</v>
      </c>
      <c r="C5791" t="s">
        <v>3250</v>
      </c>
    </row>
    <row r="5792" spans="1:3" x14ac:dyDescent="0.2">
      <c r="A5792" t="str">
        <f t="shared" si="90"/>
        <v>Andělská Hora</v>
      </c>
      <c r="B5792" t="s">
        <v>8385</v>
      </c>
      <c r="C5792" t="s">
        <v>3251</v>
      </c>
    </row>
    <row r="5793" spans="1:3" x14ac:dyDescent="0.2">
      <c r="A5793" t="str">
        <f t="shared" si="90"/>
        <v>Bílčice</v>
      </c>
      <c r="B5793" t="s">
        <v>13699</v>
      </c>
      <c r="C5793" t="s">
        <v>3251</v>
      </c>
    </row>
    <row r="5794" spans="1:3" x14ac:dyDescent="0.2">
      <c r="A5794" t="str">
        <f t="shared" si="90"/>
        <v>Bohušov</v>
      </c>
      <c r="B5794" t="s">
        <v>13700</v>
      </c>
      <c r="C5794" t="s">
        <v>3251</v>
      </c>
    </row>
    <row r="5795" spans="1:3" x14ac:dyDescent="0.2">
      <c r="A5795" t="str">
        <f t="shared" si="90"/>
        <v>Brantice</v>
      </c>
      <c r="B5795" t="s">
        <v>13701</v>
      </c>
      <c r="C5795" t="s">
        <v>3251</v>
      </c>
    </row>
    <row r="5796" spans="1:3" x14ac:dyDescent="0.2">
      <c r="A5796" t="str">
        <f t="shared" si="90"/>
        <v>Bruntál</v>
      </c>
      <c r="B5796" t="s">
        <v>13702</v>
      </c>
      <c r="C5796" t="s">
        <v>3251</v>
      </c>
    </row>
    <row r="5797" spans="1:3" x14ac:dyDescent="0.2">
      <c r="A5797" t="str">
        <f t="shared" si="90"/>
        <v>Břidličná</v>
      </c>
      <c r="B5797" t="s">
        <v>13703</v>
      </c>
      <c r="C5797" t="s">
        <v>3251</v>
      </c>
    </row>
    <row r="5798" spans="1:3" x14ac:dyDescent="0.2">
      <c r="A5798" t="str">
        <f t="shared" si="90"/>
        <v>Býkov-Láryšov</v>
      </c>
      <c r="B5798" t="s">
        <v>13704</v>
      </c>
      <c r="C5798" t="s">
        <v>3251</v>
      </c>
    </row>
    <row r="5799" spans="1:3" x14ac:dyDescent="0.2">
      <c r="A5799" t="str">
        <f t="shared" si="90"/>
        <v>Čaková</v>
      </c>
      <c r="B5799" t="s">
        <v>13705</v>
      </c>
      <c r="C5799" t="s">
        <v>3251</v>
      </c>
    </row>
    <row r="5800" spans="1:3" x14ac:dyDescent="0.2">
      <c r="A5800" t="str">
        <f t="shared" si="90"/>
        <v>Dětřichov nad Bystřicí</v>
      </c>
      <c r="B5800" t="s">
        <v>13706</v>
      </c>
      <c r="C5800" t="s">
        <v>3251</v>
      </c>
    </row>
    <row r="5801" spans="1:3" x14ac:dyDescent="0.2">
      <c r="A5801" t="str">
        <f t="shared" si="90"/>
        <v>Dívčí Hrad</v>
      </c>
      <c r="B5801" t="s">
        <v>13707</v>
      </c>
      <c r="C5801" t="s">
        <v>3251</v>
      </c>
    </row>
    <row r="5802" spans="1:3" x14ac:dyDescent="0.2">
      <c r="A5802" t="str">
        <f t="shared" si="90"/>
        <v>Dlouhá Stráň</v>
      </c>
      <c r="B5802" t="s">
        <v>13708</v>
      </c>
      <c r="C5802" t="s">
        <v>3251</v>
      </c>
    </row>
    <row r="5803" spans="1:3" x14ac:dyDescent="0.2">
      <c r="A5803" t="str">
        <f t="shared" si="90"/>
        <v>Dolní Moravice</v>
      </c>
      <c r="B5803" t="s">
        <v>13709</v>
      </c>
      <c r="C5803" t="s">
        <v>3251</v>
      </c>
    </row>
    <row r="5804" spans="1:3" x14ac:dyDescent="0.2">
      <c r="A5804" t="str">
        <f t="shared" si="90"/>
        <v>Dvorce</v>
      </c>
      <c r="B5804" t="s">
        <v>12175</v>
      </c>
      <c r="C5804" t="s">
        <v>3251</v>
      </c>
    </row>
    <row r="5805" spans="1:3" x14ac:dyDescent="0.2">
      <c r="A5805" t="str">
        <f t="shared" si="90"/>
        <v>Heřmanovice</v>
      </c>
      <c r="B5805" t="s">
        <v>13710</v>
      </c>
      <c r="C5805" t="s">
        <v>3251</v>
      </c>
    </row>
    <row r="5806" spans="1:3" x14ac:dyDescent="0.2">
      <c r="A5806" t="str">
        <f t="shared" si="90"/>
        <v>Hlinka</v>
      </c>
      <c r="B5806" t="s">
        <v>13711</v>
      </c>
      <c r="C5806" t="s">
        <v>3251</v>
      </c>
    </row>
    <row r="5807" spans="1:3" x14ac:dyDescent="0.2">
      <c r="A5807" t="str">
        <f t="shared" si="90"/>
        <v>Holčovice</v>
      </c>
      <c r="B5807" t="s">
        <v>13712</v>
      </c>
      <c r="C5807" t="s">
        <v>3251</v>
      </c>
    </row>
    <row r="5808" spans="1:3" x14ac:dyDescent="0.2">
      <c r="A5808" t="str">
        <f t="shared" si="90"/>
        <v>Horní Benešov</v>
      </c>
      <c r="B5808" t="s">
        <v>13713</v>
      </c>
      <c r="C5808" t="s">
        <v>3251</v>
      </c>
    </row>
    <row r="5809" spans="1:3" x14ac:dyDescent="0.2">
      <c r="A5809" t="str">
        <f t="shared" si="90"/>
        <v>Horní Město</v>
      </c>
      <c r="B5809" t="s">
        <v>13714</v>
      </c>
      <c r="C5809" t="s">
        <v>3251</v>
      </c>
    </row>
    <row r="5810" spans="1:3" x14ac:dyDescent="0.2">
      <c r="A5810" t="str">
        <f t="shared" si="90"/>
        <v>Horní Životice</v>
      </c>
      <c r="B5810" t="s">
        <v>13715</v>
      </c>
      <c r="C5810" t="s">
        <v>3251</v>
      </c>
    </row>
    <row r="5811" spans="1:3" x14ac:dyDescent="0.2">
      <c r="A5811" t="str">
        <f t="shared" si="90"/>
        <v>Hošťálkovy</v>
      </c>
      <c r="B5811" t="s">
        <v>13716</v>
      </c>
      <c r="C5811" t="s">
        <v>3251</v>
      </c>
    </row>
    <row r="5812" spans="1:3" x14ac:dyDescent="0.2">
      <c r="A5812" t="str">
        <f t="shared" si="90"/>
        <v>Janov</v>
      </c>
      <c r="B5812" t="s">
        <v>9658</v>
      </c>
      <c r="C5812" t="s">
        <v>3251</v>
      </c>
    </row>
    <row r="5813" spans="1:3" x14ac:dyDescent="0.2">
      <c r="A5813" t="str">
        <f t="shared" si="90"/>
        <v>Jindřichov</v>
      </c>
      <c r="B5813" t="s">
        <v>13342</v>
      </c>
      <c r="C5813" t="s">
        <v>3251</v>
      </c>
    </row>
    <row r="5814" spans="1:3" x14ac:dyDescent="0.2">
      <c r="A5814" t="str">
        <f t="shared" si="90"/>
        <v>Jiříkov</v>
      </c>
      <c r="B5814" t="s">
        <v>10846</v>
      </c>
      <c r="C5814" t="s">
        <v>3251</v>
      </c>
    </row>
    <row r="5815" spans="1:3" x14ac:dyDescent="0.2">
      <c r="A5815" t="str">
        <f t="shared" si="90"/>
        <v>Karlova Studánka</v>
      </c>
      <c r="B5815" t="s">
        <v>13717</v>
      </c>
      <c r="C5815" t="s">
        <v>3251</v>
      </c>
    </row>
    <row r="5816" spans="1:3" x14ac:dyDescent="0.2">
      <c r="A5816" t="str">
        <f t="shared" si="90"/>
        <v>Karlovice</v>
      </c>
      <c r="B5816" t="s">
        <v>11275</v>
      </c>
      <c r="C5816" t="s">
        <v>3251</v>
      </c>
    </row>
    <row r="5817" spans="1:3" x14ac:dyDescent="0.2">
      <c r="A5817" t="str">
        <f t="shared" si="90"/>
        <v>Krasov</v>
      </c>
      <c r="B5817" t="s">
        <v>13718</v>
      </c>
      <c r="C5817" t="s">
        <v>3251</v>
      </c>
    </row>
    <row r="5818" spans="1:3" x14ac:dyDescent="0.2">
      <c r="A5818" t="str">
        <f t="shared" si="90"/>
        <v>Krnov</v>
      </c>
      <c r="B5818" t="s">
        <v>13719</v>
      </c>
      <c r="C5818" t="s">
        <v>3251</v>
      </c>
    </row>
    <row r="5819" spans="1:3" x14ac:dyDescent="0.2">
      <c r="A5819" t="str">
        <f t="shared" si="90"/>
        <v>Křišťanovice</v>
      </c>
      <c r="B5819" t="s">
        <v>13720</v>
      </c>
      <c r="C5819" t="s">
        <v>3251</v>
      </c>
    </row>
    <row r="5820" spans="1:3" x14ac:dyDescent="0.2">
      <c r="A5820" t="str">
        <f t="shared" si="90"/>
        <v>Leskovec nad Moravicí</v>
      </c>
      <c r="B5820" t="s">
        <v>13721</v>
      </c>
      <c r="C5820" t="s">
        <v>3251</v>
      </c>
    </row>
    <row r="5821" spans="1:3" x14ac:dyDescent="0.2">
      <c r="A5821" t="str">
        <f t="shared" si="90"/>
        <v>Lichnov</v>
      </c>
      <c r="B5821" t="s">
        <v>13722</v>
      </c>
      <c r="C5821" t="s">
        <v>3251</v>
      </c>
    </row>
    <row r="5822" spans="1:3" x14ac:dyDescent="0.2">
      <c r="A5822" t="str">
        <f t="shared" si="90"/>
        <v>Liptaň</v>
      </c>
      <c r="B5822" t="s">
        <v>13723</v>
      </c>
      <c r="C5822" t="s">
        <v>3251</v>
      </c>
    </row>
    <row r="5823" spans="1:3" x14ac:dyDescent="0.2">
      <c r="A5823" t="str">
        <f t="shared" si="90"/>
        <v>Lomnice</v>
      </c>
      <c r="B5823" t="s">
        <v>10812</v>
      </c>
      <c r="C5823" t="s">
        <v>3251</v>
      </c>
    </row>
    <row r="5824" spans="1:3" x14ac:dyDescent="0.2">
      <c r="A5824" t="str">
        <f t="shared" si="90"/>
        <v>Ludvíkov</v>
      </c>
      <c r="B5824" t="s">
        <v>13724</v>
      </c>
      <c r="C5824" t="s">
        <v>3251</v>
      </c>
    </row>
    <row r="5825" spans="1:3" x14ac:dyDescent="0.2">
      <c r="A5825" t="str">
        <f t="shared" si="90"/>
        <v>Malá Morávka</v>
      </c>
      <c r="B5825" t="s">
        <v>13725</v>
      </c>
      <c r="C5825" t="s">
        <v>3251</v>
      </c>
    </row>
    <row r="5826" spans="1:3" x14ac:dyDescent="0.2">
      <c r="A5826" t="str">
        <f t="shared" si="90"/>
        <v>Malá Štáhle</v>
      </c>
      <c r="B5826" t="s">
        <v>13726</v>
      </c>
      <c r="C5826" t="s">
        <v>3251</v>
      </c>
    </row>
    <row r="5827" spans="1:3" x14ac:dyDescent="0.2">
      <c r="A5827" t="str">
        <f t="shared" ref="A5827:A5890" si="91">IF(RIGHT(B5827,1)=" ",LEFT(B5827,LEN(B5827)-1),B5827)</f>
        <v>Město Albrechtice</v>
      </c>
      <c r="B5827" t="s">
        <v>13727</v>
      </c>
      <c r="C5827" t="s">
        <v>3251</v>
      </c>
    </row>
    <row r="5828" spans="1:3" x14ac:dyDescent="0.2">
      <c r="A5828" t="str">
        <f t="shared" si="91"/>
        <v>Mezina</v>
      </c>
      <c r="B5828" t="s">
        <v>13728</v>
      </c>
      <c r="C5828" t="s">
        <v>3251</v>
      </c>
    </row>
    <row r="5829" spans="1:3" x14ac:dyDescent="0.2">
      <c r="A5829" t="str">
        <f t="shared" si="91"/>
        <v>Milotice nad Opavou</v>
      </c>
      <c r="B5829" t="s">
        <v>13729</v>
      </c>
      <c r="C5829" t="s">
        <v>3251</v>
      </c>
    </row>
    <row r="5830" spans="1:3" x14ac:dyDescent="0.2">
      <c r="A5830" t="str">
        <f t="shared" si="91"/>
        <v>Moravskoslezský Kočov</v>
      </c>
      <c r="B5830" t="s">
        <v>13730</v>
      </c>
      <c r="C5830" t="s">
        <v>3251</v>
      </c>
    </row>
    <row r="5831" spans="1:3" x14ac:dyDescent="0.2">
      <c r="A5831" t="str">
        <f t="shared" si="91"/>
        <v>Nová Pláň</v>
      </c>
      <c r="B5831" t="s">
        <v>13731</v>
      </c>
      <c r="C5831" t="s">
        <v>3251</v>
      </c>
    </row>
    <row r="5832" spans="1:3" x14ac:dyDescent="0.2">
      <c r="A5832" t="str">
        <f t="shared" si="91"/>
        <v>Nové Heřminovy</v>
      </c>
      <c r="B5832" t="s">
        <v>13732</v>
      </c>
      <c r="C5832" t="s">
        <v>3251</v>
      </c>
    </row>
    <row r="5833" spans="1:3" x14ac:dyDescent="0.2">
      <c r="A5833" t="str">
        <f t="shared" si="91"/>
        <v>Oborná</v>
      </c>
      <c r="B5833" t="s">
        <v>13733</v>
      </c>
      <c r="C5833" t="s">
        <v>3251</v>
      </c>
    </row>
    <row r="5834" spans="1:3" x14ac:dyDescent="0.2">
      <c r="A5834" t="str">
        <f t="shared" si="91"/>
        <v>Osoblaha</v>
      </c>
      <c r="B5834" t="s">
        <v>13734</v>
      </c>
      <c r="C5834" t="s">
        <v>3251</v>
      </c>
    </row>
    <row r="5835" spans="1:3" x14ac:dyDescent="0.2">
      <c r="A5835" t="str">
        <f t="shared" si="91"/>
        <v>Petrovice</v>
      </c>
      <c r="B5835" t="s">
        <v>9605</v>
      </c>
      <c r="C5835" t="s">
        <v>3251</v>
      </c>
    </row>
    <row r="5836" spans="1:3" x14ac:dyDescent="0.2">
      <c r="A5836" t="str">
        <f t="shared" si="91"/>
        <v>Razová</v>
      </c>
      <c r="B5836" t="s">
        <v>13735</v>
      </c>
      <c r="C5836" t="s">
        <v>3251</v>
      </c>
    </row>
    <row r="5837" spans="1:3" x14ac:dyDescent="0.2">
      <c r="A5837" t="str">
        <f t="shared" si="91"/>
        <v>Roudno</v>
      </c>
      <c r="B5837" t="s">
        <v>13736</v>
      </c>
      <c r="C5837" t="s">
        <v>3251</v>
      </c>
    </row>
    <row r="5838" spans="1:3" x14ac:dyDescent="0.2">
      <c r="A5838" t="str">
        <f t="shared" si="91"/>
        <v>Rudná pod Pradědem</v>
      </c>
      <c r="B5838" t="s">
        <v>13737</v>
      </c>
      <c r="C5838" t="s">
        <v>3251</v>
      </c>
    </row>
    <row r="5839" spans="1:3" x14ac:dyDescent="0.2">
      <c r="A5839" t="str">
        <f t="shared" si="91"/>
        <v>Rusín</v>
      </c>
      <c r="B5839" t="s">
        <v>13738</v>
      </c>
      <c r="C5839" t="s">
        <v>3251</v>
      </c>
    </row>
    <row r="5840" spans="1:3" x14ac:dyDescent="0.2">
      <c r="A5840" t="str">
        <f t="shared" si="91"/>
        <v>Rýmařov</v>
      </c>
      <c r="B5840" t="s">
        <v>13739</v>
      </c>
      <c r="C5840" t="s">
        <v>3251</v>
      </c>
    </row>
    <row r="5841" spans="1:3" x14ac:dyDescent="0.2">
      <c r="A5841" t="str">
        <f t="shared" si="91"/>
        <v>Ryžoviště</v>
      </c>
      <c r="B5841" t="s">
        <v>13740</v>
      </c>
      <c r="C5841" t="s">
        <v>3251</v>
      </c>
    </row>
    <row r="5842" spans="1:3" x14ac:dyDescent="0.2">
      <c r="A5842" t="str">
        <f t="shared" si="91"/>
        <v>Slezské Pavlovice</v>
      </c>
      <c r="B5842" t="s">
        <v>13741</v>
      </c>
      <c r="C5842" t="s">
        <v>3251</v>
      </c>
    </row>
    <row r="5843" spans="1:3" x14ac:dyDescent="0.2">
      <c r="A5843" t="str">
        <f t="shared" si="91"/>
        <v>Slezské Rudoltice</v>
      </c>
      <c r="B5843" t="s">
        <v>13742</v>
      </c>
      <c r="C5843" t="s">
        <v>3251</v>
      </c>
    </row>
    <row r="5844" spans="1:3" x14ac:dyDescent="0.2">
      <c r="A5844" t="str">
        <f t="shared" si="91"/>
        <v>Stará Ves</v>
      </c>
      <c r="B5844" t="s">
        <v>13379</v>
      </c>
      <c r="C5844" t="s">
        <v>3251</v>
      </c>
    </row>
    <row r="5845" spans="1:3" x14ac:dyDescent="0.2">
      <c r="A5845" t="str">
        <f t="shared" si="91"/>
        <v>Staré Heřminovy</v>
      </c>
      <c r="B5845" t="s">
        <v>13743</v>
      </c>
      <c r="C5845" t="s">
        <v>3251</v>
      </c>
    </row>
    <row r="5846" spans="1:3" x14ac:dyDescent="0.2">
      <c r="A5846" t="str">
        <f t="shared" si="91"/>
        <v>Staré Město</v>
      </c>
      <c r="B5846" t="s">
        <v>11950</v>
      </c>
      <c r="C5846" t="s">
        <v>3251</v>
      </c>
    </row>
    <row r="5847" spans="1:3" x14ac:dyDescent="0.2">
      <c r="A5847" t="str">
        <f t="shared" si="91"/>
        <v>Světlá Hora</v>
      </c>
      <c r="B5847" t="s">
        <v>13744</v>
      </c>
      <c r="C5847" t="s">
        <v>3251</v>
      </c>
    </row>
    <row r="5848" spans="1:3" x14ac:dyDescent="0.2">
      <c r="A5848" t="str">
        <f t="shared" si="91"/>
        <v>Svobodné Heřmanice</v>
      </c>
      <c r="B5848" t="s">
        <v>13745</v>
      </c>
      <c r="C5848" t="s">
        <v>3251</v>
      </c>
    </row>
    <row r="5849" spans="1:3" x14ac:dyDescent="0.2">
      <c r="A5849" t="str">
        <f t="shared" si="91"/>
        <v>Široká Niva</v>
      </c>
      <c r="B5849" t="s">
        <v>13746</v>
      </c>
      <c r="C5849" t="s">
        <v>3251</v>
      </c>
    </row>
    <row r="5850" spans="1:3" x14ac:dyDescent="0.2">
      <c r="A5850" t="str">
        <f t="shared" si="91"/>
        <v>Třemešná</v>
      </c>
      <c r="B5850" t="s">
        <v>13747</v>
      </c>
      <c r="C5850" t="s">
        <v>3251</v>
      </c>
    </row>
    <row r="5851" spans="1:3" x14ac:dyDescent="0.2">
      <c r="A5851" t="str">
        <f t="shared" si="91"/>
        <v>Tvrdkov</v>
      </c>
      <c r="B5851" t="s">
        <v>13748</v>
      </c>
      <c r="C5851" t="s">
        <v>3251</v>
      </c>
    </row>
    <row r="5852" spans="1:3" x14ac:dyDescent="0.2">
      <c r="A5852" t="str">
        <f t="shared" si="91"/>
        <v>Úvalno</v>
      </c>
      <c r="B5852" t="s">
        <v>13749</v>
      </c>
      <c r="C5852" t="s">
        <v>3251</v>
      </c>
    </row>
    <row r="5853" spans="1:3" x14ac:dyDescent="0.2">
      <c r="A5853" t="str">
        <f t="shared" si="91"/>
        <v>Václavov u Bruntálu</v>
      </c>
      <c r="B5853" t="s">
        <v>13750</v>
      </c>
      <c r="C5853" t="s">
        <v>3251</v>
      </c>
    </row>
    <row r="5854" spans="1:3" x14ac:dyDescent="0.2">
      <c r="A5854" t="str">
        <f t="shared" si="91"/>
        <v>Valšov</v>
      </c>
      <c r="B5854" t="s">
        <v>13751</v>
      </c>
      <c r="C5854" t="s">
        <v>3251</v>
      </c>
    </row>
    <row r="5855" spans="1:3" x14ac:dyDescent="0.2">
      <c r="A5855" t="str">
        <f t="shared" si="91"/>
        <v>Velká Štáhle</v>
      </c>
      <c r="B5855" t="s">
        <v>13752</v>
      </c>
      <c r="C5855" t="s">
        <v>3251</v>
      </c>
    </row>
    <row r="5856" spans="1:3" x14ac:dyDescent="0.2">
      <c r="A5856" t="str">
        <f t="shared" si="91"/>
        <v>Vrbno pod Pradědem</v>
      </c>
      <c r="B5856" t="s">
        <v>13753</v>
      </c>
      <c r="C5856" t="s">
        <v>3251</v>
      </c>
    </row>
    <row r="5857" spans="1:3" x14ac:dyDescent="0.2">
      <c r="A5857" t="str">
        <f t="shared" si="91"/>
        <v>Vysoká</v>
      </c>
      <c r="B5857" t="s">
        <v>9160</v>
      </c>
      <c r="C5857" t="s">
        <v>3251</v>
      </c>
    </row>
    <row r="5858" spans="1:3" x14ac:dyDescent="0.2">
      <c r="A5858" t="str">
        <f t="shared" si="91"/>
        <v>Zátor</v>
      </c>
      <c r="B5858" t="s">
        <v>13754</v>
      </c>
      <c r="C5858" t="s">
        <v>3251</v>
      </c>
    </row>
    <row r="5859" spans="1:3" x14ac:dyDescent="0.2">
      <c r="A5859" t="str">
        <f t="shared" si="91"/>
        <v>Baška</v>
      </c>
      <c r="B5859" t="s">
        <v>8442</v>
      </c>
      <c r="C5859" t="s">
        <v>3251</v>
      </c>
    </row>
    <row r="5860" spans="1:3" x14ac:dyDescent="0.2">
      <c r="A5860" t="str">
        <f t="shared" si="91"/>
        <v>Bílá</v>
      </c>
      <c r="B5860" t="s">
        <v>5862</v>
      </c>
      <c r="C5860" t="s">
        <v>3251</v>
      </c>
    </row>
    <row r="5861" spans="1:3" x14ac:dyDescent="0.2">
      <c r="A5861" t="str">
        <f t="shared" si="91"/>
        <v>Bocanovice</v>
      </c>
      <c r="B5861" t="s">
        <v>13755</v>
      </c>
      <c r="C5861" t="s">
        <v>3251</v>
      </c>
    </row>
    <row r="5862" spans="1:3" x14ac:dyDescent="0.2">
      <c r="A5862" t="str">
        <f t="shared" si="91"/>
        <v>Brušperk</v>
      </c>
      <c r="B5862" t="s">
        <v>13756</v>
      </c>
      <c r="C5862" t="s">
        <v>3251</v>
      </c>
    </row>
    <row r="5863" spans="1:3" x14ac:dyDescent="0.2">
      <c r="A5863" t="str">
        <f t="shared" si="91"/>
        <v>Bruzovice</v>
      </c>
      <c r="B5863" t="s">
        <v>13757</v>
      </c>
      <c r="C5863" t="s">
        <v>3251</v>
      </c>
    </row>
    <row r="5864" spans="1:3" x14ac:dyDescent="0.2">
      <c r="A5864" t="str">
        <f t="shared" si="91"/>
        <v>Bukovec</v>
      </c>
      <c r="B5864" t="s">
        <v>10429</v>
      </c>
      <c r="C5864" t="s">
        <v>3251</v>
      </c>
    </row>
    <row r="5865" spans="1:3" x14ac:dyDescent="0.2">
      <c r="A5865" t="str">
        <f t="shared" si="91"/>
        <v>Bystřice</v>
      </c>
      <c r="B5865" t="s">
        <v>8642</v>
      </c>
      <c r="C5865" t="s">
        <v>3251</v>
      </c>
    </row>
    <row r="5866" spans="1:3" x14ac:dyDescent="0.2">
      <c r="A5866" t="str">
        <f t="shared" si="91"/>
        <v>Čeladná</v>
      </c>
      <c r="B5866" t="s">
        <v>13758</v>
      </c>
      <c r="C5866" t="s">
        <v>3251</v>
      </c>
    </row>
    <row r="5867" spans="1:3" x14ac:dyDescent="0.2">
      <c r="A5867" t="str">
        <f t="shared" si="91"/>
        <v>Dobrá</v>
      </c>
      <c r="B5867" t="s">
        <v>13759</v>
      </c>
      <c r="C5867" t="s">
        <v>3251</v>
      </c>
    </row>
    <row r="5868" spans="1:3" x14ac:dyDescent="0.2">
      <c r="A5868" t="str">
        <f t="shared" si="91"/>
        <v>Dobratice</v>
      </c>
      <c r="B5868" t="s">
        <v>13760</v>
      </c>
      <c r="C5868" t="s">
        <v>3251</v>
      </c>
    </row>
    <row r="5869" spans="1:3" x14ac:dyDescent="0.2">
      <c r="A5869" t="str">
        <f t="shared" si="91"/>
        <v>Dolní Domaslavice</v>
      </c>
      <c r="B5869" t="s">
        <v>13761</v>
      </c>
      <c r="C5869" t="s">
        <v>3251</v>
      </c>
    </row>
    <row r="5870" spans="1:3" x14ac:dyDescent="0.2">
      <c r="A5870" t="str">
        <f t="shared" si="91"/>
        <v>Dolní Lomná</v>
      </c>
      <c r="B5870" t="s">
        <v>13762</v>
      </c>
      <c r="C5870" t="s">
        <v>3251</v>
      </c>
    </row>
    <row r="5871" spans="1:3" x14ac:dyDescent="0.2">
      <c r="A5871" t="str">
        <f t="shared" si="91"/>
        <v>Dolní Tošanovice</v>
      </c>
      <c r="B5871" t="s">
        <v>13763</v>
      </c>
      <c r="C5871" t="s">
        <v>3251</v>
      </c>
    </row>
    <row r="5872" spans="1:3" x14ac:dyDescent="0.2">
      <c r="A5872" t="str">
        <f t="shared" si="91"/>
        <v>Fryčovice</v>
      </c>
      <c r="B5872" t="s">
        <v>13764</v>
      </c>
      <c r="C5872" t="s">
        <v>3251</v>
      </c>
    </row>
    <row r="5873" spans="1:3" x14ac:dyDescent="0.2">
      <c r="A5873" t="str">
        <f t="shared" si="91"/>
        <v>Frýdek-Místek</v>
      </c>
      <c r="B5873" t="s">
        <v>13765</v>
      </c>
      <c r="C5873" t="s">
        <v>3251</v>
      </c>
    </row>
    <row r="5874" spans="1:3" x14ac:dyDescent="0.2">
      <c r="A5874" t="str">
        <f t="shared" si="91"/>
        <v>Frýdlant nad Ostravicí</v>
      </c>
      <c r="B5874" t="s">
        <v>13766</v>
      </c>
      <c r="C5874" t="s">
        <v>3251</v>
      </c>
    </row>
    <row r="5875" spans="1:3" x14ac:dyDescent="0.2">
      <c r="A5875" t="str">
        <f t="shared" si="91"/>
        <v>Hnojník</v>
      </c>
      <c r="B5875" t="s">
        <v>13767</v>
      </c>
      <c r="C5875" t="s">
        <v>3251</v>
      </c>
    </row>
    <row r="5876" spans="1:3" x14ac:dyDescent="0.2">
      <c r="A5876" t="str">
        <f t="shared" si="91"/>
        <v>Horní Domaslavice</v>
      </c>
      <c r="B5876" t="s">
        <v>13768</v>
      </c>
      <c r="C5876" t="s">
        <v>3251</v>
      </c>
    </row>
    <row r="5877" spans="1:3" x14ac:dyDescent="0.2">
      <c r="A5877" t="str">
        <f t="shared" si="91"/>
        <v>Horní Lomná</v>
      </c>
      <c r="B5877" t="s">
        <v>13769</v>
      </c>
      <c r="C5877" t="s">
        <v>3251</v>
      </c>
    </row>
    <row r="5878" spans="1:3" x14ac:dyDescent="0.2">
      <c r="A5878" t="str">
        <f t="shared" si="91"/>
        <v>Horní Tošanovice</v>
      </c>
      <c r="B5878" t="s">
        <v>13770</v>
      </c>
      <c r="C5878" t="s">
        <v>3251</v>
      </c>
    </row>
    <row r="5879" spans="1:3" x14ac:dyDescent="0.2">
      <c r="A5879" t="str">
        <f t="shared" si="91"/>
        <v>Hrádek</v>
      </c>
      <c r="B5879" t="s">
        <v>10362</v>
      </c>
      <c r="C5879" t="s">
        <v>3251</v>
      </c>
    </row>
    <row r="5880" spans="1:3" x14ac:dyDescent="0.2">
      <c r="A5880" t="str">
        <f t="shared" si="91"/>
        <v>Hrčava</v>
      </c>
      <c r="B5880" t="s">
        <v>13771</v>
      </c>
      <c r="C5880" t="s">
        <v>3251</v>
      </c>
    </row>
    <row r="5881" spans="1:3" x14ac:dyDescent="0.2">
      <c r="A5881" t="str">
        <f t="shared" si="91"/>
        <v>Hukvaldy</v>
      </c>
      <c r="B5881" t="s">
        <v>13772</v>
      </c>
      <c r="C5881" t="s">
        <v>3251</v>
      </c>
    </row>
    <row r="5882" spans="1:3" x14ac:dyDescent="0.2">
      <c r="A5882" t="str">
        <f t="shared" si="91"/>
        <v>Jablunkov</v>
      </c>
      <c r="B5882" t="s">
        <v>13773</v>
      </c>
      <c r="C5882" t="s">
        <v>3251</v>
      </c>
    </row>
    <row r="5883" spans="1:3" x14ac:dyDescent="0.2">
      <c r="A5883" t="str">
        <f t="shared" si="91"/>
        <v>Janovice</v>
      </c>
      <c r="B5883" t="s">
        <v>13774</v>
      </c>
      <c r="C5883" t="s">
        <v>3251</v>
      </c>
    </row>
    <row r="5884" spans="1:3" x14ac:dyDescent="0.2">
      <c r="A5884" t="str">
        <f t="shared" si="91"/>
        <v>Kaňovice</v>
      </c>
      <c r="B5884" t="s">
        <v>13650</v>
      </c>
      <c r="C5884" t="s">
        <v>3251</v>
      </c>
    </row>
    <row r="5885" spans="1:3" x14ac:dyDescent="0.2">
      <c r="A5885" t="str">
        <f t="shared" si="91"/>
        <v>Komorní Lhotka</v>
      </c>
      <c r="B5885" t="s">
        <v>13775</v>
      </c>
      <c r="C5885" t="s">
        <v>3251</v>
      </c>
    </row>
    <row r="5886" spans="1:3" x14ac:dyDescent="0.2">
      <c r="A5886" t="str">
        <f t="shared" si="91"/>
        <v>Košařiska</v>
      </c>
      <c r="B5886" t="s">
        <v>13776</v>
      </c>
      <c r="C5886" t="s">
        <v>3251</v>
      </c>
    </row>
    <row r="5887" spans="1:3" x14ac:dyDescent="0.2">
      <c r="A5887" t="str">
        <f t="shared" si="91"/>
        <v>Kozlovice</v>
      </c>
      <c r="B5887" t="s">
        <v>10454</v>
      </c>
      <c r="C5887" t="s">
        <v>3251</v>
      </c>
    </row>
    <row r="5888" spans="1:3" x14ac:dyDescent="0.2">
      <c r="A5888" t="str">
        <f t="shared" si="91"/>
        <v>Krásná</v>
      </c>
      <c r="B5888" t="s">
        <v>10719</v>
      </c>
      <c r="C5888" t="s">
        <v>3251</v>
      </c>
    </row>
    <row r="5889" spans="1:3" x14ac:dyDescent="0.2">
      <c r="A5889" t="str">
        <f t="shared" si="91"/>
        <v>Krmelín</v>
      </c>
      <c r="B5889" t="s">
        <v>13777</v>
      </c>
      <c r="C5889" t="s">
        <v>3251</v>
      </c>
    </row>
    <row r="5890" spans="1:3" x14ac:dyDescent="0.2">
      <c r="A5890" t="str">
        <f t="shared" si="91"/>
        <v>Kunčice pod Ondřejníkem</v>
      </c>
      <c r="B5890" t="s">
        <v>13778</v>
      </c>
      <c r="C5890" t="s">
        <v>3251</v>
      </c>
    </row>
    <row r="5891" spans="1:3" x14ac:dyDescent="0.2">
      <c r="A5891" t="str">
        <f t="shared" ref="A5891:A5954" si="92">IF(RIGHT(B5891,1)=" ",LEFT(B5891,LEN(B5891)-1),B5891)</f>
        <v>Lhotka</v>
      </c>
      <c r="B5891" t="s">
        <v>8780</v>
      </c>
      <c r="C5891" t="s">
        <v>3251</v>
      </c>
    </row>
    <row r="5892" spans="1:3" x14ac:dyDescent="0.2">
      <c r="A5892" t="str">
        <f t="shared" si="92"/>
        <v>Lučina</v>
      </c>
      <c r="B5892" t="s">
        <v>13779</v>
      </c>
      <c r="C5892" t="s">
        <v>3251</v>
      </c>
    </row>
    <row r="5893" spans="1:3" x14ac:dyDescent="0.2">
      <c r="A5893" t="str">
        <f t="shared" si="92"/>
        <v>Malenovice</v>
      </c>
      <c r="B5893" t="s">
        <v>13780</v>
      </c>
      <c r="C5893" t="s">
        <v>3251</v>
      </c>
    </row>
    <row r="5894" spans="1:3" x14ac:dyDescent="0.2">
      <c r="A5894" t="str">
        <f t="shared" si="92"/>
        <v>Metylovice</v>
      </c>
      <c r="B5894" t="s">
        <v>13781</v>
      </c>
      <c r="C5894" t="s">
        <v>3251</v>
      </c>
    </row>
    <row r="5895" spans="1:3" x14ac:dyDescent="0.2">
      <c r="A5895" t="str">
        <f t="shared" si="92"/>
        <v>Milíkov</v>
      </c>
      <c r="B5895" t="s">
        <v>10727</v>
      </c>
      <c r="C5895" t="s">
        <v>3251</v>
      </c>
    </row>
    <row r="5896" spans="1:3" x14ac:dyDescent="0.2">
      <c r="A5896" t="str">
        <f t="shared" si="92"/>
        <v>Morávka</v>
      </c>
      <c r="B5896" t="s">
        <v>13782</v>
      </c>
      <c r="C5896" t="s">
        <v>3251</v>
      </c>
    </row>
    <row r="5897" spans="1:3" x14ac:dyDescent="0.2">
      <c r="A5897" t="str">
        <f t="shared" si="92"/>
        <v>Mosty u Jablunkova</v>
      </c>
      <c r="B5897" t="s">
        <v>13783</v>
      </c>
      <c r="C5897" t="s">
        <v>3251</v>
      </c>
    </row>
    <row r="5898" spans="1:3" x14ac:dyDescent="0.2">
      <c r="A5898" t="str">
        <f t="shared" si="92"/>
        <v>Návsí</v>
      </c>
      <c r="B5898" t="s">
        <v>13784</v>
      </c>
      <c r="C5898" t="s">
        <v>3251</v>
      </c>
    </row>
    <row r="5899" spans="1:3" x14ac:dyDescent="0.2">
      <c r="A5899" t="str">
        <f t="shared" si="92"/>
        <v>Nižní Lhoty</v>
      </c>
      <c r="B5899" t="s">
        <v>13785</v>
      </c>
      <c r="C5899" t="s">
        <v>3251</v>
      </c>
    </row>
    <row r="5900" spans="1:3" x14ac:dyDescent="0.2">
      <c r="A5900" t="str">
        <f t="shared" si="92"/>
        <v>Nošovice</v>
      </c>
      <c r="B5900" t="s">
        <v>13786</v>
      </c>
      <c r="C5900" t="s">
        <v>3251</v>
      </c>
    </row>
    <row r="5901" spans="1:3" x14ac:dyDescent="0.2">
      <c r="A5901" t="str">
        <f t="shared" si="92"/>
        <v>Nýdek</v>
      </c>
      <c r="B5901" t="s">
        <v>13787</v>
      </c>
      <c r="C5901" t="s">
        <v>3251</v>
      </c>
    </row>
    <row r="5902" spans="1:3" x14ac:dyDescent="0.2">
      <c r="A5902" t="str">
        <f t="shared" si="92"/>
        <v>Ostravice</v>
      </c>
      <c r="B5902" t="s">
        <v>13788</v>
      </c>
      <c r="C5902" t="s">
        <v>3251</v>
      </c>
    </row>
    <row r="5903" spans="1:3" x14ac:dyDescent="0.2">
      <c r="A5903" t="str">
        <f t="shared" si="92"/>
        <v>Palkovice</v>
      </c>
      <c r="B5903" t="s">
        <v>13789</v>
      </c>
      <c r="C5903" t="s">
        <v>3251</v>
      </c>
    </row>
    <row r="5904" spans="1:3" x14ac:dyDescent="0.2">
      <c r="A5904" t="str">
        <f t="shared" si="92"/>
        <v>Paskov</v>
      </c>
      <c r="B5904" t="s">
        <v>13790</v>
      </c>
      <c r="C5904" t="s">
        <v>3251</v>
      </c>
    </row>
    <row r="5905" spans="1:3" x14ac:dyDescent="0.2">
      <c r="A5905" t="str">
        <f t="shared" si="92"/>
        <v>Pazderna</v>
      </c>
      <c r="B5905" t="s">
        <v>13791</v>
      </c>
      <c r="C5905" t="s">
        <v>3251</v>
      </c>
    </row>
    <row r="5906" spans="1:3" x14ac:dyDescent="0.2">
      <c r="A5906" t="str">
        <f t="shared" si="92"/>
        <v>Písečná</v>
      </c>
      <c r="B5906" t="s">
        <v>12023</v>
      </c>
      <c r="C5906" t="s">
        <v>3251</v>
      </c>
    </row>
    <row r="5907" spans="1:3" x14ac:dyDescent="0.2">
      <c r="A5907" t="str">
        <f t="shared" si="92"/>
        <v>Písek</v>
      </c>
      <c r="B5907" t="s">
        <v>9997</v>
      </c>
      <c r="C5907" t="s">
        <v>3251</v>
      </c>
    </row>
    <row r="5908" spans="1:3" x14ac:dyDescent="0.2">
      <c r="A5908" t="str">
        <f t="shared" si="92"/>
        <v>Pražmo</v>
      </c>
      <c r="B5908" t="s">
        <v>13792</v>
      </c>
      <c r="C5908" t="s">
        <v>3251</v>
      </c>
    </row>
    <row r="5909" spans="1:3" x14ac:dyDescent="0.2">
      <c r="A5909" t="str">
        <f t="shared" si="92"/>
        <v>Pržno</v>
      </c>
      <c r="B5909" t="s">
        <v>13615</v>
      </c>
      <c r="C5909" t="s">
        <v>3251</v>
      </c>
    </row>
    <row r="5910" spans="1:3" x14ac:dyDescent="0.2">
      <c r="A5910" t="str">
        <f t="shared" si="92"/>
        <v>Pstruží</v>
      </c>
      <c r="B5910" t="s">
        <v>13793</v>
      </c>
      <c r="C5910" t="s">
        <v>3251</v>
      </c>
    </row>
    <row r="5911" spans="1:3" x14ac:dyDescent="0.2">
      <c r="A5911" t="str">
        <f t="shared" si="92"/>
        <v>Raškovice</v>
      </c>
      <c r="B5911" t="s">
        <v>13794</v>
      </c>
      <c r="C5911" t="s">
        <v>3251</v>
      </c>
    </row>
    <row r="5912" spans="1:3" x14ac:dyDescent="0.2">
      <c r="A5912" t="str">
        <f t="shared" si="92"/>
        <v>Ropice</v>
      </c>
      <c r="B5912" t="s">
        <v>13795</v>
      </c>
      <c r="C5912" t="s">
        <v>3251</v>
      </c>
    </row>
    <row r="5913" spans="1:3" x14ac:dyDescent="0.2">
      <c r="A5913" t="str">
        <f t="shared" si="92"/>
        <v>Řeka</v>
      </c>
      <c r="B5913" t="s">
        <v>13796</v>
      </c>
      <c r="C5913" t="s">
        <v>3251</v>
      </c>
    </row>
    <row r="5914" spans="1:3" x14ac:dyDescent="0.2">
      <c r="A5914" t="str">
        <f t="shared" si="92"/>
        <v>Řepiště</v>
      </c>
      <c r="B5914" t="s">
        <v>13797</v>
      </c>
      <c r="C5914" t="s">
        <v>3251</v>
      </c>
    </row>
    <row r="5915" spans="1:3" x14ac:dyDescent="0.2">
      <c r="A5915" t="str">
        <f t="shared" si="92"/>
        <v>Sedliště</v>
      </c>
      <c r="B5915" t="s">
        <v>10491</v>
      </c>
      <c r="C5915" t="s">
        <v>3251</v>
      </c>
    </row>
    <row r="5916" spans="1:3" x14ac:dyDescent="0.2">
      <c r="A5916" t="str">
        <f t="shared" si="92"/>
        <v>Smilovice</v>
      </c>
      <c r="B5916" t="s">
        <v>9258</v>
      </c>
      <c r="C5916" t="s">
        <v>3251</v>
      </c>
    </row>
    <row r="5917" spans="1:3" x14ac:dyDescent="0.2">
      <c r="A5917" t="str">
        <f t="shared" si="92"/>
        <v>Soběšovice</v>
      </c>
      <c r="B5917" t="s">
        <v>13798</v>
      </c>
      <c r="C5917" t="s">
        <v>3251</v>
      </c>
    </row>
    <row r="5918" spans="1:3" x14ac:dyDescent="0.2">
      <c r="A5918" t="str">
        <f t="shared" si="92"/>
        <v>Staré Hamry</v>
      </c>
      <c r="B5918" t="s">
        <v>13799</v>
      </c>
      <c r="C5918" t="s">
        <v>3251</v>
      </c>
    </row>
    <row r="5919" spans="1:3" x14ac:dyDescent="0.2">
      <c r="A5919" t="str">
        <f t="shared" si="92"/>
        <v>Staříč</v>
      </c>
      <c r="B5919" t="s">
        <v>13800</v>
      </c>
      <c r="C5919" t="s">
        <v>3251</v>
      </c>
    </row>
    <row r="5920" spans="1:3" x14ac:dyDescent="0.2">
      <c r="A5920" t="str">
        <f t="shared" si="92"/>
        <v>Střítež</v>
      </c>
      <c r="B5920" t="s">
        <v>9851</v>
      </c>
      <c r="C5920" t="s">
        <v>3251</v>
      </c>
    </row>
    <row r="5921" spans="1:3" x14ac:dyDescent="0.2">
      <c r="A5921" t="str">
        <f t="shared" si="92"/>
        <v>Sviadnov</v>
      </c>
      <c r="B5921" t="s">
        <v>13801</v>
      </c>
      <c r="C5921" t="s">
        <v>3251</v>
      </c>
    </row>
    <row r="5922" spans="1:3" x14ac:dyDescent="0.2">
      <c r="A5922" t="str">
        <f t="shared" si="92"/>
        <v>Třanovice</v>
      </c>
      <c r="B5922" t="s">
        <v>13802</v>
      </c>
      <c r="C5922" t="s">
        <v>3251</v>
      </c>
    </row>
    <row r="5923" spans="1:3" x14ac:dyDescent="0.2">
      <c r="A5923" t="str">
        <f t="shared" si="92"/>
        <v>Třinec</v>
      </c>
      <c r="B5923" t="s">
        <v>13803</v>
      </c>
      <c r="C5923" t="s">
        <v>3251</v>
      </c>
    </row>
    <row r="5924" spans="1:3" x14ac:dyDescent="0.2">
      <c r="A5924" t="str">
        <f t="shared" si="92"/>
        <v>Vělopolí</v>
      </c>
      <c r="B5924" t="s">
        <v>13804</v>
      </c>
      <c r="C5924" t="s">
        <v>3251</v>
      </c>
    </row>
    <row r="5925" spans="1:3" x14ac:dyDescent="0.2">
      <c r="A5925" t="str">
        <f t="shared" si="92"/>
        <v>Vendryně</v>
      </c>
      <c r="B5925" t="s">
        <v>13805</v>
      </c>
      <c r="C5925" t="s">
        <v>3251</v>
      </c>
    </row>
    <row r="5926" spans="1:3" x14ac:dyDescent="0.2">
      <c r="A5926" t="str">
        <f t="shared" si="92"/>
        <v>Vojkovice</v>
      </c>
      <c r="B5926" t="s">
        <v>9156</v>
      </c>
      <c r="C5926" t="s">
        <v>3251</v>
      </c>
    </row>
    <row r="5927" spans="1:3" x14ac:dyDescent="0.2">
      <c r="A5927" t="str">
        <f t="shared" si="92"/>
        <v>Vyšní Lhoty</v>
      </c>
      <c r="B5927" t="s">
        <v>13806</v>
      </c>
      <c r="C5927" t="s">
        <v>3251</v>
      </c>
    </row>
    <row r="5928" spans="1:3" x14ac:dyDescent="0.2">
      <c r="A5928" t="str">
        <f t="shared" si="92"/>
        <v>Žabeň</v>
      </c>
      <c r="B5928" t="s">
        <v>13807</v>
      </c>
      <c r="C5928" t="s">
        <v>3251</v>
      </c>
    </row>
    <row r="5929" spans="1:3" x14ac:dyDescent="0.2">
      <c r="A5929" t="str">
        <f t="shared" si="92"/>
        <v>Žermanice</v>
      </c>
      <c r="B5929" t="s">
        <v>13808</v>
      </c>
      <c r="C5929" t="s">
        <v>3251</v>
      </c>
    </row>
    <row r="5930" spans="1:3" x14ac:dyDescent="0.2">
      <c r="A5930" t="str">
        <f t="shared" si="92"/>
        <v>Albrechtice</v>
      </c>
      <c r="B5930" t="s">
        <v>6636</v>
      </c>
      <c r="C5930" t="s">
        <v>3251</v>
      </c>
    </row>
    <row r="5931" spans="1:3" x14ac:dyDescent="0.2">
      <c r="A5931" t="str">
        <f t="shared" si="92"/>
        <v>Bohumín</v>
      </c>
      <c r="B5931" t="s">
        <v>13809</v>
      </c>
      <c r="C5931" t="s">
        <v>3251</v>
      </c>
    </row>
    <row r="5932" spans="1:3" x14ac:dyDescent="0.2">
      <c r="A5932" t="str">
        <f t="shared" si="92"/>
        <v>Český Těšín</v>
      </c>
      <c r="B5932" t="s">
        <v>13810</v>
      </c>
      <c r="C5932" t="s">
        <v>3251</v>
      </c>
    </row>
    <row r="5933" spans="1:3" x14ac:dyDescent="0.2">
      <c r="A5933" t="str">
        <f t="shared" si="92"/>
        <v>Dětmarovice</v>
      </c>
      <c r="B5933" t="s">
        <v>13811</v>
      </c>
      <c r="C5933" t="s">
        <v>3251</v>
      </c>
    </row>
    <row r="5934" spans="1:3" x14ac:dyDescent="0.2">
      <c r="A5934" t="str">
        <f t="shared" si="92"/>
        <v>Dolní Lutyně</v>
      </c>
      <c r="B5934" t="s">
        <v>13812</v>
      </c>
      <c r="C5934" t="s">
        <v>3251</v>
      </c>
    </row>
    <row r="5935" spans="1:3" x14ac:dyDescent="0.2">
      <c r="A5935" t="str">
        <f t="shared" si="92"/>
        <v>Doubrava</v>
      </c>
      <c r="B5935" t="s">
        <v>13813</v>
      </c>
      <c r="C5935" t="s">
        <v>3251</v>
      </c>
    </row>
    <row r="5936" spans="1:3" x14ac:dyDescent="0.2">
      <c r="A5936" t="str">
        <f t="shared" si="92"/>
        <v>Havířov</v>
      </c>
      <c r="B5936" t="s">
        <v>13814</v>
      </c>
      <c r="C5936" t="s">
        <v>3251</v>
      </c>
    </row>
    <row r="5937" spans="1:3" x14ac:dyDescent="0.2">
      <c r="A5937" t="str">
        <f t="shared" si="92"/>
        <v>Horní Bludovice</v>
      </c>
      <c r="B5937" t="s">
        <v>13815</v>
      </c>
      <c r="C5937" t="s">
        <v>3251</v>
      </c>
    </row>
    <row r="5938" spans="1:3" x14ac:dyDescent="0.2">
      <c r="A5938" t="str">
        <f t="shared" si="92"/>
        <v>Horní Suchá</v>
      </c>
      <c r="B5938" t="s">
        <v>13816</v>
      </c>
      <c r="C5938" t="s">
        <v>3251</v>
      </c>
    </row>
    <row r="5939" spans="1:3" x14ac:dyDescent="0.2">
      <c r="A5939" t="str">
        <f t="shared" si="92"/>
        <v>Chotěbuz</v>
      </c>
      <c r="B5939" t="s">
        <v>13817</v>
      </c>
      <c r="C5939" t="s">
        <v>3251</v>
      </c>
    </row>
    <row r="5940" spans="1:3" x14ac:dyDescent="0.2">
      <c r="A5940" t="str">
        <f t="shared" si="92"/>
        <v>Karviná</v>
      </c>
      <c r="B5940" t="s">
        <v>13818</v>
      </c>
      <c r="C5940" t="s">
        <v>3251</v>
      </c>
    </row>
    <row r="5941" spans="1:3" x14ac:dyDescent="0.2">
      <c r="A5941" t="str">
        <f t="shared" si="92"/>
        <v>Orlová</v>
      </c>
      <c r="B5941" t="s">
        <v>13819</v>
      </c>
      <c r="C5941" t="s">
        <v>3251</v>
      </c>
    </row>
    <row r="5942" spans="1:3" x14ac:dyDescent="0.2">
      <c r="A5942" t="str">
        <f t="shared" si="92"/>
        <v>Petrovice u Karviné</v>
      </c>
      <c r="B5942" t="s">
        <v>13820</v>
      </c>
      <c r="C5942" t="s">
        <v>3251</v>
      </c>
    </row>
    <row r="5943" spans="1:3" x14ac:dyDescent="0.2">
      <c r="A5943" t="str">
        <f t="shared" si="92"/>
        <v>Petřvald</v>
      </c>
      <c r="B5943" t="s">
        <v>13821</v>
      </c>
      <c r="C5943" t="s">
        <v>3251</v>
      </c>
    </row>
    <row r="5944" spans="1:3" x14ac:dyDescent="0.2">
      <c r="A5944" t="str">
        <f t="shared" si="92"/>
        <v>Rychvald</v>
      </c>
      <c r="B5944" t="s">
        <v>13822</v>
      </c>
      <c r="C5944" t="s">
        <v>3251</v>
      </c>
    </row>
    <row r="5945" spans="1:3" x14ac:dyDescent="0.2">
      <c r="A5945" t="str">
        <f t="shared" si="92"/>
        <v>Stonava</v>
      </c>
      <c r="B5945" t="s">
        <v>13823</v>
      </c>
      <c r="C5945" t="s">
        <v>3251</v>
      </c>
    </row>
    <row r="5946" spans="1:3" x14ac:dyDescent="0.2">
      <c r="A5946" t="str">
        <f t="shared" si="92"/>
        <v>Těrlicko</v>
      </c>
      <c r="B5946" t="s">
        <v>13824</v>
      </c>
      <c r="C5946" t="s">
        <v>3251</v>
      </c>
    </row>
    <row r="5947" spans="1:3" x14ac:dyDescent="0.2">
      <c r="A5947" t="str">
        <f t="shared" si="92"/>
        <v>Albrechtičky</v>
      </c>
      <c r="B5947" t="s">
        <v>8514</v>
      </c>
      <c r="C5947" t="s">
        <v>3251</v>
      </c>
    </row>
    <row r="5948" spans="1:3" x14ac:dyDescent="0.2">
      <c r="A5948" t="str">
        <f t="shared" si="92"/>
        <v>Bartošovice</v>
      </c>
      <c r="B5948" t="s">
        <v>13825</v>
      </c>
      <c r="C5948" t="s">
        <v>3251</v>
      </c>
    </row>
    <row r="5949" spans="1:3" x14ac:dyDescent="0.2">
      <c r="A5949" t="str">
        <f t="shared" si="92"/>
        <v>Bernartice nad Odrou</v>
      </c>
      <c r="B5949" t="s">
        <v>13826</v>
      </c>
      <c r="C5949" t="s">
        <v>3251</v>
      </c>
    </row>
    <row r="5950" spans="1:3" x14ac:dyDescent="0.2">
      <c r="A5950" t="str">
        <f t="shared" si="92"/>
        <v>Bílov</v>
      </c>
      <c r="B5950" t="s">
        <v>10528</v>
      </c>
      <c r="C5950" t="s">
        <v>3251</v>
      </c>
    </row>
    <row r="5951" spans="1:3" x14ac:dyDescent="0.2">
      <c r="A5951" t="str">
        <f t="shared" si="92"/>
        <v>Bílovec</v>
      </c>
      <c r="B5951" t="s">
        <v>13827</v>
      </c>
      <c r="C5951" t="s">
        <v>3251</v>
      </c>
    </row>
    <row r="5952" spans="1:3" x14ac:dyDescent="0.2">
      <c r="A5952" t="str">
        <f t="shared" si="92"/>
        <v>Bítov</v>
      </c>
      <c r="B5952" t="s">
        <v>13028</v>
      </c>
      <c r="C5952" t="s">
        <v>3251</v>
      </c>
    </row>
    <row r="5953" spans="1:3" x14ac:dyDescent="0.2">
      <c r="A5953" t="str">
        <f t="shared" si="92"/>
        <v>Bordovice</v>
      </c>
      <c r="B5953" t="s">
        <v>13828</v>
      </c>
      <c r="C5953" t="s">
        <v>3251</v>
      </c>
    </row>
    <row r="5954" spans="1:3" x14ac:dyDescent="0.2">
      <c r="A5954" t="str">
        <f t="shared" si="92"/>
        <v>Bravantice</v>
      </c>
      <c r="B5954" t="s">
        <v>13829</v>
      </c>
      <c r="C5954" t="s">
        <v>3251</v>
      </c>
    </row>
    <row r="5955" spans="1:3" x14ac:dyDescent="0.2">
      <c r="A5955" t="str">
        <f t="shared" ref="A5955:A6018" si="93">IF(RIGHT(B5955,1)=" ",LEFT(B5955,LEN(B5955)-1),B5955)</f>
        <v>Frenštát pod Radhoštěm</v>
      </c>
      <c r="B5955" t="s">
        <v>13830</v>
      </c>
      <c r="C5955" t="s">
        <v>3251</v>
      </c>
    </row>
    <row r="5956" spans="1:3" x14ac:dyDescent="0.2">
      <c r="A5956" t="str">
        <f t="shared" si="93"/>
        <v>Fulnek</v>
      </c>
      <c r="B5956" t="s">
        <v>13831</v>
      </c>
      <c r="C5956" t="s">
        <v>3251</v>
      </c>
    </row>
    <row r="5957" spans="1:3" x14ac:dyDescent="0.2">
      <c r="A5957" t="str">
        <f t="shared" si="93"/>
        <v>Heřmanice u Oder</v>
      </c>
      <c r="B5957" t="s">
        <v>13832</v>
      </c>
      <c r="C5957" t="s">
        <v>3251</v>
      </c>
    </row>
    <row r="5958" spans="1:3" x14ac:dyDescent="0.2">
      <c r="A5958" t="str">
        <f t="shared" si="93"/>
        <v>Heřmánky</v>
      </c>
      <c r="B5958" t="s">
        <v>13833</v>
      </c>
      <c r="C5958" t="s">
        <v>3251</v>
      </c>
    </row>
    <row r="5959" spans="1:3" x14ac:dyDescent="0.2">
      <c r="A5959" t="str">
        <f t="shared" si="93"/>
        <v>Hladké Životice</v>
      </c>
      <c r="B5959" t="s">
        <v>13834</v>
      </c>
      <c r="C5959" t="s">
        <v>3251</v>
      </c>
    </row>
    <row r="5960" spans="1:3" x14ac:dyDescent="0.2">
      <c r="A5960" t="str">
        <f t="shared" si="93"/>
        <v>Hodslavice</v>
      </c>
      <c r="B5960" t="s">
        <v>13835</v>
      </c>
      <c r="C5960" t="s">
        <v>3251</v>
      </c>
    </row>
    <row r="5961" spans="1:3" x14ac:dyDescent="0.2">
      <c r="A5961" t="str">
        <f t="shared" si="93"/>
        <v>Hostašovice</v>
      </c>
      <c r="B5961" t="s">
        <v>13836</v>
      </c>
      <c r="C5961" t="s">
        <v>3251</v>
      </c>
    </row>
    <row r="5962" spans="1:3" x14ac:dyDescent="0.2">
      <c r="A5962" t="str">
        <f t="shared" si="93"/>
        <v>Jakubčovice nad Odrou</v>
      </c>
      <c r="B5962" t="s">
        <v>13837</v>
      </c>
      <c r="C5962" t="s">
        <v>3251</v>
      </c>
    </row>
    <row r="5963" spans="1:3" x14ac:dyDescent="0.2">
      <c r="A5963" t="str">
        <f t="shared" si="93"/>
        <v>Jeseník nad Odrou</v>
      </c>
      <c r="B5963" t="s">
        <v>13838</v>
      </c>
      <c r="C5963" t="s">
        <v>3251</v>
      </c>
    </row>
    <row r="5964" spans="1:3" x14ac:dyDescent="0.2">
      <c r="A5964" t="str">
        <f t="shared" si="93"/>
        <v>Jistebník</v>
      </c>
      <c r="B5964" t="s">
        <v>13839</v>
      </c>
      <c r="C5964" t="s">
        <v>3251</v>
      </c>
    </row>
    <row r="5965" spans="1:3" x14ac:dyDescent="0.2">
      <c r="A5965" t="str">
        <f t="shared" si="93"/>
        <v>Kateřinice</v>
      </c>
      <c r="B5965" t="s">
        <v>13597</v>
      </c>
      <c r="C5965" t="s">
        <v>3251</v>
      </c>
    </row>
    <row r="5966" spans="1:3" x14ac:dyDescent="0.2">
      <c r="A5966" t="str">
        <f t="shared" si="93"/>
        <v>Kopřivnice</v>
      </c>
      <c r="B5966" t="s">
        <v>13840</v>
      </c>
      <c r="C5966" t="s">
        <v>3251</v>
      </c>
    </row>
    <row r="5967" spans="1:3" x14ac:dyDescent="0.2">
      <c r="A5967" t="str">
        <f t="shared" si="93"/>
        <v>Kujavy</v>
      </c>
      <c r="B5967" t="s">
        <v>13841</v>
      </c>
      <c r="C5967" t="s">
        <v>3251</v>
      </c>
    </row>
    <row r="5968" spans="1:3" x14ac:dyDescent="0.2">
      <c r="A5968" t="str">
        <f t="shared" si="93"/>
        <v>Kunín</v>
      </c>
      <c r="B5968" t="s">
        <v>13842</v>
      </c>
      <c r="C5968" t="s">
        <v>3251</v>
      </c>
    </row>
    <row r="5969" spans="1:3" x14ac:dyDescent="0.2">
      <c r="A5969" t="str">
        <f t="shared" si="93"/>
        <v>Libhošť</v>
      </c>
      <c r="B5969" t="s">
        <v>13843</v>
      </c>
      <c r="C5969" t="s">
        <v>3251</v>
      </c>
    </row>
    <row r="5970" spans="1:3" x14ac:dyDescent="0.2">
      <c r="A5970" t="str">
        <f t="shared" si="93"/>
        <v>Luboměř</v>
      </c>
      <c r="B5970" t="s">
        <v>13844</v>
      </c>
      <c r="C5970" t="s">
        <v>3251</v>
      </c>
    </row>
    <row r="5971" spans="1:3" x14ac:dyDescent="0.2">
      <c r="A5971" t="str">
        <f t="shared" si="93"/>
        <v>Mankovice</v>
      </c>
      <c r="B5971" t="s">
        <v>13845</v>
      </c>
      <c r="C5971" t="s">
        <v>3251</v>
      </c>
    </row>
    <row r="5972" spans="1:3" x14ac:dyDescent="0.2">
      <c r="A5972" t="str">
        <f t="shared" si="93"/>
        <v>Mořkov</v>
      </c>
      <c r="B5972" t="s">
        <v>13846</v>
      </c>
      <c r="C5972" t="s">
        <v>3251</v>
      </c>
    </row>
    <row r="5973" spans="1:3" x14ac:dyDescent="0.2">
      <c r="A5973" t="str">
        <f t="shared" si="93"/>
        <v>Mošnov</v>
      </c>
      <c r="B5973" t="s">
        <v>13847</v>
      </c>
      <c r="C5973" t="s">
        <v>3251</v>
      </c>
    </row>
    <row r="5974" spans="1:3" x14ac:dyDescent="0.2">
      <c r="A5974" t="str">
        <f t="shared" si="93"/>
        <v>Nový Jičín</v>
      </c>
      <c r="B5974" t="s">
        <v>13848</v>
      </c>
      <c r="C5974" t="s">
        <v>3251</v>
      </c>
    </row>
    <row r="5975" spans="1:3" x14ac:dyDescent="0.2">
      <c r="A5975" t="str">
        <f t="shared" si="93"/>
        <v>Odry</v>
      </c>
      <c r="B5975" t="s">
        <v>13849</v>
      </c>
      <c r="C5975" t="s">
        <v>3251</v>
      </c>
    </row>
    <row r="5976" spans="1:3" x14ac:dyDescent="0.2">
      <c r="A5976" t="str">
        <f t="shared" si="93"/>
        <v>Příbor</v>
      </c>
      <c r="B5976" t="s">
        <v>13850</v>
      </c>
      <c r="C5976" t="s">
        <v>3251</v>
      </c>
    </row>
    <row r="5977" spans="1:3" x14ac:dyDescent="0.2">
      <c r="A5977" t="str">
        <f t="shared" si="93"/>
        <v>Pustějov</v>
      </c>
      <c r="B5977" t="s">
        <v>13851</v>
      </c>
      <c r="C5977" t="s">
        <v>3251</v>
      </c>
    </row>
    <row r="5978" spans="1:3" x14ac:dyDescent="0.2">
      <c r="A5978" t="str">
        <f t="shared" si="93"/>
        <v>Rybí</v>
      </c>
      <c r="B5978" t="s">
        <v>13852</v>
      </c>
      <c r="C5978" t="s">
        <v>3251</v>
      </c>
    </row>
    <row r="5979" spans="1:3" x14ac:dyDescent="0.2">
      <c r="A5979" t="str">
        <f t="shared" si="93"/>
        <v>Sedlnice</v>
      </c>
      <c r="B5979" t="s">
        <v>13853</v>
      </c>
      <c r="C5979" t="s">
        <v>3251</v>
      </c>
    </row>
    <row r="5980" spans="1:3" x14ac:dyDescent="0.2">
      <c r="A5980" t="str">
        <f t="shared" si="93"/>
        <v>Skotnice</v>
      </c>
      <c r="B5980" t="s">
        <v>13854</v>
      </c>
      <c r="C5980" t="s">
        <v>3251</v>
      </c>
    </row>
    <row r="5981" spans="1:3" x14ac:dyDescent="0.2">
      <c r="A5981" t="str">
        <f t="shared" si="93"/>
        <v>Slatina</v>
      </c>
      <c r="B5981" t="s">
        <v>8901</v>
      </c>
      <c r="C5981" t="s">
        <v>3251</v>
      </c>
    </row>
    <row r="5982" spans="1:3" x14ac:dyDescent="0.2">
      <c r="A5982" t="str">
        <f t="shared" si="93"/>
        <v>Spálov</v>
      </c>
      <c r="B5982" t="s">
        <v>13855</v>
      </c>
      <c r="C5982" t="s">
        <v>3251</v>
      </c>
    </row>
    <row r="5983" spans="1:3" x14ac:dyDescent="0.2">
      <c r="A5983" t="str">
        <f t="shared" si="93"/>
        <v>Starý Jičín</v>
      </c>
      <c r="B5983" t="s">
        <v>13856</v>
      </c>
      <c r="C5983" t="s">
        <v>3251</v>
      </c>
    </row>
    <row r="5984" spans="1:3" x14ac:dyDescent="0.2">
      <c r="A5984" t="str">
        <f t="shared" si="93"/>
        <v>Studénka</v>
      </c>
      <c r="B5984" t="s">
        <v>13857</v>
      </c>
      <c r="C5984" t="s">
        <v>3251</v>
      </c>
    </row>
    <row r="5985" spans="1:3" x14ac:dyDescent="0.2">
      <c r="A5985" t="str">
        <f t="shared" si="93"/>
        <v>Suchdol nad Odrou</v>
      </c>
      <c r="B5985" t="s">
        <v>13858</v>
      </c>
      <c r="C5985" t="s">
        <v>3251</v>
      </c>
    </row>
    <row r="5986" spans="1:3" x14ac:dyDescent="0.2">
      <c r="A5986" t="str">
        <f t="shared" si="93"/>
        <v>Šenov u Nového Jičína</v>
      </c>
      <c r="B5986" t="s">
        <v>13859</v>
      </c>
      <c r="C5986" t="s">
        <v>3251</v>
      </c>
    </row>
    <row r="5987" spans="1:3" x14ac:dyDescent="0.2">
      <c r="A5987" t="str">
        <f t="shared" si="93"/>
        <v>Štramberk</v>
      </c>
      <c r="B5987" t="s">
        <v>13860</v>
      </c>
      <c r="C5987" t="s">
        <v>3251</v>
      </c>
    </row>
    <row r="5988" spans="1:3" x14ac:dyDescent="0.2">
      <c r="A5988" t="str">
        <f t="shared" si="93"/>
        <v>Tichá</v>
      </c>
      <c r="B5988" t="s">
        <v>13861</v>
      </c>
      <c r="C5988" t="s">
        <v>3251</v>
      </c>
    </row>
    <row r="5989" spans="1:3" x14ac:dyDescent="0.2">
      <c r="A5989" t="str">
        <f t="shared" si="93"/>
        <v>Tísek</v>
      </c>
      <c r="B5989" t="s">
        <v>13862</v>
      </c>
      <c r="C5989" t="s">
        <v>3251</v>
      </c>
    </row>
    <row r="5990" spans="1:3" x14ac:dyDescent="0.2">
      <c r="A5990" t="str">
        <f t="shared" si="93"/>
        <v>Trnávka</v>
      </c>
      <c r="B5990" t="s">
        <v>11863</v>
      </c>
      <c r="C5990" t="s">
        <v>3251</v>
      </c>
    </row>
    <row r="5991" spans="1:3" x14ac:dyDescent="0.2">
      <c r="A5991" t="str">
        <f t="shared" si="93"/>
        <v>Trojanovice</v>
      </c>
      <c r="B5991" t="s">
        <v>13863</v>
      </c>
      <c r="C5991" t="s">
        <v>3251</v>
      </c>
    </row>
    <row r="5992" spans="1:3" x14ac:dyDescent="0.2">
      <c r="A5992" t="str">
        <f t="shared" si="93"/>
        <v>Velké Albrechtice</v>
      </c>
      <c r="B5992" t="s">
        <v>13864</v>
      </c>
      <c r="C5992" t="s">
        <v>3251</v>
      </c>
    </row>
    <row r="5993" spans="1:3" x14ac:dyDescent="0.2">
      <c r="A5993" t="str">
        <f t="shared" si="93"/>
        <v>Veřovice</v>
      </c>
      <c r="B5993" t="s">
        <v>13865</v>
      </c>
      <c r="C5993" t="s">
        <v>3251</v>
      </c>
    </row>
    <row r="5994" spans="1:3" x14ac:dyDescent="0.2">
      <c r="A5994" t="str">
        <f t="shared" si="93"/>
        <v>Vražné</v>
      </c>
      <c r="B5994" t="s">
        <v>13866</v>
      </c>
      <c r="C5994" t="s">
        <v>3251</v>
      </c>
    </row>
    <row r="5995" spans="1:3" x14ac:dyDescent="0.2">
      <c r="A5995" t="str">
        <f t="shared" si="93"/>
        <v>Vrchy</v>
      </c>
      <c r="B5995" t="s">
        <v>13867</v>
      </c>
      <c r="C5995" t="s">
        <v>3251</v>
      </c>
    </row>
    <row r="5996" spans="1:3" x14ac:dyDescent="0.2">
      <c r="A5996" t="str">
        <f t="shared" si="93"/>
        <v>Závišice</v>
      </c>
      <c r="B5996" t="s">
        <v>13868</v>
      </c>
      <c r="C5996" t="s">
        <v>3251</v>
      </c>
    </row>
    <row r="5997" spans="1:3" x14ac:dyDescent="0.2">
      <c r="A5997" t="str">
        <f t="shared" si="93"/>
        <v>Ženklava</v>
      </c>
      <c r="B5997" t="s">
        <v>13869</v>
      </c>
      <c r="C5997" t="s">
        <v>3251</v>
      </c>
    </row>
    <row r="5998" spans="1:3" x14ac:dyDescent="0.2">
      <c r="A5998" t="str">
        <f t="shared" si="93"/>
        <v>Životice u Nového Jičína</v>
      </c>
      <c r="B5998" t="s">
        <v>13870</v>
      </c>
      <c r="C5998" t="s">
        <v>3251</v>
      </c>
    </row>
    <row r="5999" spans="1:3" x14ac:dyDescent="0.2">
      <c r="A5999" t="str">
        <f t="shared" si="93"/>
        <v>Bělá</v>
      </c>
      <c r="B5999" t="s">
        <v>5914</v>
      </c>
      <c r="C5999" t="s">
        <v>3251</v>
      </c>
    </row>
    <row r="6000" spans="1:3" x14ac:dyDescent="0.2">
      <c r="A6000" t="str">
        <f t="shared" si="93"/>
        <v>Bohuslavice</v>
      </c>
      <c r="B6000" t="s">
        <v>11496</v>
      </c>
      <c r="C6000" t="s">
        <v>3251</v>
      </c>
    </row>
    <row r="6001" spans="1:3" x14ac:dyDescent="0.2">
      <c r="A6001" t="str">
        <f t="shared" si="93"/>
        <v>Bolatice</v>
      </c>
      <c r="B6001" t="s">
        <v>13871</v>
      </c>
      <c r="C6001" t="s">
        <v>3251</v>
      </c>
    </row>
    <row r="6002" spans="1:3" x14ac:dyDescent="0.2">
      <c r="A6002" t="str">
        <f t="shared" si="93"/>
        <v>Branka u Opavy</v>
      </c>
      <c r="B6002" t="s">
        <v>13872</v>
      </c>
      <c r="C6002" t="s">
        <v>3251</v>
      </c>
    </row>
    <row r="6003" spans="1:3" x14ac:dyDescent="0.2">
      <c r="A6003" t="str">
        <f t="shared" si="93"/>
        <v>Bratříkovice</v>
      </c>
      <c r="B6003" t="s">
        <v>13873</v>
      </c>
      <c r="C6003" t="s">
        <v>3251</v>
      </c>
    </row>
    <row r="6004" spans="1:3" x14ac:dyDescent="0.2">
      <c r="A6004" t="str">
        <f t="shared" si="93"/>
        <v>Brumovice</v>
      </c>
      <c r="B6004" t="s">
        <v>12856</v>
      </c>
      <c r="C6004" t="s">
        <v>3251</v>
      </c>
    </row>
    <row r="6005" spans="1:3" x14ac:dyDescent="0.2">
      <c r="A6005" t="str">
        <f t="shared" si="93"/>
        <v>Březová</v>
      </c>
      <c r="B6005" t="s">
        <v>5442</v>
      </c>
      <c r="C6005" t="s">
        <v>3251</v>
      </c>
    </row>
    <row r="6006" spans="1:3" x14ac:dyDescent="0.2">
      <c r="A6006" t="str">
        <f t="shared" si="93"/>
        <v>Budišov nad Budišovkou</v>
      </c>
      <c r="B6006" t="s">
        <v>13874</v>
      </c>
      <c r="C6006" t="s">
        <v>3251</v>
      </c>
    </row>
    <row r="6007" spans="1:3" x14ac:dyDescent="0.2">
      <c r="A6007" t="str">
        <f t="shared" si="93"/>
        <v>Budišovice</v>
      </c>
      <c r="B6007" t="s">
        <v>13875</v>
      </c>
      <c r="C6007" t="s">
        <v>3251</v>
      </c>
    </row>
    <row r="6008" spans="1:3" x14ac:dyDescent="0.2">
      <c r="A6008" t="str">
        <f t="shared" si="93"/>
        <v>Čermná ve Slezsku</v>
      </c>
      <c r="B6008" t="s">
        <v>13876</v>
      </c>
      <c r="C6008" t="s">
        <v>3251</v>
      </c>
    </row>
    <row r="6009" spans="1:3" x14ac:dyDescent="0.2">
      <c r="A6009" t="str">
        <f t="shared" si="93"/>
        <v>Darkovice</v>
      </c>
      <c r="B6009" t="s">
        <v>13877</v>
      </c>
      <c r="C6009" t="s">
        <v>3251</v>
      </c>
    </row>
    <row r="6010" spans="1:3" x14ac:dyDescent="0.2">
      <c r="A6010" t="str">
        <f t="shared" si="93"/>
        <v>Děhylov</v>
      </c>
      <c r="B6010" t="s">
        <v>13878</v>
      </c>
      <c r="C6010" t="s">
        <v>3251</v>
      </c>
    </row>
    <row r="6011" spans="1:3" x14ac:dyDescent="0.2">
      <c r="A6011" t="str">
        <f t="shared" si="93"/>
        <v>Dobroslavice</v>
      </c>
      <c r="B6011" t="s">
        <v>13879</v>
      </c>
      <c r="C6011" t="s">
        <v>3251</v>
      </c>
    </row>
    <row r="6012" spans="1:3" x14ac:dyDescent="0.2">
      <c r="A6012" t="str">
        <f t="shared" si="93"/>
        <v>Dolní Benešov</v>
      </c>
      <c r="B6012" t="s">
        <v>13880</v>
      </c>
      <c r="C6012" t="s">
        <v>3251</v>
      </c>
    </row>
    <row r="6013" spans="1:3" x14ac:dyDescent="0.2">
      <c r="A6013" t="str">
        <f t="shared" si="93"/>
        <v>Dolní Životice</v>
      </c>
      <c r="B6013" t="s">
        <v>13881</v>
      </c>
      <c r="C6013" t="s">
        <v>3251</v>
      </c>
    </row>
    <row r="6014" spans="1:3" x14ac:dyDescent="0.2">
      <c r="A6014" t="str">
        <f t="shared" si="93"/>
        <v>Háj ve Slezsku</v>
      </c>
      <c r="B6014" t="s">
        <v>13882</v>
      </c>
      <c r="C6014" t="s">
        <v>3251</v>
      </c>
    </row>
    <row r="6015" spans="1:3" x14ac:dyDescent="0.2">
      <c r="A6015" t="str">
        <f t="shared" si="93"/>
        <v>Hať</v>
      </c>
      <c r="B6015" t="s">
        <v>13883</v>
      </c>
      <c r="C6015" t="s">
        <v>3251</v>
      </c>
    </row>
    <row r="6016" spans="1:3" x14ac:dyDescent="0.2">
      <c r="A6016" t="str">
        <f t="shared" si="93"/>
        <v>Hlavnice</v>
      </c>
      <c r="B6016" t="s">
        <v>13884</v>
      </c>
      <c r="C6016" t="s">
        <v>3251</v>
      </c>
    </row>
    <row r="6017" spans="1:3" x14ac:dyDescent="0.2">
      <c r="A6017" t="str">
        <f t="shared" si="93"/>
        <v>Hlubočec</v>
      </c>
      <c r="B6017" t="s">
        <v>13885</v>
      </c>
      <c r="C6017" t="s">
        <v>3251</v>
      </c>
    </row>
    <row r="6018" spans="1:3" x14ac:dyDescent="0.2">
      <c r="A6018" t="str">
        <f t="shared" si="93"/>
        <v>Hlučín</v>
      </c>
      <c r="B6018" t="s">
        <v>13886</v>
      </c>
      <c r="C6018" t="s">
        <v>3251</v>
      </c>
    </row>
    <row r="6019" spans="1:3" x14ac:dyDescent="0.2">
      <c r="A6019" t="str">
        <f t="shared" ref="A6019:A6082" si="94">IF(RIGHT(B6019,1)=" ",LEFT(B6019,LEN(B6019)-1),B6019)</f>
        <v>Hněvošice</v>
      </c>
      <c r="B6019" t="s">
        <v>13887</v>
      </c>
      <c r="C6019" t="s">
        <v>3251</v>
      </c>
    </row>
    <row r="6020" spans="1:3" x14ac:dyDescent="0.2">
      <c r="A6020" t="str">
        <f t="shared" si="94"/>
        <v>Holasovice</v>
      </c>
      <c r="B6020" t="s">
        <v>13888</v>
      </c>
      <c r="C6020" t="s">
        <v>3251</v>
      </c>
    </row>
    <row r="6021" spans="1:3" x14ac:dyDescent="0.2">
      <c r="A6021" t="str">
        <f t="shared" si="94"/>
        <v>Hrabyně</v>
      </c>
      <c r="B6021" t="s">
        <v>13889</v>
      </c>
      <c r="C6021" t="s">
        <v>3251</v>
      </c>
    </row>
    <row r="6022" spans="1:3" x14ac:dyDescent="0.2">
      <c r="A6022" t="str">
        <f t="shared" si="94"/>
        <v>Hradec nad Moravicí</v>
      </c>
      <c r="B6022" t="s">
        <v>13890</v>
      </c>
      <c r="C6022" t="s">
        <v>3251</v>
      </c>
    </row>
    <row r="6023" spans="1:3" x14ac:dyDescent="0.2">
      <c r="A6023" t="str">
        <f t="shared" si="94"/>
        <v>Chlebičov</v>
      </c>
      <c r="B6023" t="s">
        <v>13891</v>
      </c>
      <c r="C6023" t="s">
        <v>3251</v>
      </c>
    </row>
    <row r="6024" spans="1:3" x14ac:dyDescent="0.2">
      <c r="A6024" t="str">
        <f t="shared" si="94"/>
        <v>Chuchelná</v>
      </c>
      <c r="B6024" t="s">
        <v>13892</v>
      </c>
      <c r="C6024" t="s">
        <v>3251</v>
      </c>
    </row>
    <row r="6025" spans="1:3" x14ac:dyDescent="0.2">
      <c r="A6025" t="str">
        <f t="shared" si="94"/>
        <v>Chvalíkovice</v>
      </c>
      <c r="B6025" t="s">
        <v>13893</v>
      </c>
      <c r="C6025" t="s">
        <v>3251</v>
      </c>
    </row>
    <row r="6026" spans="1:3" x14ac:dyDescent="0.2">
      <c r="A6026" t="str">
        <f t="shared" si="94"/>
        <v>Jakartovice</v>
      </c>
      <c r="B6026" t="s">
        <v>13894</v>
      </c>
      <c r="C6026" t="s">
        <v>3251</v>
      </c>
    </row>
    <row r="6027" spans="1:3" x14ac:dyDescent="0.2">
      <c r="A6027" t="str">
        <f t="shared" si="94"/>
        <v>Jezdkovice</v>
      </c>
      <c r="B6027" t="s">
        <v>13895</v>
      </c>
      <c r="C6027" t="s">
        <v>3251</v>
      </c>
    </row>
    <row r="6028" spans="1:3" x14ac:dyDescent="0.2">
      <c r="A6028" t="str">
        <f t="shared" si="94"/>
        <v>Kobeřice</v>
      </c>
      <c r="B6028" t="s">
        <v>13896</v>
      </c>
      <c r="C6028" t="s">
        <v>3251</v>
      </c>
    </row>
    <row r="6029" spans="1:3" x14ac:dyDescent="0.2">
      <c r="A6029" t="str">
        <f t="shared" si="94"/>
        <v>Kozmice</v>
      </c>
      <c r="B6029" t="s">
        <v>8675</v>
      </c>
      <c r="C6029" t="s">
        <v>3251</v>
      </c>
    </row>
    <row r="6030" spans="1:3" x14ac:dyDescent="0.2">
      <c r="A6030" t="str">
        <f t="shared" si="94"/>
        <v>Kravaře</v>
      </c>
      <c r="B6030" t="s">
        <v>11143</v>
      </c>
      <c r="C6030" t="s">
        <v>3251</v>
      </c>
    </row>
    <row r="6031" spans="1:3" x14ac:dyDescent="0.2">
      <c r="A6031" t="str">
        <f t="shared" si="94"/>
        <v>Kružberk</v>
      </c>
      <c r="B6031" t="s">
        <v>13897</v>
      </c>
      <c r="C6031" t="s">
        <v>3251</v>
      </c>
    </row>
    <row r="6032" spans="1:3" x14ac:dyDescent="0.2">
      <c r="A6032" t="str">
        <f t="shared" si="94"/>
        <v>Kyjovice</v>
      </c>
      <c r="B6032" t="s">
        <v>13073</v>
      </c>
      <c r="C6032" t="s">
        <v>3251</v>
      </c>
    </row>
    <row r="6033" spans="1:3" x14ac:dyDescent="0.2">
      <c r="A6033" t="str">
        <f t="shared" si="94"/>
        <v>Lhotka u Litultovic</v>
      </c>
      <c r="B6033" t="s">
        <v>13898</v>
      </c>
      <c r="C6033" t="s">
        <v>3251</v>
      </c>
    </row>
    <row r="6034" spans="1:3" x14ac:dyDescent="0.2">
      <c r="A6034" t="str">
        <f t="shared" si="94"/>
        <v>Litultovice</v>
      </c>
      <c r="B6034" t="s">
        <v>13899</v>
      </c>
      <c r="C6034" t="s">
        <v>3251</v>
      </c>
    </row>
    <row r="6035" spans="1:3" x14ac:dyDescent="0.2">
      <c r="A6035" t="str">
        <f t="shared" si="94"/>
        <v>Ludgeřovice</v>
      </c>
      <c r="B6035" t="s">
        <v>13900</v>
      </c>
      <c r="C6035" t="s">
        <v>3251</v>
      </c>
    </row>
    <row r="6036" spans="1:3" x14ac:dyDescent="0.2">
      <c r="A6036" t="str">
        <f t="shared" si="94"/>
        <v>Markvartovice</v>
      </c>
      <c r="B6036" t="s">
        <v>13901</v>
      </c>
      <c r="C6036" t="s">
        <v>3251</v>
      </c>
    </row>
    <row r="6037" spans="1:3" x14ac:dyDescent="0.2">
      <c r="A6037" t="str">
        <f t="shared" si="94"/>
        <v>Melč</v>
      </c>
      <c r="B6037" t="s">
        <v>13902</v>
      </c>
      <c r="C6037" t="s">
        <v>3251</v>
      </c>
    </row>
    <row r="6038" spans="1:3" x14ac:dyDescent="0.2">
      <c r="A6038" t="str">
        <f t="shared" si="94"/>
        <v>Mikolajice</v>
      </c>
      <c r="B6038" t="s">
        <v>13903</v>
      </c>
      <c r="C6038" t="s">
        <v>3251</v>
      </c>
    </row>
    <row r="6039" spans="1:3" x14ac:dyDescent="0.2">
      <c r="A6039" t="str">
        <f t="shared" si="94"/>
        <v>Mladecko</v>
      </c>
      <c r="B6039" t="s">
        <v>13904</v>
      </c>
      <c r="C6039" t="s">
        <v>3251</v>
      </c>
    </row>
    <row r="6040" spans="1:3" x14ac:dyDescent="0.2">
      <c r="A6040" t="str">
        <f t="shared" si="94"/>
        <v>Mokré Lazce</v>
      </c>
      <c r="B6040" t="s">
        <v>13905</v>
      </c>
      <c r="C6040" t="s">
        <v>3251</v>
      </c>
    </row>
    <row r="6041" spans="1:3" x14ac:dyDescent="0.2">
      <c r="A6041" t="str">
        <f t="shared" si="94"/>
        <v>Moravice</v>
      </c>
      <c r="B6041" t="s">
        <v>13906</v>
      </c>
      <c r="C6041" t="s">
        <v>3251</v>
      </c>
    </row>
    <row r="6042" spans="1:3" x14ac:dyDescent="0.2">
      <c r="A6042" t="str">
        <f t="shared" si="94"/>
        <v>Neplachovice</v>
      </c>
      <c r="B6042" t="s">
        <v>13907</v>
      </c>
      <c r="C6042" t="s">
        <v>3251</v>
      </c>
    </row>
    <row r="6043" spans="1:3" x14ac:dyDescent="0.2">
      <c r="A6043" t="str">
        <f t="shared" si="94"/>
        <v>Nové Lublice</v>
      </c>
      <c r="B6043" t="s">
        <v>13908</v>
      </c>
      <c r="C6043" t="s">
        <v>3251</v>
      </c>
    </row>
    <row r="6044" spans="1:3" x14ac:dyDescent="0.2">
      <c r="A6044" t="str">
        <f t="shared" si="94"/>
        <v>Nové Sedlice</v>
      </c>
      <c r="B6044" t="s">
        <v>13909</v>
      </c>
      <c r="C6044" t="s">
        <v>3251</v>
      </c>
    </row>
    <row r="6045" spans="1:3" x14ac:dyDescent="0.2">
      <c r="A6045" t="str">
        <f t="shared" si="94"/>
        <v>Oldřišov</v>
      </c>
      <c r="B6045" t="s">
        <v>13910</v>
      </c>
      <c r="C6045" t="s">
        <v>3251</v>
      </c>
    </row>
    <row r="6046" spans="1:3" x14ac:dyDescent="0.2">
      <c r="A6046" t="str">
        <f t="shared" si="94"/>
        <v>Opava</v>
      </c>
      <c r="B6046" t="s">
        <v>13911</v>
      </c>
      <c r="C6046" t="s">
        <v>3251</v>
      </c>
    </row>
    <row r="6047" spans="1:3" x14ac:dyDescent="0.2">
      <c r="A6047" t="str">
        <f t="shared" si="94"/>
        <v>Otice</v>
      </c>
      <c r="B6047" t="s">
        <v>13912</v>
      </c>
      <c r="C6047" t="s">
        <v>3251</v>
      </c>
    </row>
    <row r="6048" spans="1:3" x14ac:dyDescent="0.2">
      <c r="A6048" t="str">
        <f t="shared" si="94"/>
        <v>Píšť</v>
      </c>
      <c r="B6048" t="s">
        <v>12310</v>
      </c>
      <c r="C6048" t="s">
        <v>3251</v>
      </c>
    </row>
    <row r="6049" spans="1:3" x14ac:dyDescent="0.2">
      <c r="A6049" t="str">
        <f t="shared" si="94"/>
        <v>Pustá Polom</v>
      </c>
      <c r="B6049" t="s">
        <v>13913</v>
      </c>
      <c r="C6049" t="s">
        <v>3251</v>
      </c>
    </row>
    <row r="6050" spans="1:3" x14ac:dyDescent="0.2">
      <c r="A6050" t="str">
        <f t="shared" si="94"/>
        <v>Radkov</v>
      </c>
      <c r="B6050" t="s">
        <v>10233</v>
      </c>
      <c r="C6050" t="s">
        <v>3251</v>
      </c>
    </row>
    <row r="6051" spans="1:3" x14ac:dyDescent="0.2">
      <c r="A6051" t="str">
        <f t="shared" si="94"/>
        <v>Raduň</v>
      </c>
      <c r="B6051" t="s">
        <v>13914</v>
      </c>
      <c r="C6051" t="s">
        <v>3251</v>
      </c>
    </row>
    <row r="6052" spans="1:3" x14ac:dyDescent="0.2">
      <c r="A6052" t="str">
        <f t="shared" si="94"/>
        <v>Rohov</v>
      </c>
      <c r="B6052" t="s">
        <v>13915</v>
      </c>
      <c r="C6052" t="s">
        <v>3251</v>
      </c>
    </row>
    <row r="6053" spans="1:3" x14ac:dyDescent="0.2">
      <c r="A6053" t="str">
        <f t="shared" si="94"/>
        <v>Skřipov</v>
      </c>
      <c r="B6053" t="s">
        <v>13916</v>
      </c>
      <c r="C6053" t="s">
        <v>3251</v>
      </c>
    </row>
    <row r="6054" spans="1:3" x14ac:dyDescent="0.2">
      <c r="A6054" t="str">
        <f t="shared" si="94"/>
        <v>Slavkov</v>
      </c>
      <c r="B6054" t="s">
        <v>13561</v>
      </c>
      <c r="C6054" t="s">
        <v>3251</v>
      </c>
    </row>
    <row r="6055" spans="1:3" x14ac:dyDescent="0.2">
      <c r="A6055" t="str">
        <f t="shared" si="94"/>
        <v>Služovice</v>
      </c>
      <c r="B6055" t="s">
        <v>13917</v>
      </c>
      <c r="C6055" t="s">
        <v>3251</v>
      </c>
    </row>
    <row r="6056" spans="1:3" x14ac:dyDescent="0.2">
      <c r="A6056" t="str">
        <f t="shared" si="94"/>
        <v>Sosnová</v>
      </c>
      <c r="B6056" t="s">
        <v>11164</v>
      </c>
      <c r="C6056" t="s">
        <v>3251</v>
      </c>
    </row>
    <row r="6057" spans="1:3" x14ac:dyDescent="0.2">
      <c r="A6057" t="str">
        <f t="shared" si="94"/>
        <v>Staré Těchanovice</v>
      </c>
      <c r="B6057" t="s">
        <v>13918</v>
      </c>
      <c r="C6057" t="s">
        <v>3251</v>
      </c>
    </row>
    <row r="6058" spans="1:3" x14ac:dyDescent="0.2">
      <c r="A6058" t="str">
        <f t="shared" si="94"/>
        <v>Stěbořice</v>
      </c>
      <c r="B6058" t="s">
        <v>13919</v>
      </c>
      <c r="C6058" t="s">
        <v>3251</v>
      </c>
    </row>
    <row r="6059" spans="1:3" x14ac:dyDescent="0.2">
      <c r="A6059" t="str">
        <f t="shared" si="94"/>
        <v>Strahovice</v>
      </c>
      <c r="B6059" t="s">
        <v>13920</v>
      </c>
      <c r="C6059" t="s">
        <v>3251</v>
      </c>
    </row>
    <row r="6060" spans="1:3" x14ac:dyDescent="0.2">
      <c r="A6060" t="str">
        <f t="shared" si="94"/>
        <v>Sudice</v>
      </c>
      <c r="B6060" t="s">
        <v>12466</v>
      </c>
      <c r="C6060" t="s">
        <v>3251</v>
      </c>
    </row>
    <row r="6061" spans="1:3" x14ac:dyDescent="0.2">
      <c r="A6061" t="str">
        <f t="shared" si="94"/>
        <v>Svatoňovice</v>
      </c>
      <c r="B6061" t="s">
        <v>13921</v>
      </c>
      <c r="C6061" t="s">
        <v>3251</v>
      </c>
    </row>
    <row r="6062" spans="1:3" x14ac:dyDescent="0.2">
      <c r="A6062" t="str">
        <f t="shared" si="94"/>
        <v>Šilheřovice</v>
      </c>
      <c r="B6062" t="s">
        <v>13922</v>
      </c>
      <c r="C6062" t="s">
        <v>3251</v>
      </c>
    </row>
    <row r="6063" spans="1:3" x14ac:dyDescent="0.2">
      <c r="A6063" t="str">
        <f t="shared" si="94"/>
        <v>Štáblovice</v>
      </c>
      <c r="B6063" t="s">
        <v>13923</v>
      </c>
      <c r="C6063" t="s">
        <v>3251</v>
      </c>
    </row>
    <row r="6064" spans="1:3" x14ac:dyDescent="0.2">
      <c r="A6064" t="str">
        <f t="shared" si="94"/>
        <v>Štěpánkovice</v>
      </c>
      <c r="B6064" t="s">
        <v>13924</v>
      </c>
      <c r="C6064" t="s">
        <v>3251</v>
      </c>
    </row>
    <row r="6065" spans="1:3" x14ac:dyDescent="0.2">
      <c r="A6065" t="str">
        <f t="shared" si="94"/>
        <v>Štítina</v>
      </c>
      <c r="B6065" t="s">
        <v>13925</v>
      </c>
      <c r="C6065" t="s">
        <v>3251</v>
      </c>
    </row>
    <row r="6066" spans="1:3" x14ac:dyDescent="0.2">
      <c r="A6066" t="str">
        <f t="shared" si="94"/>
        <v>Těškovice</v>
      </c>
      <c r="B6066" t="s">
        <v>13926</v>
      </c>
      <c r="C6066" t="s">
        <v>3251</v>
      </c>
    </row>
    <row r="6067" spans="1:3" x14ac:dyDescent="0.2">
      <c r="A6067" t="str">
        <f t="shared" si="94"/>
        <v>Třebom</v>
      </c>
      <c r="B6067" t="s">
        <v>13927</v>
      </c>
      <c r="C6067" t="s">
        <v>3251</v>
      </c>
    </row>
    <row r="6068" spans="1:3" x14ac:dyDescent="0.2">
      <c r="A6068" t="str">
        <f t="shared" si="94"/>
        <v>Uhlířov</v>
      </c>
      <c r="B6068" t="s">
        <v>13928</v>
      </c>
      <c r="C6068" t="s">
        <v>3251</v>
      </c>
    </row>
    <row r="6069" spans="1:3" x14ac:dyDescent="0.2">
      <c r="A6069" t="str">
        <f t="shared" si="94"/>
        <v>Velké Heraltice</v>
      </c>
      <c r="B6069" t="s">
        <v>13929</v>
      </c>
      <c r="C6069" t="s">
        <v>3251</v>
      </c>
    </row>
    <row r="6070" spans="1:3" x14ac:dyDescent="0.2">
      <c r="A6070" t="str">
        <f t="shared" si="94"/>
        <v>Velké Hoštice</v>
      </c>
      <c r="B6070" t="s">
        <v>13930</v>
      </c>
      <c r="C6070" t="s">
        <v>3251</v>
      </c>
    </row>
    <row r="6071" spans="1:3" x14ac:dyDescent="0.2">
      <c r="A6071" t="str">
        <f t="shared" si="94"/>
        <v>Větřkovice</v>
      </c>
      <c r="B6071" t="s">
        <v>13931</v>
      </c>
      <c r="C6071" t="s">
        <v>3251</v>
      </c>
    </row>
    <row r="6072" spans="1:3" x14ac:dyDescent="0.2">
      <c r="A6072" t="str">
        <f t="shared" si="94"/>
        <v>Vítkov</v>
      </c>
      <c r="B6072" t="s">
        <v>13932</v>
      </c>
      <c r="C6072" t="s">
        <v>3251</v>
      </c>
    </row>
    <row r="6073" spans="1:3" x14ac:dyDescent="0.2">
      <c r="A6073" t="str">
        <f t="shared" si="94"/>
        <v>Vršovice</v>
      </c>
      <c r="B6073" t="s">
        <v>11051</v>
      </c>
      <c r="C6073" t="s">
        <v>3251</v>
      </c>
    </row>
    <row r="6074" spans="1:3" x14ac:dyDescent="0.2">
      <c r="A6074" t="str">
        <f t="shared" si="94"/>
        <v>Vřesina</v>
      </c>
      <c r="B6074" t="s">
        <v>13933</v>
      </c>
      <c r="C6074" t="s">
        <v>3251</v>
      </c>
    </row>
    <row r="6075" spans="1:3" x14ac:dyDescent="0.2">
      <c r="A6075" t="str">
        <f t="shared" si="94"/>
        <v>Závada</v>
      </c>
      <c r="B6075" t="s">
        <v>13934</v>
      </c>
      <c r="C6075" t="s">
        <v>3251</v>
      </c>
    </row>
    <row r="6076" spans="1:3" x14ac:dyDescent="0.2">
      <c r="A6076" t="str">
        <f t="shared" si="94"/>
        <v>Čavisov</v>
      </c>
      <c r="B6076" t="s">
        <v>8625</v>
      </c>
      <c r="C6076" t="s">
        <v>3251</v>
      </c>
    </row>
    <row r="6077" spans="1:3" x14ac:dyDescent="0.2">
      <c r="A6077" t="str">
        <f t="shared" si="94"/>
        <v>Dolní Lhota</v>
      </c>
      <c r="B6077" t="s">
        <v>13935</v>
      </c>
      <c r="C6077" t="s">
        <v>3251</v>
      </c>
    </row>
    <row r="6078" spans="1:3" x14ac:dyDescent="0.2">
      <c r="A6078" t="str">
        <f t="shared" si="94"/>
        <v>Horní Lhota</v>
      </c>
      <c r="B6078" t="s">
        <v>13645</v>
      </c>
      <c r="C6078" t="s">
        <v>3251</v>
      </c>
    </row>
    <row r="6079" spans="1:3" x14ac:dyDescent="0.2">
      <c r="A6079" t="str">
        <f t="shared" si="94"/>
        <v>Klimkovice</v>
      </c>
      <c r="B6079" t="s">
        <v>13936</v>
      </c>
      <c r="C6079" t="s">
        <v>3251</v>
      </c>
    </row>
    <row r="6080" spans="1:3" x14ac:dyDescent="0.2">
      <c r="A6080" t="str">
        <f t="shared" si="94"/>
        <v>Olbramice</v>
      </c>
      <c r="B6080" t="s">
        <v>13937</v>
      </c>
      <c r="C6080" t="s">
        <v>3251</v>
      </c>
    </row>
    <row r="6081" spans="1:3" x14ac:dyDescent="0.2">
      <c r="A6081" t="str">
        <f t="shared" si="94"/>
        <v> Ostrava</v>
      </c>
      <c r="B6081" t="s">
        <v>13938</v>
      </c>
      <c r="C6081" t="s">
        <v>3251</v>
      </c>
    </row>
    <row r="6082" spans="1:3" x14ac:dyDescent="0.2">
      <c r="A6082" t="str">
        <f t="shared" si="94"/>
        <v>Stará Ves nad Ondřejnicí</v>
      </c>
      <c r="B6082" t="s">
        <v>13939</v>
      </c>
      <c r="C6082" t="s">
        <v>3251</v>
      </c>
    </row>
    <row r="6083" spans="1:3" x14ac:dyDescent="0.2">
      <c r="A6083" t="str">
        <f t="shared" ref="A6083:A6087" si="95">IF(RIGHT(B6083,1)=" ",LEFT(B6083,LEN(B6083)-1),B6083)</f>
        <v>Šenov</v>
      </c>
      <c r="B6083" t="s">
        <v>13940</v>
      </c>
      <c r="C6083" t="s">
        <v>3251</v>
      </c>
    </row>
    <row r="6084" spans="1:3" x14ac:dyDescent="0.2">
      <c r="A6084" t="str">
        <f t="shared" si="95"/>
        <v>Václavovice</v>
      </c>
      <c r="B6084" t="s">
        <v>13941</v>
      </c>
      <c r="C6084" t="s">
        <v>3251</v>
      </c>
    </row>
    <row r="6085" spans="1:3" x14ac:dyDescent="0.2">
      <c r="A6085" t="str">
        <f t="shared" si="95"/>
        <v>Velká Polom</v>
      </c>
      <c r="B6085" t="s">
        <v>13942</v>
      </c>
      <c r="C6085" t="s">
        <v>3251</v>
      </c>
    </row>
    <row r="6086" spans="1:3" x14ac:dyDescent="0.2">
      <c r="A6086" t="str">
        <f t="shared" si="95"/>
        <v>Vratimov</v>
      </c>
      <c r="B6086" t="s">
        <v>13943</v>
      </c>
      <c r="C6086" t="s">
        <v>3251</v>
      </c>
    </row>
    <row r="6087" spans="1:3" x14ac:dyDescent="0.2">
      <c r="A6087" t="str">
        <f t="shared" si="95"/>
        <v>Zbyslavice</v>
      </c>
      <c r="B6087" t="s">
        <v>13944</v>
      </c>
      <c r="C6087" t="s">
        <v>3251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44432-FA1A-C841-BE37-8F07C53AB912}">
  <sheetPr codeName="Sheet2">
    <tabColor rgb="FF00B050"/>
  </sheetPr>
  <dimension ref="A1:GF2"/>
  <sheetViews>
    <sheetView workbookViewId="0">
      <selection activeCell="A2" sqref="A2:B2"/>
    </sheetView>
  </sheetViews>
  <sheetFormatPr baseColWidth="10" defaultRowHeight="16" x14ac:dyDescent="0.2"/>
  <cols>
    <col min="1" max="1" width="17.1640625" bestFit="1" customWidth="1"/>
    <col min="188" max="188" width="10.83203125" style="1"/>
  </cols>
  <sheetData>
    <row r="1" spans="1:2" x14ac:dyDescent="0.2">
      <c r="A1" t="s">
        <v>3237</v>
      </c>
      <c r="B1" t="s">
        <v>3234</v>
      </c>
    </row>
    <row r="2" spans="1:2" x14ac:dyDescent="0.2">
      <c r="A2" t="s">
        <v>3238</v>
      </c>
      <c r="B2" t="s">
        <v>3236</v>
      </c>
    </row>
  </sheetData>
  <autoFilter ref="A1:A92" xr:uid="{63C00270-41EE-F041-847E-D402A7095555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EF56C4-41D1-264A-BDA6-0AF4C73B77ED}">
  <sheetPr codeName="Sheet3">
    <tabColor rgb="FF00B050"/>
  </sheetPr>
  <dimension ref="A1:GH1097"/>
  <sheetViews>
    <sheetView workbookViewId="0">
      <selection activeCell="A2" sqref="A2:C1097"/>
    </sheetView>
  </sheetViews>
  <sheetFormatPr baseColWidth="10" defaultRowHeight="16" x14ac:dyDescent="0.2"/>
  <sheetData>
    <row r="1" spans="1:190" x14ac:dyDescent="0.2">
      <c r="A1" t="s">
        <v>3237</v>
      </c>
      <c r="B1" t="s">
        <v>3234</v>
      </c>
      <c r="C1" t="s">
        <v>8636</v>
      </c>
    </row>
    <row r="2" spans="1:190" x14ac:dyDescent="0.2">
      <c r="A2" t="s">
        <v>3239</v>
      </c>
      <c r="B2" t="s">
        <v>3253</v>
      </c>
      <c r="C2" t="str">
        <f>IF(LEFT(B2,1)=" ",RIGHT(B2,LEN(B2)-1),B2)</f>
        <v>Benešov </v>
      </c>
      <c r="GH2" s="1"/>
    </row>
    <row r="3" spans="1:190" x14ac:dyDescent="0.2">
      <c r="A3" t="s">
        <v>3239</v>
      </c>
      <c r="B3" t="s">
        <v>3254</v>
      </c>
      <c r="C3" t="str">
        <f t="shared" ref="C3:C66" si="0">IF(LEFT(B3,1)=" ",RIGHT(B3,LEN(B3)-1),B3)</f>
        <v>Bernartice </v>
      </c>
      <c r="GH3" s="1"/>
    </row>
    <row r="4" spans="1:190" x14ac:dyDescent="0.2">
      <c r="A4" t="s">
        <v>3239</v>
      </c>
      <c r="B4" t="s">
        <v>3255</v>
      </c>
      <c r="C4" t="str">
        <f t="shared" si="0"/>
        <v>Bílkovice </v>
      </c>
      <c r="GH4" s="1"/>
    </row>
    <row r="5" spans="1:190" x14ac:dyDescent="0.2">
      <c r="A5" t="s">
        <v>3239</v>
      </c>
      <c r="B5" t="s">
        <v>3256</v>
      </c>
      <c r="C5" t="str">
        <f t="shared" si="0"/>
        <v>Blažejovice</v>
      </c>
      <c r="GH5" s="1"/>
    </row>
    <row r="6" spans="1:190" x14ac:dyDescent="0.2">
      <c r="A6" t="s">
        <v>3239</v>
      </c>
      <c r="B6" t="s">
        <v>3257</v>
      </c>
      <c r="C6" t="str">
        <f t="shared" si="0"/>
        <v>Borovnice</v>
      </c>
      <c r="GH6" s="1"/>
    </row>
    <row r="7" spans="1:190" x14ac:dyDescent="0.2">
      <c r="A7" t="s">
        <v>3239</v>
      </c>
      <c r="B7" t="s">
        <v>3258</v>
      </c>
      <c r="C7" t="str">
        <f t="shared" si="0"/>
        <v>Bukovany</v>
      </c>
      <c r="GH7" s="1"/>
    </row>
    <row r="8" spans="1:190" x14ac:dyDescent="0.2">
      <c r="A8" t="s">
        <v>3239</v>
      </c>
      <c r="B8" t="s">
        <v>3259</v>
      </c>
      <c r="C8" t="str">
        <f t="shared" si="0"/>
        <v>Bystřice </v>
      </c>
      <c r="GH8" s="1"/>
    </row>
    <row r="9" spans="1:190" x14ac:dyDescent="0.2">
      <c r="A9" t="s">
        <v>3239</v>
      </c>
      <c r="B9" t="s">
        <v>3260</v>
      </c>
      <c r="C9" t="str">
        <f t="shared" si="0"/>
        <v>Ctiboř </v>
      </c>
      <c r="GH9" s="1"/>
    </row>
    <row r="10" spans="1:190" x14ac:dyDescent="0.2">
      <c r="A10" t="s">
        <v>3239</v>
      </c>
      <c r="B10" t="s">
        <v>3261</v>
      </c>
      <c r="C10" t="str">
        <f t="shared" si="0"/>
        <v>Čakov </v>
      </c>
      <c r="GH10" s="1"/>
    </row>
    <row r="11" spans="1:190" x14ac:dyDescent="0.2">
      <c r="A11" t="s">
        <v>3239</v>
      </c>
      <c r="B11" t="s">
        <v>3262</v>
      </c>
      <c r="C11" t="str">
        <f t="shared" si="0"/>
        <v>Čechtice </v>
      </c>
      <c r="GH11" s="1"/>
    </row>
    <row r="12" spans="1:190" x14ac:dyDescent="0.2">
      <c r="A12" t="s">
        <v>3239</v>
      </c>
      <c r="B12" t="s">
        <v>3263</v>
      </c>
      <c r="C12" t="str">
        <f t="shared" si="0"/>
        <v>Čerčany </v>
      </c>
      <c r="GH12" s="1"/>
    </row>
    <row r="13" spans="1:190" x14ac:dyDescent="0.2">
      <c r="A13" t="s">
        <v>3239</v>
      </c>
      <c r="B13" t="s">
        <v>3264</v>
      </c>
      <c r="C13" t="str">
        <f t="shared" si="0"/>
        <v>Červený Újezd </v>
      </c>
      <c r="GH13" s="1"/>
    </row>
    <row r="14" spans="1:190" x14ac:dyDescent="0.2">
      <c r="A14" t="s">
        <v>3239</v>
      </c>
      <c r="B14" t="s">
        <v>3265</v>
      </c>
      <c r="C14" t="str">
        <f t="shared" si="0"/>
        <v>Český Šternberk </v>
      </c>
      <c r="GH14" s="1"/>
    </row>
    <row r="15" spans="1:190" x14ac:dyDescent="0.2">
      <c r="A15" t="s">
        <v>3239</v>
      </c>
      <c r="B15" t="s">
        <v>3266</v>
      </c>
      <c r="C15" t="str">
        <f t="shared" si="0"/>
        <v>Čtyřkoly </v>
      </c>
    </row>
    <row r="16" spans="1:190" x14ac:dyDescent="0.2">
      <c r="A16" t="s">
        <v>3239</v>
      </c>
      <c r="B16" t="s">
        <v>3267</v>
      </c>
      <c r="C16" t="str">
        <f t="shared" si="0"/>
        <v>Děkanovice</v>
      </c>
    </row>
    <row r="17" spans="1:3" x14ac:dyDescent="0.2">
      <c r="A17" t="s">
        <v>3239</v>
      </c>
      <c r="B17" t="s">
        <v>3268</v>
      </c>
      <c r="C17" t="str">
        <f t="shared" si="0"/>
        <v>Divišov </v>
      </c>
    </row>
    <row r="18" spans="1:3" x14ac:dyDescent="0.2">
      <c r="A18" t="s">
        <v>3239</v>
      </c>
      <c r="B18" t="s">
        <v>3269</v>
      </c>
      <c r="C18" t="str">
        <f t="shared" si="0"/>
        <v>Dolní Kralovice </v>
      </c>
    </row>
    <row r="19" spans="1:3" x14ac:dyDescent="0.2">
      <c r="A19" t="s">
        <v>3239</v>
      </c>
      <c r="B19" t="s">
        <v>3270</v>
      </c>
      <c r="C19" t="str">
        <f t="shared" si="0"/>
        <v>Drahňovice</v>
      </c>
    </row>
    <row r="20" spans="1:3" x14ac:dyDescent="0.2">
      <c r="A20" t="s">
        <v>3239</v>
      </c>
      <c r="B20" t="s">
        <v>3271</v>
      </c>
      <c r="C20" t="str">
        <f t="shared" si="0"/>
        <v>Dunice </v>
      </c>
    </row>
    <row r="21" spans="1:3" x14ac:dyDescent="0.2">
      <c r="A21" t="s">
        <v>3239</v>
      </c>
      <c r="B21" t="s">
        <v>3272</v>
      </c>
      <c r="C21" t="str">
        <f t="shared" si="0"/>
        <v>Heřmaničky</v>
      </c>
    </row>
    <row r="22" spans="1:3" x14ac:dyDescent="0.2">
      <c r="A22" t="s">
        <v>3239</v>
      </c>
      <c r="B22" t="s">
        <v>3273</v>
      </c>
      <c r="C22" t="str">
        <f t="shared" si="0"/>
        <v>Hradiště </v>
      </c>
    </row>
    <row r="23" spans="1:3" x14ac:dyDescent="0.2">
      <c r="A23" t="s">
        <v>3239</v>
      </c>
      <c r="B23" t="s">
        <v>3274</v>
      </c>
      <c r="C23" t="str">
        <f t="shared" si="0"/>
        <v>Hulice </v>
      </c>
    </row>
    <row r="24" spans="1:3" x14ac:dyDescent="0.2">
      <c r="A24" t="s">
        <v>3239</v>
      </c>
      <c r="B24" t="s">
        <v>3275</v>
      </c>
      <c r="C24" t="str">
        <f t="shared" si="0"/>
        <v>Hvězdonice</v>
      </c>
    </row>
    <row r="25" spans="1:3" x14ac:dyDescent="0.2">
      <c r="A25" t="s">
        <v>3239</v>
      </c>
      <c r="B25" t="s">
        <v>3276</v>
      </c>
      <c r="C25" t="str">
        <f t="shared" si="0"/>
        <v>Chářovice</v>
      </c>
    </row>
    <row r="26" spans="1:3" x14ac:dyDescent="0.2">
      <c r="A26" t="s">
        <v>3239</v>
      </c>
      <c r="B26" t="s">
        <v>3277</v>
      </c>
      <c r="C26" t="str">
        <f t="shared" si="0"/>
        <v>Chleby </v>
      </c>
    </row>
    <row r="27" spans="1:3" x14ac:dyDescent="0.2">
      <c r="A27" t="s">
        <v>3239</v>
      </c>
      <c r="B27" t="s">
        <v>3278</v>
      </c>
      <c r="C27" t="str">
        <f t="shared" si="0"/>
        <v>Chlístov </v>
      </c>
    </row>
    <row r="28" spans="1:3" x14ac:dyDescent="0.2">
      <c r="A28" t="s">
        <v>3239</v>
      </c>
      <c r="B28" t="s">
        <v>3279</v>
      </c>
      <c r="C28" t="str">
        <f t="shared" si="0"/>
        <v>Chlum </v>
      </c>
    </row>
    <row r="29" spans="1:3" x14ac:dyDescent="0.2">
      <c r="A29" t="s">
        <v>3239</v>
      </c>
      <c r="B29" t="s">
        <v>3280</v>
      </c>
      <c r="C29" t="str">
        <f t="shared" si="0"/>
        <v>Chmelná </v>
      </c>
    </row>
    <row r="30" spans="1:3" x14ac:dyDescent="0.2">
      <c r="A30" t="s">
        <v>3239</v>
      </c>
      <c r="B30" t="s">
        <v>3281</v>
      </c>
      <c r="C30" t="str">
        <f t="shared" si="0"/>
        <v>Chocerady </v>
      </c>
    </row>
    <row r="31" spans="1:3" x14ac:dyDescent="0.2">
      <c r="A31" t="s">
        <v>3239</v>
      </c>
      <c r="B31" t="s">
        <v>3282</v>
      </c>
      <c r="C31" t="str">
        <f t="shared" si="0"/>
        <v>Choratice </v>
      </c>
    </row>
    <row r="32" spans="1:3" x14ac:dyDescent="0.2">
      <c r="A32" t="s">
        <v>3239</v>
      </c>
      <c r="B32" t="s">
        <v>3283</v>
      </c>
      <c r="C32" t="str">
        <f t="shared" si="0"/>
        <v>Chotýšany </v>
      </c>
    </row>
    <row r="33" spans="1:3" x14ac:dyDescent="0.2">
      <c r="A33" t="s">
        <v>3239</v>
      </c>
      <c r="B33" t="s">
        <v>3284</v>
      </c>
      <c r="C33" t="str">
        <f t="shared" si="0"/>
        <v>Chrášťany </v>
      </c>
    </row>
    <row r="34" spans="1:3" x14ac:dyDescent="0.2">
      <c r="A34" t="s">
        <v>3239</v>
      </c>
      <c r="B34" t="s">
        <v>3285</v>
      </c>
      <c r="C34" t="str">
        <f t="shared" si="0"/>
        <v>Jankov </v>
      </c>
    </row>
    <row r="35" spans="1:3" x14ac:dyDescent="0.2">
      <c r="A35" t="s">
        <v>3239</v>
      </c>
      <c r="B35" t="s">
        <v>3286</v>
      </c>
      <c r="C35" t="str">
        <f t="shared" si="0"/>
        <v>Javorník </v>
      </c>
    </row>
    <row r="36" spans="1:3" x14ac:dyDescent="0.2">
      <c r="A36" t="s">
        <v>3239</v>
      </c>
      <c r="B36" t="s">
        <v>3287</v>
      </c>
      <c r="C36" t="str">
        <f t="shared" si="0"/>
        <v>Ješetice </v>
      </c>
    </row>
    <row r="37" spans="1:3" x14ac:dyDescent="0.2">
      <c r="A37" t="s">
        <v>3239</v>
      </c>
      <c r="B37" t="s">
        <v>3288</v>
      </c>
      <c r="C37" t="str">
        <f t="shared" si="0"/>
        <v>Kamberk </v>
      </c>
    </row>
    <row r="38" spans="1:3" x14ac:dyDescent="0.2">
      <c r="A38" t="s">
        <v>3239</v>
      </c>
      <c r="B38" t="s">
        <v>3289</v>
      </c>
      <c r="C38" t="str">
        <f t="shared" si="0"/>
        <v>Keblov </v>
      </c>
    </row>
    <row r="39" spans="1:3" x14ac:dyDescent="0.2">
      <c r="A39" t="s">
        <v>3239</v>
      </c>
      <c r="B39" t="s">
        <v>3290</v>
      </c>
      <c r="C39" t="str">
        <f t="shared" si="0"/>
        <v>Kladruby </v>
      </c>
    </row>
    <row r="40" spans="1:3" x14ac:dyDescent="0.2">
      <c r="A40" t="s">
        <v>3239</v>
      </c>
      <c r="B40" t="s">
        <v>3291</v>
      </c>
      <c r="C40" t="str">
        <f t="shared" si="0"/>
        <v>Kondrac </v>
      </c>
    </row>
    <row r="41" spans="1:3" x14ac:dyDescent="0.2">
      <c r="A41" t="s">
        <v>3239</v>
      </c>
      <c r="B41" t="s">
        <v>3292</v>
      </c>
      <c r="C41" t="str">
        <f t="shared" si="0"/>
        <v>Kozmice </v>
      </c>
    </row>
    <row r="42" spans="1:3" x14ac:dyDescent="0.2">
      <c r="A42" t="s">
        <v>3239</v>
      </c>
      <c r="B42" t="s">
        <v>3293</v>
      </c>
      <c r="C42" t="str">
        <f t="shared" si="0"/>
        <v>Krhanice </v>
      </c>
    </row>
    <row r="43" spans="1:3" x14ac:dyDescent="0.2">
      <c r="A43" t="s">
        <v>3239</v>
      </c>
      <c r="B43" t="s">
        <v>3294</v>
      </c>
      <c r="C43" t="str">
        <f t="shared" si="0"/>
        <v>Krňany </v>
      </c>
    </row>
    <row r="44" spans="1:3" x14ac:dyDescent="0.2">
      <c r="A44" t="s">
        <v>3239</v>
      </c>
      <c r="B44" t="s">
        <v>3295</v>
      </c>
      <c r="C44" t="str">
        <f t="shared" si="0"/>
        <v>Křečovice </v>
      </c>
    </row>
    <row r="45" spans="1:3" x14ac:dyDescent="0.2">
      <c r="A45" t="s">
        <v>3239</v>
      </c>
      <c r="B45" t="s">
        <v>3296</v>
      </c>
      <c r="C45" t="str">
        <f t="shared" si="0"/>
        <v>Křivsoudov </v>
      </c>
    </row>
    <row r="46" spans="1:3" x14ac:dyDescent="0.2">
      <c r="A46" t="s">
        <v>3239</v>
      </c>
      <c r="B46" t="s">
        <v>3297</v>
      </c>
      <c r="C46" t="str">
        <f t="shared" si="0"/>
        <v>Kuňovice </v>
      </c>
    </row>
    <row r="47" spans="1:3" x14ac:dyDescent="0.2">
      <c r="A47" t="s">
        <v>3239</v>
      </c>
      <c r="B47" t="s">
        <v>3298</v>
      </c>
      <c r="C47" t="str">
        <f t="shared" si="0"/>
        <v>Lešany </v>
      </c>
    </row>
    <row r="48" spans="1:3" x14ac:dyDescent="0.2">
      <c r="A48" t="s">
        <v>3239</v>
      </c>
      <c r="B48" t="s">
        <v>3299</v>
      </c>
      <c r="C48" t="str">
        <f t="shared" si="0"/>
        <v>Libež </v>
      </c>
    </row>
    <row r="49" spans="1:3" x14ac:dyDescent="0.2">
      <c r="A49" t="s">
        <v>3239</v>
      </c>
      <c r="B49" t="s">
        <v>3300</v>
      </c>
      <c r="C49" t="str">
        <f t="shared" si="0"/>
        <v>Litichovice </v>
      </c>
    </row>
    <row r="50" spans="1:3" x14ac:dyDescent="0.2">
      <c r="A50" t="s">
        <v>3239</v>
      </c>
      <c r="B50" t="s">
        <v>3301</v>
      </c>
      <c r="C50" t="str">
        <f t="shared" si="0"/>
        <v>Loket </v>
      </c>
    </row>
    <row r="51" spans="1:3" x14ac:dyDescent="0.2">
      <c r="A51" t="s">
        <v>3239</v>
      </c>
      <c r="B51" t="s">
        <v>3302</v>
      </c>
      <c r="C51" t="str">
        <f t="shared" si="0"/>
        <v>Louňovice pod Blaníkem </v>
      </c>
    </row>
    <row r="52" spans="1:3" x14ac:dyDescent="0.2">
      <c r="A52" t="s">
        <v>3239</v>
      </c>
      <c r="B52" t="s">
        <v>3303</v>
      </c>
      <c r="C52" t="str">
        <f t="shared" si="0"/>
        <v>Lštění </v>
      </c>
    </row>
    <row r="53" spans="1:3" x14ac:dyDescent="0.2">
      <c r="A53" t="s">
        <v>3239</v>
      </c>
      <c r="B53" t="s">
        <v>3304</v>
      </c>
      <c r="C53" t="str">
        <f t="shared" si="0"/>
        <v>Maršovice </v>
      </c>
    </row>
    <row r="54" spans="1:3" x14ac:dyDescent="0.2">
      <c r="A54" t="s">
        <v>3239</v>
      </c>
      <c r="B54" t="s">
        <v>3305</v>
      </c>
      <c r="C54" t="str">
        <f t="shared" si="0"/>
        <v>Mezno </v>
      </c>
    </row>
    <row r="55" spans="1:3" x14ac:dyDescent="0.2">
      <c r="A55" t="s">
        <v>3239</v>
      </c>
      <c r="B55" t="s">
        <v>3306</v>
      </c>
      <c r="C55" t="str">
        <f t="shared" si="0"/>
        <v>Miličín </v>
      </c>
    </row>
    <row r="56" spans="1:3" x14ac:dyDescent="0.2">
      <c r="A56" t="s">
        <v>3239</v>
      </c>
      <c r="B56" t="s">
        <v>3307</v>
      </c>
      <c r="C56" t="str">
        <f t="shared" si="0"/>
        <v>Miřetice </v>
      </c>
    </row>
    <row r="57" spans="1:3" x14ac:dyDescent="0.2">
      <c r="A57" t="s">
        <v>3239</v>
      </c>
      <c r="B57" t="s">
        <v>3308</v>
      </c>
      <c r="C57" t="str">
        <f t="shared" si="0"/>
        <v>Mnichovice</v>
      </c>
    </row>
    <row r="58" spans="1:3" x14ac:dyDescent="0.2">
      <c r="A58" t="s">
        <v>3239</v>
      </c>
      <c r="B58" t="s">
        <v>3309</v>
      </c>
      <c r="C58" t="str">
        <f t="shared" si="0"/>
        <v>Mrač </v>
      </c>
    </row>
    <row r="59" spans="1:3" x14ac:dyDescent="0.2">
      <c r="A59" t="s">
        <v>3239</v>
      </c>
      <c r="B59" t="s">
        <v>3310</v>
      </c>
      <c r="C59" t="str">
        <f t="shared" si="0"/>
        <v>Načeradec </v>
      </c>
    </row>
    <row r="60" spans="1:3" x14ac:dyDescent="0.2">
      <c r="A60" t="s">
        <v>3239</v>
      </c>
      <c r="B60" t="s">
        <v>3311</v>
      </c>
      <c r="C60" t="str">
        <f t="shared" si="0"/>
        <v>Nespeky </v>
      </c>
    </row>
    <row r="61" spans="1:3" x14ac:dyDescent="0.2">
      <c r="A61" t="s">
        <v>3239</v>
      </c>
      <c r="B61" t="s">
        <v>3312</v>
      </c>
      <c r="C61" t="str">
        <f t="shared" si="0"/>
        <v>Netvořice </v>
      </c>
    </row>
    <row r="62" spans="1:3" x14ac:dyDescent="0.2">
      <c r="A62" t="s">
        <v>3239</v>
      </c>
      <c r="B62" t="s">
        <v>3313</v>
      </c>
      <c r="C62" t="str">
        <f t="shared" si="0"/>
        <v>Neustupov </v>
      </c>
    </row>
    <row r="63" spans="1:3" x14ac:dyDescent="0.2">
      <c r="A63" t="s">
        <v>3239</v>
      </c>
      <c r="B63" t="s">
        <v>3314</v>
      </c>
      <c r="C63" t="str">
        <f t="shared" si="0"/>
        <v>Neveklov </v>
      </c>
    </row>
    <row r="64" spans="1:3" x14ac:dyDescent="0.2">
      <c r="A64" t="s">
        <v>3239</v>
      </c>
      <c r="B64" t="s">
        <v>3315</v>
      </c>
      <c r="C64" t="str">
        <f t="shared" si="0"/>
        <v>Olbramovice</v>
      </c>
    </row>
    <row r="65" spans="1:3" x14ac:dyDescent="0.2">
      <c r="A65" t="s">
        <v>3239</v>
      </c>
      <c r="B65" t="s">
        <v>3316</v>
      </c>
      <c r="C65" t="str">
        <f t="shared" si="0"/>
        <v>Ostrov </v>
      </c>
    </row>
    <row r="66" spans="1:3" x14ac:dyDescent="0.2">
      <c r="A66" t="s">
        <v>3239</v>
      </c>
      <c r="B66" t="s">
        <v>3317</v>
      </c>
      <c r="C66" t="str">
        <f t="shared" si="0"/>
        <v>Ostředek </v>
      </c>
    </row>
    <row r="67" spans="1:3" x14ac:dyDescent="0.2">
      <c r="A67" t="s">
        <v>3239</v>
      </c>
      <c r="B67" t="s">
        <v>3318</v>
      </c>
      <c r="C67" t="str">
        <f t="shared" ref="C67:C130" si="1">IF(LEFT(B67,1)=" ",RIGHT(B67,LEN(B67)-1),B67)</f>
        <v>Pavlovice </v>
      </c>
    </row>
    <row r="68" spans="1:3" x14ac:dyDescent="0.2">
      <c r="A68" t="s">
        <v>3239</v>
      </c>
      <c r="B68" t="s">
        <v>3319</v>
      </c>
      <c r="C68" t="str">
        <f t="shared" si="1"/>
        <v>Petroupim </v>
      </c>
    </row>
    <row r="69" spans="1:3" x14ac:dyDescent="0.2">
      <c r="A69" t="s">
        <v>3239</v>
      </c>
      <c r="B69" t="s">
        <v>3320</v>
      </c>
      <c r="C69" t="str">
        <f t="shared" si="1"/>
        <v>Popovice </v>
      </c>
    </row>
    <row r="70" spans="1:3" x14ac:dyDescent="0.2">
      <c r="A70" t="s">
        <v>3239</v>
      </c>
      <c r="B70" t="s">
        <v>3321</v>
      </c>
      <c r="C70" t="str">
        <f t="shared" si="1"/>
        <v>Poříčí nad Sázavou </v>
      </c>
    </row>
    <row r="71" spans="1:3" x14ac:dyDescent="0.2">
      <c r="A71" t="s">
        <v>3239</v>
      </c>
      <c r="B71" t="s">
        <v>3322</v>
      </c>
      <c r="C71" t="str">
        <f t="shared" si="1"/>
        <v>Postupice </v>
      </c>
    </row>
    <row r="72" spans="1:3" x14ac:dyDescent="0.2">
      <c r="A72" t="s">
        <v>3239</v>
      </c>
      <c r="B72" t="s">
        <v>3323</v>
      </c>
      <c r="C72" t="str">
        <f t="shared" si="1"/>
        <v>Pravonín </v>
      </c>
    </row>
    <row r="73" spans="1:3" x14ac:dyDescent="0.2">
      <c r="A73" t="s">
        <v>3239</v>
      </c>
      <c r="B73" t="s">
        <v>3324</v>
      </c>
      <c r="C73" t="str">
        <f t="shared" si="1"/>
        <v>Přestavlky u Čerčan </v>
      </c>
    </row>
    <row r="74" spans="1:3" x14ac:dyDescent="0.2">
      <c r="A74" t="s">
        <v>3239</v>
      </c>
      <c r="B74" t="s">
        <v>3325</v>
      </c>
      <c r="C74" t="str">
        <f t="shared" si="1"/>
        <v>Psáře </v>
      </c>
    </row>
    <row r="75" spans="1:3" x14ac:dyDescent="0.2">
      <c r="A75" t="s">
        <v>3239</v>
      </c>
      <c r="B75" t="s">
        <v>3326</v>
      </c>
      <c r="C75" t="str">
        <f t="shared" si="1"/>
        <v>Pyšely </v>
      </c>
    </row>
    <row r="76" spans="1:3" x14ac:dyDescent="0.2">
      <c r="A76" t="s">
        <v>3239</v>
      </c>
      <c r="B76" t="s">
        <v>3327</v>
      </c>
      <c r="C76" t="str">
        <f t="shared" si="1"/>
        <v>Rabyně </v>
      </c>
    </row>
    <row r="77" spans="1:3" x14ac:dyDescent="0.2">
      <c r="A77" t="s">
        <v>3239</v>
      </c>
      <c r="B77" t="s">
        <v>3328</v>
      </c>
      <c r="C77" t="str">
        <f t="shared" si="1"/>
        <v>Radošovice</v>
      </c>
    </row>
    <row r="78" spans="1:3" x14ac:dyDescent="0.2">
      <c r="A78" t="s">
        <v>3239</v>
      </c>
      <c r="B78" t="s">
        <v>3329</v>
      </c>
      <c r="C78" t="str">
        <f t="shared" si="1"/>
        <v>Rataje </v>
      </c>
    </row>
    <row r="79" spans="1:3" x14ac:dyDescent="0.2">
      <c r="A79" t="s">
        <v>3239</v>
      </c>
      <c r="B79" t="s">
        <v>3330</v>
      </c>
      <c r="C79" t="str">
        <f t="shared" si="1"/>
        <v>Ratměřice </v>
      </c>
    </row>
    <row r="80" spans="1:3" x14ac:dyDescent="0.2">
      <c r="A80" t="s">
        <v>3239</v>
      </c>
      <c r="B80" t="s">
        <v>3331</v>
      </c>
      <c r="C80" t="str">
        <f t="shared" si="1"/>
        <v>Řehenice </v>
      </c>
    </row>
    <row r="81" spans="1:3" x14ac:dyDescent="0.2">
      <c r="A81" t="s">
        <v>3239</v>
      </c>
      <c r="B81" t="s">
        <v>3332</v>
      </c>
      <c r="C81" t="str">
        <f t="shared" si="1"/>
        <v>Řimovice </v>
      </c>
    </row>
    <row r="82" spans="1:3" x14ac:dyDescent="0.2">
      <c r="A82" t="s">
        <v>3239</v>
      </c>
      <c r="B82" t="s">
        <v>3333</v>
      </c>
      <c r="C82" t="str">
        <f t="shared" si="1"/>
        <v>Sázava </v>
      </c>
    </row>
    <row r="83" spans="1:3" x14ac:dyDescent="0.2">
      <c r="A83" t="s">
        <v>3239</v>
      </c>
      <c r="B83" t="s">
        <v>3334</v>
      </c>
      <c r="C83" t="str">
        <f t="shared" si="1"/>
        <v>Slověnice </v>
      </c>
    </row>
    <row r="84" spans="1:3" x14ac:dyDescent="0.2">
      <c r="A84" t="s">
        <v>3239</v>
      </c>
      <c r="B84" t="s">
        <v>3335</v>
      </c>
      <c r="C84" t="str">
        <f t="shared" si="1"/>
        <v>Smilkov </v>
      </c>
    </row>
    <row r="85" spans="1:3" x14ac:dyDescent="0.2">
      <c r="A85" t="s">
        <v>3239</v>
      </c>
      <c r="B85" t="s">
        <v>3336</v>
      </c>
      <c r="C85" t="str">
        <f t="shared" si="1"/>
        <v>Snět </v>
      </c>
    </row>
    <row r="86" spans="1:3" x14ac:dyDescent="0.2">
      <c r="A86" t="s">
        <v>3239</v>
      </c>
      <c r="B86" t="s">
        <v>3337</v>
      </c>
      <c r="C86" t="str">
        <f t="shared" si="1"/>
        <v>Soběhrdy </v>
      </c>
    </row>
    <row r="87" spans="1:3" x14ac:dyDescent="0.2">
      <c r="A87" t="s">
        <v>3239</v>
      </c>
      <c r="B87" t="s">
        <v>3338</v>
      </c>
      <c r="C87" t="str">
        <f t="shared" si="1"/>
        <v>Soutice </v>
      </c>
    </row>
    <row r="88" spans="1:3" x14ac:dyDescent="0.2">
      <c r="A88" t="s">
        <v>3239</v>
      </c>
      <c r="B88" t="s">
        <v>3339</v>
      </c>
      <c r="C88" t="str">
        <f t="shared" si="1"/>
        <v>Stranný </v>
      </c>
    </row>
    <row r="89" spans="1:3" x14ac:dyDescent="0.2">
      <c r="A89" t="s">
        <v>3239</v>
      </c>
      <c r="B89" t="s">
        <v>3340</v>
      </c>
      <c r="C89" t="str">
        <f t="shared" si="1"/>
        <v>Strojetice </v>
      </c>
    </row>
    <row r="90" spans="1:3" x14ac:dyDescent="0.2">
      <c r="A90" t="s">
        <v>3239</v>
      </c>
      <c r="B90" t="s">
        <v>3341</v>
      </c>
      <c r="C90" t="str">
        <f t="shared" si="1"/>
        <v>Struhařov </v>
      </c>
    </row>
    <row r="91" spans="1:3" x14ac:dyDescent="0.2">
      <c r="A91" t="s">
        <v>3239</v>
      </c>
      <c r="B91" t="s">
        <v>3342</v>
      </c>
      <c r="C91" t="str">
        <f t="shared" si="1"/>
        <v>Střezimíř </v>
      </c>
    </row>
    <row r="92" spans="1:3" x14ac:dyDescent="0.2">
      <c r="A92" t="s">
        <v>3239</v>
      </c>
      <c r="B92" t="s">
        <v>3343</v>
      </c>
      <c r="C92" t="str">
        <f t="shared" si="1"/>
        <v>Studený </v>
      </c>
    </row>
    <row r="93" spans="1:3" x14ac:dyDescent="0.2">
      <c r="A93" t="s">
        <v>3239</v>
      </c>
      <c r="B93" t="s">
        <v>3344</v>
      </c>
      <c r="C93" t="str">
        <f t="shared" si="1"/>
        <v>Šetějovice </v>
      </c>
    </row>
    <row r="94" spans="1:3" x14ac:dyDescent="0.2">
      <c r="A94" t="s">
        <v>3239</v>
      </c>
      <c r="B94" t="s">
        <v>3345</v>
      </c>
      <c r="C94" t="str">
        <f t="shared" si="1"/>
        <v>Tehov </v>
      </c>
    </row>
    <row r="95" spans="1:3" x14ac:dyDescent="0.2">
      <c r="A95" t="s">
        <v>3239</v>
      </c>
      <c r="B95" t="s">
        <v>3346</v>
      </c>
      <c r="C95" t="str">
        <f t="shared" si="1"/>
        <v>Teplýšovice</v>
      </c>
    </row>
    <row r="96" spans="1:3" x14ac:dyDescent="0.2">
      <c r="A96" t="s">
        <v>3239</v>
      </c>
      <c r="B96" t="s">
        <v>3347</v>
      </c>
      <c r="C96" t="str">
        <f t="shared" si="1"/>
        <v>Tichonice </v>
      </c>
    </row>
    <row r="97" spans="1:3" x14ac:dyDescent="0.2">
      <c r="A97" t="s">
        <v>3239</v>
      </c>
      <c r="B97" t="s">
        <v>3348</v>
      </c>
      <c r="C97" t="str">
        <f t="shared" si="1"/>
        <v>Tisem </v>
      </c>
    </row>
    <row r="98" spans="1:3" x14ac:dyDescent="0.2">
      <c r="A98" t="s">
        <v>3239</v>
      </c>
      <c r="B98" t="s">
        <v>3349</v>
      </c>
      <c r="C98" t="str">
        <f t="shared" si="1"/>
        <v>Tomice </v>
      </c>
    </row>
    <row r="99" spans="1:3" x14ac:dyDescent="0.2">
      <c r="A99" t="s">
        <v>3239</v>
      </c>
      <c r="B99" t="s">
        <v>3350</v>
      </c>
      <c r="C99" t="str">
        <f t="shared" si="1"/>
        <v>Trhový Štěpánov </v>
      </c>
    </row>
    <row r="100" spans="1:3" x14ac:dyDescent="0.2">
      <c r="A100" t="s">
        <v>3239</v>
      </c>
      <c r="B100" t="s">
        <v>3351</v>
      </c>
      <c r="C100" t="str">
        <f t="shared" si="1"/>
        <v>Třebešice </v>
      </c>
    </row>
    <row r="101" spans="1:3" x14ac:dyDescent="0.2">
      <c r="A101" t="s">
        <v>3239</v>
      </c>
      <c r="B101" t="s">
        <v>3352</v>
      </c>
      <c r="C101" t="str">
        <f t="shared" si="1"/>
        <v>Týnec nad Sázavou </v>
      </c>
    </row>
    <row r="102" spans="1:3" x14ac:dyDescent="0.2">
      <c r="A102" t="s">
        <v>3239</v>
      </c>
      <c r="B102" t="s">
        <v>3353</v>
      </c>
      <c r="C102" t="str">
        <f t="shared" si="1"/>
        <v>Václavice </v>
      </c>
    </row>
    <row r="103" spans="1:3" x14ac:dyDescent="0.2">
      <c r="A103" t="s">
        <v>3239</v>
      </c>
      <c r="B103" t="s">
        <v>3354</v>
      </c>
      <c r="C103" t="str">
        <f t="shared" si="1"/>
        <v>Veliš </v>
      </c>
    </row>
    <row r="104" spans="1:3" x14ac:dyDescent="0.2">
      <c r="A104" t="s">
        <v>3239</v>
      </c>
      <c r="B104" t="s">
        <v>3355</v>
      </c>
      <c r="C104" t="str">
        <f t="shared" si="1"/>
        <v>Vlašim </v>
      </c>
    </row>
    <row r="105" spans="1:3" x14ac:dyDescent="0.2">
      <c r="A105" t="s">
        <v>3239</v>
      </c>
      <c r="B105" t="s">
        <v>3356</v>
      </c>
      <c r="C105" t="str">
        <f t="shared" si="1"/>
        <v>Vodslivy </v>
      </c>
    </row>
    <row r="106" spans="1:3" x14ac:dyDescent="0.2">
      <c r="A106" t="s">
        <v>3239</v>
      </c>
      <c r="B106" t="s">
        <v>3357</v>
      </c>
      <c r="C106" t="str">
        <f t="shared" si="1"/>
        <v>Vojkov </v>
      </c>
    </row>
    <row r="107" spans="1:3" x14ac:dyDescent="0.2">
      <c r="A107" t="s">
        <v>3239</v>
      </c>
      <c r="B107" t="s">
        <v>3358</v>
      </c>
      <c r="C107" t="str">
        <f t="shared" si="1"/>
        <v>Votice </v>
      </c>
    </row>
    <row r="108" spans="1:3" x14ac:dyDescent="0.2">
      <c r="A108" t="s">
        <v>3239</v>
      </c>
      <c r="B108" t="s">
        <v>3359</v>
      </c>
      <c r="C108" t="str">
        <f t="shared" si="1"/>
        <v>Vracovice </v>
      </c>
    </row>
    <row r="109" spans="1:3" x14ac:dyDescent="0.2">
      <c r="A109" t="s">
        <v>3239</v>
      </c>
      <c r="B109" t="s">
        <v>3360</v>
      </c>
      <c r="C109" t="str">
        <f t="shared" si="1"/>
        <v>Vranov </v>
      </c>
    </row>
    <row r="110" spans="1:3" x14ac:dyDescent="0.2">
      <c r="A110" t="s">
        <v>3239</v>
      </c>
      <c r="B110" t="s">
        <v>3361</v>
      </c>
      <c r="C110" t="str">
        <f t="shared" si="1"/>
        <v>Vrchotovy Janovice </v>
      </c>
    </row>
    <row r="111" spans="1:3" x14ac:dyDescent="0.2">
      <c r="A111" t="s">
        <v>3239</v>
      </c>
      <c r="B111" t="s">
        <v>3362</v>
      </c>
      <c r="C111" t="str">
        <f t="shared" si="1"/>
        <v>Všechlapy </v>
      </c>
    </row>
    <row r="112" spans="1:3" x14ac:dyDescent="0.2">
      <c r="A112" t="s">
        <v>3239</v>
      </c>
      <c r="B112" t="s">
        <v>3363</v>
      </c>
      <c r="C112" t="str">
        <f t="shared" si="1"/>
        <v>Vysoký Újezd </v>
      </c>
    </row>
    <row r="113" spans="1:3" x14ac:dyDescent="0.2">
      <c r="A113" t="s">
        <v>3239</v>
      </c>
      <c r="B113" t="s">
        <v>3364</v>
      </c>
      <c r="C113" t="str">
        <f t="shared" si="1"/>
        <v>Xaverov </v>
      </c>
    </row>
    <row r="114" spans="1:3" x14ac:dyDescent="0.2">
      <c r="A114" t="s">
        <v>3239</v>
      </c>
      <c r="B114" t="s">
        <v>3365</v>
      </c>
      <c r="C114" t="str">
        <f t="shared" si="1"/>
        <v>Zdislavice </v>
      </c>
    </row>
    <row r="115" spans="1:3" x14ac:dyDescent="0.2">
      <c r="A115" t="s">
        <v>3239</v>
      </c>
      <c r="B115" t="s">
        <v>3366</v>
      </c>
      <c r="C115" t="str">
        <f t="shared" si="1"/>
        <v>Zvěstov</v>
      </c>
    </row>
    <row r="116" spans="1:3" x14ac:dyDescent="0.2">
      <c r="A116" t="s">
        <v>3239</v>
      </c>
      <c r="B116" t="s">
        <v>3367</v>
      </c>
      <c r="C116" t="str">
        <f t="shared" si="1"/>
        <v>Bavoryně </v>
      </c>
    </row>
    <row r="117" spans="1:3" x14ac:dyDescent="0.2">
      <c r="A117" t="s">
        <v>3239</v>
      </c>
      <c r="B117" t="s">
        <v>3368</v>
      </c>
      <c r="C117" t="str">
        <f t="shared" si="1"/>
        <v>Beroun </v>
      </c>
    </row>
    <row r="118" spans="1:3" x14ac:dyDescent="0.2">
      <c r="A118" t="s">
        <v>3239</v>
      </c>
      <c r="B118" t="s">
        <v>3369</v>
      </c>
      <c r="C118" t="str">
        <f t="shared" si="1"/>
        <v>Běštín </v>
      </c>
    </row>
    <row r="119" spans="1:3" x14ac:dyDescent="0.2">
      <c r="A119" t="s">
        <v>3239</v>
      </c>
      <c r="B119" t="s">
        <v>3370</v>
      </c>
      <c r="C119" t="str">
        <f t="shared" si="1"/>
        <v>Broumy </v>
      </c>
    </row>
    <row r="120" spans="1:3" x14ac:dyDescent="0.2">
      <c r="A120" t="s">
        <v>3239</v>
      </c>
      <c r="B120" t="s">
        <v>3371</v>
      </c>
      <c r="C120" t="str">
        <f t="shared" si="1"/>
        <v>Březová </v>
      </c>
    </row>
    <row r="121" spans="1:3" x14ac:dyDescent="0.2">
      <c r="A121" t="s">
        <v>3239</v>
      </c>
      <c r="B121" t="s">
        <v>3372</v>
      </c>
      <c r="C121" t="str">
        <f t="shared" si="1"/>
        <v>Bubovice </v>
      </c>
    </row>
    <row r="122" spans="1:3" x14ac:dyDescent="0.2">
      <c r="A122" t="s">
        <v>3239</v>
      </c>
      <c r="B122" t="s">
        <v>3373</v>
      </c>
      <c r="C122" t="str">
        <f t="shared" si="1"/>
        <v>Bykoš </v>
      </c>
    </row>
    <row r="123" spans="1:3" x14ac:dyDescent="0.2">
      <c r="A123" t="s">
        <v>3239</v>
      </c>
      <c r="B123" t="s">
        <v>3374</v>
      </c>
      <c r="C123" t="str">
        <f t="shared" si="1"/>
        <v>Bzová </v>
      </c>
    </row>
    <row r="124" spans="1:3" x14ac:dyDescent="0.2">
      <c r="A124" t="s">
        <v>3239</v>
      </c>
      <c r="B124" t="s">
        <v>3375</v>
      </c>
      <c r="C124" t="str">
        <f t="shared" si="1"/>
        <v>Cerhovice </v>
      </c>
    </row>
    <row r="125" spans="1:3" x14ac:dyDescent="0.2">
      <c r="A125" t="s">
        <v>3239</v>
      </c>
      <c r="B125" t="s">
        <v>3376</v>
      </c>
      <c r="C125" t="str">
        <f t="shared" si="1"/>
        <v>Drozdov </v>
      </c>
    </row>
    <row r="126" spans="1:3" x14ac:dyDescent="0.2">
      <c r="A126" t="s">
        <v>3239</v>
      </c>
      <c r="B126" t="s">
        <v>3377</v>
      </c>
      <c r="C126" t="str">
        <f t="shared" si="1"/>
        <v>Felbabka </v>
      </c>
    </row>
    <row r="127" spans="1:3" x14ac:dyDescent="0.2">
      <c r="A127" t="s">
        <v>3239</v>
      </c>
      <c r="B127" t="s">
        <v>3378</v>
      </c>
      <c r="C127" t="str">
        <f t="shared" si="1"/>
        <v>Hlásná Třebaň </v>
      </c>
    </row>
    <row r="128" spans="1:3" x14ac:dyDescent="0.2">
      <c r="A128" t="s">
        <v>3239</v>
      </c>
      <c r="B128" t="s">
        <v>3379</v>
      </c>
      <c r="C128" t="str">
        <f t="shared" si="1"/>
        <v>Hořovice </v>
      </c>
    </row>
    <row r="129" spans="1:3" x14ac:dyDescent="0.2">
      <c r="A129" t="s">
        <v>3239</v>
      </c>
      <c r="B129" t="s">
        <v>3380</v>
      </c>
      <c r="C129" t="str">
        <f t="shared" si="1"/>
        <v>Hostomice</v>
      </c>
    </row>
    <row r="130" spans="1:3" x14ac:dyDescent="0.2">
      <c r="A130" t="s">
        <v>3239</v>
      </c>
      <c r="B130" t="s">
        <v>3381</v>
      </c>
      <c r="C130" t="str">
        <f t="shared" si="1"/>
        <v>Hředle </v>
      </c>
    </row>
    <row r="131" spans="1:3" x14ac:dyDescent="0.2">
      <c r="A131" t="s">
        <v>3239</v>
      </c>
      <c r="B131" t="s">
        <v>3382</v>
      </c>
      <c r="C131" t="str">
        <f t="shared" ref="C131:C194" si="2">IF(LEFT(B131,1)=" ",RIGHT(B131,LEN(B131)-1),B131)</f>
        <v>Hudlice </v>
      </c>
    </row>
    <row r="132" spans="1:3" x14ac:dyDescent="0.2">
      <c r="A132" t="s">
        <v>3239</v>
      </c>
      <c r="B132" t="s">
        <v>3383</v>
      </c>
      <c r="C132" t="str">
        <f t="shared" si="2"/>
        <v>Hvozdec </v>
      </c>
    </row>
    <row r="133" spans="1:3" x14ac:dyDescent="0.2">
      <c r="A133" t="s">
        <v>3239</v>
      </c>
      <c r="B133" t="s">
        <v>3384</v>
      </c>
      <c r="C133" t="str">
        <f t="shared" si="2"/>
        <v>Hýskov </v>
      </c>
    </row>
    <row r="134" spans="1:3" x14ac:dyDescent="0.2">
      <c r="A134" t="s">
        <v>3239</v>
      </c>
      <c r="B134" t="s">
        <v>3385</v>
      </c>
      <c r="C134" t="str">
        <f t="shared" si="2"/>
        <v>Chaloupky</v>
      </c>
    </row>
    <row r="135" spans="1:3" x14ac:dyDescent="0.2">
      <c r="A135" t="s">
        <v>3239</v>
      </c>
      <c r="B135" t="s">
        <v>3386</v>
      </c>
      <c r="C135" t="str">
        <f t="shared" si="2"/>
        <v>Chlustina</v>
      </c>
    </row>
    <row r="136" spans="1:3" x14ac:dyDescent="0.2">
      <c r="A136" t="s">
        <v>3239</v>
      </c>
      <c r="B136" t="s">
        <v>3387</v>
      </c>
      <c r="C136" t="str">
        <f t="shared" si="2"/>
        <v>Chodouň </v>
      </c>
    </row>
    <row r="137" spans="1:3" x14ac:dyDescent="0.2">
      <c r="A137" t="s">
        <v>3239</v>
      </c>
      <c r="B137" t="s">
        <v>3388</v>
      </c>
      <c r="C137" t="str">
        <f t="shared" si="2"/>
        <v>Chrustenice</v>
      </c>
    </row>
    <row r="138" spans="1:3" x14ac:dyDescent="0.2">
      <c r="A138" t="s">
        <v>3239</v>
      </c>
      <c r="B138" t="s">
        <v>3389</v>
      </c>
      <c r="C138" t="str">
        <f t="shared" si="2"/>
        <v>Chyňava </v>
      </c>
    </row>
    <row r="139" spans="1:3" x14ac:dyDescent="0.2">
      <c r="A139" t="s">
        <v>3239</v>
      </c>
      <c r="B139" t="s">
        <v>3390</v>
      </c>
      <c r="C139" t="str">
        <f t="shared" si="2"/>
        <v>Jivina </v>
      </c>
    </row>
    <row r="140" spans="1:3" x14ac:dyDescent="0.2">
      <c r="A140" t="s">
        <v>3239</v>
      </c>
      <c r="B140" t="s">
        <v>3391</v>
      </c>
      <c r="C140" t="str">
        <f t="shared" si="2"/>
        <v>Karlštejn </v>
      </c>
    </row>
    <row r="141" spans="1:3" x14ac:dyDescent="0.2">
      <c r="A141" t="s">
        <v>3239</v>
      </c>
      <c r="B141" t="s">
        <v>3392</v>
      </c>
      <c r="C141" t="str">
        <f t="shared" si="2"/>
        <v>Komárov </v>
      </c>
    </row>
    <row r="142" spans="1:3" x14ac:dyDescent="0.2">
      <c r="A142" t="s">
        <v>3239</v>
      </c>
      <c r="B142" t="s">
        <v>3393</v>
      </c>
      <c r="C142" t="str">
        <f t="shared" si="2"/>
        <v>Koněprusy</v>
      </c>
    </row>
    <row r="143" spans="1:3" x14ac:dyDescent="0.2">
      <c r="A143" t="s">
        <v>3239</v>
      </c>
      <c r="B143" t="s">
        <v>3394</v>
      </c>
      <c r="C143" t="str">
        <f t="shared" si="2"/>
        <v>Korno </v>
      </c>
    </row>
    <row r="144" spans="1:3" x14ac:dyDescent="0.2">
      <c r="A144" t="s">
        <v>3239</v>
      </c>
      <c r="B144" t="s">
        <v>3395</v>
      </c>
      <c r="C144" t="str">
        <f t="shared" si="2"/>
        <v>Kotopeky </v>
      </c>
    </row>
    <row r="145" spans="1:3" x14ac:dyDescent="0.2">
      <c r="A145" t="s">
        <v>3239</v>
      </c>
      <c r="B145" t="s">
        <v>3396</v>
      </c>
      <c r="C145" t="str">
        <f t="shared" si="2"/>
        <v>Králův Dvůr </v>
      </c>
    </row>
    <row r="146" spans="1:3" x14ac:dyDescent="0.2">
      <c r="A146" t="s">
        <v>3239</v>
      </c>
      <c r="B146" t="s">
        <v>3397</v>
      </c>
      <c r="C146" t="str">
        <f t="shared" si="2"/>
        <v>Kublov </v>
      </c>
    </row>
    <row r="147" spans="1:3" x14ac:dyDescent="0.2">
      <c r="A147" t="s">
        <v>3239</v>
      </c>
      <c r="B147" t="s">
        <v>3398</v>
      </c>
      <c r="C147" t="str">
        <f t="shared" si="2"/>
        <v>Lážovice </v>
      </c>
    </row>
    <row r="148" spans="1:3" x14ac:dyDescent="0.2">
      <c r="A148" t="s">
        <v>3239</v>
      </c>
      <c r="B148" t="s">
        <v>3399</v>
      </c>
      <c r="C148" t="str">
        <f t="shared" si="2"/>
        <v>Lhotka </v>
      </c>
    </row>
    <row r="149" spans="1:3" x14ac:dyDescent="0.2">
      <c r="A149" t="s">
        <v>3239</v>
      </c>
      <c r="B149" t="s">
        <v>3400</v>
      </c>
      <c r="C149" t="str">
        <f t="shared" si="2"/>
        <v>Libomyšl </v>
      </c>
    </row>
    <row r="150" spans="1:3" x14ac:dyDescent="0.2">
      <c r="A150" t="s">
        <v>3239</v>
      </c>
      <c r="B150" t="s">
        <v>3401</v>
      </c>
      <c r="C150" t="str">
        <f t="shared" si="2"/>
        <v>Liteň </v>
      </c>
    </row>
    <row r="151" spans="1:3" x14ac:dyDescent="0.2">
      <c r="A151" t="s">
        <v>3239</v>
      </c>
      <c r="B151" t="s">
        <v>3402</v>
      </c>
      <c r="C151" t="str">
        <f t="shared" si="2"/>
        <v>Loděnice </v>
      </c>
    </row>
    <row r="152" spans="1:3" x14ac:dyDescent="0.2">
      <c r="A152" t="s">
        <v>3239</v>
      </c>
      <c r="B152" t="s">
        <v>3403</v>
      </c>
      <c r="C152" t="str">
        <f t="shared" si="2"/>
        <v>Lochovice </v>
      </c>
    </row>
    <row r="153" spans="1:3" x14ac:dyDescent="0.2">
      <c r="A153" t="s">
        <v>3239</v>
      </c>
      <c r="B153" t="s">
        <v>3404</v>
      </c>
      <c r="C153" t="str">
        <f t="shared" si="2"/>
        <v>Lužce </v>
      </c>
    </row>
    <row r="154" spans="1:3" x14ac:dyDescent="0.2">
      <c r="A154" t="s">
        <v>3239</v>
      </c>
      <c r="B154" t="s">
        <v>3405</v>
      </c>
      <c r="C154" t="str">
        <f t="shared" si="2"/>
        <v>Malá Víska</v>
      </c>
    </row>
    <row r="155" spans="1:3" x14ac:dyDescent="0.2">
      <c r="A155" t="s">
        <v>3239</v>
      </c>
      <c r="B155" t="s">
        <v>3406</v>
      </c>
      <c r="C155" t="str">
        <f t="shared" si="2"/>
        <v>Málkov </v>
      </c>
    </row>
    <row r="156" spans="1:3" x14ac:dyDescent="0.2">
      <c r="A156" t="s">
        <v>3239</v>
      </c>
      <c r="B156" t="s">
        <v>3407</v>
      </c>
      <c r="C156" t="str">
        <f t="shared" si="2"/>
        <v>Měňany </v>
      </c>
    </row>
    <row r="157" spans="1:3" x14ac:dyDescent="0.2">
      <c r="A157" t="s">
        <v>3239</v>
      </c>
      <c r="B157" t="s">
        <v>3408</v>
      </c>
      <c r="C157" t="str">
        <f t="shared" si="2"/>
        <v>Mezouň </v>
      </c>
    </row>
    <row r="158" spans="1:3" x14ac:dyDescent="0.2">
      <c r="A158" t="s">
        <v>3239</v>
      </c>
      <c r="B158" t="s">
        <v>3409</v>
      </c>
      <c r="C158" t="str">
        <f t="shared" si="2"/>
        <v>Mořina </v>
      </c>
    </row>
    <row r="159" spans="1:3" x14ac:dyDescent="0.2">
      <c r="A159" t="s">
        <v>3239</v>
      </c>
      <c r="B159" t="s">
        <v>3410</v>
      </c>
      <c r="C159" t="str">
        <f t="shared" si="2"/>
        <v>Mořinka </v>
      </c>
    </row>
    <row r="160" spans="1:3" x14ac:dyDescent="0.2">
      <c r="A160" t="s">
        <v>3239</v>
      </c>
      <c r="B160" t="s">
        <v>3411</v>
      </c>
      <c r="C160" t="str">
        <f t="shared" si="2"/>
        <v>Nenačovice</v>
      </c>
    </row>
    <row r="161" spans="1:3" x14ac:dyDescent="0.2">
      <c r="A161" t="s">
        <v>3239</v>
      </c>
      <c r="B161" t="s">
        <v>3412</v>
      </c>
      <c r="C161" t="str">
        <f t="shared" si="2"/>
        <v>Nesvačily</v>
      </c>
    </row>
    <row r="162" spans="1:3" x14ac:dyDescent="0.2">
      <c r="A162" t="s">
        <v>3239</v>
      </c>
      <c r="B162" t="s">
        <v>3413</v>
      </c>
      <c r="C162" t="str">
        <f t="shared" si="2"/>
        <v>Neumětely</v>
      </c>
    </row>
    <row r="163" spans="1:3" x14ac:dyDescent="0.2">
      <c r="A163" t="s">
        <v>3239</v>
      </c>
      <c r="B163" t="s">
        <v>3414</v>
      </c>
      <c r="C163" t="str">
        <f t="shared" si="2"/>
        <v>Nižbor </v>
      </c>
    </row>
    <row r="164" spans="1:3" x14ac:dyDescent="0.2">
      <c r="A164" t="s">
        <v>3239</v>
      </c>
      <c r="B164" t="s">
        <v>3415</v>
      </c>
      <c r="C164" t="str">
        <f t="shared" si="2"/>
        <v>Nový Jáchymov </v>
      </c>
    </row>
    <row r="165" spans="1:3" x14ac:dyDescent="0.2">
      <c r="A165" t="s">
        <v>3239</v>
      </c>
      <c r="B165" t="s">
        <v>3416</v>
      </c>
      <c r="C165" t="str">
        <f t="shared" si="2"/>
        <v>Olešná </v>
      </c>
    </row>
    <row r="166" spans="1:3" x14ac:dyDescent="0.2">
      <c r="A166" t="s">
        <v>3239</v>
      </c>
      <c r="B166" t="s">
        <v>3417</v>
      </c>
      <c r="C166" t="str">
        <f t="shared" si="2"/>
        <v>Osek </v>
      </c>
    </row>
    <row r="167" spans="1:3" x14ac:dyDescent="0.2">
      <c r="A167" t="s">
        <v>3239</v>
      </c>
      <c r="B167" t="s">
        <v>3418</v>
      </c>
      <c r="C167" t="str">
        <f t="shared" si="2"/>
        <v>Osov </v>
      </c>
    </row>
    <row r="168" spans="1:3" x14ac:dyDescent="0.2">
      <c r="A168" t="s">
        <v>3239</v>
      </c>
      <c r="B168" t="s">
        <v>3419</v>
      </c>
      <c r="C168" t="str">
        <f t="shared" si="2"/>
        <v>Otmíče </v>
      </c>
    </row>
    <row r="169" spans="1:3" x14ac:dyDescent="0.2">
      <c r="A169" t="s">
        <v>3239</v>
      </c>
      <c r="B169" t="s">
        <v>3420</v>
      </c>
      <c r="C169" t="str">
        <f t="shared" si="2"/>
        <v>Otročiněves</v>
      </c>
    </row>
    <row r="170" spans="1:3" x14ac:dyDescent="0.2">
      <c r="A170" t="s">
        <v>3239</v>
      </c>
      <c r="B170" t="s">
        <v>3421</v>
      </c>
      <c r="C170" t="str">
        <f t="shared" si="2"/>
        <v>Podbrdy </v>
      </c>
    </row>
    <row r="171" spans="1:3" x14ac:dyDescent="0.2">
      <c r="A171" t="s">
        <v>3239</v>
      </c>
      <c r="B171" t="s">
        <v>3422</v>
      </c>
      <c r="C171" t="str">
        <f t="shared" si="2"/>
        <v>Podluhy </v>
      </c>
    </row>
    <row r="172" spans="1:3" x14ac:dyDescent="0.2">
      <c r="A172" t="s">
        <v>3239</v>
      </c>
      <c r="B172" t="s">
        <v>3423</v>
      </c>
      <c r="C172" t="str">
        <f t="shared" si="2"/>
        <v>Praskolesy</v>
      </c>
    </row>
    <row r="173" spans="1:3" x14ac:dyDescent="0.2">
      <c r="A173" t="s">
        <v>3239</v>
      </c>
      <c r="B173" t="s">
        <v>3424</v>
      </c>
      <c r="C173" t="str">
        <f t="shared" si="2"/>
        <v>Rpety </v>
      </c>
    </row>
    <row r="174" spans="1:3" x14ac:dyDescent="0.2">
      <c r="A174" t="s">
        <v>3239</v>
      </c>
      <c r="B174" t="s">
        <v>3425</v>
      </c>
      <c r="C174" t="str">
        <f t="shared" si="2"/>
        <v>Skřipel </v>
      </c>
    </row>
    <row r="175" spans="1:3" x14ac:dyDescent="0.2">
      <c r="A175" t="s">
        <v>3239</v>
      </c>
      <c r="B175" t="s">
        <v>3426</v>
      </c>
      <c r="C175" t="str">
        <f t="shared" si="2"/>
        <v>Skuhrov </v>
      </c>
    </row>
    <row r="176" spans="1:3" x14ac:dyDescent="0.2">
      <c r="A176" t="s">
        <v>3239</v>
      </c>
      <c r="B176" t="s">
        <v>3427</v>
      </c>
      <c r="C176" t="str">
        <f t="shared" si="2"/>
        <v>Srbsko </v>
      </c>
    </row>
    <row r="177" spans="1:3" x14ac:dyDescent="0.2">
      <c r="A177" t="s">
        <v>3239</v>
      </c>
      <c r="B177" t="s">
        <v>3428</v>
      </c>
      <c r="C177" t="str">
        <f t="shared" si="2"/>
        <v>Stašov </v>
      </c>
    </row>
    <row r="178" spans="1:3" x14ac:dyDescent="0.2">
      <c r="A178" t="s">
        <v>3239</v>
      </c>
      <c r="B178" t="s">
        <v>3429</v>
      </c>
      <c r="C178" t="str">
        <f t="shared" si="2"/>
        <v>Suchomasty</v>
      </c>
    </row>
    <row r="179" spans="1:3" x14ac:dyDescent="0.2">
      <c r="A179" t="s">
        <v>3239</v>
      </c>
      <c r="B179" t="s">
        <v>3430</v>
      </c>
      <c r="C179" t="str">
        <f t="shared" si="2"/>
        <v>Svatá </v>
      </c>
    </row>
    <row r="180" spans="1:3" x14ac:dyDescent="0.2">
      <c r="A180" t="s">
        <v>3239</v>
      </c>
      <c r="B180" t="s">
        <v>3431</v>
      </c>
      <c r="C180" t="str">
        <f t="shared" si="2"/>
        <v>Svatý Jan pod Skalou</v>
      </c>
    </row>
    <row r="181" spans="1:3" x14ac:dyDescent="0.2">
      <c r="A181" t="s">
        <v>3239</v>
      </c>
      <c r="B181" t="s">
        <v>3432</v>
      </c>
      <c r="C181" t="str">
        <f t="shared" si="2"/>
        <v>Svinaře </v>
      </c>
    </row>
    <row r="182" spans="1:3" x14ac:dyDescent="0.2">
      <c r="A182" t="s">
        <v>3239</v>
      </c>
      <c r="B182" t="s">
        <v>3433</v>
      </c>
      <c r="C182" t="str">
        <f t="shared" si="2"/>
        <v>Tetín </v>
      </c>
    </row>
    <row r="183" spans="1:3" x14ac:dyDescent="0.2">
      <c r="A183" t="s">
        <v>3239</v>
      </c>
      <c r="B183" t="s">
        <v>3434</v>
      </c>
      <c r="C183" t="str">
        <f t="shared" si="2"/>
        <v>Tlustice </v>
      </c>
    </row>
    <row r="184" spans="1:3" x14ac:dyDescent="0.2">
      <c r="A184" t="s">
        <v>3239</v>
      </c>
      <c r="B184" t="s">
        <v>3435</v>
      </c>
      <c r="C184" t="str">
        <f t="shared" si="2"/>
        <v>Tmaň </v>
      </c>
    </row>
    <row r="185" spans="1:3" x14ac:dyDescent="0.2">
      <c r="A185" t="s">
        <v>3239</v>
      </c>
      <c r="B185" t="s">
        <v>3436</v>
      </c>
      <c r="C185" t="str">
        <f t="shared" si="2"/>
        <v>Točník </v>
      </c>
    </row>
    <row r="186" spans="1:3" x14ac:dyDescent="0.2">
      <c r="A186" t="s">
        <v>3239</v>
      </c>
      <c r="B186" t="s">
        <v>3437</v>
      </c>
      <c r="C186" t="str">
        <f t="shared" si="2"/>
        <v>Trubín </v>
      </c>
    </row>
    <row r="187" spans="1:3" x14ac:dyDescent="0.2">
      <c r="A187" t="s">
        <v>3239</v>
      </c>
      <c r="B187" t="s">
        <v>3438</v>
      </c>
      <c r="C187" t="str">
        <f t="shared" si="2"/>
        <v>Trubská </v>
      </c>
    </row>
    <row r="188" spans="1:3" x14ac:dyDescent="0.2">
      <c r="A188" t="s">
        <v>3239</v>
      </c>
      <c r="B188" t="s">
        <v>3439</v>
      </c>
      <c r="C188" t="str">
        <f t="shared" si="2"/>
        <v>Újezd </v>
      </c>
    </row>
    <row r="189" spans="1:3" x14ac:dyDescent="0.2">
      <c r="A189" t="s">
        <v>3239</v>
      </c>
      <c r="B189" t="s">
        <v>3440</v>
      </c>
      <c r="C189" t="str">
        <f t="shared" si="2"/>
        <v>Velký Chlumec </v>
      </c>
    </row>
    <row r="190" spans="1:3" x14ac:dyDescent="0.2">
      <c r="A190" t="s">
        <v>3239</v>
      </c>
      <c r="B190" t="s">
        <v>3441</v>
      </c>
      <c r="C190" t="str">
        <f t="shared" si="2"/>
        <v>Vinařice </v>
      </c>
    </row>
    <row r="191" spans="1:3" x14ac:dyDescent="0.2">
      <c r="A191" t="s">
        <v>3239</v>
      </c>
      <c r="B191" t="s">
        <v>3442</v>
      </c>
      <c r="C191" t="str">
        <f t="shared" si="2"/>
        <v>Vižina </v>
      </c>
    </row>
    <row r="192" spans="1:3" x14ac:dyDescent="0.2">
      <c r="A192" t="s">
        <v>3239</v>
      </c>
      <c r="B192" t="s">
        <v>3443</v>
      </c>
      <c r="C192" t="str">
        <f t="shared" si="2"/>
        <v>Vráž </v>
      </c>
    </row>
    <row r="193" spans="1:3" x14ac:dyDescent="0.2">
      <c r="A193" t="s">
        <v>3239</v>
      </c>
      <c r="B193" t="s">
        <v>3444</v>
      </c>
      <c r="C193" t="str">
        <f t="shared" si="2"/>
        <v>Všeradice </v>
      </c>
    </row>
    <row r="194" spans="1:3" x14ac:dyDescent="0.2">
      <c r="A194" t="s">
        <v>3239</v>
      </c>
      <c r="B194" t="s">
        <v>3445</v>
      </c>
      <c r="C194" t="str">
        <f t="shared" si="2"/>
        <v>Zadní Třebaň </v>
      </c>
    </row>
    <row r="195" spans="1:3" x14ac:dyDescent="0.2">
      <c r="A195" t="s">
        <v>3239</v>
      </c>
      <c r="B195" t="s">
        <v>3446</v>
      </c>
      <c r="C195" t="str">
        <f t="shared" ref="C195:C258" si="3">IF(LEFT(B195,1)=" ",RIGHT(B195,LEN(B195)-1),B195)</f>
        <v>Zaječov </v>
      </c>
    </row>
    <row r="196" spans="1:3" x14ac:dyDescent="0.2">
      <c r="A196" t="s">
        <v>3239</v>
      </c>
      <c r="B196" t="s">
        <v>3447</v>
      </c>
      <c r="C196" t="str">
        <f t="shared" si="3"/>
        <v>Záluží </v>
      </c>
    </row>
    <row r="197" spans="1:3" x14ac:dyDescent="0.2">
      <c r="A197" t="s">
        <v>3239</v>
      </c>
      <c r="B197" t="s">
        <v>3448</v>
      </c>
      <c r="C197" t="str">
        <f t="shared" si="3"/>
        <v>Zdice </v>
      </c>
    </row>
    <row r="198" spans="1:3" x14ac:dyDescent="0.2">
      <c r="A198" t="s">
        <v>3239</v>
      </c>
      <c r="B198" t="s">
        <v>3449</v>
      </c>
      <c r="C198" t="str">
        <f t="shared" si="3"/>
        <v>Žebrák </v>
      </c>
    </row>
    <row r="199" spans="1:3" x14ac:dyDescent="0.2">
      <c r="A199" t="s">
        <v>3239</v>
      </c>
      <c r="B199" t="s">
        <v>3450</v>
      </c>
      <c r="C199" t="str">
        <f t="shared" si="3"/>
        <v>Železná</v>
      </c>
    </row>
    <row r="200" spans="1:3" x14ac:dyDescent="0.2">
      <c r="A200" t="s">
        <v>3239</v>
      </c>
      <c r="B200" t="s">
        <v>3451</v>
      </c>
      <c r="C200" t="str">
        <f t="shared" si="3"/>
        <v>Běleč </v>
      </c>
    </row>
    <row r="201" spans="1:3" x14ac:dyDescent="0.2">
      <c r="A201" t="s">
        <v>3239</v>
      </c>
      <c r="B201" t="s">
        <v>3452</v>
      </c>
      <c r="C201" t="str">
        <f t="shared" si="3"/>
        <v>Běloky </v>
      </c>
    </row>
    <row r="202" spans="1:3" x14ac:dyDescent="0.2">
      <c r="A202" t="s">
        <v>3239</v>
      </c>
      <c r="B202" t="s">
        <v>3453</v>
      </c>
      <c r="C202" t="str">
        <f t="shared" si="3"/>
        <v>Beřovice </v>
      </c>
    </row>
    <row r="203" spans="1:3" x14ac:dyDescent="0.2">
      <c r="A203" t="s">
        <v>3239</v>
      </c>
      <c r="B203" t="s">
        <v>3454</v>
      </c>
      <c r="C203" t="str">
        <f t="shared" si="3"/>
        <v>Bílichov </v>
      </c>
    </row>
    <row r="204" spans="1:3" x14ac:dyDescent="0.2">
      <c r="A204" t="s">
        <v>3239</v>
      </c>
      <c r="B204" t="s">
        <v>3455</v>
      </c>
      <c r="C204" t="str">
        <f t="shared" si="3"/>
        <v>Blevice </v>
      </c>
    </row>
    <row r="205" spans="1:3" x14ac:dyDescent="0.2">
      <c r="A205" t="s">
        <v>3239</v>
      </c>
      <c r="B205" t="s">
        <v>3456</v>
      </c>
      <c r="C205" t="str">
        <f t="shared" si="3"/>
        <v>Brandýsek </v>
      </c>
    </row>
    <row r="206" spans="1:3" x14ac:dyDescent="0.2">
      <c r="A206" t="s">
        <v>3239</v>
      </c>
      <c r="B206" t="s">
        <v>3457</v>
      </c>
      <c r="C206" t="str">
        <f t="shared" si="3"/>
        <v>Braškov </v>
      </c>
    </row>
    <row r="207" spans="1:3" x14ac:dyDescent="0.2">
      <c r="A207" t="s">
        <v>3239</v>
      </c>
      <c r="B207" t="s">
        <v>3458</v>
      </c>
      <c r="C207" t="str">
        <f t="shared" si="3"/>
        <v>Bratronice </v>
      </c>
    </row>
    <row r="208" spans="1:3" x14ac:dyDescent="0.2">
      <c r="A208" t="s">
        <v>3239</v>
      </c>
      <c r="B208" t="s">
        <v>3459</v>
      </c>
      <c r="C208" t="str">
        <f t="shared" si="3"/>
        <v>Buštěhrad </v>
      </c>
    </row>
    <row r="209" spans="1:3" x14ac:dyDescent="0.2">
      <c r="A209" t="s">
        <v>3239</v>
      </c>
      <c r="B209" t="s">
        <v>3460</v>
      </c>
      <c r="C209" t="str">
        <f t="shared" si="3"/>
        <v>Cvrčovice </v>
      </c>
    </row>
    <row r="210" spans="1:3" x14ac:dyDescent="0.2">
      <c r="A210" t="s">
        <v>3239</v>
      </c>
      <c r="B210" t="s">
        <v>3461</v>
      </c>
      <c r="C210" t="str">
        <f t="shared" si="3"/>
        <v>Černuc </v>
      </c>
    </row>
    <row r="211" spans="1:3" x14ac:dyDescent="0.2">
      <c r="A211" t="s">
        <v>3239</v>
      </c>
      <c r="B211" t="s">
        <v>3462</v>
      </c>
      <c r="C211" t="str">
        <f t="shared" si="3"/>
        <v>Doksy </v>
      </c>
    </row>
    <row r="212" spans="1:3" x14ac:dyDescent="0.2">
      <c r="A212" t="s">
        <v>3239</v>
      </c>
      <c r="B212" t="s">
        <v>3463</v>
      </c>
      <c r="C212" t="str">
        <f t="shared" si="3"/>
        <v>Dolany </v>
      </c>
    </row>
    <row r="213" spans="1:3" x14ac:dyDescent="0.2">
      <c r="A213" t="s">
        <v>3239</v>
      </c>
      <c r="B213" t="s">
        <v>3464</v>
      </c>
      <c r="C213" t="str">
        <f t="shared" si="3"/>
        <v>Drnek </v>
      </c>
    </row>
    <row r="214" spans="1:3" x14ac:dyDescent="0.2">
      <c r="A214" t="s">
        <v>3239</v>
      </c>
      <c r="B214" t="s">
        <v>3465</v>
      </c>
      <c r="C214" t="str">
        <f t="shared" si="3"/>
        <v>Družec </v>
      </c>
    </row>
    <row r="215" spans="1:3" x14ac:dyDescent="0.2">
      <c r="A215" t="s">
        <v>3239</v>
      </c>
      <c r="B215" t="s">
        <v>3466</v>
      </c>
      <c r="C215" t="str">
        <f t="shared" si="3"/>
        <v>Dřetovice </v>
      </c>
    </row>
    <row r="216" spans="1:3" x14ac:dyDescent="0.2">
      <c r="A216" t="s">
        <v>3239</v>
      </c>
      <c r="B216" t="s">
        <v>3467</v>
      </c>
      <c r="C216" t="str">
        <f t="shared" si="3"/>
        <v>Dřínov </v>
      </c>
    </row>
    <row r="217" spans="1:3" x14ac:dyDescent="0.2">
      <c r="A217" t="s">
        <v>3239</v>
      </c>
      <c r="B217" t="s">
        <v>3468</v>
      </c>
      <c r="C217" t="str">
        <f t="shared" si="3"/>
        <v>Hobšovice </v>
      </c>
    </row>
    <row r="218" spans="1:3" x14ac:dyDescent="0.2">
      <c r="A218" t="s">
        <v>3239</v>
      </c>
      <c r="B218" t="s">
        <v>3469</v>
      </c>
      <c r="C218" t="str">
        <f t="shared" si="3"/>
        <v>Horní Bezděkov </v>
      </c>
    </row>
    <row r="219" spans="1:3" x14ac:dyDescent="0.2">
      <c r="A219" t="s">
        <v>3239</v>
      </c>
      <c r="B219" t="s">
        <v>3470</v>
      </c>
      <c r="C219" t="str">
        <f t="shared" si="3"/>
        <v>Hořešovice </v>
      </c>
    </row>
    <row r="220" spans="1:3" x14ac:dyDescent="0.2">
      <c r="A220" t="s">
        <v>3239</v>
      </c>
      <c r="B220" t="s">
        <v>3471</v>
      </c>
      <c r="C220" t="str">
        <f t="shared" si="3"/>
        <v>Hořešovičky </v>
      </c>
    </row>
    <row r="221" spans="1:3" x14ac:dyDescent="0.2">
      <c r="A221" t="s">
        <v>3239</v>
      </c>
      <c r="B221" t="s">
        <v>3472</v>
      </c>
      <c r="C221" t="str">
        <f t="shared" si="3"/>
        <v>Hospozín </v>
      </c>
    </row>
    <row r="222" spans="1:3" x14ac:dyDescent="0.2">
      <c r="A222" t="s">
        <v>3239</v>
      </c>
      <c r="B222" t="s">
        <v>3473</v>
      </c>
      <c r="C222" t="str">
        <f t="shared" si="3"/>
        <v>Hostouň </v>
      </c>
    </row>
    <row r="223" spans="1:3" x14ac:dyDescent="0.2">
      <c r="A223" t="s">
        <v>3239</v>
      </c>
      <c r="B223" t="s">
        <v>3474</v>
      </c>
      <c r="C223" t="str">
        <f t="shared" si="3"/>
        <v>Hradečno </v>
      </c>
    </row>
    <row r="224" spans="1:3" x14ac:dyDescent="0.2">
      <c r="A224" t="s">
        <v>3239</v>
      </c>
      <c r="B224" t="s">
        <v>3475</v>
      </c>
      <c r="C224" t="str">
        <f t="shared" si="3"/>
        <v>Hrdlív </v>
      </c>
    </row>
    <row r="225" spans="1:3" x14ac:dyDescent="0.2">
      <c r="A225" t="s">
        <v>3239</v>
      </c>
      <c r="B225" t="s">
        <v>3476</v>
      </c>
      <c r="C225" t="str">
        <f t="shared" si="3"/>
        <v>Hřebeč </v>
      </c>
    </row>
    <row r="226" spans="1:3" x14ac:dyDescent="0.2">
      <c r="A226" t="s">
        <v>3239</v>
      </c>
      <c r="B226" t="s">
        <v>3477</v>
      </c>
      <c r="C226" t="str">
        <f t="shared" si="3"/>
        <v>Chržín </v>
      </c>
    </row>
    <row r="227" spans="1:3" x14ac:dyDescent="0.2">
      <c r="A227" t="s">
        <v>3239</v>
      </c>
      <c r="B227" t="s">
        <v>3478</v>
      </c>
      <c r="C227" t="str">
        <f t="shared" si="3"/>
        <v>Jarpice </v>
      </c>
    </row>
    <row r="228" spans="1:3" x14ac:dyDescent="0.2">
      <c r="A228" t="s">
        <v>3239</v>
      </c>
      <c r="B228" t="s">
        <v>3479</v>
      </c>
      <c r="C228" t="str">
        <f t="shared" si="3"/>
        <v>Jedomělice </v>
      </c>
    </row>
    <row r="229" spans="1:3" x14ac:dyDescent="0.2">
      <c r="A229" t="s">
        <v>3239</v>
      </c>
      <c r="B229" t="s">
        <v>3480</v>
      </c>
      <c r="C229" t="str">
        <f t="shared" si="3"/>
        <v>Jemníky </v>
      </c>
    </row>
    <row r="230" spans="1:3" x14ac:dyDescent="0.2">
      <c r="A230" t="s">
        <v>3239</v>
      </c>
      <c r="B230" t="s">
        <v>3481</v>
      </c>
      <c r="C230" t="str">
        <f t="shared" si="3"/>
        <v>Kačice </v>
      </c>
    </row>
    <row r="231" spans="1:3" x14ac:dyDescent="0.2">
      <c r="A231" t="s">
        <v>3239</v>
      </c>
      <c r="B231" t="s">
        <v>3482</v>
      </c>
      <c r="C231" t="str">
        <f t="shared" si="3"/>
        <v>Kamenné Žehrovice </v>
      </c>
    </row>
    <row r="232" spans="1:3" x14ac:dyDescent="0.2">
      <c r="A232" t="s">
        <v>3239</v>
      </c>
      <c r="B232" t="s">
        <v>3483</v>
      </c>
      <c r="C232" t="str">
        <f t="shared" si="3"/>
        <v>Kamenný Most </v>
      </c>
    </row>
    <row r="233" spans="1:3" x14ac:dyDescent="0.2">
      <c r="A233" t="s">
        <v>3239</v>
      </c>
      <c r="B233" t="s">
        <v>3484</v>
      </c>
      <c r="C233" t="str">
        <f t="shared" si="3"/>
        <v>Kladno </v>
      </c>
    </row>
    <row r="234" spans="1:3" x14ac:dyDescent="0.2">
      <c r="A234" t="s">
        <v>3239</v>
      </c>
      <c r="B234" t="s">
        <v>3485</v>
      </c>
      <c r="C234" t="str">
        <f t="shared" si="3"/>
        <v>Klobuky </v>
      </c>
    </row>
    <row r="235" spans="1:3" x14ac:dyDescent="0.2">
      <c r="A235" t="s">
        <v>3239</v>
      </c>
      <c r="B235" t="s">
        <v>3486</v>
      </c>
      <c r="C235" t="str">
        <f t="shared" si="3"/>
        <v>Kmetiněves </v>
      </c>
    </row>
    <row r="236" spans="1:3" x14ac:dyDescent="0.2">
      <c r="A236" t="s">
        <v>3239</v>
      </c>
      <c r="B236" t="s">
        <v>3487</v>
      </c>
      <c r="C236" t="str">
        <f t="shared" si="3"/>
        <v>Knovíz </v>
      </c>
    </row>
    <row r="237" spans="1:3" x14ac:dyDescent="0.2">
      <c r="A237" t="s">
        <v>3239</v>
      </c>
      <c r="B237" t="s">
        <v>3488</v>
      </c>
      <c r="C237" t="str">
        <f t="shared" si="3"/>
        <v>Koleč </v>
      </c>
    </row>
    <row r="238" spans="1:3" x14ac:dyDescent="0.2">
      <c r="A238" t="s">
        <v>3239</v>
      </c>
      <c r="B238" t="s">
        <v>3489</v>
      </c>
      <c r="C238" t="str">
        <f t="shared" si="3"/>
        <v>Královice </v>
      </c>
    </row>
    <row r="239" spans="1:3" x14ac:dyDescent="0.2">
      <c r="A239" t="s">
        <v>3239</v>
      </c>
      <c r="B239" t="s">
        <v>3490</v>
      </c>
      <c r="C239" t="str">
        <f t="shared" si="3"/>
        <v>Kutrovice </v>
      </c>
    </row>
    <row r="240" spans="1:3" x14ac:dyDescent="0.2">
      <c r="A240" t="s">
        <v>3239</v>
      </c>
      <c r="B240" t="s">
        <v>3491</v>
      </c>
      <c r="C240" t="str">
        <f t="shared" si="3"/>
        <v>Kvílice </v>
      </c>
    </row>
    <row r="241" spans="1:3" x14ac:dyDescent="0.2">
      <c r="A241" t="s">
        <v>3239</v>
      </c>
      <c r="B241" t="s">
        <v>3492</v>
      </c>
      <c r="C241" t="str">
        <f t="shared" si="3"/>
        <v>Kyšice </v>
      </c>
    </row>
    <row r="242" spans="1:3" x14ac:dyDescent="0.2">
      <c r="A242" t="s">
        <v>3239</v>
      </c>
      <c r="B242" t="s">
        <v>3493</v>
      </c>
      <c r="C242" t="str">
        <f t="shared" si="3"/>
        <v>Lány </v>
      </c>
    </row>
    <row r="243" spans="1:3" x14ac:dyDescent="0.2">
      <c r="A243" t="s">
        <v>3239</v>
      </c>
      <c r="B243" t="s">
        <v>3494</v>
      </c>
      <c r="C243" t="str">
        <f t="shared" si="3"/>
        <v>Ledce </v>
      </c>
    </row>
    <row r="244" spans="1:3" x14ac:dyDescent="0.2">
      <c r="A244" t="s">
        <v>3239</v>
      </c>
      <c r="B244" t="s">
        <v>3495</v>
      </c>
      <c r="C244" t="str">
        <f t="shared" si="3"/>
        <v>Lhota </v>
      </c>
    </row>
    <row r="245" spans="1:3" x14ac:dyDescent="0.2">
      <c r="A245" t="s">
        <v>3239</v>
      </c>
      <c r="B245" t="s">
        <v>3496</v>
      </c>
      <c r="C245" t="str">
        <f t="shared" si="3"/>
        <v>Libochovičky </v>
      </c>
    </row>
    <row r="246" spans="1:3" x14ac:dyDescent="0.2">
      <c r="A246" t="s">
        <v>3239</v>
      </c>
      <c r="B246" t="s">
        <v>3497</v>
      </c>
      <c r="C246" t="str">
        <f t="shared" si="3"/>
        <v>Libovice </v>
      </c>
    </row>
    <row r="247" spans="1:3" x14ac:dyDescent="0.2">
      <c r="A247" t="s">
        <v>3239</v>
      </c>
      <c r="B247" t="s">
        <v>3498</v>
      </c>
      <c r="C247" t="str">
        <f t="shared" si="3"/>
        <v>Libušín </v>
      </c>
    </row>
    <row r="248" spans="1:3" x14ac:dyDescent="0.2">
      <c r="A248" t="s">
        <v>3239</v>
      </c>
      <c r="B248" t="s">
        <v>3499</v>
      </c>
      <c r="C248" t="str">
        <f t="shared" si="3"/>
        <v>Lidice </v>
      </c>
    </row>
    <row r="249" spans="1:3" x14ac:dyDescent="0.2">
      <c r="A249" t="s">
        <v>3239</v>
      </c>
      <c r="B249" t="s">
        <v>3500</v>
      </c>
      <c r="C249" t="str">
        <f t="shared" si="3"/>
        <v>Líský </v>
      </c>
    </row>
    <row r="250" spans="1:3" x14ac:dyDescent="0.2">
      <c r="A250" t="s">
        <v>3239</v>
      </c>
      <c r="B250" t="s">
        <v>3501</v>
      </c>
      <c r="C250" t="str">
        <f t="shared" si="3"/>
        <v>Loucká </v>
      </c>
    </row>
    <row r="251" spans="1:3" x14ac:dyDescent="0.2">
      <c r="A251" t="s">
        <v>3239</v>
      </c>
      <c r="B251" t="s">
        <v>3502</v>
      </c>
      <c r="C251" t="str">
        <f t="shared" si="3"/>
        <v>Makotřasy </v>
      </c>
    </row>
    <row r="252" spans="1:3" x14ac:dyDescent="0.2">
      <c r="A252" t="s">
        <v>3239</v>
      </c>
      <c r="B252" t="s">
        <v>3503</v>
      </c>
      <c r="C252" t="str">
        <f t="shared" si="3"/>
        <v>Malé Kyšice </v>
      </c>
    </row>
    <row r="253" spans="1:3" x14ac:dyDescent="0.2">
      <c r="A253" t="s">
        <v>3239</v>
      </c>
      <c r="B253" t="s">
        <v>3504</v>
      </c>
      <c r="C253" t="str">
        <f t="shared" si="3"/>
        <v>Malé Přítočno </v>
      </c>
    </row>
    <row r="254" spans="1:3" x14ac:dyDescent="0.2">
      <c r="A254" t="s">
        <v>3239</v>
      </c>
      <c r="B254" t="s">
        <v>3505</v>
      </c>
      <c r="C254" t="str">
        <f t="shared" si="3"/>
        <v>Malíkovice </v>
      </c>
    </row>
    <row r="255" spans="1:3" x14ac:dyDescent="0.2">
      <c r="A255" t="s">
        <v>3239</v>
      </c>
      <c r="B255" t="s">
        <v>3506</v>
      </c>
      <c r="C255" t="str">
        <f t="shared" si="3"/>
        <v>Neprobylice </v>
      </c>
    </row>
    <row r="256" spans="1:3" x14ac:dyDescent="0.2">
      <c r="A256" t="s">
        <v>3239</v>
      </c>
      <c r="B256" t="s">
        <v>3507</v>
      </c>
      <c r="C256" t="str">
        <f t="shared" si="3"/>
        <v>Neuměřice </v>
      </c>
    </row>
    <row r="257" spans="1:3" x14ac:dyDescent="0.2">
      <c r="A257" t="s">
        <v>3239</v>
      </c>
      <c r="B257" t="s">
        <v>3508</v>
      </c>
      <c r="C257" t="str">
        <f t="shared" si="3"/>
        <v>Otvovice </v>
      </c>
    </row>
    <row r="258" spans="1:3" x14ac:dyDescent="0.2">
      <c r="A258" t="s">
        <v>3239</v>
      </c>
      <c r="B258" t="s">
        <v>3509</v>
      </c>
      <c r="C258" t="str">
        <f t="shared" si="3"/>
        <v>Páleč </v>
      </c>
    </row>
    <row r="259" spans="1:3" x14ac:dyDescent="0.2">
      <c r="A259" t="s">
        <v>3239</v>
      </c>
      <c r="B259" t="s">
        <v>3510</v>
      </c>
      <c r="C259" t="str">
        <f t="shared" ref="C259:C322" si="4">IF(LEFT(B259,1)=" ",RIGHT(B259,LEN(B259)-1),B259)</f>
        <v>Pavlov </v>
      </c>
    </row>
    <row r="260" spans="1:3" x14ac:dyDescent="0.2">
      <c r="A260" t="s">
        <v>3239</v>
      </c>
      <c r="B260" t="s">
        <v>3511</v>
      </c>
      <c r="C260" t="str">
        <f t="shared" si="4"/>
        <v>Pchery </v>
      </c>
    </row>
    <row r="261" spans="1:3" x14ac:dyDescent="0.2">
      <c r="A261" t="s">
        <v>3239</v>
      </c>
      <c r="B261" t="s">
        <v>3512</v>
      </c>
      <c r="C261" t="str">
        <f t="shared" si="4"/>
        <v>Pletený Újezd </v>
      </c>
    </row>
    <row r="262" spans="1:3" x14ac:dyDescent="0.2">
      <c r="A262" t="s">
        <v>3239</v>
      </c>
      <c r="B262" t="s">
        <v>3513</v>
      </c>
      <c r="C262" t="str">
        <f t="shared" si="4"/>
        <v>Plchov </v>
      </c>
    </row>
    <row r="263" spans="1:3" x14ac:dyDescent="0.2">
      <c r="A263" t="s">
        <v>3239</v>
      </c>
      <c r="B263" t="s">
        <v>3514</v>
      </c>
      <c r="C263" t="str">
        <f t="shared" si="4"/>
        <v>Podlešín </v>
      </c>
    </row>
    <row r="264" spans="1:3" x14ac:dyDescent="0.2">
      <c r="A264" t="s">
        <v>3239</v>
      </c>
      <c r="B264" t="s">
        <v>3515</v>
      </c>
      <c r="C264" t="str">
        <f t="shared" si="4"/>
        <v>Poštovice </v>
      </c>
    </row>
    <row r="265" spans="1:3" x14ac:dyDescent="0.2">
      <c r="A265" t="s">
        <v>3239</v>
      </c>
      <c r="B265" t="s">
        <v>3516</v>
      </c>
      <c r="C265" t="str">
        <f t="shared" si="4"/>
        <v>Pozdeň </v>
      </c>
    </row>
    <row r="266" spans="1:3" x14ac:dyDescent="0.2">
      <c r="A266" t="s">
        <v>3239</v>
      </c>
      <c r="B266" t="s">
        <v>3517</v>
      </c>
      <c r="C266" t="str">
        <f t="shared" si="4"/>
        <v>Přelíc </v>
      </c>
    </row>
    <row r="267" spans="1:3" x14ac:dyDescent="0.2">
      <c r="A267" t="s">
        <v>3239</v>
      </c>
      <c r="B267" t="s">
        <v>3518</v>
      </c>
      <c r="C267" t="str">
        <f t="shared" si="4"/>
        <v>Řisuty </v>
      </c>
    </row>
    <row r="268" spans="1:3" x14ac:dyDescent="0.2">
      <c r="A268" t="s">
        <v>3239</v>
      </c>
      <c r="B268" t="s">
        <v>3519</v>
      </c>
      <c r="C268" t="str">
        <f t="shared" si="4"/>
        <v>Sazená </v>
      </c>
    </row>
    <row r="269" spans="1:3" x14ac:dyDescent="0.2">
      <c r="A269" t="s">
        <v>3239</v>
      </c>
      <c r="B269" t="s">
        <v>3520</v>
      </c>
      <c r="C269" t="str">
        <f t="shared" si="4"/>
        <v>Slaný </v>
      </c>
    </row>
    <row r="270" spans="1:3" x14ac:dyDescent="0.2">
      <c r="A270" t="s">
        <v>3239</v>
      </c>
      <c r="B270" t="s">
        <v>3521</v>
      </c>
      <c r="C270" t="str">
        <f t="shared" si="4"/>
        <v>Slatina </v>
      </c>
    </row>
    <row r="271" spans="1:3" x14ac:dyDescent="0.2">
      <c r="A271" t="s">
        <v>3239</v>
      </c>
      <c r="B271" t="s">
        <v>3522</v>
      </c>
      <c r="C271" t="str">
        <f t="shared" si="4"/>
        <v>Smečno </v>
      </c>
    </row>
    <row r="272" spans="1:3" x14ac:dyDescent="0.2">
      <c r="A272" t="s">
        <v>3239</v>
      </c>
      <c r="B272" t="s">
        <v>3523</v>
      </c>
      <c r="C272" t="str">
        <f t="shared" si="4"/>
        <v>Stehelčeves </v>
      </c>
    </row>
    <row r="273" spans="1:3" x14ac:dyDescent="0.2">
      <c r="A273" t="s">
        <v>3239</v>
      </c>
      <c r="B273" t="s">
        <v>3524</v>
      </c>
      <c r="C273" t="str">
        <f t="shared" si="4"/>
        <v>Stochov </v>
      </c>
    </row>
    <row r="274" spans="1:3" x14ac:dyDescent="0.2">
      <c r="A274" t="s">
        <v>3239</v>
      </c>
      <c r="B274" t="s">
        <v>3525</v>
      </c>
      <c r="C274" t="str">
        <f t="shared" si="4"/>
        <v>Stradonice </v>
      </c>
    </row>
    <row r="275" spans="1:3" x14ac:dyDescent="0.2">
      <c r="A275" t="s">
        <v>3239</v>
      </c>
      <c r="B275" t="s">
        <v>3526</v>
      </c>
      <c r="C275" t="str">
        <f t="shared" si="4"/>
        <v>Studeněves </v>
      </c>
    </row>
    <row r="276" spans="1:3" x14ac:dyDescent="0.2">
      <c r="A276" t="s">
        <v>3239</v>
      </c>
      <c r="B276" t="s">
        <v>3527</v>
      </c>
      <c r="C276" t="str">
        <f t="shared" si="4"/>
        <v>Svárov </v>
      </c>
    </row>
    <row r="277" spans="1:3" x14ac:dyDescent="0.2">
      <c r="A277" t="s">
        <v>3239</v>
      </c>
      <c r="B277" t="s">
        <v>3528</v>
      </c>
      <c r="C277" t="str">
        <f t="shared" si="4"/>
        <v>Svinařov </v>
      </c>
    </row>
    <row r="278" spans="1:3" x14ac:dyDescent="0.2">
      <c r="A278" t="s">
        <v>3239</v>
      </c>
      <c r="B278" t="s">
        <v>3529</v>
      </c>
      <c r="C278" t="str">
        <f t="shared" si="4"/>
        <v>Šlapanice </v>
      </c>
    </row>
    <row r="279" spans="1:3" x14ac:dyDescent="0.2">
      <c r="A279" t="s">
        <v>3239</v>
      </c>
      <c r="B279" t="s">
        <v>3530</v>
      </c>
      <c r="C279" t="str">
        <f t="shared" si="4"/>
        <v>Třebichovice </v>
      </c>
    </row>
    <row r="280" spans="1:3" x14ac:dyDescent="0.2">
      <c r="A280" t="s">
        <v>3239</v>
      </c>
      <c r="B280" t="s">
        <v>3531</v>
      </c>
      <c r="C280" t="str">
        <f t="shared" si="4"/>
        <v>Třebíz </v>
      </c>
    </row>
    <row r="281" spans="1:3" x14ac:dyDescent="0.2">
      <c r="A281" t="s">
        <v>3239</v>
      </c>
      <c r="B281" t="s">
        <v>3532</v>
      </c>
      <c r="C281" t="str">
        <f t="shared" si="4"/>
        <v>Třebusice </v>
      </c>
    </row>
    <row r="282" spans="1:3" x14ac:dyDescent="0.2">
      <c r="A282" t="s">
        <v>3239</v>
      </c>
      <c r="B282" t="s">
        <v>3533</v>
      </c>
      <c r="C282" t="str">
        <f t="shared" si="4"/>
        <v>Tuchlovice </v>
      </c>
    </row>
    <row r="283" spans="1:3" x14ac:dyDescent="0.2">
      <c r="A283" t="s">
        <v>3239</v>
      </c>
      <c r="B283" t="s">
        <v>3534</v>
      </c>
      <c r="C283" t="str">
        <f t="shared" si="4"/>
        <v>Tuřany </v>
      </c>
    </row>
    <row r="284" spans="1:3" x14ac:dyDescent="0.2">
      <c r="A284" t="s">
        <v>3239</v>
      </c>
      <c r="B284" t="s">
        <v>3535</v>
      </c>
      <c r="C284" t="str">
        <f t="shared" si="4"/>
        <v>Uhy </v>
      </c>
    </row>
    <row r="285" spans="1:3" x14ac:dyDescent="0.2">
      <c r="A285" t="s">
        <v>3239</v>
      </c>
      <c r="B285" t="s">
        <v>3536</v>
      </c>
      <c r="C285" t="str">
        <f t="shared" si="4"/>
        <v>Unhošť </v>
      </c>
    </row>
    <row r="286" spans="1:3" x14ac:dyDescent="0.2">
      <c r="A286" t="s">
        <v>3239</v>
      </c>
      <c r="B286" t="s">
        <v>3537</v>
      </c>
      <c r="C286" t="str">
        <f t="shared" si="4"/>
        <v>Velká Dobrá </v>
      </c>
    </row>
    <row r="287" spans="1:3" x14ac:dyDescent="0.2">
      <c r="A287" t="s">
        <v>3239</v>
      </c>
      <c r="B287" t="s">
        <v>3538</v>
      </c>
      <c r="C287" t="str">
        <f t="shared" si="4"/>
        <v>Velké Přítočno </v>
      </c>
    </row>
    <row r="288" spans="1:3" x14ac:dyDescent="0.2">
      <c r="A288" t="s">
        <v>3239</v>
      </c>
      <c r="B288" t="s">
        <v>3539</v>
      </c>
      <c r="C288" t="str">
        <f t="shared" si="4"/>
        <v>Velvary </v>
      </c>
    </row>
    <row r="289" spans="1:3" x14ac:dyDescent="0.2">
      <c r="A289" t="s">
        <v>3239</v>
      </c>
      <c r="B289" t="s">
        <v>3540</v>
      </c>
      <c r="C289" t="str">
        <f t="shared" si="4"/>
        <v>Vraný </v>
      </c>
    </row>
    <row r="290" spans="1:3" x14ac:dyDescent="0.2">
      <c r="A290" t="s">
        <v>3239</v>
      </c>
      <c r="B290" t="s">
        <v>3541</v>
      </c>
      <c r="C290" t="str">
        <f t="shared" si="4"/>
        <v>Vrbičany </v>
      </c>
    </row>
    <row r="291" spans="1:3" x14ac:dyDescent="0.2">
      <c r="A291" t="s">
        <v>3239</v>
      </c>
      <c r="B291" t="s">
        <v>3542</v>
      </c>
      <c r="C291" t="str">
        <f t="shared" si="4"/>
        <v>Zájezd </v>
      </c>
    </row>
    <row r="292" spans="1:3" x14ac:dyDescent="0.2">
      <c r="A292" t="s">
        <v>3239</v>
      </c>
      <c r="B292" t="s">
        <v>3543</v>
      </c>
      <c r="C292" t="str">
        <f t="shared" si="4"/>
        <v>Zákolany </v>
      </c>
    </row>
    <row r="293" spans="1:3" x14ac:dyDescent="0.2">
      <c r="A293" t="s">
        <v>3239</v>
      </c>
      <c r="B293" t="s">
        <v>3544</v>
      </c>
      <c r="C293" t="str">
        <f t="shared" si="4"/>
        <v>Zichovec </v>
      </c>
    </row>
    <row r="294" spans="1:3" x14ac:dyDescent="0.2">
      <c r="A294" t="s">
        <v>3239</v>
      </c>
      <c r="B294" t="s">
        <v>3545</v>
      </c>
      <c r="C294" t="str">
        <f t="shared" si="4"/>
        <v>Zlonice </v>
      </c>
    </row>
    <row r="295" spans="1:3" x14ac:dyDescent="0.2">
      <c r="A295" t="s">
        <v>3239</v>
      </c>
      <c r="B295" t="s">
        <v>3546</v>
      </c>
      <c r="C295" t="str">
        <f t="shared" si="4"/>
        <v>Zvoleněves </v>
      </c>
    </row>
    <row r="296" spans="1:3" x14ac:dyDescent="0.2">
      <c r="A296" t="s">
        <v>3239</v>
      </c>
      <c r="B296" t="s">
        <v>3547</v>
      </c>
      <c r="C296" t="str">
        <f t="shared" si="4"/>
        <v>Želenice </v>
      </c>
    </row>
    <row r="297" spans="1:3" x14ac:dyDescent="0.2">
      <c r="A297" t="s">
        <v>3239</v>
      </c>
      <c r="B297" t="s">
        <v>3548</v>
      </c>
      <c r="C297" t="str">
        <f t="shared" si="4"/>
        <v>Žilina </v>
      </c>
    </row>
    <row r="298" spans="1:3" x14ac:dyDescent="0.2">
      <c r="A298" t="s">
        <v>3239</v>
      </c>
      <c r="B298" t="s">
        <v>3549</v>
      </c>
      <c r="C298" t="str">
        <f t="shared" si="4"/>
        <v>Žižice</v>
      </c>
    </row>
    <row r="299" spans="1:3" x14ac:dyDescent="0.2">
      <c r="A299" t="s">
        <v>3239</v>
      </c>
      <c r="B299" t="s">
        <v>3550</v>
      </c>
      <c r="C299" t="str">
        <f t="shared" si="4"/>
        <v>Barchovice </v>
      </c>
    </row>
    <row r="300" spans="1:3" x14ac:dyDescent="0.2">
      <c r="A300" t="s">
        <v>3239</v>
      </c>
      <c r="B300" t="s">
        <v>3551</v>
      </c>
      <c r="C300" t="str">
        <f t="shared" si="4"/>
        <v>Bečváry </v>
      </c>
    </row>
    <row r="301" spans="1:3" x14ac:dyDescent="0.2">
      <c r="A301" t="s">
        <v>3239</v>
      </c>
      <c r="B301" t="s">
        <v>3552</v>
      </c>
      <c r="C301" t="str">
        <f t="shared" si="4"/>
        <v>Bělušice </v>
      </c>
    </row>
    <row r="302" spans="1:3" x14ac:dyDescent="0.2">
      <c r="A302" t="s">
        <v>3239</v>
      </c>
      <c r="B302" t="s">
        <v>3553</v>
      </c>
      <c r="C302" t="str">
        <f t="shared" si="4"/>
        <v>Břežany I </v>
      </c>
    </row>
    <row r="303" spans="1:3" x14ac:dyDescent="0.2">
      <c r="A303" t="s">
        <v>3239</v>
      </c>
      <c r="B303" t="s">
        <v>3554</v>
      </c>
      <c r="C303" t="str">
        <f t="shared" si="4"/>
        <v>Břežany II </v>
      </c>
    </row>
    <row r="304" spans="1:3" x14ac:dyDescent="0.2">
      <c r="A304" t="s">
        <v>3239</v>
      </c>
      <c r="B304" t="s">
        <v>3555</v>
      </c>
      <c r="C304" t="str">
        <f t="shared" si="4"/>
        <v>Býchory </v>
      </c>
    </row>
    <row r="305" spans="1:3" x14ac:dyDescent="0.2">
      <c r="A305" t="s">
        <v>3239</v>
      </c>
      <c r="B305" t="s">
        <v>3556</v>
      </c>
      <c r="C305" t="str">
        <f t="shared" si="4"/>
        <v>Cerhenice </v>
      </c>
    </row>
    <row r="306" spans="1:3" x14ac:dyDescent="0.2">
      <c r="A306" t="s">
        <v>3239</v>
      </c>
      <c r="B306" t="s">
        <v>3557</v>
      </c>
      <c r="C306" t="str">
        <f t="shared" si="4"/>
        <v>Církvice </v>
      </c>
    </row>
    <row r="307" spans="1:3" x14ac:dyDescent="0.2">
      <c r="A307" t="s">
        <v>3239</v>
      </c>
      <c r="B307" t="s">
        <v>3558</v>
      </c>
      <c r="C307" t="str">
        <f t="shared" si="4"/>
        <v>Černíky </v>
      </c>
    </row>
    <row r="308" spans="1:3" x14ac:dyDescent="0.2">
      <c r="A308" t="s">
        <v>3239</v>
      </c>
      <c r="B308" t="s">
        <v>3559</v>
      </c>
      <c r="C308" t="str">
        <f t="shared" si="4"/>
        <v>Červené Pečky </v>
      </c>
    </row>
    <row r="309" spans="1:3" x14ac:dyDescent="0.2">
      <c r="A309" t="s">
        <v>3239</v>
      </c>
      <c r="B309" t="s">
        <v>3560</v>
      </c>
      <c r="C309" t="str">
        <f t="shared" si="4"/>
        <v>Český Brod </v>
      </c>
    </row>
    <row r="310" spans="1:3" x14ac:dyDescent="0.2">
      <c r="A310" t="s">
        <v>3239</v>
      </c>
      <c r="B310" t="s">
        <v>3561</v>
      </c>
      <c r="C310" t="str">
        <f t="shared" si="4"/>
        <v>Dobřichov </v>
      </c>
    </row>
    <row r="311" spans="1:3" x14ac:dyDescent="0.2">
      <c r="A311" t="s">
        <v>3239</v>
      </c>
      <c r="B311" t="s">
        <v>3562</v>
      </c>
      <c r="C311" t="str">
        <f t="shared" si="4"/>
        <v>Dolní Chvatliny </v>
      </c>
    </row>
    <row r="312" spans="1:3" x14ac:dyDescent="0.2">
      <c r="A312" t="s">
        <v>3239</v>
      </c>
      <c r="B312" t="s">
        <v>3563</v>
      </c>
      <c r="C312" t="str">
        <f t="shared" si="4"/>
        <v>Dománovice </v>
      </c>
    </row>
    <row r="313" spans="1:3" x14ac:dyDescent="0.2">
      <c r="A313" t="s">
        <v>3239</v>
      </c>
      <c r="B313" t="s">
        <v>3564</v>
      </c>
      <c r="C313" t="str">
        <f t="shared" si="4"/>
        <v>Doubravčice </v>
      </c>
    </row>
    <row r="314" spans="1:3" x14ac:dyDescent="0.2">
      <c r="A314" t="s">
        <v>3239</v>
      </c>
      <c r="B314" t="s">
        <v>3565</v>
      </c>
      <c r="C314" t="str">
        <f t="shared" si="4"/>
        <v>Drahobudice </v>
      </c>
    </row>
    <row r="315" spans="1:3" x14ac:dyDescent="0.2">
      <c r="A315" t="s">
        <v>3239</v>
      </c>
      <c r="B315" t="s">
        <v>3566</v>
      </c>
      <c r="C315" t="str">
        <f t="shared" si="4"/>
        <v>Grunta </v>
      </c>
    </row>
    <row r="316" spans="1:3" x14ac:dyDescent="0.2">
      <c r="A316" t="s">
        <v>3239</v>
      </c>
      <c r="B316" t="s">
        <v>3567</v>
      </c>
      <c r="C316" t="str">
        <f t="shared" si="4"/>
        <v>Horní Kruty </v>
      </c>
    </row>
    <row r="317" spans="1:3" x14ac:dyDescent="0.2">
      <c r="A317" t="s">
        <v>3239</v>
      </c>
      <c r="B317" t="s">
        <v>3568</v>
      </c>
      <c r="C317" t="str">
        <f t="shared" si="4"/>
        <v>Hradešín </v>
      </c>
    </row>
    <row r="318" spans="1:3" x14ac:dyDescent="0.2">
      <c r="A318" t="s">
        <v>3239</v>
      </c>
      <c r="B318" t="s">
        <v>3569</v>
      </c>
      <c r="C318" t="str">
        <f t="shared" si="4"/>
        <v>Choťovice </v>
      </c>
    </row>
    <row r="319" spans="1:3" x14ac:dyDescent="0.2">
      <c r="A319" t="s">
        <v>3239</v>
      </c>
      <c r="B319" t="s">
        <v>3570</v>
      </c>
      <c r="C319" t="str">
        <f t="shared" si="4"/>
        <v>Chotutice </v>
      </c>
    </row>
    <row r="320" spans="1:3" x14ac:dyDescent="0.2">
      <c r="A320" t="s">
        <v>3239</v>
      </c>
      <c r="B320" t="s">
        <v>3571</v>
      </c>
      <c r="C320" t="str">
        <f t="shared" si="4"/>
        <v>Jestřabí Lhota </v>
      </c>
    </row>
    <row r="321" spans="1:3" x14ac:dyDescent="0.2">
      <c r="A321" t="s">
        <v>3239</v>
      </c>
      <c r="B321" t="s">
        <v>3572</v>
      </c>
      <c r="C321" t="str">
        <f t="shared" si="4"/>
        <v>Kbel </v>
      </c>
    </row>
    <row r="322" spans="1:3" x14ac:dyDescent="0.2">
      <c r="A322" t="s">
        <v>3239</v>
      </c>
      <c r="B322" t="s">
        <v>3573</v>
      </c>
      <c r="C322" t="str">
        <f t="shared" si="4"/>
        <v>Klášterní Skalice </v>
      </c>
    </row>
    <row r="323" spans="1:3" x14ac:dyDescent="0.2">
      <c r="A323" t="s">
        <v>3239</v>
      </c>
      <c r="B323" t="s">
        <v>3574</v>
      </c>
      <c r="C323" t="str">
        <f t="shared" ref="C323:C386" si="5">IF(LEFT(B323,1)=" ",RIGHT(B323,LEN(B323)-1),B323)</f>
        <v>Klučov </v>
      </c>
    </row>
    <row r="324" spans="1:3" x14ac:dyDescent="0.2">
      <c r="A324" t="s">
        <v>3239</v>
      </c>
      <c r="B324" t="s">
        <v>3575</v>
      </c>
      <c r="C324" t="str">
        <f t="shared" si="5"/>
        <v>Kolín </v>
      </c>
    </row>
    <row r="325" spans="1:3" x14ac:dyDescent="0.2">
      <c r="A325" t="s">
        <v>3239</v>
      </c>
      <c r="B325" t="s">
        <v>3576</v>
      </c>
      <c r="C325" t="str">
        <f t="shared" si="5"/>
        <v>Konárovice </v>
      </c>
    </row>
    <row r="326" spans="1:3" x14ac:dyDescent="0.2">
      <c r="A326" t="s">
        <v>3239</v>
      </c>
      <c r="B326" t="s">
        <v>3577</v>
      </c>
      <c r="C326" t="str">
        <f t="shared" si="5"/>
        <v>Kořenice </v>
      </c>
    </row>
    <row r="327" spans="1:3" x14ac:dyDescent="0.2">
      <c r="A327" t="s">
        <v>3239</v>
      </c>
      <c r="B327" t="s">
        <v>3578</v>
      </c>
      <c r="C327" t="str">
        <f t="shared" si="5"/>
        <v>Kouřim </v>
      </c>
    </row>
    <row r="328" spans="1:3" x14ac:dyDescent="0.2">
      <c r="A328" t="s">
        <v>3239</v>
      </c>
      <c r="B328" t="s">
        <v>3579</v>
      </c>
      <c r="C328" t="str">
        <f t="shared" si="5"/>
        <v>Krakovany </v>
      </c>
    </row>
    <row r="329" spans="1:3" x14ac:dyDescent="0.2">
      <c r="A329" t="s">
        <v>3239</v>
      </c>
      <c r="B329" t="s">
        <v>3580</v>
      </c>
      <c r="C329" t="str">
        <f t="shared" si="5"/>
        <v>Krupá </v>
      </c>
    </row>
    <row r="330" spans="1:3" x14ac:dyDescent="0.2">
      <c r="A330" t="s">
        <v>3239</v>
      </c>
      <c r="B330" t="s">
        <v>3581</v>
      </c>
      <c r="C330" t="str">
        <f t="shared" si="5"/>
        <v>Krychnov </v>
      </c>
    </row>
    <row r="331" spans="1:3" x14ac:dyDescent="0.2">
      <c r="A331" t="s">
        <v>3239</v>
      </c>
      <c r="B331" t="s">
        <v>3582</v>
      </c>
      <c r="C331" t="str">
        <f t="shared" si="5"/>
        <v>Křečhoř </v>
      </c>
    </row>
    <row r="332" spans="1:3" x14ac:dyDescent="0.2">
      <c r="A332" t="s">
        <v>3239</v>
      </c>
      <c r="B332" t="s">
        <v>3583</v>
      </c>
      <c r="C332" t="str">
        <f t="shared" si="5"/>
        <v>Kšely </v>
      </c>
    </row>
    <row r="333" spans="1:3" x14ac:dyDescent="0.2">
      <c r="A333" t="s">
        <v>3239</v>
      </c>
      <c r="B333" t="s">
        <v>3584</v>
      </c>
      <c r="C333" t="str">
        <f t="shared" si="5"/>
        <v>Libenice </v>
      </c>
    </row>
    <row r="334" spans="1:3" x14ac:dyDescent="0.2">
      <c r="A334" t="s">
        <v>3239</v>
      </c>
      <c r="B334" t="s">
        <v>3585</v>
      </c>
      <c r="C334" t="str">
        <f t="shared" si="5"/>
        <v>Libodřice </v>
      </c>
    </row>
    <row r="335" spans="1:3" x14ac:dyDescent="0.2">
      <c r="A335" t="s">
        <v>3239</v>
      </c>
      <c r="B335" t="s">
        <v>3586</v>
      </c>
      <c r="C335" t="str">
        <f t="shared" si="5"/>
        <v>Lipec </v>
      </c>
    </row>
    <row r="336" spans="1:3" x14ac:dyDescent="0.2">
      <c r="A336" t="s">
        <v>3239</v>
      </c>
      <c r="B336" t="s">
        <v>3587</v>
      </c>
      <c r="C336" t="str">
        <f t="shared" si="5"/>
        <v>Lošany </v>
      </c>
    </row>
    <row r="337" spans="1:3" x14ac:dyDescent="0.2">
      <c r="A337" t="s">
        <v>3239</v>
      </c>
      <c r="B337" t="s">
        <v>3588</v>
      </c>
      <c r="C337" t="str">
        <f t="shared" si="5"/>
        <v>Malotice </v>
      </c>
    </row>
    <row r="338" spans="1:3" x14ac:dyDescent="0.2">
      <c r="A338" t="s">
        <v>3239</v>
      </c>
      <c r="B338" t="s">
        <v>3589</v>
      </c>
      <c r="C338" t="str">
        <f t="shared" si="5"/>
        <v>Masojedy </v>
      </c>
    </row>
    <row r="339" spans="1:3" x14ac:dyDescent="0.2">
      <c r="A339" t="s">
        <v>3239</v>
      </c>
      <c r="B339" t="s">
        <v>3590</v>
      </c>
      <c r="C339" t="str">
        <f t="shared" si="5"/>
        <v>Mrzky </v>
      </c>
    </row>
    <row r="340" spans="1:3" x14ac:dyDescent="0.2">
      <c r="A340" t="s">
        <v>3239</v>
      </c>
      <c r="B340" t="s">
        <v>3591</v>
      </c>
      <c r="C340" t="str">
        <f t="shared" si="5"/>
        <v>Nebovidy </v>
      </c>
    </row>
    <row r="341" spans="1:3" x14ac:dyDescent="0.2">
      <c r="A341" t="s">
        <v>3239</v>
      </c>
      <c r="B341" t="s">
        <v>3592</v>
      </c>
      <c r="C341" t="str">
        <f t="shared" si="5"/>
        <v>Němčice </v>
      </c>
    </row>
    <row r="342" spans="1:3" x14ac:dyDescent="0.2">
      <c r="A342" t="s">
        <v>3239</v>
      </c>
      <c r="B342" t="s">
        <v>3593</v>
      </c>
      <c r="C342" t="str">
        <f t="shared" si="5"/>
        <v>Nová Ves I </v>
      </c>
    </row>
    <row r="343" spans="1:3" x14ac:dyDescent="0.2">
      <c r="A343" t="s">
        <v>3239</v>
      </c>
      <c r="B343" t="s">
        <v>3594</v>
      </c>
      <c r="C343" t="str">
        <f t="shared" si="5"/>
        <v>Ohaře </v>
      </c>
    </row>
    <row r="344" spans="1:3" x14ac:dyDescent="0.2">
      <c r="A344" t="s">
        <v>3239</v>
      </c>
      <c r="B344" t="s">
        <v>3595</v>
      </c>
      <c r="C344" t="str">
        <f t="shared" si="5"/>
        <v>Ovčáry </v>
      </c>
    </row>
    <row r="345" spans="1:3" x14ac:dyDescent="0.2">
      <c r="A345" t="s">
        <v>3239</v>
      </c>
      <c r="B345" t="s">
        <v>3596</v>
      </c>
      <c r="C345" t="str">
        <f t="shared" si="5"/>
        <v>Pašinka </v>
      </c>
    </row>
    <row r="346" spans="1:3" x14ac:dyDescent="0.2">
      <c r="A346" t="s">
        <v>3239</v>
      </c>
      <c r="B346" t="s">
        <v>3597</v>
      </c>
      <c r="C346" t="str">
        <f t="shared" si="5"/>
        <v>Pečky </v>
      </c>
    </row>
    <row r="347" spans="1:3" x14ac:dyDescent="0.2">
      <c r="A347" t="s">
        <v>3239</v>
      </c>
      <c r="B347" t="s">
        <v>3598</v>
      </c>
      <c r="C347" t="str">
        <f t="shared" si="5"/>
        <v>Plaňany </v>
      </c>
    </row>
    <row r="348" spans="1:3" x14ac:dyDescent="0.2">
      <c r="A348" t="s">
        <v>3239</v>
      </c>
      <c r="B348" t="s">
        <v>3599</v>
      </c>
      <c r="C348" t="str">
        <f t="shared" si="5"/>
        <v>Pňov-Předhradí </v>
      </c>
    </row>
    <row r="349" spans="1:3" x14ac:dyDescent="0.2">
      <c r="A349" t="s">
        <v>3239</v>
      </c>
      <c r="B349" t="s">
        <v>3600</v>
      </c>
      <c r="C349" t="str">
        <f t="shared" si="5"/>
        <v>Polepy </v>
      </c>
    </row>
    <row r="350" spans="1:3" x14ac:dyDescent="0.2">
      <c r="A350" t="s">
        <v>3239</v>
      </c>
      <c r="B350" t="s">
        <v>3601</v>
      </c>
      <c r="C350" t="str">
        <f t="shared" si="5"/>
        <v>Polní Chrčice </v>
      </c>
    </row>
    <row r="351" spans="1:3" x14ac:dyDescent="0.2">
      <c r="A351" t="s">
        <v>3239</v>
      </c>
      <c r="B351" t="s">
        <v>3602</v>
      </c>
      <c r="C351" t="str">
        <f t="shared" si="5"/>
        <v>Polní Voděrady </v>
      </c>
    </row>
    <row r="352" spans="1:3" x14ac:dyDescent="0.2">
      <c r="A352" t="s">
        <v>3239</v>
      </c>
      <c r="B352" t="s">
        <v>3603</v>
      </c>
      <c r="C352" t="str">
        <f t="shared" si="5"/>
        <v>Poříčany </v>
      </c>
    </row>
    <row r="353" spans="1:3" x14ac:dyDescent="0.2">
      <c r="A353" t="s">
        <v>3239</v>
      </c>
      <c r="B353" t="s">
        <v>3604</v>
      </c>
      <c r="C353" t="str">
        <f t="shared" si="5"/>
        <v>Přehvozdí </v>
      </c>
    </row>
    <row r="354" spans="1:3" x14ac:dyDescent="0.2">
      <c r="A354" t="s">
        <v>3239</v>
      </c>
      <c r="B354" t="s">
        <v>3605</v>
      </c>
      <c r="C354" t="str">
        <f t="shared" si="5"/>
        <v>Přistoupim </v>
      </c>
    </row>
    <row r="355" spans="1:3" x14ac:dyDescent="0.2">
      <c r="A355" t="s">
        <v>3239</v>
      </c>
      <c r="B355" t="s">
        <v>3606</v>
      </c>
      <c r="C355" t="str">
        <f t="shared" si="5"/>
        <v>Přišimasy </v>
      </c>
    </row>
    <row r="356" spans="1:3" x14ac:dyDescent="0.2">
      <c r="A356" t="s">
        <v>3239</v>
      </c>
      <c r="B356" t="s">
        <v>3607</v>
      </c>
      <c r="C356" t="str">
        <f t="shared" si="5"/>
        <v>Radim </v>
      </c>
    </row>
    <row r="357" spans="1:3" x14ac:dyDescent="0.2">
      <c r="A357" t="s">
        <v>3239</v>
      </c>
      <c r="B357" t="s">
        <v>3608</v>
      </c>
      <c r="C357" t="str">
        <f t="shared" si="5"/>
        <v>Radovesnice I </v>
      </c>
    </row>
    <row r="358" spans="1:3" x14ac:dyDescent="0.2">
      <c r="A358" t="s">
        <v>3239</v>
      </c>
      <c r="B358" t="s">
        <v>3609</v>
      </c>
      <c r="C358" t="str">
        <f t="shared" si="5"/>
        <v>Radovesnice II </v>
      </c>
    </row>
    <row r="359" spans="1:3" x14ac:dyDescent="0.2">
      <c r="A359" t="s">
        <v>3239</v>
      </c>
      <c r="B359" t="s">
        <v>3610</v>
      </c>
      <c r="C359" t="str">
        <f t="shared" si="5"/>
        <v>Ratboř </v>
      </c>
    </row>
    <row r="360" spans="1:3" x14ac:dyDescent="0.2">
      <c r="A360" t="s">
        <v>3239</v>
      </c>
      <c r="B360" t="s">
        <v>3611</v>
      </c>
      <c r="C360" t="str">
        <f t="shared" si="5"/>
        <v>Ratenice </v>
      </c>
    </row>
    <row r="361" spans="1:3" x14ac:dyDescent="0.2">
      <c r="A361" t="s">
        <v>3239</v>
      </c>
      <c r="B361" t="s">
        <v>3612</v>
      </c>
      <c r="C361" t="str">
        <f t="shared" si="5"/>
        <v>Rostoklaty </v>
      </c>
    </row>
    <row r="362" spans="1:3" x14ac:dyDescent="0.2">
      <c r="A362" t="s">
        <v>3239</v>
      </c>
      <c r="B362" t="s">
        <v>3613</v>
      </c>
      <c r="C362" t="str">
        <f t="shared" si="5"/>
        <v>Skvrňov </v>
      </c>
    </row>
    <row r="363" spans="1:3" x14ac:dyDescent="0.2">
      <c r="A363" t="s">
        <v>3239</v>
      </c>
      <c r="B363" t="s">
        <v>3614</v>
      </c>
      <c r="C363" t="str">
        <f t="shared" si="5"/>
        <v>Starý Kolín </v>
      </c>
    </row>
    <row r="364" spans="1:3" x14ac:dyDescent="0.2">
      <c r="A364" t="s">
        <v>3239</v>
      </c>
      <c r="B364" t="s">
        <v>3615</v>
      </c>
      <c r="C364" t="str">
        <f t="shared" si="5"/>
        <v>Svojšice </v>
      </c>
    </row>
    <row r="365" spans="1:3" x14ac:dyDescent="0.2">
      <c r="A365" t="s">
        <v>3239</v>
      </c>
      <c r="B365" t="s">
        <v>3616</v>
      </c>
      <c r="C365" t="str">
        <f t="shared" si="5"/>
        <v>Tatce </v>
      </c>
    </row>
    <row r="366" spans="1:3" x14ac:dyDescent="0.2">
      <c r="A366" t="s">
        <v>3239</v>
      </c>
      <c r="B366" t="s">
        <v>3617</v>
      </c>
      <c r="C366" t="str">
        <f t="shared" si="5"/>
        <v>Tismice </v>
      </c>
    </row>
    <row r="367" spans="1:3" x14ac:dyDescent="0.2">
      <c r="A367" t="s">
        <v>3239</v>
      </c>
      <c r="B367" t="s">
        <v>3618</v>
      </c>
      <c r="C367" t="str">
        <f t="shared" si="5"/>
        <v>Toušice </v>
      </c>
    </row>
    <row r="368" spans="1:3" x14ac:dyDescent="0.2">
      <c r="A368" t="s">
        <v>3239</v>
      </c>
      <c r="B368" t="s">
        <v>3619</v>
      </c>
      <c r="C368" t="str">
        <f t="shared" si="5"/>
        <v>Třebovle </v>
      </c>
    </row>
    <row r="369" spans="1:3" x14ac:dyDescent="0.2">
      <c r="A369" t="s">
        <v>3239</v>
      </c>
      <c r="B369" t="s">
        <v>3620</v>
      </c>
      <c r="C369" t="str">
        <f t="shared" si="5"/>
        <v>Tři Dvory </v>
      </c>
    </row>
    <row r="370" spans="1:3" x14ac:dyDescent="0.2">
      <c r="A370" t="s">
        <v>3239</v>
      </c>
      <c r="B370" t="s">
        <v>3621</v>
      </c>
      <c r="C370" t="str">
        <f t="shared" si="5"/>
        <v>Tuchoraz </v>
      </c>
    </row>
    <row r="371" spans="1:3" x14ac:dyDescent="0.2">
      <c r="A371" t="s">
        <v>3239</v>
      </c>
      <c r="B371" t="s">
        <v>3622</v>
      </c>
      <c r="C371" t="str">
        <f t="shared" si="5"/>
        <v>Tuklaty </v>
      </c>
    </row>
    <row r="372" spans="1:3" x14ac:dyDescent="0.2">
      <c r="A372" t="s">
        <v>3239</v>
      </c>
      <c r="B372" t="s">
        <v>3623</v>
      </c>
      <c r="C372" t="str">
        <f t="shared" si="5"/>
        <v>Týnec nad Labem </v>
      </c>
    </row>
    <row r="373" spans="1:3" x14ac:dyDescent="0.2">
      <c r="A373" t="s">
        <v>3239</v>
      </c>
      <c r="B373" t="s">
        <v>3624</v>
      </c>
      <c r="C373" t="str">
        <f t="shared" si="5"/>
        <v>Uhlířská Lhota </v>
      </c>
    </row>
    <row r="374" spans="1:3" x14ac:dyDescent="0.2">
      <c r="A374" t="s">
        <v>3239</v>
      </c>
      <c r="B374" t="s">
        <v>3625</v>
      </c>
      <c r="C374" t="str">
        <f t="shared" si="5"/>
        <v>Veletov </v>
      </c>
    </row>
    <row r="375" spans="1:3" x14ac:dyDescent="0.2">
      <c r="A375" t="s">
        <v>3239</v>
      </c>
      <c r="B375" t="s">
        <v>3626</v>
      </c>
      <c r="C375" t="str">
        <f t="shared" si="5"/>
        <v>Velim </v>
      </c>
    </row>
    <row r="376" spans="1:3" x14ac:dyDescent="0.2">
      <c r="A376" t="s">
        <v>3239</v>
      </c>
      <c r="B376" t="s">
        <v>3627</v>
      </c>
      <c r="C376" t="str">
        <f t="shared" si="5"/>
        <v>Velký Osek </v>
      </c>
    </row>
    <row r="377" spans="1:3" x14ac:dyDescent="0.2">
      <c r="A377" t="s">
        <v>3239</v>
      </c>
      <c r="B377" t="s">
        <v>3628</v>
      </c>
      <c r="C377" t="str">
        <f t="shared" si="5"/>
        <v>Veltruby </v>
      </c>
    </row>
    <row r="378" spans="1:3" x14ac:dyDescent="0.2">
      <c r="A378" t="s">
        <v>3239</v>
      </c>
      <c r="B378" t="s">
        <v>3629</v>
      </c>
      <c r="C378" t="str">
        <f t="shared" si="5"/>
        <v>Vitice </v>
      </c>
    </row>
    <row r="379" spans="1:3" x14ac:dyDescent="0.2">
      <c r="A379" t="s">
        <v>3239</v>
      </c>
      <c r="B379" t="s">
        <v>3630</v>
      </c>
      <c r="C379" t="str">
        <f t="shared" si="5"/>
        <v>Volárna </v>
      </c>
    </row>
    <row r="380" spans="1:3" x14ac:dyDescent="0.2">
      <c r="A380" t="s">
        <v>3239</v>
      </c>
      <c r="B380" t="s">
        <v>3631</v>
      </c>
      <c r="C380" t="str">
        <f t="shared" si="5"/>
        <v>Vrátkov </v>
      </c>
    </row>
    <row r="381" spans="1:3" x14ac:dyDescent="0.2">
      <c r="A381" t="s">
        <v>3239</v>
      </c>
      <c r="B381" t="s">
        <v>3632</v>
      </c>
      <c r="C381" t="str">
        <f t="shared" si="5"/>
        <v>Vrbčany </v>
      </c>
    </row>
    <row r="382" spans="1:3" x14ac:dyDescent="0.2">
      <c r="A382" t="s">
        <v>3239</v>
      </c>
      <c r="B382" t="s">
        <v>3633</v>
      </c>
      <c r="C382" t="str">
        <f t="shared" si="5"/>
        <v>Zalešany </v>
      </c>
    </row>
    <row r="383" spans="1:3" x14ac:dyDescent="0.2">
      <c r="A383" t="s">
        <v>3239</v>
      </c>
      <c r="B383" t="s">
        <v>3634</v>
      </c>
      <c r="C383" t="str">
        <f t="shared" si="5"/>
        <v>Zásmuky </v>
      </c>
    </row>
    <row r="384" spans="1:3" x14ac:dyDescent="0.2">
      <c r="A384" t="s">
        <v>3239</v>
      </c>
      <c r="B384" t="s">
        <v>3635</v>
      </c>
      <c r="C384" t="str">
        <f t="shared" si="5"/>
        <v>Žabonosy </v>
      </c>
    </row>
    <row r="385" spans="1:3" x14ac:dyDescent="0.2">
      <c r="A385" t="s">
        <v>3239</v>
      </c>
      <c r="B385" t="s">
        <v>3636</v>
      </c>
      <c r="C385" t="str">
        <f t="shared" si="5"/>
        <v>Ždánice </v>
      </c>
    </row>
    <row r="386" spans="1:3" x14ac:dyDescent="0.2">
      <c r="A386" t="s">
        <v>3239</v>
      </c>
      <c r="B386" t="s">
        <v>3637</v>
      </c>
      <c r="C386" t="str">
        <f t="shared" si="5"/>
        <v>Žehuň </v>
      </c>
    </row>
    <row r="387" spans="1:3" x14ac:dyDescent="0.2">
      <c r="A387" t="s">
        <v>3239</v>
      </c>
      <c r="B387" t="s">
        <v>3638</v>
      </c>
      <c r="C387" t="str">
        <f t="shared" ref="C387:C450" si="6">IF(LEFT(B387,1)=" ",RIGHT(B387,LEN(B387)-1),B387)</f>
        <v>Žiželice</v>
      </c>
    </row>
    <row r="388" spans="1:3" x14ac:dyDescent="0.2">
      <c r="A388" t="s">
        <v>3239</v>
      </c>
      <c r="B388" t="s">
        <v>3639</v>
      </c>
      <c r="C388" t="str">
        <f t="shared" si="6"/>
        <v>Adamov </v>
      </c>
    </row>
    <row r="389" spans="1:3" x14ac:dyDescent="0.2">
      <c r="A389" t="s">
        <v>3239</v>
      </c>
      <c r="B389" t="s">
        <v>3640</v>
      </c>
      <c r="C389" t="str">
        <f t="shared" si="6"/>
        <v>Bernardov </v>
      </c>
    </row>
    <row r="390" spans="1:3" x14ac:dyDescent="0.2">
      <c r="A390" t="s">
        <v>3239</v>
      </c>
      <c r="B390" t="s">
        <v>3641</v>
      </c>
      <c r="C390" t="str">
        <f t="shared" si="6"/>
        <v>Bílé Podolí </v>
      </c>
    </row>
    <row r="391" spans="1:3" x14ac:dyDescent="0.2">
      <c r="A391" t="s">
        <v>3239</v>
      </c>
      <c r="B391" t="s">
        <v>3642</v>
      </c>
      <c r="C391" t="str">
        <f t="shared" si="6"/>
        <v>Bludov </v>
      </c>
    </row>
    <row r="392" spans="1:3" x14ac:dyDescent="0.2">
      <c r="A392" t="s">
        <v>3239</v>
      </c>
      <c r="B392" t="s">
        <v>3643</v>
      </c>
      <c r="C392" t="str">
        <f t="shared" si="6"/>
        <v>Bohdaneč </v>
      </c>
    </row>
    <row r="393" spans="1:3" x14ac:dyDescent="0.2">
      <c r="A393" t="s">
        <v>3239</v>
      </c>
      <c r="B393" t="s">
        <v>3644</v>
      </c>
      <c r="C393" t="str">
        <f t="shared" si="6"/>
        <v>Brambory </v>
      </c>
    </row>
    <row r="394" spans="1:3" x14ac:dyDescent="0.2">
      <c r="A394" t="s">
        <v>3239</v>
      </c>
      <c r="B394" t="s">
        <v>3645</v>
      </c>
      <c r="C394" t="str">
        <f t="shared" si="6"/>
        <v>Bratčice </v>
      </c>
    </row>
    <row r="395" spans="1:3" x14ac:dyDescent="0.2">
      <c r="A395" t="s">
        <v>3239</v>
      </c>
      <c r="B395" t="s">
        <v>3646</v>
      </c>
      <c r="C395" t="str">
        <f t="shared" si="6"/>
        <v>Čáslav </v>
      </c>
    </row>
    <row r="396" spans="1:3" x14ac:dyDescent="0.2">
      <c r="A396" t="s">
        <v>3239</v>
      </c>
      <c r="B396" t="s">
        <v>3647</v>
      </c>
      <c r="C396" t="str">
        <f t="shared" si="6"/>
        <v>Čejkovice </v>
      </c>
    </row>
    <row r="397" spans="1:3" x14ac:dyDescent="0.2">
      <c r="A397" t="s">
        <v>3239</v>
      </c>
      <c r="B397" t="s">
        <v>3648</v>
      </c>
      <c r="C397" t="str">
        <f t="shared" si="6"/>
        <v>Černíny </v>
      </c>
    </row>
    <row r="398" spans="1:3" x14ac:dyDescent="0.2">
      <c r="A398" t="s">
        <v>3239</v>
      </c>
      <c r="B398" t="s">
        <v>3649</v>
      </c>
      <c r="C398" t="str">
        <f t="shared" si="6"/>
        <v>Červené Janovice </v>
      </c>
    </row>
    <row r="399" spans="1:3" x14ac:dyDescent="0.2">
      <c r="A399" t="s">
        <v>3239</v>
      </c>
      <c r="B399" t="s">
        <v>3650</v>
      </c>
      <c r="C399" t="str">
        <f t="shared" si="6"/>
        <v>Čestín </v>
      </c>
    </row>
    <row r="400" spans="1:3" x14ac:dyDescent="0.2">
      <c r="A400" t="s">
        <v>3239</v>
      </c>
      <c r="B400" t="s">
        <v>3651</v>
      </c>
      <c r="C400" t="str">
        <f t="shared" si="6"/>
        <v>Dobrovítov </v>
      </c>
    </row>
    <row r="401" spans="1:3" x14ac:dyDescent="0.2">
      <c r="A401" t="s">
        <v>3239</v>
      </c>
      <c r="B401" t="s">
        <v>3652</v>
      </c>
      <c r="C401" t="str">
        <f t="shared" si="6"/>
        <v>Dolní Pohleď </v>
      </c>
    </row>
    <row r="402" spans="1:3" x14ac:dyDescent="0.2">
      <c r="A402" t="s">
        <v>3239</v>
      </c>
      <c r="B402" t="s">
        <v>3653</v>
      </c>
      <c r="C402" t="str">
        <f t="shared" si="6"/>
        <v>Drobovice </v>
      </c>
    </row>
    <row r="403" spans="1:3" x14ac:dyDescent="0.2">
      <c r="A403" t="s">
        <v>3239</v>
      </c>
      <c r="B403" t="s">
        <v>3654</v>
      </c>
      <c r="C403" t="str">
        <f t="shared" si="6"/>
        <v>Hlízov </v>
      </c>
    </row>
    <row r="404" spans="1:3" x14ac:dyDescent="0.2">
      <c r="A404" t="s">
        <v>3239</v>
      </c>
      <c r="B404" t="s">
        <v>3655</v>
      </c>
      <c r="C404" t="str">
        <f t="shared" si="6"/>
        <v>Horka I </v>
      </c>
    </row>
    <row r="405" spans="1:3" x14ac:dyDescent="0.2">
      <c r="A405" t="s">
        <v>3239</v>
      </c>
      <c r="B405" t="s">
        <v>3656</v>
      </c>
      <c r="C405" t="str">
        <f t="shared" si="6"/>
        <v>Horka II </v>
      </c>
    </row>
    <row r="406" spans="1:3" x14ac:dyDescent="0.2">
      <c r="A406" t="s">
        <v>3239</v>
      </c>
      <c r="B406" t="s">
        <v>3657</v>
      </c>
      <c r="C406" t="str">
        <f t="shared" si="6"/>
        <v>Horky </v>
      </c>
    </row>
    <row r="407" spans="1:3" x14ac:dyDescent="0.2">
      <c r="A407" t="s">
        <v>3239</v>
      </c>
      <c r="B407" t="s">
        <v>3658</v>
      </c>
      <c r="C407" t="str">
        <f t="shared" si="6"/>
        <v>Horušice </v>
      </c>
    </row>
    <row r="408" spans="1:3" x14ac:dyDescent="0.2">
      <c r="A408" t="s">
        <v>3239</v>
      </c>
      <c r="B408" t="s">
        <v>3659</v>
      </c>
      <c r="C408" t="str">
        <f t="shared" si="6"/>
        <v>Hostovlice </v>
      </c>
    </row>
    <row r="409" spans="1:3" x14ac:dyDescent="0.2">
      <c r="A409" t="s">
        <v>3239</v>
      </c>
      <c r="B409" t="s">
        <v>3660</v>
      </c>
      <c r="C409" t="str">
        <f t="shared" si="6"/>
        <v>Hraběšín </v>
      </c>
    </row>
    <row r="410" spans="1:3" x14ac:dyDescent="0.2">
      <c r="A410" t="s">
        <v>3239</v>
      </c>
      <c r="B410" t="s">
        <v>3661</v>
      </c>
      <c r="C410" t="str">
        <f t="shared" si="6"/>
        <v>Chabeřice </v>
      </c>
    </row>
    <row r="411" spans="1:3" x14ac:dyDescent="0.2">
      <c r="A411" t="s">
        <v>3239</v>
      </c>
      <c r="B411" t="s">
        <v>3662</v>
      </c>
      <c r="C411" t="str">
        <f t="shared" si="6"/>
        <v>Chlístovice </v>
      </c>
    </row>
    <row r="412" spans="1:3" x14ac:dyDescent="0.2">
      <c r="A412" t="s">
        <v>3239</v>
      </c>
      <c r="B412" t="s">
        <v>3663</v>
      </c>
      <c r="C412" t="str">
        <f t="shared" si="6"/>
        <v>Chotusice </v>
      </c>
    </row>
    <row r="413" spans="1:3" x14ac:dyDescent="0.2">
      <c r="A413" t="s">
        <v>3239</v>
      </c>
      <c r="B413" t="s">
        <v>3664</v>
      </c>
      <c r="C413" t="str">
        <f t="shared" si="6"/>
        <v>Kácov </v>
      </c>
    </row>
    <row r="414" spans="1:3" x14ac:dyDescent="0.2">
      <c r="A414" t="s">
        <v>3239</v>
      </c>
      <c r="B414" t="s">
        <v>3665</v>
      </c>
      <c r="C414" t="str">
        <f t="shared" si="6"/>
        <v>Kluky </v>
      </c>
    </row>
    <row r="415" spans="1:3" x14ac:dyDescent="0.2">
      <c r="A415" t="s">
        <v>3239</v>
      </c>
      <c r="B415" t="s">
        <v>3666</v>
      </c>
      <c r="C415" t="str">
        <f t="shared" si="6"/>
        <v>Kobylnice </v>
      </c>
    </row>
    <row r="416" spans="1:3" x14ac:dyDescent="0.2">
      <c r="A416" t="s">
        <v>3239</v>
      </c>
      <c r="B416" t="s">
        <v>3667</v>
      </c>
      <c r="C416" t="str">
        <f t="shared" si="6"/>
        <v>Košice </v>
      </c>
    </row>
    <row r="417" spans="1:3" x14ac:dyDescent="0.2">
      <c r="A417" t="s">
        <v>3239</v>
      </c>
      <c r="B417" t="s">
        <v>3668</v>
      </c>
      <c r="C417" t="str">
        <f t="shared" si="6"/>
        <v>Krchleby </v>
      </c>
    </row>
    <row r="418" spans="1:3" x14ac:dyDescent="0.2">
      <c r="A418" t="s">
        <v>3239</v>
      </c>
      <c r="B418" t="s">
        <v>3669</v>
      </c>
      <c r="C418" t="str">
        <f t="shared" si="6"/>
        <v>Křesetice </v>
      </c>
    </row>
    <row r="419" spans="1:3" x14ac:dyDescent="0.2">
      <c r="A419" t="s">
        <v>3239</v>
      </c>
      <c r="B419" t="s">
        <v>3670</v>
      </c>
      <c r="C419" t="str">
        <f t="shared" si="6"/>
        <v>Kutná Hora </v>
      </c>
    </row>
    <row r="420" spans="1:3" x14ac:dyDescent="0.2">
      <c r="A420" t="s">
        <v>3239</v>
      </c>
      <c r="B420" t="s">
        <v>3671</v>
      </c>
      <c r="C420" t="str">
        <f t="shared" si="6"/>
        <v>Ledečko </v>
      </c>
    </row>
    <row r="421" spans="1:3" x14ac:dyDescent="0.2">
      <c r="A421" t="s">
        <v>3239</v>
      </c>
      <c r="B421" t="s">
        <v>3672</v>
      </c>
      <c r="C421" t="str">
        <f t="shared" si="6"/>
        <v>Malešov </v>
      </c>
    </row>
    <row r="422" spans="1:3" x14ac:dyDescent="0.2">
      <c r="A422" t="s">
        <v>3239</v>
      </c>
      <c r="B422" t="s">
        <v>3673</v>
      </c>
      <c r="C422" t="str">
        <f t="shared" si="6"/>
        <v>Miskovice </v>
      </c>
    </row>
    <row r="423" spans="1:3" x14ac:dyDescent="0.2">
      <c r="A423" t="s">
        <v>3239</v>
      </c>
      <c r="B423" t="s">
        <v>3674</v>
      </c>
      <c r="C423" t="str">
        <f t="shared" si="6"/>
        <v>Močovice </v>
      </c>
    </row>
    <row r="424" spans="1:3" x14ac:dyDescent="0.2">
      <c r="A424" t="s">
        <v>3239</v>
      </c>
      <c r="B424" t="s">
        <v>3675</v>
      </c>
      <c r="C424" t="str">
        <f t="shared" si="6"/>
        <v>Nepoměřice </v>
      </c>
    </row>
    <row r="425" spans="1:3" x14ac:dyDescent="0.2">
      <c r="A425" t="s">
        <v>3239</v>
      </c>
      <c r="B425" t="s">
        <v>3676</v>
      </c>
      <c r="C425" t="str">
        <f t="shared" si="6"/>
        <v>Nové Dvory </v>
      </c>
    </row>
    <row r="426" spans="1:3" x14ac:dyDescent="0.2">
      <c r="A426" t="s">
        <v>3239</v>
      </c>
      <c r="B426" t="s">
        <v>3677</v>
      </c>
      <c r="C426" t="str">
        <f t="shared" si="6"/>
        <v>Okřesaneč </v>
      </c>
    </row>
    <row r="427" spans="1:3" x14ac:dyDescent="0.2">
      <c r="A427" t="s">
        <v>3239</v>
      </c>
      <c r="B427" t="s">
        <v>3678</v>
      </c>
      <c r="C427" t="str">
        <f t="shared" si="6"/>
        <v>Onomyšl </v>
      </c>
    </row>
    <row r="428" spans="1:3" x14ac:dyDescent="0.2">
      <c r="A428" t="s">
        <v>3239</v>
      </c>
      <c r="B428" t="s">
        <v>3679</v>
      </c>
      <c r="C428" t="str">
        <f t="shared" si="6"/>
        <v>Opatovice I </v>
      </c>
    </row>
    <row r="429" spans="1:3" x14ac:dyDescent="0.2">
      <c r="A429" t="s">
        <v>3239</v>
      </c>
      <c r="B429" t="s">
        <v>3680</v>
      </c>
      <c r="C429" t="str">
        <f t="shared" si="6"/>
        <v>Paběnice </v>
      </c>
    </row>
    <row r="430" spans="1:3" x14ac:dyDescent="0.2">
      <c r="A430" t="s">
        <v>3239</v>
      </c>
      <c r="B430" t="s">
        <v>3681</v>
      </c>
      <c r="C430" t="str">
        <f t="shared" si="6"/>
        <v>Pertoltice </v>
      </c>
    </row>
    <row r="431" spans="1:3" x14ac:dyDescent="0.2">
      <c r="A431" t="s">
        <v>3239</v>
      </c>
      <c r="B431" t="s">
        <v>3682</v>
      </c>
      <c r="C431" t="str">
        <f t="shared" si="6"/>
        <v>Petrovice I </v>
      </c>
    </row>
    <row r="432" spans="1:3" x14ac:dyDescent="0.2">
      <c r="A432" t="s">
        <v>3239</v>
      </c>
      <c r="B432" t="s">
        <v>3683</v>
      </c>
      <c r="C432" t="str">
        <f t="shared" si="6"/>
        <v>Petrovice II </v>
      </c>
    </row>
    <row r="433" spans="1:3" x14ac:dyDescent="0.2">
      <c r="A433" t="s">
        <v>3239</v>
      </c>
      <c r="B433" t="s">
        <v>3684</v>
      </c>
      <c r="C433" t="str">
        <f t="shared" si="6"/>
        <v>Podveky </v>
      </c>
    </row>
    <row r="434" spans="1:3" x14ac:dyDescent="0.2">
      <c r="A434" t="s">
        <v>3239</v>
      </c>
      <c r="B434" t="s">
        <v>3685</v>
      </c>
      <c r="C434" t="str">
        <f t="shared" si="6"/>
        <v>Potěhy </v>
      </c>
    </row>
    <row r="435" spans="1:3" x14ac:dyDescent="0.2">
      <c r="A435" t="s">
        <v>3239</v>
      </c>
      <c r="B435" t="s">
        <v>3686</v>
      </c>
      <c r="C435" t="str">
        <f t="shared" si="6"/>
        <v>Rašovice </v>
      </c>
    </row>
    <row r="436" spans="1:3" x14ac:dyDescent="0.2">
      <c r="A436" t="s">
        <v>3239</v>
      </c>
      <c r="B436" t="s">
        <v>3687</v>
      </c>
      <c r="C436" t="str">
        <f t="shared" si="6"/>
        <v>Rataje nad Sázavou </v>
      </c>
    </row>
    <row r="437" spans="1:3" x14ac:dyDescent="0.2">
      <c r="A437" t="s">
        <v>3239</v>
      </c>
      <c r="B437" t="s">
        <v>3688</v>
      </c>
      <c r="C437" t="str">
        <f t="shared" si="6"/>
        <v>Rohozec </v>
      </c>
    </row>
    <row r="438" spans="1:3" x14ac:dyDescent="0.2">
      <c r="A438" t="s">
        <v>3239</v>
      </c>
      <c r="B438" t="s">
        <v>3689</v>
      </c>
      <c r="C438" t="str">
        <f t="shared" si="6"/>
        <v>Řendějov </v>
      </c>
    </row>
    <row r="439" spans="1:3" x14ac:dyDescent="0.2">
      <c r="A439" t="s">
        <v>3239</v>
      </c>
      <c r="B439" t="s">
        <v>3690</v>
      </c>
      <c r="C439" t="str">
        <f t="shared" si="6"/>
        <v>Samopše </v>
      </c>
    </row>
    <row r="440" spans="1:3" x14ac:dyDescent="0.2">
      <c r="A440" t="s">
        <v>3239</v>
      </c>
      <c r="B440" t="s">
        <v>3691</v>
      </c>
      <c r="C440" t="str">
        <f t="shared" si="6"/>
        <v>Semtěš </v>
      </c>
    </row>
    <row r="441" spans="1:3" x14ac:dyDescent="0.2">
      <c r="A441" t="s">
        <v>3239</v>
      </c>
      <c r="B441" t="s">
        <v>3692</v>
      </c>
      <c r="C441" t="str">
        <f t="shared" si="6"/>
        <v>Schořov </v>
      </c>
    </row>
    <row r="442" spans="1:3" x14ac:dyDescent="0.2">
      <c r="A442" t="s">
        <v>3239</v>
      </c>
      <c r="B442" t="s">
        <v>3693</v>
      </c>
      <c r="C442" t="str">
        <f t="shared" si="6"/>
        <v>Slavošov </v>
      </c>
    </row>
    <row r="443" spans="1:3" x14ac:dyDescent="0.2">
      <c r="A443" t="s">
        <v>3239</v>
      </c>
      <c r="B443" t="s">
        <v>3694</v>
      </c>
      <c r="C443" t="str">
        <f t="shared" si="6"/>
        <v>Soběšín </v>
      </c>
    </row>
    <row r="444" spans="1:3" x14ac:dyDescent="0.2">
      <c r="A444" t="s">
        <v>3239</v>
      </c>
      <c r="B444" t="s">
        <v>3695</v>
      </c>
      <c r="C444" t="str">
        <f t="shared" si="6"/>
        <v>Souňov </v>
      </c>
    </row>
    <row r="445" spans="1:3" x14ac:dyDescent="0.2">
      <c r="A445" t="s">
        <v>3239</v>
      </c>
      <c r="B445" t="s">
        <v>3696</v>
      </c>
      <c r="C445" t="str">
        <f t="shared" si="6"/>
        <v>Staňkovice </v>
      </c>
    </row>
    <row r="446" spans="1:3" x14ac:dyDescent="0.2">
      <c r="A446" t="s">
        <v>3239</v>
      </c>
      <c r="B446" t="s">
        <v>3697</v>
      </c>
      <c r="C446" t="str">
        <f t="shared" si="6"/>
        <v>Starkoč </v>
      </c>
    </row>
    <row r="447" spans="1:3" x14ac:dyDescent="0.2">
      <c r="A447" t="s">
        <v>3239</v>
      </c>
      <c r="B447" t="s">
        <v>3698</v>
      </c>
      <c r="C447" t="str">
        <f t="shared" si="6"/>
        <v>Sudějov </v>
      </c>
    </row>
    <row r="448" spans="1:3" x14ac:dyDescent="0.2">
      <c r="A448" t="s">
        <v>3239</v>
      </c>
      <c r="B448" t="s">
        <v>3699</v>
      </c>
      <c r="C448" t="str">
        <f t="shared" si="6"/>
        <v>Suchdol </v>
      </c>
    </row>
    <row r="449" spans="1:3" x14ac:dyDescent="0.2">
      <c r="A449" t="s">
        <v>3239</v>
      </c>
      <c r="B449" t="s">
        <v>3700</v>
      </c>
      <c r="C449" t="str">
        <f t="shared" si="6"/>
        <v>Svatý Mikuláš </v>
      </c>
    </row>
    <row r="450" spans="1:3" x14ac:dyDescent="0.2">
      <c r="A450" t="s">
        <v>3239</v>
      </c>
      <c r="B450" t="s">
        <v>3701</v>
      </c>
      <c r="C450" t="str">
        <f t="shared" si="6"/>
        <v>Šebestěnice </v>
      </c>
    </row>
    <row r="451" spans="1:3" x14ac:dyDescent="0.2">
      <c r="A451" t="s">
        <v>3239</v>
      </c>
      <c r="B451" t="s">
        <v>3702</v>
      </c>
      <c r="C451" t="str">
        <f t="shared" ref="C451:C514" si="7">IF(LEFT(B451,1)=" ",RIGHT(B451,LEN(B451)-1),B451)</f>
        <v>Štipoklasy </v>
      </c>
    </row>
    <row r="452" spans="1:3" x14ac:dyDescent="0.2">
      <c r="A452" t="s">
        <v>3239</v>
      </c>
      <c r="B452" t="s">
        <v>3703</v>
      </c>
      <c r="C452" t="str">
        <f t="shared" si="7"/>
        <v>Třebětín </v>
      </c>
    </row>
    <row r="453" spans="1:3" x14ac:dyDescent="0.2">
      <c r="A453" t="s">
        <v>3239</v>
      </c>
      <c r="B453" t="s">
        <v>3704</v>
      </c>
      <c r="C453" t="str">
        <f t="shared" si="7"/>
        <v>Třebonín </v>
      </c>
    </row>
    <row r="454" spans="1:3" x14ac:dyDescent="0.2">
      <c r="A454" t="s">
        <v>3239</v>
      </c>
      <c r="B454" t="s">
        <v>3705</v>
      </c>
      <c r="C454" t="str">
        <f t="shared" si="7"/>
        <v>Tupadly </v>
      </c>
    </row>
    <row r="455" spans="1:3" x14ac:dyDescent="0.2">
      <c r="A455" t="s">
        <v>3239</v>
      </c>
      <c r="B455" t="s">
        <v>3706</v>
      </c>
      <c r="C455" t="str">
        <f t="shared" si="7"/>
        <v>Uhlířské Janovice </v>
      </c>
    </row>
    <row r="456" spans="1:3" x14ac:dyDescent="0.2">
      <c r="A456" t="s">
        <v>3239</v>
      </c>
      <c r="B456" t="s">
        <v>3707</v>
      </c>
      <c r="C456" t="str">
        <f t="shared" si="7"/>
        <v>Úmonín </v>
      </c>
    </row>
    <row r="457" spans="1:3" x14ac:dyDescent="0.2">
      <c r="A457" t="s">
        <v>3239</v>
      </c>
      <c r="B457" t="s">
        <v>3708</v>
      </c>
      <c r="C457" t="str">
        <f t="shared" si="7"/>
        <v>Úžice </v>
      </c>
    </row>
    <row r="458" spans="1:3" x14ac:dyDescent="0.2">
      <c r="A458" t="s">
        <v>3239</v>
      </c>
      <c r="B458" t="s">
        <v>3709</v>
      </c>
      <c r="C458" t="str">
        <f t="shared" si="7"/>
        <v>Vavřinec </v>
      </c>
    </row>
    <row r="459" spans="1:3" x14ac:dyDescent="0.2">
      <c r="A459" t="s">
        <v>3239</v>
      </c>
      <c r="B459" t="s">
        <v>3710</v>
      </c>
      <c r="C459" t="str">
        <f t="shared" si="7"/>
        <v>Vidice </v>
      </c>
    </row>
    <row r="460" spans="1:3" x14ac:dyDescent="0.2">
      <c r="A460" t="s">
        <v>3239</v>
      </c>
      <c r="B460" t="s">
        <v>3711</v>
      </c>
      <c r="C460" t="str">
        <f t="shared" si="7"/>
        <v>Vinaře </v>
      </c>
    </row>
    <row r="461" spans="1:3" x14ac:dyDescent="0.2">
      <c r="A461" t="s">
        <v>3239</v>
      </c>
      <c r="B461" t="s">
        <v>3712</v>
      </c>
      <c r="C461" t="str">
        <f t="shared" si="7"/>
        <v>Vlačice </v>
      </c>
    </row>
    <row r="462" spans="1:3" x14ac:dyDescent="0.2">
      <c r="A462" t="s">
        <v>3239</v>
      </c>
      <c r="B462" t="s">
        <v>3713</v>
      </c>
      <c r="C462" t="str">
        <f t="shared" si="7"/>
        <v>Vlastějovice </v>
      </c>
    </row>
    <row r="463" spans="1:3" x14ac:dyDescent="0.2">
      <c r="A463" t="s">
        <v>3239</v>
      </c>
      <c r="B463" t="s">
        <v>3714</v>
      </c>
      <c r="C463" t="str">
        <f t="shared" si="7"/>
        <v>Vlkaneč </v>
      </c>
    </row>
    <row r="464" spans="1:3" x14ac:dyDescent="0.2">
      <c r="A464" t="s">
        <v>3239</v>
      </c>
      <c r="B464" t="s">
        <v>3715</v>
      </c>
      <c r="C464" t="str">
        <f t="shared" si="7"/>
        <v>Vodranty </v>
      </c>
    </row>
    <row r="465" spans="1:3" x14ac:dyDescent="0.2">
      <c r="A465" t="s">
        <v>3239</v>
      </c>
      <c r="B465" t="s">
        <v>3716</v>
      </c>
      <c r="C465" t="str">
        <f t="shared" si="7"/>
        <v>Vrdy </v>
      </c>
    </row>
    <row r="466" spans="1:3" x14ac:dyDescent="0.2">
      <c r="A466" t="s">
        <v>3239</v>
      </c>
      <c r="B466" t="s">
        <v>3717</v>
      </c>
      <c r="C466" t="str">
        <f t="shared" si="7"/>
        <v>Záboří nad Labem </v>
      </c>
    </row>
    <row r="467" spans="1:3" x14ac:dyDescent="0.2">
      <c r="A467" t="s">
        <v>3239</v>
      </c>
      <c r="B467" t="s">
        <v>3718</v>
      </c>
      <c r="C467" t="str">
        <f t="shared" si="7"/>
        <v>Zbizuby </v>
      </c>
    </row>
    <row r="468" spans="1:3" x14ac:dyDescent="0.2">
      <c r="A468" t="s">
        <v>3239</v>
      </c>
      <c r="B468" t="s">
        <v>3719</v>
      </c>
      <c r="C468" t="str">
        <f t="shared" si="7"/>
        <v>Zbraslavice </v>
      </c>
    </row>
    <row r="469" spans="1:3" x14ac:dyDescent="0.2">
      <c r="A469" t="s">
        <v>3239</v>
      </c>
      <c r="B469" t="s">
        <v>3720</v>
      </c>
      <c r="C469" t="str">
        <f t="shared" si="7"/>
        <v>Zbýšov </v>
      </c>
    </row>
    <row r="470" spans="1:3" x14ac:dyDescent="0.2">
      <c r="A470" t="s">
        <v>3239</v>
      </c>
      <c r="B470" t="s">
        <v>3721</v>
      </c>
      <c r="C470" t="str">
        <f t="shared" si="7"/>
        <v>Zruč nad Sázavou </v>
      </c>
    </row>
    <row r="471" spans="1:3" x14ac:dyDescent="0.2">
      <c r="A471" t="s">
        <v>3239</v>
      </c>
      <c r="B471" t="s">
        <v>3722</v>
      </c>
      <c r="C471" t="str">
        <f t="shared" si="7"/>
        <v>Žáky </v>
      </c>
    </row>
    <row r="472" spans="1:3" x14ac:dyDescent="0.2">
      <c r="A472" t="s">
        <v>3239</v>
      </c>
      <c r="B472" t="s">
        <v>3723</v>
      </c>
      <c r="C472" t="str">
        <f t="shared" si="7"/>
        <v>Žehušice </v>
      </c>
    </row>
    <row r="473" spans="1:3" x14ac:dyDescent="0.2">
      <c r="A473" t="s">
        <v>3239</v>
      </c>
      <c r="B473" t="s">
        <v>3724</v>
      </c>
      <c r="C473" t="str">
        <f t="shared" si="7"/>
        <v>Žleby</v>
      </c>
    </row>
    <row r="474" spans="1:3" x14ac:dyDescent="0.2">
      <c r="A474" t="s">
        <v>3239</v>
      </c>
      <c r="B474" t="s">
        <v>3725</v>
      </c>
      <c r="C474" t="str">
        <f t="shared" si="7"/>
        <v>Býkev </v>
      </c>
    </row>
    <row r="475" spans="1:3" x14ac:dyDescent="0.2">
      <c r="A475" t="s">
        <v>3239</v>
      </c>
      <c r="B475" t="s">
        <v>3726</v>
      </c>
      <c r="C475" t="str">
        <f t="shared" si="7"/>
        <v>Byšice </v>
      </c>
    </row>
    <row r="476" spans="1:3" x14ac:dyDescent="0.2">
      <c r="A476" t="s">
        <v>3239</v>
      </c>
      <c r="B476" t="s">
        <v>3727</v>
      </c>
      <c r="C476" t="str">
        <f t="shared" si="7"/>
        <v>Cítov </v>
      </c>
    </row>
    <row r="477" spans="1:3" x14ac:dyDescent="0.2">
      <c r="A477" t="s">
        <v>3239</v>
      </c>
      <c r="B477" t="s">
        <v>3728</v>
      </c>
      <c r="C477" t="str">
        <f t="shared" si="7"/>
        <v>Čakovičky </v>
      </c>
    </row>
    <row r="478" spans="1:3" x14ac:dyDescent="0.2">
      <c r="A478" t="s">
        <v>3239</v>
      </c>
      <c r="B478" t="s">
        <v>3729</v>
      </c>
      <c r="C478" t="str">
        <f t="shared" si="7"/>
        <v>Čečelice </v>
      </c>
    </row>
    <row r="479" spans="1:3" x14ac:dyDescent="0.2">
      <c r="A479" t="s">
        <v>3239</v>
      </c>
      <c r="B479" t="s">
        <v>3730</v>
      </c>
      <c r="C479" t="str">
        <f t="shared" si="7"/>
        <v>Dobřeň </v>
      </c>
    </row>
    <row r="480" spans="1:3" x14ac:dyDescent="0.2">
      <c r="A480" t="s">
        <v>3239</v>
      </c>
      <c r="B480" t="s">
        <v>3731</v>
      </c>
      <c r="C480" t="str">
        <f t="shared" si="7"/>
        <v>Dolany nad Vltavou </v>
      </c>
    </row>
    <row r="481" spans="1:3" x14ac:dyDescent="0.2">
      <c r="A481" t="s">
        <v>3239</v>
      </c>
      <c r="B481" t="s">
        <v>3732</v>
      </c>
      <c r="C481" t="str">
        <f t="shared" si="7"/>
        <v>Dolní Beřkovice </v>
      </c>
    </row>
    <row r="482" spans="1:3" x14ac:dyDescent="0.2">
      <c r="A482" t="s">
        <v>3239</v>
      </c>
      <c r="B482" t="s">
        <v>3733</v>
      </c>
      <c r="C482" t="str">
        <f t="shared" si="7"/>
        <v>Dolní Zimoř </v>
      </c>
    </row>
    <row r="483" spans="1:3" x14ac:dyDescent="0.2">
      <c r="A483" t="s">
        <v>3239</v>
      </c>
      <c r="B483" t="s">
        <v>3734</v>
      </c>
      <c r="C483" t="str">
        <f t="shared" si="7"/>
        <v>Horní Počaply </v>
      </c>
    </row>
    <row r="484" spans="1:3" x14ac:dyDescent="0.2">
      <c r="A484" t="s">
        <v>3239</v>
      </c>
      <c r="B484" t="s">
        <v>3735</v>
      </c>
      <c r="C484" t="str">
        <f t="shared" si="7"/>
        <v>Hořín </v>
      </c>
    </row>
    <row r="485" spans="1:3" x14ac:dyDescent="0.2">
      <c r="A485" t="s">
        <v>3239</v>
      </c>
      <c r="B485" t="s">
        <v>3736</v>
      </c>
      <c r="C485" t="str">
        <f t="shared" si="7"/>
        <v>Hostín u Vojkovic </v>
      </c>
    </row>
    <row r="486" spans="1:3" x14ac:dyDescent="0.2">
      <c r="A486" t="s">
        <v>3239</v>
      </c>
      <c r="B486" t="s">
        <v>3737</v>
      </c>
      <c r="C486" t="str">
        <f t="shared" si="7"/>
        <v>Hostín </v>
      </c>
    </row>
    <row r="487" spans="1:3" x14ac:dyDescent="0.2">
      <c r="A487" t="s">
        <v>3239</v>
      </c>
      <c r="B487" t="s">
        <v>3738</v>
      </c>
      <c r="C487" t="str">
        <f t="shared" si="7"/>
        <v>Chlumín </v>
      </c>
    </row>
    <row r="488" spans="1:3" x14ac:dyDescent="0.2">
      <c r="A488" t="s">
        <v>3239</v>
      </c>
      <c r="B488" t="s">
        <v>3739</v>
      </c>
      <c r="C488" t="str">
        <f t="shared" si="7"/>
        <v>Chorušice </v>
      </c>
    </row>
    <row r="489" spans="1:3" x14ac:dyDescent="0.2">
      <c r="A489" t="s">
        <v>3239</v>
      </c>
      <c r="B489" t="s">
        <v>3740</v>
      </c>
      <c r="C489" t="str">
        <f t="shared" si="7"/>
        <v>Chvatěruby </v>
      </c>
    </row>
    <row r="490" spans="1:3" x14ac:dyDescent="0.2">
      <c r="A490" t="s">
        <v>3239</v>
      </c>
      <c r="B490" t="s">
        <v>3741</v>
      </c>
      <c r="C490" t="str">
        <f t="shared" si="7"/>
        <v>Jeviněves </v>
      </c>
    </row>
    <row r="491" spans="1:3" x14ac:dyDescent="0.2">
      <c r="A491" t="s">
        <v>3239</v>
      </c>
      <c r="B491" t="s">
        <v>3742</v>
      </c>
      <c r="C491" t="str">
        <f t="shared" si="7"/>
        <v>Kadlín </v>
      </c>
    </row>
    <row r="492" spans="1:3" x14ac:dyDescent="0.2">
      <c r="A492" t="s">
        <v>3239</v>
      </c>
      <c r="B492" t="s">
        <v>3743</v>
      </c>
      <c r="C492" t="str">
        <f t="shared" si="7"/>
        <v>Kanina </v>
      </c>
    </row>
    <row r="493" spans="1:3" x14ac:dyDescent="0.2">
      <c r="A493" t="s">
        <v>3239</v>
      </c>
      <c r="B493" t="s">
        <v>3744</v>
      </c>
      <c r="C493" t="str">
        <f t="shared" si="7"/>
        <v>Kly </v>
      </c>
    </row>
    <row r="494" spans="1:3" x14ac:dyDescent="0.2">
      <c r="A494" t="s">
        <v>3239</v>
      </c>
      <c r="B494" t="s">
        <v>3745</v>
      </c>
      <c r="C494" t="str">
        <f t="shared" si="7"/>
        <v>Kojetice </v>
      </c>
    </row>
    <row r="495" spans="1:3" x14ac:dyDescent="0.2">
      <c r="A495" t="s">
        <v>3239</v>
      </c>
      <c r="B495" t="s">
        <v>3746</v>
      </c>
      <c r="C495" t="str">
        <f t="shared" si="7"/>
        <v>Kokořín </v>
      </c>
    </row>
    <row r="496" spans="1:3" x14ac:dyDescent="0.2">
      <c r="A496" t="s">
        <v>3239</v>
      </c>
      <c r="B496" t="s">
        <v>3747</v>
      </c>
      <c r="C496" t="str">
        <f t="shared" si="7"/>
        <v>Kostelec nad Labem </v>
      </c>
    </row>
    <row r="497" spans="1:3" x14ac:dyDescent="0.2">
      <c r="A497" t="s">
        <v>3239</v>
      </c>
      <c r="B497" t="s">
        <v>3748</v>
      </c>
      <c r="C497" t="str">
        <f t="shared" si="7"/>
        <v>Kozomín </v>
      </c>
    </row>
    <row r="498" spans="1:3" x14ac:dyDescent="0.2">
      <c r="A498" t="s">
        <v>3239</v>
      </c>
      <c r="B498" t="s">
        <v>3749</v>
      </c>
      <c r="C498" t="str">
        <f t="shared" si="7"/>
        <v>Kralupy nad Vltavou </v>
      </c>
    </row>
    <row r="499" spans="1:3" x14ac:dyDescent="0.2">
      <c r="A499" t="s">
        <v>3239</v>
      </c>
      <c r="B499" t="s">
        <v>3750</v>
      </c>
      <c r="C499" t="str">
        <f t="shared" si="7"/>
        <v>Ledčice </v>
      </c>
    </row>
    <row r="500" spans="1:3" x14ac:dyDescent="0.2">
      <c r="A500" t="s">
        <v>3239</v>
      </c>
      <c r="B500" t="s">
        <v>3751</v>
      </c>
      <c r="C500" t="str">
        <f t="shared" si="7"/>
        <v>Liběchov </v>
      </c>
    </row>
    <row r="501" spans="1:3" x14ac:dyDescent="0.2">
      <c r="A501" t="s">
        <v>3239</v>
      </c>
      <c r="B501" t="s">
        <v>3752</v>
      </c>
      <c r="C501" t="str">
        <f t="shared" si="7"/>
        <v>Libiš </v>
      </c>
    </row>
    <row r="502" spans="1:3" x14ac:dyDescent="0.2">
      <c r="A502" t="s">
        <v>3239</v>
      </c>
      <c r="B502" t="s">
        <v>3753</v>
      </c>
      <c r="C502" t="str">
        <f t="shared" si="7"/>
        <v>Liblice </v>
      </c>
    </row>
    <row r="503" spans="1:3" x14ac:dyDescent="0.2">
      <c r="A503" t="s">
        <v>3239</v>
      </c>
      <c r="B503" t="s">
        <v>3754</v>
      </c>
      <c r="C503" t="str">
        <f t="shared" si="7"/>
        <v>Lobeč </v>
      </c>
    </row>
    <row r="504" spans="1:3" x14ac:dyDescent="0.2">
      <c r="A504" t="s">
        <v>3239</v>
      </c>
      <c r="B504" t="s">
        <v>3755</v>
      </c>
      <c r="C504" t="str">
        <f t="shared" si="7"/>
        <v>Lužec nad Vltavou </v>
      </c>
    </row>
    <row r="505" spans="1:3" x14ac:dyDescent="0.2">
      <c r="A505" t="s">
        <v>3239</v>
      </c>
      <c r="B505" t="s">
        <v>3756</v>
      </c>
      <c r="C505" t="str">
        <f t="shared" si="7"/>
        <v>Malý Újezd </v>
      </c>
    </row>
    <row r="506" spans="1:3" x14ac:dyDescent="0.2">
      <c r="A506" t="s">
        <v>3239</v>
      </c>
      <c r="B506" t="s">
        <v>3757</v>
      </c>
      <c r="C506" t="str">
        <f t="shared" si="7"/>
        <v>Medonosy </v>
      </c>
    </row>
    <row r="507" spans="1:3" x14ac:dyDescent="0.2">
      <c r="A507" t="s">
        <v>3239</v>
      </c>
      <c r="B507" t="s">
        <v>3758</v>
      </c>
      <c r="C507" t="str">
        <f t="shared" si="7"/>
        <v>Mělnické Vtelno </v>
      </c>
    </row>
    <row r="508" spans="1:3" x14ac:dyDescent="0.2">
      <c r="A508" t="s">
        <v>3239</v>
      </c>
      <c r="B508" t="s">
        <v>3759</v>
      </c>
      <c r="C508" t="str">
        <f t="shared" si="7"/>
        <v>Mělník </v>
      </c>
    </row>
    <row r="509" spans="1:3" x14ac:dyDescent="0.2">
      <c r="A509" t="s">
        <v>3239</v>
      </c>
      <c r="B509" t="s">
        <v>3760</v>
      </c>
      <c r="C509" t="str">
        <f t="shared" si="7"/>
        <v>Mšeno </v>
      </c>
    </row>
    <row r="510" spans="1:3" x14ac:dyDescent="0.2">
      <c r="A510" t="s">
        <v>3239</v>
      </c>
      <c r="B510" t="s">
        <v>3761</v>
      </c>
      <c r="C510" t="str">
        <f t="shared" si="7"/>
        <v>Nebužely </v>
      </c>
    </row>
    <row r="511" spans="1:3" x14ac:dyDescent="0.2">
      <c r="A511" t="s">
        <v>3239</v>
      </c>
      <c r="B511" t="s">
        <v>3762</v>
      </c>
      <c r="C511" t="str">
        <f t="shared" si="7"/>
        <v>Nedomice </v>
      </c>
    </row>
    <row r="512" spans="1:3" x14ac:dyDescent="0.2">
      <c r="A512" t="s">
        <v>3239</v>
      </c>
      <c r="B512" t="s">
        <v>3763</v>
      </c>
      <c r="C512" t="str">
        <f t="shared" si="7"/>
        <v>Nelahozeves </v>
      </c>
    </row>
    <row r="513" spans="1:3" x14ac:dyDescent="0.2">
      <c r="A513" t="s">
        <v>3239</v>
      </c>
      <c r="B513" t="s">
        <v>3764</v>
      </c>
      <c r="C513" t="str">
        <f t="shared" si="7"/>
        <v>Neratovice </v>
      </c>
    </row>
    <row r="514" spans="1:3" x14ac:dyDescent="0.2">
      <c r="A514" t="s">
        <v>3239</v>
      </c>
      <c r="B514" t="s">
        <v>3765</v>
      </c>
      <c r="C514" t="str">
        <f t="shared" si="7"/>
        <v>Nosálov </v>
      </c>
    </row>
    <row r="515" spans="1:3" x14ac:dyDescent="0.2">
      <c r="A515" t="s">
        <v>3239</v>
      </c>
      <c r="B515" t="s">
        <v>3766</v>
      </c>
      <c r="C515" t="str">
        <f t="shared" ref="C515:C578" si="8">IF(LEFT(B515,1)=" ",RIGHT(B515,LEN(B515)-1),B515)</f>
        <v>Nová Ves </v>
      </c>
    </row>
    <row r="516" spans="1:3" x14ac:dyDescent="0.2">
      <c r="A516" t="s">
        <v>3239</v>
      </c>
      <c r="B516" t="s">
        <v>3767</v>
      </c>
      <c r="C516" t="str">
        <f t="shared" si="8"/>
        <v>Obříství </v>
      </c>
    </row>
    <row r="517" spans="1:3" x14ac:dyDescent="0.2">
      <c r="A517" t="s">
        <v>3239</v>
      </c>
      <c r="B517" t="s">
        <v>3768</v>
      </c>
      <c r="C517" t="str">
        <f t="shared" si="8"/>
        <v>Olovnice </v>
      </c>
    </row>
    <row r="518" spans="1:3" x14ac:dyDescent="0.2">
      <c r="A518" t="s">
        <v>3239</v>
      </c>
      <c r="B518" t="s">
        <v>3769</v>
      </c>
      <c r="C518" t="str">
        <f t="shared" si="8"/>
        <v>Postřižín </v>
      </c>
    </row>
    <row r="519" spans="1:3" x14ac:dyDescent="0.2">
      <c r="A519" t="s">
        <v>3239</v>
      </c>
      <c r="B519" t="s">
        <v>3770</v>
      </c>
      <c r="C519" t="str">
        <f t="shared" si="8"/>
        <v>Řepín </v>
      </c>
    </row>
    <row r="520" spans="1:3" x14ac:dyDescent="0.2">
      <c r="A520" t="s">
        <v>3239</v>
      </c>
      <c r="B520" t="s">
        <v>3771</v>
      </c>
      <c r="C520" t="str">
        <f t="shared" si="8"/>
        <v>Spomyšl </v>
      </c>
    </row>
    <row r="521" spans="1:3" x14ac:dyDescent="0.2">
      <c r="A521" t="s">
        <v>3239</v>
      </c>
      <c r="B521" t="s">
        <v>3772</v>
      </c>
      <c r="C521" t="str">
        <f t="shared" si="8"/>
        <v>Stránka </v>
      </c>
    </row>
    <row r="522" spans="1:3" x14ac:dyDescent="0.2">
      <c r="A522" t="s">
        <v>3239</v>
      </c>
      <c r="B522" t="s">
        <v>3773</v>
      </c>
      <c r="C522" t="str">
        <f t="shared" si="8"/>
        <v>Střemy </v>
      </c>
    </row>
    <row r="523" spans="1:3" x14ac:dyDescent="0.2">
      <c r="A523" t="s">
        <v>3239</v>
      </c>
      <c r="B523" t="s">
        <v>3774</v>
      </c>
      <c r="C523" t="str">
        <f t="shared" si="8"/>
        <v>Tišice </v>
      </c>
    </row>
    <row r="524" spans="1:3" x14ac:dyDescent="0.2">
      <c r="A524" t="s">
        <v>3239</v>
      </c>
      <c r="B524" t="s">
        <v>3775</v>
      </c>
      <c r="C524" t="str">
        <f t="shared" si="8"/>
        <v>Tuhaň </v>
      </c>
    </row>
    <row r="525" spans="1:3" x14ac:dyDescent="0.2">
      <c r="A525" t="s">
        <v>3239</v>
      </c>
      <c r="B525" t="s">
        <v>3776</v>
      </c>
      <c r="C525" t="str">
        <f t="shared" si="8"/>
        <v>Újezdec </v>
      </c>
    </row>
    <row r="526" spans="1:3" x14ac:dyDescent="0.2">
      <c r="A526" t="s">
        <v>3239</v>
      </c>
      <c r="B526" t="s">
        <v>3777</v>
      </c>
      <c r="C526" t="str">
        <f t="shared" si="8"/>
        <v>Velký Borek </v>
      </c>
    </row>
    <row r="527" spans="1:3" x14ac:dyDescent="0.2">
      <c r="A527" t="s">
        <v>3239</v>
      </c>
      <c r="B527" t="s">
        <v>3778</v>
      </c>
      <c r="C527" t="str">
        <f t="shared" si="8"/>
        <v>Veltrusy </v>
      </c>
    </row>
    <row r="528" spans="1:3" x14ac:dyDescent="0.2">
      <c r="A528" t="s">
        <v>3239</v>
      </c>
      <c r="B528" t="s">
        <v>3779</v>
      </c>
      <c r="C528" t="str">
        <f t="shared" si="8"/>
        <v>Vidim </v>
      </c>
    </row>
    <row r="529" spans="1:3" x14ac:dyDescent="0.2">
      <c r="A529" t="s">
        <v>3239</v>
      </c>
      <c r="B529" t="s">
        <v>3780</v>
      </c>
      <c r="C529" t="str">
        <f t="shared" si="8"/>
        <v>Vojkovice </v>
      </c>
    </row>
    <row r="530" spans="1:3" x14ac:dyDescent="0.2">
      <c r="A530" t="s">
        <v>3239</v>
      </c>
      <c r="B530" t="s">
        <v>3781</v>
      </c>
      <c r="C530" t="str">
        <f t="shared" si="8"/>
        <v>Vraňany </v>
      </c>
    </row>
    <row r="531" spans="1:3" x14ac:dyDescent="0.2">
      <c r="A531" t="s">
        <v>3239</v>
      </c>
      <c r="B531" t="s">
        <v>3782</v>
      </c>
      <c r="C531" t="str">
        <f t="shared" si="8"/>
        <v>Všestudy </v>
      </c>
    </row>
    <row r="532" spans="1:3" x14ac:dyDescent="0.2">
      <c r="A532" t="s">
        <v>3239</v>
      </c>
      <c r="B532" t="s">
        <v>3783</v>
      </c>
      <c r="C532" t="str">
        <f t="shared" si="8"/>
        <v>Všetaty </v>
      </c>
    </row>
    <row r="533" spans="1:3" x14ac:dyDescent="0.2">
      <c r="A533" t="s">
        <v>3239</v>
      </c>
      <c r="B533" t="s">
        <v>3784</v>
      </c>
      <c r="C533" t="str">
        <f t="shared" si="8"/>
        <v>Vysoká </v>
      </c>
    </row>
    <row r="534" spans="1:3" x14ac:dyDescent="0.2">
      <c r="A534" t="s">
        <v>3239</v>
      </c>
      <c r="B534" t="s">
        <v>3785</v>
      </c>
      <c r="C534" t="str">
        <f t="shared" si="8"/>
        <v>Zálezlice </v>
      </c>
    </row>
    <row r="535" spans="1:3" x14ac:dyDescent="0.2">
      <c r="A535" t="s">
        <v>3239</v>
      </c>
      <c r="B535" t="s">
        <v>3786</v>
      </c>
      <c r="C535" t="str">
        <f t="shared" si="8"/>
        <v>Zlončice </v>
      </c>
    </row>
    <row r="536" spans="1:3" x14ac:dyDescent="0.2">
      <c r="A536" t="s">
        <v>3239</v>
      </c>
      <c r="B536" t="s">
        <v>3787</v>
      </c>
      <c r="C536" t="str">
        <f t="shared" si="8"/>
        <v>Zlosyň </v>
      </c>
    </row>
    <row r="537" spans="1:3" x14ac:dyDescent="0.2">
      <c r="A537" t="s">
        <v>3239</v>
      </c>
      <c r="B537" t="s">
        <v>3788</v>
      </c>
      <c r="C537" t="str">
        <f t="shared" si="8"/>
        <v>Želízy</v>
      </c>
    </row>
    <row r="538" spans="1:3" x14ac:dyDescent="0.2">
      <c r="A538" t="s">
        <v>3239</v>
      </c>
      <c r="B538" t="s">
        <v>3789</v>
      </c>
      <c r="C538" t="str">
        <f t="shared" si="8"/>
        <v>Bakov nad Jizerou </v>
      </c>
    </row>
    <row r="539" spans="1:3" x14ac:dyDescent="0.2">
      <c r="A539" t="s">
        <v>3239</v>
      </c>
      <c r="B539" t="s">
        <v>3790</v>
      </c>
      <c r="C539" t="str">
        <f t="shared" si="8"/>
        <v>Bělá pod Bezdězem </v>
      </c>
    </row>
    <row r="540" spans="1:3" x14ac:dyDescent="0.2">
      <c r="A540" t="s">
        <v>3239</v>
      </c>
      <c r="B540" t="s">
        <v>3791</v>
      </c>
      <c r="C540" t="str">
        <f t="shared" si="8"/>
        <v>Benátky nad Jizerou </v>
      </c>
    </row>
    <row r="541" spans="1:3" x14ac:dyDescent="0.2">
      <c r="A541" t="s">
        <v>3239</v>
      </c>
      <c r="B541" t="s">
        <v>3792</v>
      </c>
      <c r="C541" t="str">
        <f t="shared" si="8"/>
        <v>Bezno </v>
      </c>
    </row>
    <row r="542" spans="1:3" x14ac:dyDescent="0.2">
      <c r="A542" t="s">
        <v>3239</v>
      </c>
      <c r="B542" t="s">
        <v>3793</v>
      </c>
      <c r="C542" t="str">
        <f t="shared" si="8"/>
        <v>Bílá Hlína </v>
      </c>
    </row>
    <row r="543" spans="1:3" x14ac:dyDescent="0.2">
      <c r="A543" t="s">
        <v>3239</v>
      </c>
      <c r="B543" t="s">
        <v>3794</v>
      </c>
      <c r="C543" t="str">
        <f t="shared" si="8"/>
        <v>Bítouchov </v>
      </c>
    </row>
    <row r="544" spans="1:3" x14ac:dyDescent="0.2">
      <c r="A544" t="s">
        <v>3239</v>
      </c>
      <c r="B544" t="s">
        <v>3795</v>
      </c>
      <c r="C544" t="str">
        <f t="shared" si="8"/>
        <v>Boreč </v>
      </c>
    </row>
    <row r="545" spans="1:3" x14ac:dyDescent="0.2">
      <c r="A545" t="s">
        <v>3239</v>
      </c>
      <c r="B545" t="s">
        <v>3796</v>
      </c>
      <c r="C545" t="str">
        <f t="shared" si="8"/>
        <v>Boseň </v>
      </c>
    </row>
    <row r="546" spans="1:3" x14ac:dyDescent="0.2">
      <c r="A546" t="s">
        <v>3239</v>
      </c>
      <c r="B546" t="s">
        <v>3797</v>
      </c>
      <c r="C546" t="str">
        <f t="shared" si="8"/>
        <v>Bradlec </v>
      </c>
    </row>
    <row r="547" spans="1:3" x14ac:dyDescent="0.2">
      <c r="A547" t="s">
        <v>3239</v>
      </c>
      <c r="B547" t="s">
        <v>3798</v>
      </c>
      <c r="C547" t="str">
        <f t="shared" si="8"/>
        <v>Branžež </v>
      </c>
    </row>
    <row r="548" spans="1:3" x14ac:dyDescent="0.2">
      <c r="A548" t="s">
        <v>3239</v>
      </c>
      <c r="B548" t="s">
        <v>3799</v>
      </c>
      <c r="C548" t="str">
        <f t="shared" si="8"/>
        <v>Brodce </v>
      </c>
    </row>
    <row r="549" spans="1:3" x14ac:dyDescent="0.2">
      <c r="A549" t="s">
        <v>3239</v>
      </c>
      <c r="B549" t="s">
        <v>3800</v>
      </c>
      <c r="C549" t="str">
        <f t="shared" si="8"/>
        <v>Březina </v>
      </c>
    </row>
    <row r="550" spans="1:3" x14ac:dyDescent="0.2">
      <c r="A550" t="s">
        <v>3239</v>
      </c>
      <c r="B550" t="s">
        <v>3801</v>
      </c>
      <c r="C550" t="str">
        <f t="shared" si="8"/>
        <v>Březno </v>
      </c>
    </row>
    <row r="551" spans="1:3" x14ac:dyDescent="0.2">
      <c r="A551" t="s">
        <v>3239</v>
      </c>
      <c r="B551" t="s">
        <v>3802</v>
      </c>
      <c r="C551" t="str">
        <f t="shared" si="8"/>
        <v>Březovice </v>
      </c>
    </row>
    <row r="552" spans="1:3" x14ac:dyDescent="0.2">
      <c r="A552" t="s">
        <v>3239</v>
      </c>
      <c r="B552" t="s">
        <v>3803</v>
      </c>
      <c r="C552" t="str">
        <f t="shared" si="8"/>
        <v>Bukovno </v>
      </c>
    </row>
    <row r="553" spans="1:3" x14ac:dyDescent="0.2">
      <c r="A553" t="s">
        <v>3239</v>
      </c>
      <c r="B553" t="s">
        <v>3804</v>
      </c>
      <c r="C553" t="str">
        <f t="shared" si="8"/>
        <v>Ctiměřice </v>
      </c>
    </row>
    <row r="554" spans="1:3" x14ac:dyDescent="0.2">
      <c r="A554" t="s">
        <v>3239</v>
      </c>
      <c r="B554" t="s">
        <v>3805</v>
      </c>
      <c r="C554" t="str">
        <f t="shared" si="8"/>
        <v>Čachovice </v>
      </c>
    </row>
    <row r="555" spans="1:3" x14ac:dyDescent="0.2">
      <c r="A555" t="s">
        <v>3239</v>
      </c>
      <c r="B555" t="s">
        <v>3806</v>
      </c>
      <c r="C555" t="str">
        <f t="shared" si="8"/>
        <v>Čistá </v>
      </c>
    </row>
    <row r="556" spans="1:3" x14ac:dyDescent="0.2">
      <c r="A556" t="s">
        <v>3239</v>
      </c>
      <c r="B556" t="s">
        <v>3807</v>
      </c>
      <c r="C556" t="str">
        <f t="shared" si="8"/>
        <v>Dalovice </v>
      </c>
    </row>
    <row r="557" spans="1:3" x14ac:dyDescent="0.2">
      <c r="A557" t="s">
        <v>3239</v>
      </c>
      <c r="B557" t="s">
        <v>3808</v>
      </c>
      <c r="C557" t="str">
        <f t="shared" si="8"/>
        <v>Dlouhá Lhota </v>
      </c>
    </row>
    <row r="558" spans="1:3" x14ac:dyDescent="0.2">
      <c r="A558" t="s">
        <v>3239</v>
      </c>
      <c r="B558" t="s">
        <v>3809</v>
      </c>
      <c r="C558" t="str">
        <f t="shared" si="8"/>
        <v>Dobrovice </v>
      </c>
    </row>
    <row r="559" spans="1:3" x14ac:dyDescent="0.2">
      <c r="A559" t="s">
        <v>3239</v>
      </c>
      <c r="B559" t="s">
        <v>3810</v>
      </c>
      <c r="C559" t="str">
        <f t="shared" si="8"/>
        <v>Dobšín </v>
      </c>
    </row>
    <row r="560" spans="1:3" x14ac:dyDescent="0.2">
      <c r="A560" t="s">
        <v>3239</v>
      </c>
      <c r="B560" t="s">
        <v>3811</v>
      </c>
      <c r="C560" t="str">
        <f t="shared" si="8"/>
        <v>Dolní Bousov </v>
      </c>
    </row>
    <row r="561" spans="1:3" x14ac:dyDescent="0.2">
      <c r="A561" t="s">
        <v>3239</v>
      </c>
      <c r="B561" t="s">
        <v>3812</v>
      </c>
      <c r="C561" t="str">
        <f t="shared" si="8"/>
        <v>Dolní Krupá </v>
      </c>
    </row>
    <row r="562" spans="1:3" x14ac:dyDescent="0.2">
      <c r="A562" t="s">
        <v>3239</v>
      </c>
      <c r="B562" t="s">
        <v>3813</v>
      </c>
      <c r="C562" t="str">
        <f t="shared" si="8"/>
        <v>Dolní Slivno </v>
      </c>
    </row>
    <row r="563" spans="1:3" x14ac:dyDescent="0.2">
      <c r="A563" t="s">
        <v>3239</v>
      </c>
      <c r="B563" t="s">
        <v>3814</v>
      </c>
      <c r="C563" t="str">
        <f t="shared" si="8"/>
        <v>Dolní Stakory </v>
      </c>
    </row>
    <row r="564" spans="1:3" x14ac:dyDescent="0.2">
      <c r="A564" t="s">
        <v>3239</v>
      </c>
      <c r="B564" t="s">
        <v>3815</v>
      </c>
      <c r="C564" t="str">
        <f t="shared" si="8"/>
        <v>Domousnice </v>
      </c>
    </row>
    <row r="565" spans="1:3" x14ac:dyDescent="0.2">
      <c r="A565" t="s">
        <v>3239</v>
      </c>
      <c r="B565" t="s">
        <v>3816</v>
      </c>
      <c r="C565" t="str">
        <f t="shared" si="8"/>
        <v>Doubravička </v>
      </c>
    </row>
    <row r="566" spans="1:3" x14ac:dyDescent="0.2">
      <c r="A566" t="s">
        <v>3239</v>
      </c>
      <c r="B566" t="s">
        <v>3817</v>
      </c>
      <c r="C566" t="str">
        <f t="shared" si="8"/>
        <v>Horky nad Jizerou </v>
      </c>
    </row>
    <row r="567" spans="1:3" x14ac:dyDescent="0.2">
      <c r="A567" t="s">
        <v>3239</v>
      </c>
      <c r="B567" t="s">
        <v>3818</v>
      </c>
      <c r="C567" t="str">
        <f t="shared" si="8"/>
        <v>Horní Bukovina </v>
      </c>
    </row>
    <row r="568" spans="1:3" x14ac:dyDescent="0.2">
      <c r="A568" t="s">
        <v>3239</v>
      </c>
      <c r="B568" t="s">
        <v>3819</v>
      </c>
      <c r="C568" t="str">
        <f t="shared" si="8"/>
        <v>Horní Slivno </v>
      </c>
    </row>
    <row r="569" spans="1:3" x14ac:dyDescent="0.2">
      <c r="A569" t="s">
        <v>3239</v>
      </c>
      <c r="B569" t="s">
        <v>3820</v>
      </c>
      <c r="C569" t="str">
        <f t="shared" si="8"/>
        <v>Hrdlořezy </v>
      </c>
    </row>
    <row r="570" spans="1:3" x14ac:dyDescent="0.2">
      <c r="A570" t="s">
        <v>3239</v>
      </c>
      <c r="B570" t="s">
        <v>3821</v>
      </c>
      <c r="C570" t="str">
        <f t="shared" si="8"/>
        <v>Hrušov </v>
      </c>
    </row>
    <row r="571" spans="1:3" x14ac:dyDescent="0.2">
      <c r="A571" t="s">
        <v>3239</v>
      </c>
      <c r="B571" t="s">
        <v>3822</v>
      </c>
      <c r="C571" t="str">
        <f t="shared" si="8"/>
        <v>Husí Lhota </v>
      </c>
    </row>
    <row r="572" spans="1:3" x14ac:dyDescent="0.2">
      <c r="A572" t="s">
        <v>3239</v>
      </c>
      <c r="B572" t="s">
        <v>3823</v>
      </c>
      <c r="C572" t="str">
        <f t="shared" si="8"/>
        <v>Charvatce </v>
      </c>
    </row>
    <row r="573" spans="1:3" x14ac:dyDescent="0.2">
      <c r="A573" t="s">
        <v>3239</v>
      </c>
      <c r="B573" t="s">
        <v>3824</v>
      </c>
      <c r="C573" t="str">
        <f t="shared" si="8"/>
        <v>Chocnějovice </v>
      </c>
    </row>
    <row r="574" spans="1:3" x14ac:dyDescent="0.2">
      <c r="A574" t="s">
        <v>3239</v>
      </c>
      <c r="B574" t="s">
        <v>3825</v>
      </c>
      <c r="C574" t="str">
        <f t="shared" si="8"/>
        <v>Chotětov </v>
      </c>
    </row>
    <row r="575" spans="1:3" x14ac:dyDescent="0.2">
      <c r="A575" t="s">
        <v>3239</v>
      </c>
      <c r="B575" t="s">
        <v>3826</v>
      </c>
      <c r="C575" t="str">
        <f t="shared" si="8"/>
        <v>Chudíř </v>
      </c>
    </row>
    <row r="576" spans="1:3" x14ac:dyDescent="0.2">
      <c r="A576" t="s">
        <v>3239</v>
      </c>
      <c r="B576" t="s">
        <v>3827</v>
      </c>
      <c r="C576" t="str">
        <f t="shared" si="8"/>
        <v>Jabkenice </v>
      </c>
    </row>
    <row r="577" spans="1:3" x14ac:dyDescent="0.2">
      <c r="A577" t="s">
        <v>3239</v>
      </c>
      <c r="B577" t="s">
        <v>3828</v>
      </c>
      <c r="C577" t="str">
        <f t="shared" si="8"/>
        <v>Jizerní Vtelno </v>
      </c>
    </row>
    <row r="578" spans="1:3" x14ac:dyDescent="0.2">
      <c r="A578" t="s">
        <v>3239</v>
      </c>
      <c r="B578" t="s">
        <v>3829</v>
      </c>
      <c r="C578" t="str">
        <f t="shared" si="8"/>
        <v>Josefův Důl </v>
      </c>
    </row>
    <row r="579" spans="1:3" x14ac:dyDescent="0.2">
      <c r="A579" t="s">
        <v>3239</v>
      </c>
      <c r="B579" t="s">
        <v>3830</v>
      </c>
      <c r="C579" t="str">
        <f t="shared" ref="C579:C642" si="9">IF(LEFT(B579,1)=" ",RIGHT(B579,LEN(B579)-1),B579)</f>
        <v>Katusice </v>
      </c>
    </row>
    <row r="580" spans="1:3" x14ac:dyDescent="0.2">
      <c r="A580" t="s">
        <v>3239</v>
      </c>
      <c r="B580" t="s">
        <v>3831</v>
      </c>
      <c r="C580" t="str">
        <f t="shared" si="9"/>
        <v>Klášter Hradiště nad Jizerou </v>
      </c>
    </row>
    <row r="581" spans="1:3" x14ac:dyDescent="0.2">
      <c r="A581" t="s">
        <v>3239</v>
      </c>
      <c r="B581" t="s">
        <v>3832</v>
      </c>
      <c r="C581" t="str">
        <f t="shared" si="9"/>
        <v>Kněžmost </v>
      </c>
    </row>
    <row r="582" spans="1:3" x14ac:dyDescent="0.2">
      <c r="A582" t="s">
        <v>3239</v>
      </c>
      <c r="B582" t="s">
        <v>3833</v>
      </c>
      <c r="C582" t="str">
        <f t="shared" si="9"/>
        <v>Kochánky </v>
      </c>
    </row>
    <row r="583" spans="1:3" x14ac:dyDescent="0.2">
      <c r="A583" t="s">
        <v>3239</v>
      </c>
      <c r="B583" t="s">
        <v>3834</v>
      </c>
      <c r="C583" t="str">
        <f t="shared" si="9"/>
        <v>Kolomuty </v>
      </c>
    </row>
    <row r="584" spans="1:3" x14ac:dyDescent="0.2">
      <c r="A584" t="s">
        <v>3239</v>
      </c>
      <c r="B584" t="s">
        <v>3835</v>
      </c>
      <c r="C584" t="str">
        <f t="shared" si="9"/>
        <v>Koryta </v>
      </c>
    </row>
    <row r="585" spans="1:3" x14ac:dyDescent="0.2">
      <c r="A585" t="s">
        <v>3239</v>
      </c>
      <c r="B585" t="s">
        <v>3836</v>
      </c>
      <c r="C585" t="str">
        <f t="shared" si="9"/>
        <v>Kosmonosy </v>
      </c>
    </row>
    <row r="586" spans="1:3" x14ac:dyDescent="0.2">
      <c r="A586" t="s">
        <v>3239</v>
      </c>
      <c r="B586" t="s">
        <v>3837</v>
      </c>
      <c r="C586" t="str">
        <f t="shared" si="9"/>
        <v>Kosořice </v>
      </c>
    </row>
    <row r="587" spans="1:3" x14ac:dyDescent="0.2">
      <c r="A587" t="s">
        <v>3239</v>
      </c>
      <c r="B587" t="s">
        <v>3838</v>
      </c>
      <c r="C587" t="str">
        <f t="shared" si="9"/>
        <v>Košátky </v>
      </c>
    </row>
    <row r="588" spans="1:3" x14ac:dyDescent="0.2">
      <c r="A588" t="s">
        <v>3239</v>
      </c>
      <c r="B588" t="s">
        <v>3839</v>
      </c>
      <c r="C588" t="str">
        <f t="shared" si="9"/>
        <v>Kováň </v>
      </c>
    </row>
    <row r="589" spans="1:3" x14ac:dyDescent="0.2">
      <c r="A589" t="s">
        <v>3239</v>
      </c>
      <c r="B589" t="s">
        <v>3840</v>
      </c>
      <c r="C589" t="str">
        <f t="shared" si="9"/>
        <v>Kovanec </v>
      </c>
    </row>
    <row r="590" spans="1:3" x14ac:dyDescent="0.2">
      <c r="A590" t="s">
        <v>3239</v>
      </c>
      <c r="B590" t="s">
        <v>3841</v>
      </c>
      <c r="C590" t="str">
        <f t="shared" si="9"/>
        <v>Krásná Ves </v>
      </c>
    </row>
    <row r="591" spans="1:3" x14ac:dyDescent="0.2">
      <c r="A591" t="s">
        <v>3239</v>
      </c>
      <c r="B591" t="s">
        <v>3842</v>
      </c>
      <c r="C591" t="str">
        <f t="shared" si="9"/>
        <v>Krnsko </v>
      </c>
    </row>
    <row r="592" spans="1:3" x14ac:dyDescent="0.2">
      <c r="A592" t="s">
        <v>3239</v>
      </c>
      <c r="B592" t="s">
        <v>3843</v>
      </c>
      <c r="C592" t="str">
        <f t="shared" si="9"/>
        <v>Kropáčova Vrutice </v>
      </c>
    </row>
    <row r="593" spans="1:3" x14ac:dyDescent="0.2">
      <c r="A593" t="s">
        <v>3239</v>
      </c>
      <c r="B593" t="s">
        <v>3844</v>
      </c>
      <c r="C593" t="str">
        <f t="shared" si="9"/>
        <v>Lhotky </v>
      </c>
    </row>
    <row r="594" spans="1:3" x14ac:dyDescent="0.2">
      <c r="A594" t="s">
        <v>3239</v>
      </c>
      <c r="B594" t="s">
        <v>3845</v>
      </c>
      <c r="C594" t="str">
        <f t="shared" si="9"/>
        <v>Lipník </v>
      </c>
    </row>
    <row r="595" spans="1:3" x14ac:dyDescent="0.2">
      <c r="A595" t="s">
        <v>3239</v>
      </c>
      <c r="B595" t="s">
        <v>3846</v>
      </c>
      <c r="C595" t="str">
        <f t="shared" si="9"/>
        <v>Loukov </v>
      </c>
    </row>
    <row r="596" spans="1:3" x14ac:dyDescent="0.2">
      <c r="A596" t="s">
        <v>3239</v>
      </c>
      <c r="B596" t="s">
        <v>3847</v>
      </c>
      <c r="C596" t="str">
        <f t="shared" si="9"/>
        <v>Loukovec </v>
      </c>
    </row>
    <row r="597" spans="1:3" x14ac:dyDescent="0.2">
      <c r="A597" t="s">
        <v>3239</v>
      </c>
      <c r="B597" t="s">
        <v>3848</v>
      </c>
      <c r="C597" t="str">
        <f t="shared" si="9"/>
        <v>Luštěnice </v>
      </c>
    </row>
    <row r="598" spans="1:3" x14ac:dyDescent="0.2">
      <c r="A598" t="s">
        <v>3239</v>
      </c>
      <c r="B598" t="s">
        <v>3849</v>
      </c>
      <c r="C598" t="str">
        <f t="shared" si="9"/>
        <v>Mečeříž </v>
      </c>
    </row>
    <row r="599" spans="1:3" x14ac:dyDescent="0.2">
      <c r="A599" t="s">
        <v>3239</v>
      </c>
      <c r="B599" t="s">
        <v>3850</v>
      </c>
      <c r="C599" t="str">
        <f t="shared" si="9"/>
        <v>Mladá Boleslav </v>
      </c>
    </row>
    <row r="600" spans="1:3" x14ac:dyDescent="0.2">
      <c r="A600" t="s">
        <v>3239</v>
      </c>
      <c r="B600" t="s">
        <v>3851</v>
      </c>
      <c r="C600" t="str">
        <f t="shared" si="9"/>
        <v>Mnichovo Hradiště </v>
      </c>
    </row>
    <row r="601" spans="1:3" x14ac:dyDescent="0.2">
      <c r="A601" t="s">
        <v>3239</v>
      </c>
      <c r="B601" t="s">
        <v>3852</v>
      </c>
      <c r="C601" t="str">
        <f t="shared" si="9"/>
        <v>Mohelnice nad Jizerou </v>
      </c>
    </row>
    <row r="602" spans="1:3" x14ac:dyDescent="0.2">
      <c r="A602" t="s">
        <v>3239</v>
      </c>
      <c r="B602" t="s">
        <v>3853</v>
      </c>
      <c r="C602" t="str">
        <f t="shared" si="9"/>
        <v>Mukařov </v>
      </c>
    </row>
    <row r="603" spans="1:3" x14ac:dyDescent="0.2">
      <c r="A603" t="s">
        <v>3239</v>
      </c>
      <c r="B603" t="s">
        <v>3854</v>
      </c>
      <c r="C603" t="str">
        <f t="shared" si="9"/>
        <v>Nemyslovice </v>
      </c>
    </row>
    <row r="604" spans="1:3" x14ac:dyDescent="0.2">
      <c r="A604" t="s">
        <v>3239</v>
      </c>
      <c r="B604" t="s">
        <v>3855</v>
      </c>
      <c r="C604" t="str">
        <f t="shared" si="9"/>
        <v>Nepřevázka </v>
      </c>
    </row>
    <row r="605" spans="1:3" x14ac:dyDescent="0.2">
      <c r="A605" t="s">
        <v>3239</v>
      </c>
      <c r="B605" t="s">
        <v>3856</v>
      </c>
      <c r="C605" t="str">
        <f t="shared" si="9"/>
        <v>Neveklovice </v>
      </c>
    </row>
    <row r="606" spans="1:3" x14ac:dyDescent="0.2">
      <c r="A606" t="s">
        <v>3239</v>
      </c>
      <c r="B606" t="s">
        <v>3857</v>
      </c>
      <c r="C606" t="str">
        <f t="shared" si="9"/>
        <v>Niměřice </v>
      </c>
    </row>
    <row r="607" spans="1:3" x14ac:dyDescent="0.2">
      <c r="A607" t="s">
        <v>3239</v>
      </c>
      <c r="B607" t="s">
        <v>3858</v>
      </c>
      <c r="C607" t="str">
        <f t="shared" si="9"/>
        <v>Nová Telib </v>
      </c>
    </row>
    <row r="608" spans="1:3" x14ac:dyDescent="0.2">
      <c r="A608" t="s">
        <v>3239</v>
      </c>
      <c r="B608" t="s">
        <v>3859</v>
      </c>
      <c r="C608" t="str">
        <f t="shared" si="9"/>
        <v>Nová Ves u Bakova </v>
      </c>
    </row>
    <row r="609" spans="1:3" x14ac:dyDescent="0.2">
      <c r="A609" t="s">
        <v>3239</v>
      </c>
      <c r="B609" t="s">
        <v>3860</v>
      </c>
      <c r="C609" t="str">
        <f t="shared" si="9"/>
        <v>Obrubce </v>
      </c>
    </row>
    <row r="610" spans="1:3" x14ac:dyDescent="0.2">
      <c r="A610" t="s">
        <v>3239</v>
      </c>
      <c r="B610" t="s">
        <v>3861</v>
      </c>
      <c r="C610" t="str">
        <f t="shared" si="9"/>
        <v>Obruby </v>
      </c>
    </row>
    <row r="611" spans="1:3" x14ac:dyDescent="0.2">
      <c r="A611" t="s">
        <v>3239</v>
      </c>
      <c r="B611" t="s">
        <v>3862</v>
      </c>
      <c r="C611" t="str">
        <f t="shared" si="9"/>
        <v>Pěčice </v>
      </c>
    </row>
    <row r="612" spans="1:3" x14ac:dyDescent="0.2">
      <c r="A612" t="s">
        <v>3239</v>
      </c>
      <c r="B612" t="s">
        <v>3863</v>
      </c>
      <c r="C612" t="str">
        <f t="shared" si="9"/>
        <v>Pětikozly </v>
      </c>
    </row>
    <row r="613" spans="1:3" x14ac:dyDescent="0.2">
      <c r="A613" t="s">
        <v>3239</v>
      </c>
      <c r="B613" t="s">
        <v>3864</v>
      </c>
      <c r="C613" t="str">
        <f t="shared" si="9"/>
        <v>Petkovy </v>
      </c>
    </row>
    <row r="614" spans="1:3" x14ac:dyDescent="0.2">
      <c r="A614" t="s">
        <v>3239</v>
      </c>
      <c r="B614" t="s">
        <v>3865</v>
      </c>
      <c r="C614" t="str">
        <f t="shared" si="9"/>
        <v>Písková Lhota </v>
      </c>
    </row>
    <row r="615" spans="1:3" x14ac:dyDescent="0.2">
      <c r="A615" t="s">
        <v>3239</v>
      </c>
      <c r="B615" t="s">
        <v>3866</v>
      </c>
      <c r="C615" t="str">
        <f t="shared" si="9"/>
        <v>Plazy </v>
      </c>
    </row>
    <row r="616" spans="1:3" x14ac:dyDescent="0.2">
      <c r="A616" t="s">
        <v>3239</v>
      </c>
      <c r="B616" t="s">
        <v>3867</v>
      </c>
      <c r="C616" t="str">
        <f t="shared" si="9"/>
        <v>Plužná </v>
      </c>
    </row>
    <row r="617" spans="1:3" x14ac:dyDescent="0.2">
      <c r="A617" t="s">
        <v>3239</v>
      </c>
      <c r="B617" t="s">
        <v>3868</v>
      </c>
      <c r="C617" t="str">
        <f t="shared" si="9"/>
        <v>Prodašice </v>
      </c>
    </row>
    <row r="618" spans="1:3" x14ac:dyDescent="0.2">
      <c r="A618" t="s">
        <v>3239</v>
      </c>
      <c r="B618" t="s">
        <v>3869</v>
      </c>
      <c r="C618" t="str">
        <f t="shared" si="9"/>
        <v>Předměřice nad Jizerou </v>
      </c>
    </row>
    <row r="619" spans="1:3" x14ac:dyDescent="0.2">
      <c r="A619" t="s">
        <v>3239</v>
      </c>
      <c r="B619" t="s">
        <v>3870</v>
      </c>
      <c r="C619" t="str">
        <f t="shared" si="9"/>
        <v>Přepeře </v>
      </c>
    </row>
    <row r="620" spans="1:3" x14ac:dyDescent="0.2">
      <c r="A620" t="s">
        <v>3239</v>
      </c>
      <c r="B620" t="s">
        <v>3871</v>
      </c>
      <c r="C620" t="str">
        <f t="shared" si="9"/>
        <v>Ptýrov </v>
      </c>
    </row>
    <row r="621" spans="1:3" x14ac:dyDescent="0.2">
      <c r="A621" t="s">
        <v>3239</v>
      </c>
      <c r="B621" t="s">
        <v>3872</v>
      </c>
      <c r="C621" t="str">
        <f t="shared" si="9"/>
        <v>Rabakov </v>
      </c>
    </row>
    <row r="622" spans="1:3" x14ac:dyDescent="0.2">
      <c r="A622" t="s">
        <v>3239</v>
      </c>
      <c r="B622" t="s">
        <v>3873</v>
      </c>
      <c r="C622" t="str">
        <f t="shared" si="9"/>
        <v>Rohatsko </v>
      </c>
    </row>
    <row r="623" spans="1:3" x14ac:dyDescent="0.2">
      <c r="A623" t="s">
        <v>3239</v>
      </c>
      <c r="B623" t="s">
        <v>3874</v>
      </c>
      <c r="C623" t="str">
        <f t="shared" si="9"/>
        <v>Rokytá </v>
      </c>
    </row>
    <row r="624" spans="1:3" x14ac:dyDescent="0.2">
      <c r="A624" t="s">
        <v>3239</v>
      </c>
      <c r="B624" t="s">
        <v>3875</v>
      </c>
      <c r="C624" t="str">
        <f t="shared" si="9"/>
        <v>Rokytovec </v>
      </c>
    </row>
    <row r="625" spans="1:3" x14ac:dyDescent="0.2">
      <c r="A625" t="s">
        <v>3239</v>
      </c>
      <c r="B625" t="s">
        <v>3876</v>
      </c>
      <c r="C625" t="str">
        <f t="shared" si="9"/>
        <v>Řepov </v>
      </c>
    </row>
    <row r="626" spans="1:3" x14ac:dyDescent="0.2">
      <c r="A626" t="s">
        <v>3239</v>
      </c>
      <c r="B626" t="s">
        <v>3877</v>
      </c>
      <c r="C626" t="str">
        <f t="shared" si="9"/>
        <v>Řitonice </v>
      </c>
    </row>
    <row r="627" spans="1:3" x14ac:dyDescent="0.2">
      <c r="A627" t="s">
        <v>3239</v>
      </c>
      <c r="B627" t="s">
        <v>3878</v>
      </c>
      <c r="C627" t="str">
        <f t="shared" si="9"/>
        <v>Sedlec </v>
      </c>
    </row>
    <row r="628" spans="1:3" x14ac:dyDescent="0.2">
      <c r="A628" t="s">
        <v>3239</v>
      </c>
      <c r="B628" t="s">
        <v>3879</v>
      </c>
      <c r="C628" t="str">
        <f t="shared" si="9"/>
        <v>Semčice </v>
      </c>
    </row>
    <row r="629" spans="1:3" x14ac:dyDescent="0.2">
      <c r="A629" t="s">
        <v>3239</v>
      </c>
      <c r="B629" t="s">
        <v>3880</v>
      </c>
      <c r="C629" t="str">
        <f t="shared" si="9"/>
        <v>Sezemice </v>
      </c>
    </row>
    <row r="630" spans="1:3" x14ac:dyDescent="0.2">
      <c r="A630" t="s">
        <v>3239</v>
      </c>
      <c r="B630" t="s">
        <v>3881</v>
      </c>
      <c r="C630" t="str">
        <f t="shared" si="9"/>
        <v>Skalsko </v>
      </c>
    </row>
    <row r="631" spans="1:3" x14ac:dyDescent="0.2">
      <c r="A631" t="s">
        <v>3239</v>
      </c>
      <c r="B631" t="s">
        <v>3882</v>
      </c>
      <c r="C631" t="str">
        <f t="shared" si="9"/>
        <v>Skorkov </v>
      </c>
    </row>
    <row r="632" spans="1:3" x14ac:dyDescent="0.2">
      <c r="A632" t="s">
        <v>3239</v>
      </c>
      <c r="B632" t="s">
        <v>3883</v>
      </c>
      <c r="C632" t="str">
        <f t="shared" si="9"/>
        <v>Smilovice </v>
      </c>
    </row>
    <row r="633" spans="1:3" x14ac:dyDescent="0.2">
      <c r="A633" t="s">
        <v>3239</v>
      </c>
      <c r="B633" t="s">
        <v>3884</v>
      </c>
      <c r="C633" t="str">
        <f t="shared" si="9"/>
        <v>Sojovice </v>
      </c>
    </row>
    <row r="634" spans="1:3" x14ac:dyDescent="0.2">
      <c r="A634" t="s">
        <v>3239</v>
      </c>
      <c r="B634" t="s">
        <v>3885</v>
      </c>
      <c r="C634" t="str">
        <f t="shared" si="9"/>
        <v>Sovínky </v>
      </c>
    </row>
    <row r="635" spans="1:3" x14ac:dyDescent="0.2">
      <c r="A635" t="s">
        <v>3239</v>
      </c>
      <c r="B635" t="s">
        <v>3886</v>
      </c>
      <c r="C635" t="str">
        <f t="shared" si="9"/>
        <v>Strašnov </v>
      </c>
    </row>
    <row r="636" spans="1:3" x14ac:dyDescent="0.2">
      <c r="A636" t="s">
        <v>3239</v>
      </c>
      <c r="B636" t="s">
        <v>3887</v>
      </c>
      <c r="C636" t="str">
        <f t="shared" si="9"/>
        <v>Strážiště </v>
      </c>
    </row>
    <row r="637" spans="1:3" x14ac:dyDescent="0.2">
      <c r="A637" t="s">
        <v>3239</v>
      </c>
      <c r="B637" t="s">
        <v>3888</v>
      </c>
      <c r="C637" t="str">
        <f t="shared" si="9"/>
        <v>Strenice </v>
      </c>
    </row>
    <row r="638" spans="1:3" x14ac:dyDescent="0.2">
      <c r="A638" t="s">
        <v>3239</v>
      </c>
      <c r="B638" t="s">
        <v>3889</v>
      </c>
      <c r="C638" t="str">
        <f t="shared" si="9"/>
        <v>Sudoměř </v>
      </c>
    </row>
    <row r="639" spans="1:3" x14ac:dyDescent="0.2">
      <c r="A639" t="s">
        <v>3239</v>
      </c>
      <c r="B639" t="s">
        <v>3890</v>
      </c>
      <c r="C639" t="str">
        <f t="shared" si="9"/>
        <v>Sukorady </v>
      </c>
    </row>
    <row r="640" spans="1:3" x14ac:dyDescent="0.2">
      <c r="A640" t="s">
        <v>3239</v>
      </c>
      <c r="B640" t="s">
        <v>3891</v>
      </c>
      <c r="C640" t="str">
        <f t="shared" si="9"/>
        <v>Tuřice </v>
      </c>
    </row>
    <row r="641" spans="1:3" x14ac:dyDescent="0.2">
      <c r="A641" t="s">
        <v>3239</v>
      </c>
      <c r="B641" t="s">
        <v>3892</v>
      </c>
      <c r="C641" t="str">
        <f t="shared" si="9"/>
        <v>Ujkovice </v>
      </c>
    </row>
    <row r="642" spans="1:3" x14ac:dyDescent="0.2">
      <c r="A642" t="s">
        <v>3239</v>
      </c>
      <c r="B642" t="s">
        <v>3893</v>
      </c>
      <c r="C642" t="str">
        <f t="shared" si="9"/>
        <v>Velké Všelisy </v>
      </c>
    </row>
    <row r="643" spans="1:3" x14ac:dyDescent="0.2">
      <c r="A643" t="s">
        <v>3239</v>
      </c>
      <c r="B643" t="s">
        <v>3894</v>
      </c>
      <c r="C643" t="str">
        <f t="shared" ref="C643:C706" si="10">IF(LEFT(B643,1)=" ",RIGHT(B643,LEN(B643)-1),B643)</f>
        <v>Veselice </v>
      </c>
    </row>
    <row r="644" spans="1:3" x14ac:dyDescent="0.2">
      <c r="A644" t="s">
        <v>3239</v>
      </c>
      <c r="B644" t="s">
        <v>3895</v>
      </c>
      <c r="C644" t="str">
        <f t="shared" si="10"/>
        <v>Vinec </v>
      </c>
    </row>
    <row r="645" spans="1:3" x14ac:dyDescent="0.2">
      <c r="A645" t="s">
        <v>3239</v>
      </c>
      <c r="B645" t="s">
        <v>3896</v>
      </c>
      <c r="C645" t="str">
        <f t="shared" si="10"/>
        <v>Vlkava </v>
      </c>
    </row>
    <row r="646" spans="1:3" x14ac:dyDescent="0.2">
      <c r="A646" t="s">
        <v>3239</v>
      </c>
      <c r="B646" t="s">
        <v>3897</v>
      </c>
      <c r="C646" t="str">
        <f t="shared" si="10"/>
        <v>Vrátno </v>
      </c>
    </row>
    <row r="647" spans="1:3" x14ac:dyDescent="0.2">
      <c r="A647" t="s">
        <v>3239</v>
      </c>
      <c r="B647" t="s">
        <v>3898</v>
      </c>
      <c r="C647" t="str">
        <f t="shared" si="10"/>
        <v>Všejany </v>
      </c>
    </row>
    <row r="648" spans="1:3" x14ac:dyDescent="0.2">
      <c r="A648" t="s">
        <v>3239</v>
      </c>
      <c r="B648" t="s">
        <v>3899</v>
      </c>
      <c r="C648" t="str">
        <f t="shared" si="10"/>
        <v>Zdětín </v>
      </c>
    </row>
    <row r="649" spans="1:3" x14ac:dyDescent="0.2">
      <c r="A649" t="s">
        <v>3239</v>
      </c>
      <c r="B649" t="s">
        <v>3900</v>
      </c>
      <c r="C649" t="str">
        <f t="shared" si="10"/>
        <v>Žďár </v>
      </c>
    </row>
    <row r="650" spans="1:3" x14ac:dyDescent="0.2">
      <c r="A650" t="s">
        <v>3239</v>
      </c>
      <c r="B650" t="s">
        <v>3901</v>
      </c>
      <c r="C650" t="str">
        <f t="shared" si="10"/>
        <v>Žerčice </v>
      </c>
    </row>
    <row r="651" spans="1:3" x14ac:dyDescent="0.2">
      <c r="A651" t="s">
        <v>3239</v>
      </c>
      <c r="B651" t="s">
        <v>3902</v>
      </c>
      <c r="C651" t="str">
        <f t="shared" si="10"/>
        <v>Židněves</v>
      </c>
    </row>
    <row r="652" spans="1:3" x14ac:dyDescent="0.2">
      <c r="A652" t="s">
        <v>3239</v>
      </c>
      <c r="B652" t="s">
        <v>3903</v>
      </c>
      <c r="C652" t="str">
        <f t="shared" si="10"/>
        <v>Běrunice </v>
      </c>
    </row>
    <row r="653" spans="1:3" x14ac:dyDescent="0.2">
      <c r="A653" t="s">
        <v>3239</v>
      </c>
      <c r="B653" t="s">
        <v>3904</v>
      </c>
      <c r="C653" t="str">
        <f t="shared" si="10"/>
        <v>Bobnice </v>
      </c>
    </row>
    <row r="654" spans="1:3" x14ac:dyDescent="0.2">
      <c r="A654" t="s">
        <v>3239</v>
      </c>
      <c r="B654" t="s">
        <v>3905</v>
      </c>
      <c r="C654" t="str">
        <f t="shared" si="10"/>
        <v>Bříství </v>
      </c>
    </row>
    <row r="655" spans="1:3" x14ac:dyDescent="0.2">
      <c r="A655" t="s">
        <v>3239</v>
      </c>
      <c r="B655" t="s">
        <v>3906</v>
      </c>
      <c r="C655" t="str">
        <f t="shared" si="10"/>
        <v>Budiměřice </v>
      </c>
    </row>
    <row r="656" spans="1:3" x14ac:dyDescent="0.2">
      <c r="A656" t="s">
        <v>3239</v>
      </c>
      <c r="B656" t="s">
        <v>3907</v>
      </c>
      <c r="C656" t="str">
        <f t="shared" si="10"/>
        <v>Čilec </v>
      </c>
    </row>
    <row r="657" spans="1:3" x14ac:dyDescent="0.2">
      <c r="A657" t="s">
        <v>3239</v>
      </c>
      <c r="B657" t="s">
        <v>3908</v>
      </c>
      <c r="C657" t="str">
        <f t="shared" si="10"/>
        <v>Činěves </v>
      </c>
    </row>
    <row r="658" spans="1:3" x14ac:dyDescent="0.2">
      <c r="A658" t="s">
        <v>3239</v>
      </c>
      <c r="B658" t="s">
        <v>3909</v>
      </c>
      <c r="C658" t="str">
        <f t="shared" si="10"/>
        <v>Dlouhopolsko</v>
      </c>
    </row>
    <row r="659" spans="1:3" x14ac:dyDescent="0.2">
      <c r="A659" t="s">
        <v>3239</v>
      </c>
      <c r="B659" t="s">
        <v>3910</v>
      </c>
      <c r="C659" t="str">
        <f t="shared" si="10"/>
        <v>Dobšice </v>
      </c>
    </row>
    <row r="660" spans="1:3" x14ac:dyDescent="0.2">
      <c r="A660" t="s">
        <v>3239</v>
      </c>
      <c r="B660" t="s">
        <v>3911</v>
      </c>
      <c r="C660" t="str">
        <f t="shared" si="10"/>
        <v>Dvory </v>
      </c>
    </row>
    <row r="661" spans="1:3" x14ac:dyDescent="0.2">
      <c r="A661" t="s">
        <v>3239</v>
      </c>
      <c r="B661" t="s">
        <v>3912</v>
      </c>
      <c r="C661" t="str">
        <f t="shared" si="10"/>
        <v>Dymokury </v>
      </c>
    </row>
    <row r="662" spans="1:3" x14ac:dyDescent="0.2">
      <c r="A662" t="s">
        <v>3239</v>
      </c>
      <c r="B662" t="s">
        <v>3913</v>
      </c>
      <c r="C662" t="str">
        <f t="shared" si="10"/>
        <v>Hořany </v>
      </c>
    </row>
    <row r="663" spans="1:3" x14ac:dyDescent="0.2">
      <c r="A663" t="s">
        <v>3239</v>
      </c>
      <c r="B663" t="s">
        <v>3914</v>
      </c>
      <c r="C663" t="str">
        <f t="shared" si="10"/>
        <v>Hořátev </v>
      </c>
    </row>
    <row r="664" spans="1:3" x14ac:dyDescent="0.2">
      <c r="A664" t="s">
        <v>3239</v>
      </c>
      <c r="B664" t="s">
        <v>3915</v>
      </c>
      <c r="C664" t="str">
        <f t="shared" si="10"/>
        <v>Hradčany </v>
      </c>
    </row>
    <row r="665" spans="1:3" x14ac:dyDescent="0.2">
      <c r="A665" t="s">
        <v>3239</v>
      </c>
      <c r="B665" t="s">
        <v>3916</v>
      </c>
      <c r="C665" t="str">
        <f t="shared" si="10"/>
        <v>Hradištko </v>
      </c>
    </row>
    <row r="666" spans="1:3" x14ac:dyDescent="0.2">
      <c r="A666" t="s">
        <v>3239</v>
      </c>
      <c r="B666" t="s">
        <v>3917</v>
      </c>
      <c r="C666" t="str">
        <f t="shared" si="10"/>
        <v>Hrubý Jeseník </v>
      </c>
    </row>
    <row r="667" spans="1:3" x14ac:dyDescent="0.2">
      <c r="A667" t="s">
        <v>3239</v>
      </c>
      <c r="B667" t="s">
        <v>3918</v>
      </c>
      <c r="C667" t="str">
        <f t="shared" si="10"/>
        <v>Choťánky </v>
      </c>
    </row>
    <row r="668" spans="1:3" x14ac:dyDescent="0.2">
      <c r="A668" t="s">
        <v>3239</v>
      </c>
      <c r="B668" t="s">
        <v>3919</v>
      </c>
      <c r="C668" t="str">
        <f t="shared" si="10"/>
        <v>Chotěšice </v>
      </c>
    </row>
    <row r="669" spans="1:3" x14ac:dyDescent="0.2">
      <c r="A669" t="s">
        <v>3239</v>
      </c>
      <c r="B669" t="s">
        <v>3920</v>
      </c>
      <c r="C669" t="str">
        <f t="shared" si="10"/>
        <v>Chrást </v>
      </c>
    </row>
    <row r="670" spans="1:3" x14ac:dyDescent="0.2">
      <c r="A670" t="s">
        <v>3239</v>
      </c>
      <c r="B670" t="s">
        <v>3921</v>
      </c>
      <c r="C670" t="str">
        <f t="shared" si="10"/>
        <v>Chroustov </v>
      </c>
    </row>
    <row r="671" spans="1:3" x14ac:dyDescent="0.2">
      <c r="A671" t="s">
        <v>3239</v>
      </c>
      <c r="B671" t="s">
        <v>3922</v>
      </c>
      <c r="C671" t="str">
        <f t="shared" si="10"/>
        <v>Jíkev </v>
      </c>
    </row>
    <row r="672" spans="1:3" x14ac:dyDescent="0.2">
      <c r="A672" t="s">
        <v>3239</v>
      </c>
      <c r="B672" t="s">
        <v>3923</v>
      </c>
      <c r="C672" t="str">
        <f t="shared" si="10"/>
        <v>Jiřice</v>
      </c>
    </row>
    <row r="673" spans="1:3" x14ac:dyDescent="0.2">
      <c r="A673" t="s">
        <v>3239</v>
      </c>
      <c r="B673" t="s">
        <v>3924</v>
      </c>
      <c r="C673" t="str">
        <f t="shared" si="10"/>
        <v>Jizbice </v>
      </c>
    </row>
    <row r="674" spans="1:3" x14ac:dyDescent="0.2">
      <c r="A674" t="s">
        <v>3239</v>
      </c>
      <c r="B674" t="s">
        <v>3925</v>
      </c>
      <c r="C674" t="str">
        <f t="shared" si="10"/>
        <v>Kamenné Zboží </v>
      </c>
    </row>
    <row r="675" spans="1:3" x14ac:dyDescent="0.2">
      <c r="A675" t="s">
        <v>3239</v>
      </c>
      <c r="B675" t="s">
        <v>3926</v>
      </c>
      <c r="C675" t="str">
        <f t="shared" si="10"/>
        <v>Kněžice </v>
      </c>
    </row>
    <row r="676" spans="1:3" x14ac:dyDescent="0.2">
      <c r="A676" t="s">
        <v>3239</v>
      </c>
      <c r="B676" t="s">
        <v>3927</v>
      </c>
      <c r="C676" t="str">
        <f t="shared" si="10"/>
        <v>Kněžičky </v>
      </c>
    </row>
    <row r="677" spans="1:3" x14ac:dyDescent="0.2">
      <c r="A677" t="s">
        <v>3239</v>
      </c>
      <c r="B677" t="s">
        <v>3928</v>
      </c>
      <c r="C677" t="str">
        <f t="shared" si="10"/>
        <v>Kolaje </v>
      </c>
    </row>
    <row r="678" spans="1:3" x14ac:dyDescent="0.2">
      <c r="A678" t="s">
        <v>3239</v>
      </c>
      <c r="B678" t="s">
        <v>3929</v>
      </c>
      <c r="C678" t="str">
        <f t="shared" si="10"/>
        <v>Kostelní Lhota </v>
      </c>
    </row>
    <row r="679" spans="1:3" x14ac:dyDescent="0.2">
      <c r="A679" t="s">
        <v>3239</v>
      </c>
      <c r="B679" t="s">
        <v>3930</v>
      </c>
      <c r="C679" t="str">
        <f t="shared" si="10"/>
        <v>Kostomlátky</v>
      </c>
    </row>
    <row r="680" spans="1:3" x14ac:dyDescent="0.2">
      <c r="A680" t="s">
        <v>3239</v>
      </c>
      <c r="B680" t="s">
        <v>3931</v>
      </c>
      <c r="C680" t="str">
        <f t="shared" si="10"/>
        <v>Kostomlaty nad Labem </v>
      </c>
    </row>
    <row r="681" spans="1:3" x14ac:dyDescent="0.2">
      <c r="A681" t="s">
        <v>3239</v>
      </c>
      <c r="B681" t="s">
        <v>3932</v>
      </c>
      <c r="C681" t="str">
        <f t="shared" si="10"/>
        <v>Košík </v>
      </c>
    </row>
    <row r="682" spans="1:3" x14ac:dyDescent="0.2">
      <c r="A682" t="s">
        <v>3239</v>
      </c>
      <c r="B682" t="s">
        <v>3933</v>
      </c>
      <c r="C682" t="str">
        <f t="shared" si="10"/>
        <v>Kounice </v>
      </c>
    </row>
    <row r="683" spans="1:3" x14ac:dyDescent="0.2">
      <c r="A683" t="s">
        <v>3239</v>
      </c>
      <c r="B683" t="s">
        <v>3934</v>
      </c>
      <c r="C683" t="str">
        <f t="shared" si="10"/>
        <v>Kouty </v>
      </c>
    </row>
    <row r="684" spans="1:3" x14ac:dyDescent="0.2">
      <c r="A684" t="s">
        <v>3239</v>
      </c>
      <c r="B684" t="s">
        <v>3935</v>
      </c>
      <c r="C684" t="str">
        <f t="shared" si="10"/>
        <v>Kovanice </v>
      </c>
    </row>
    <row r="685" spans="1:3" x14ac:dyDescent="0.2">
      <c r="A685" t="s">
        <v>3239</v>
      </c>
      <c r="B685" t="s">
        <v>3936</v>
      </c>
      <c r="C685" t="str">
        <f t="shared" si="10"/>
        <v>Křečkov </v>
      </c>
    </row>
    <row r="686" spans="1:3" x14ac:dyDescent="0.2">
      <c r="A686" t="s">
        <v>3239</v>
      </c>
      <c r="B686" t="s">
        <v>3937</v>
      </c>
      <c r="C686" t="str">
        <f t="shared" si="10"/>
        <v>Křinec </v>
      </c>
    </row>
    <row r="687" spans="1:3" x14ac:dyDescent="0.2">
      <c r="A687" t="s">
        <v>3239</v>
      </c>
      <c r="B687" t="s">
        <v>3938</v>
      </c>
      <c r="C687" t="str">
        <f t="shared" si="10"/>
        <v>Libice nad Cidlinou </v>
      </c>
    </row>
    <row r="688" spans="1:3" x14ac:dyDescent="0.2">
      <c r="A688" t="s">
        <v>3239</v>
      </c>
      <c r="B688" t="s">
        <v>3939</v>
      </c>
      <c r="C688" t="str">
        <f t="shared" si="10"/>
        <v>Loučeň </v>
      </c>
    </row>
    <row r="689" spans="1:3" x14ac:dyDescent="0.2">
      <c r="A689" t="s">
        <v>3239</v>
      </c>
      <c r="B689" t="s">
        <v>3940</v>
      </c>
      <c r="C689" t="str">
        <f t="shared" si="10"/>
        <v>Lysá nad Labem </v>
      </c>
    </row>
    <row r="690" spans="1:3" x14ac:dyDescent="0.2">
      <c r="A690" t="s">
        <v>3239</v>
      </c>
      <c r="B690" t="s">
        <v>3941</v>
      </c>
      <c r="C690" t="str">
        <f t="shared" si="10"/>
        <v>Mcely </v>
      </c>
    </row>
    <row r="691" spans="1:3" x14ac:dyDescent="0.2">
      <c r="A691" t="s">
        <v>3239</v>
      </c>
      <c r="B691" t="s">
        <v>3942</v>
      </c>
      <c r="C691" t="str">
        <f t="shared" si="10"/>
        <v>Městec Králové </v>
      </c>
    </row>
    <row r="692" spans="1:3" x14ac:dyDescent="0.2">
      <c r="A692" t="s">
        <v>3239</v>
      </c>
      <c r="B692" t="s">
        <v>3943</v>
      </c>
      <c r="C692" t="str">
        <f t="shared" si="10"/>
        <v>Milčice </v>
      </c>
    </row>
    <row r="693" spans="1:3" x14ac:dyDescent="0.2">
      <c r="A693" t="s">
        <v>3239</v>
      </c>
      <c r="B693" t="s">
        <v>3944</v>
      </c>
      <c r="C693" t="str">
        <f t="shared" si="10"/>
        <v>Milovice </v>
      </c>
    </row>
    <row r="694" spans="1:3" x14ac:dyDescent="0.2">
      <c r="A694" t="s">
        <v>3239</v>
      </c>
      <c r="B694" t="s">
        <v>3945</v>
      </c>
      <c r="C694" t="str">
        <f t="shared" si="10"/>
        <v>Netřebice </v>
      </c>
    </row>
    <row r="695" spans="1:3" x14ac:dyDescent="0.2">
      <c r="A695" t="s">
        <v>3239</v>
      </c>
      <c r="B695" t="s">
        <v>3946</v>
      </c>
      <c r="C695" t="str">
        <f t="shared" si="10"/>
        <v>Nový Dvůr </v>
      </c>
    </row>
    <row r="696" spans="1:3" x14ac:dyDescent="0.2">
      <c r="A696" t="s">
        <v>3239</v>
      </c>
      <c r="B696" t="s">
        <v>3947</v>
      </c>
      <c r="C696" t="str">
        <f t="shared" si="10"/>
        <v>Nymburk </v>
      </c>
    </row>
    <row r="697" spans="1:3" x14ac:dyDescent="0.2">
      <c r="A697" t="s">
        <v>3239</v>
      </c>
      <c r="B697" t="s">
        <v>3948</v>
      </c>
      <c r="C697" t="str">
        <f t="shared" si="10"/>
        <v>Odřepsy </v>
      </c>
    </row>
    <row r="698" spans="1:3" x14ac:dyDescent="0.2">
      <c r="A698" t="s">
        <v>3239</v>
      </c>
      <c r="B698" t="s">
        <v>3949</v>
      </c>
      <c r="C698" t="str">
        <f t="shared" si="10"/>
        <v>Okřínek </v>
      </c>
    </row>
    <row r="699" spans="1:3" x14ac:dyDescent="0.2">
      <c r="A699" t="s">
        <v>3239</v>
      </c>
      <c r="B699" t="s">
        <v>3950</v>
      </c>
      <c r="C699" t="str">
        <f t="shared" si="10"/>
        <v>Opočnice </v>
      </c>
    </row>
    <row r="700" spans="1:3" x14ac:dyDescent="0.2">
      <c r="A700" t="s">
        <v>3239</v>
      </c>
      <c r="B700" t="s">
        <v>3951</v>
      </c>
      <c r="C700" t="str">
        <f t="shared" si="10"/>
        <v>Opolany </v>
      </c>
    </row>
    <row r="701" spans="1:3" x14ac:dyDescent="0.2">
      <c r="A701" t="s">
        <v>3239</v>
      </c>
      <c r="B701" t="s">
        <v>3952</v>
      </c>
      <c r="C701" t="str">
        <f t="shared" si="10"/>
        <v>Oseček </v>
      </c>
    </row>
    <row r="702" spans="1:3" x14ac:dyDescent="0.2">
      <c r="A702" t="s">
        <v>3239</v>
      </c>
      <c r="B702" t="s">
        <v>3953</v>
      </c>
      <c r="C702" t="str">
        <f t="shared" si="10"/>
        <v>Oskořínek </v>
      </c>
    </row>
    <row r="703" spans="1:3" x14ac:dyDescent="0.2">
      <c r="A703" t="s">
        <v>3239</v>
      </c>
      <c r="B703" t="s">
        <v>3954</v>
      </c>
      <c r="C703" t="str">
        <f t="shared" si="10"/>
        <v>Ostrá </v>
      </c>
    </row>
    <row r="704" spans="1:3" x14ac:dyDescent="0.2">
      <c r="A704" t="s">
        <v>3239</v>
      </c>
      <c r="B704" t="s">
        <v>3955</v>
      </c>
      <c r="C704" t="str">
        <f t="shared" si="10"/>
        <v>Pátek</v>
      </c>
    </row>
    <row r="705" spans="1:3" x14ac:dyDescent="0.2">
      <c r="A705" t="s">
        <v>3239</v>
      </c>
      <c r="B705" t="s">
        <v>3956</v>
      </c>
      <c r="C705" t="str">
        <f t="shared" si="10"/>
        <v>Písty</v>
      </c>
    </row>
    <row r="706" spans="1:3" x14ac:dyDescent="0.2">
      <c r="A706" t="s">
        <v>3239</v>
      </c>
      <c r="B706" t="s">
        <v>3957</v>
      </c>
      <c r="C706" t="str">
        <f t="shared" si="10"/>
        <v>Poděbrady</v>
      </c>
    </row>
    <row r="707" spans="1:3" x14ac:dyDescent="0.2">
      <c r="A707" t="s">
        <v>3239</v>
      </c>
      <c r="B707" t="s">
        <v>3958</v>
      </c>
      <c r="C707" t="str">
        <f t="shared" ref="C707:C770" si="11">IF(LEFT(B707,1)=" ",RIGHT(B707,LEN(B707)-1),B707)</f>
        <v>Podmoky </v>
      </c>
    </row>
    <row r="708" spans="1:3" x14ac:dyDescent="0.2">
      <c r="A708" t="s">
        <v>3239</v>
      </c>
      <c r="B708" t="s">
        <v>3959</v>
      </c>
      <c r="C708" t="str">
        <f t="shared" si="11"/>
        <v>Přerov nad Labem </v>
      </c>
    </row>
    <row r="709" spans="1:3" x14ac:dyDescent="0.2">
      <c r="A709" t="s">
        <v>3239</v>
      </c>
      <c r="B709" t="s">
        <v>3960</v>
      </c>
      <c r="C709" t="str">
        <f t="shared" si="11"/>
        <v>Rožďalovice</v>
      </c>
    </row>
    <row r="710" spans="1:3" x14ac:dyDescent="0.2">
      <c r="A710" t="s">
        <v>3239</v>
      </c>
      <c r="B710" t="s">
        <v>3961</v>
      </c>
      <c r="C710" t="str">
        <f t="shared" si="11"/>
        <v>Sadská </v>
      </c>
    </row>
    <row r="711" spans="1:3" x14ac:dyDescent="0.2">
      <c r="A711" t="s">
        <v>3239</v>
      </c>
      <c r="B711" t="s">
        <v>3962</v>
      </c>
      <c r="C711" t="str">
        <f t="shared" si="11"/>
        <v>Sány </v>
      </c>
    </row>
    <row r="712" spans="1:3" x14ac:dyDescent="0.2">
      <c r="A712" t="s">
        <v>3239</v>
      </c>
      <c r="B712" t="s">
        <v>3963</v>
      </c>
      <c r="C712" t="str">
        <f t="shared" si="11"/>
        <v>Seletice </v>
      </c>
    </row>
    <row r="713" spans="1:3" x14ac:dyDescent="0.2">
      <c r="A713" t="s">
        <v>3239</v>
      </c>
      <c r="B713" t="s">
        <v>3964</v>
      </c>
      <c r="C713" t="str">
        <f t="shared" si="11"/>
        <v>Semice </v>
      </c>
    </row>
    <row r="714" spans="1:3" x14ac:dyDescent="0.2">
      <c r="A714" t="s">
        <v>3239</v>
      </c>
      <c r="B714" t="s">
        <v>3965</v>
      </c>
      <c r="C714" t="str">
        <f t="shared" si="11"/>
        <v>Senice </v>
      </c>
    </row>
    <row r="715" spans="1:3" x14ac:dyDescent="0.2">
      <c r="A715" t="s">
        <v>3239</v>
      </c>
      <c r="B715" t="s">
        <v>3966</v>
      </c>
      <c r="C715" t="str">
        <f t="shared" si="11"/>
        <v>Sloveč </v>
      </c>
    </row>
    <row r="716" spans="1:3" x14ac:dyDescent="0.2">
      <c r="A716" t="s">
        <v>3239</v>
      </c>
      <c r="B716" t="s">
        <v>3967</v>
      </c>
      <c r="C716" t="str">
        <f t="shared" si="11"/>
        <v>Sokoleč </v>
      </c>
    </row>
    <row r="717" spans="1:3" x14ac:dyDescent="0.2">
      <c r="A717" t="s">
        <v>3239</v>
      </c>
      <c r="B717" t="s">
        <v>3968</v>
      </c>
      <c r="C717" t="str">
        <f t="shared" si="11"/>
        <v>Stará Lysá </v>
      </c>
    </row>
    <row r="718" spans="1:3" x14ac:dyDescent="0.2">
      <c r="A718" t="s">
        <v>3239</v>
      </c>
      <c r="B718" t="s">
        <v>3969</v>
      </c>
      <c r="C718" t="str">
        <f t="shared" si="11"/>
        <v>Starý Vestec </v>
      </c>
    </row>
    <row r="719" spans="1:3" x14ac:dyDescent="0.2">
      <c r="A719" t="s">
        <v>3239</v>
      </c>
      <c r="B719" t="s">
        <v>3970</v>
      </c>
      <c r="C719" t="str">
        <f t="shared" si="11"/>
        <v>Straky </v>
      </c>
    </row>
    <row r="720" spans="1:3" x14ac:dyDescent="0.2">
      <c r="A720" t="s">
        <v>3239</v>
      </c>
      <c r="B720" t="s">
        <v>3971</v>
      </c>
      <c r="C720" t="str">
        <f t="shared" si="11"/>
        <v>Stratov </v>
      </c>
    </row>
    <row r="721" spans="1:3" x14ac:dyDescent="0.2">
      <c r="A721" t="s">
        <v>3239</v>
      </c>
      <c r="B721" t="s">
        <v>3972</v>
      </c>
      <c r="C721" t="str">
        <f t="shared" si="11"/>
        <v>Třebestovice</v>
      </c>
    </row>
    <row r="722" spans="1:3" x14ac:dyDescent="0.2">
      <c r="A722" t="s">
        <v>3239</v>
      </c>
      <c r="B722" t="s">
        <v>3973</v>
      </c>
      <c r="C722" t="str">
        <f t="shared" si="11"/>
        <v>Úmyslovice</v>
      </c>
    </row>
    <row r="723" spans="1:3" x14ac:dyDescent="0.2">
      <c r="A723" t="s">
        <v>3239</v>
      </c>
      <c r="B723" t="s">
        <v>3974</v>
      </c>
      <c r="C723" t="str">
        <f t="shared" si="11"/>
        <v>Velenice </v>
      </c>
    </row>
    <row r="724" spans="1:3" x14ac:dyDescent="0.2">
      <c r="A724" t="s">
        <v>3239</v>
      </c>
      <c r="B724" t="s">
        <v>3975</v>
      </c>
      <c r="C724" t="str">
        <f t="shared" si="11"/>
        <v>Velenka </v>
      </c>
    </row>
    <row r="725" spans="1:3" x14ac:dyDescent="0.2">
      <c r="A725" t="s">
        <v>3239</v>
      </c>
      <c r="B725" t="s">
        <v>3976</v>
      </c>
      <c r="C725" t="str">
        <f t="shared" si="11"/>
        <v>Vestec </v>
      </c>
    </row>
    <row r="726" spans="1:3" x14ac:dyDescent="0.2">
      <c r="A726" t="s">
        <v>3239</v>
      </c>
      <c r="B726" t="s">
        <v>3977</v>
      </c>
      <c r="C726" t="str">
        <f t="shared" si="11"/>
        <v>Vlkov pod Oškobrhem </v>
      </c>
    </row>
    <row r="727" spans="1:3" x14ac:dyDescent="0.2">
      <c r="A727" t="s">
        <v>3239</v>
      </c>
      <c r="B727" t="s">
        <v>3978</v>
      </c>
      <c r="C727" t="str">
        <f t="shared" si="11"/>
        <v>Vrbice </v>
      </c>
    </row>
    <row r="728" spans="1:3" x14ac:dyDescent="0.2">
      <c r="A728" t="s">
        <v>3239</v>
      </c>
      <c r="B728" t="s">
        <v>3979</v>
      </c>
      <c r="C728" t="str">
        <f t="shared" si="11"/>
        <v>Vrbová Lhota</v>
      </c>
    </row>
    <row r="729" spans="1:3" x14ac:dyDescent="0.2">
      <c r="A729" t="s">
        <v>3239</v>
      </c>
      <c r="B729" t="s">
        <v>3980</v>
      </c>
      <c r="C729" t="str">
        <f t="shared" si="11"/>
        <v>Vykáň </v>
      </c>
    </row>
    <row r="730" spans="1:3" x14ac:dyDescent="0.2">
      <c r="A730" t="s">
        <v>3239</v>
      </c>
      <c r="B730" t="s">
        <v>3981</v>
      </c>
      <c r="C730" t="str">
        <f t="shared" si="11"/>
        <v>Záhornice </v>
      </c>
    </row>
    <row r="731" spans="1:3" x14ac:dyDescent="0.2">
      <c r="A731" t="s">
        <v>3239</v>
      </c>
      <c r="B731" t="s">
        <v>3982</v>
      </c>
      <c r="C731" t="str">
        <f t="shared" si="11"/>
        <v>Zbožíčko </v>
      </c>
    </row>
    <row r="732" spans="1:3" x14ac:dyDescent="0.2">
      <c r="A732" t="s">
        <v>3239</v>
      </c>
      <c r="B732" t="s">
        <v>3983</v>
      </c>
      <c r="C732" t="str">
        <f t="shared" si="11"/>
        <v>Zvěřínek </v>
      </c>
    </row>
    <row r="733" spans="1:3" x14ac:dyDescent="0.2">
      <c r="A733" t="s">
        <v>3239</v>
      </c>
      <c r="B733" t="s">
        <v>3984</v>
      </c>
      <c r="C733" t="str">
        <f t="shared" si="11"/>
        <v>Žitovlice</v>
      </c>
    </row>
    <row r="734" spans="1:3" x14ac:dyDescent="0.2">
      <c r="A734" t="s">
        <v>3239</v>
      </c>
      <c r="B734" t="s">
        <v>3985</v>
      </c>
      <c r="C734" t="str">
        <f t="shared" si="11"/>
        <v>Babice </v>
      </c>
    </row>
    <row r="735" spans="1:3" x14ac:dyDescent="0.2">
      <c r="A735" t="s">
        <v>3239</v>
      </c>
      <c r="B735" t="s">
        <v>3986</v>
      </c>
      <c r="C735" t="str">
        <f t="shared" si="11"/>
        <v>Bašť </v>
      </c>
    </row>
    <row r="736" spans="1:3" x14ac:dyDescent="0.2">
      <c r="A736" t="s">
        <v>3239</v>
      </c>
      <c r="B736" t="s">
        <v>3987</v>
      </c>
      <c r="C736" t="str">
        <f t="shared" si="11"/>
        <v>Borek </v>
      </c>
    </row>
    <row r="737" spans="1:3" x14ac:dyDescent="0.2">
      <c r="A737" t="s">
        <v>3239</v>
      </c>
      <c r="B737" t="s">
        <v>3988</v>
      </c>
      <c r="C737" t="str">
        <f t="shared" si="11"/>
        <v>Bořanovice </v>
      </c>
    </row>
    <row r="738" spans="1:3" x14ac:dyDescent="0.2">
      <c r="A738" t="s">
        <v>3239</v>
      </c>
      <c r="B738" t="s">
        <v>3989</v>
      </c>
      <c r="C738" t="str">
        <f t="shared" si="11"/>
        <v>Brandýs nad Labem-Stará Boleslav </v>
      </c>
    </row>
    <row r="739" spans="1:3" x14ac:dyDescent="0.2">
      <c r="A739" t="s">
        <v>3239</v>
      </c>
      <c r="B739" t="s">
        <v>3990</v>
      </c>
      <c r="C739" t="str">
        <f t="shared" si="11"/>
        <v>Brázdim </v>
      </c>
    </row>
    <row r="740" spans="1:3" x14ac:dyDescent="0.2">
      <c r="A740" t="s">
        <v>3239</v>
      </c>
      <c r="B740" t="s">
        <v>3991</v>
      </c>
      <c r="C740" t="str">
        <f t="shared" si="11"/>
        <v>Březí </v>
      </c>
    </row>
    <row r="741" spans="1:3" x14ac:dyDescent="0.2">
      <c r="A741" t="s">
        <v>3239</v>
      </c>
      <c r="B741" t="s">
        <v>3992</v>
      </c>
      <c r="C741" t="str">
        <f t="shared" si="11"/>
        <v>Čelákovice </v>
      </c>
    </row>
    <row r="742" spans="1:3" x14ac:dyDescent="0.2">
      <c r="A742" t="s">
        <v>3239</v>
      </c>
      <c r="B742" t="s">
        <v>3993</v>
      </c>
      <c r="C742" t="str">
        <f t="shared" si="11"/>
        <v>Černé Voděrady </v>
      </c>
    </row>
    <row r="743" spans="1:3" x14ac:dyDescent="0.2">
      <c r="A743" t="s">
        <v>3239</v>
      </c>
      <c r="B743" t="s">
        <v>3994</v>
      </c>
      <c r="C743" t="str">
        <f t="shared" si="11"/>
        <v>Čestlice </v>
      </c>
    </row>
    <row r="744" spans="1:3" x14ac:dyDescent="0.2">
      <c r="A744" t="s">
        <v>3239</v>
      </c>
      <c r="B744" t="s">
        <v>3995</v>
      </c>
      <c r="C744" t="str">
        <f t="shared" si="11"/>
        <v>Dobročovice </v>
      </c>
    </row>
    <row r="745" spans="1:3" x14ac:dyDescent="0.2">
      <c r="A745" t="s">
        <v>3239</v>
      </c>
      <c r="B745" t="s">
        <v>3996</v>
      </c>
      <c r="C745" t="str">
        <f t="shared" si="11"/>
        <v>Dobřejovice </v>
      </c>
    </row>
    <row r="746" spans="1:3" x14ac:dyDescent="0.2">
      <c r="A746" t="s">
        <v>3239</v>
      </c>
      <c r="B746" t="s">
        <v>3997</v>
      </c>
      <c r="C746" t="str">
        <f t="shared" si="11"/>
        <v>Doubek </v>
      </c>
    </row>
    <row r="747" spans="1:3" x14ac:dyDescent="0.2">
      <c r="A747" t="s">
        <v>3239</v>
      </c>
      <c r="B747" t="s">
        <v>3998</v>
      </c>
      <c r="C747" t="str">
        <f t="shared" si="11"/>
        <v>Dřevčice </v>
      </c>
    </row>
    <row r="748" spans="1:3" x14ac:dyDescent="0.2">
      <c r="A748" t="s">
        <v>3239</v>
      </c>
      <c r="B748" t="s">
        <v>3999</v>
      </c>
      <c r="C748" t="str">
        <f t="shared" si="11"/>
        <v>Dřísy </v>
      </c>
    </row>
    <row r="749" spans="1:3" x14ac:dyDescent="0.2">
      <c r="A749" t="s">
        <v>3239</v>
      </c>
      <c r="B749" t="s">
        <v>4000</v>
      </c>
      <c r="C749" t="str">
        <f t="shared" si="11"/>
        <v>Herink </v>
      </c>
    </row>
    <row r="750" spans="1:3" x14ac:dyDescent="0.2">
      <c r="A750" t="s">
        <v>3239</v>
      </c>
      <c r="B750" t="s">
        <v>4001</v>
      </c>
      <c r="C750" t="str">
        <f t="shared" si="11"/>
        <v>Hlavenec </v>
      </c>
    </row>
    <row r="751" spans="1:3" x14ac:dyDescent="0.2">
      <c r="A751" t="s">
        <v>3239</v>
      </c>
      <c r="B751" t="s">
        <v>4002</v>
      </c>
      <c r="C751" t="str">
        <f t="shared" si="11"/>
        <v>Horoušany </v>
      </c>
    </row>
    <row r="752" spans="1:3" x14ac:dyDescent="0.2">
      <c r="A752" t="s">
        <v>3239</v>
      </c>
      <c r="B752" t="s">
        <v>4003</v>
      </c>
      <c r="C752" t="str">
        <f t="shared" si="11"/>
        <v>Hovorčovice </v>
      </c>
    </row>
    <row r="753" spans="1:3" x14ac:dyDescent="0.2">
      <c r="A753" t="s">
        <v>3239</v>
      </c>
      <c r="B753" t="s">
        <v>4004</v>
      </c>
      <c r="C753" t="str">
        <f t="shared" si="11"/>
        <v>Hrusice </v>
      </c>
    </row>
    <row r="754" spans="1:3" x14ac:dyDescent="0.2">
      <c r="A754" t="s">
        <v>3239</v>
      </c>
      <c r="B754" t="s">
        <v>4005</v>
      </c>
      <c r="C754" t="str">
        <f t="shared" si="11"/>
        <v>Husinec </v>
      </c>
    </row>
    <row r="755" spans="1:3" x14ac:dyDescent="0.2">
      <c r="A755" t="s">
        <v>3239</v>
      </c>
      <c r="B755" t="s">
        <v>4006</v>
      </c>
      <c r="C755" t="str">
        <f t="shared" si="11"/>
        <v>Jenštejn </v>
      </c>
    </row>
    <row r="756" spans="1:3" x14ac:dyDescent="0.2">
      <c r="A756" t="s">
        <v>3239</v>
      </c>
      <c r="B756" t="s">
        <v>4007</v>
      </c>
      <c r="C756" t="str">
        <f t="shared" si="11"/>
        <v>Jevany </v>
      </c>
    </row>
    <row r="757" spans="1:3" x14ac:dyDescent="0.2">
      <c r="A757" t="s">
        <v>3239</v>
      </c>
      <c r="B757" t="s">
        <v>4008</v>
      </c>
      <c r="C757" t="str">
        <f t="shared" si="11"/>
        <v>Jirny </v>
      </c>
    </row>
    <row r="758" spans="1:3" x14ac:dyDescent="0.2">
      <c r="A758" t="s">
        <v>3239</v>
      </c>
      <c r="B758" t="s">
        <v>4009</v>
      </c>
      <c r="C758" t="str">
        <f t="shared" si="11"/>
        <v>Kaliště </v>
      </c>
    </row>
    <row r="759" spans="1:3" x14ac:dyDescent="0.2">
      <c r="A759" t="s">
        <v>3239</v>
      </c>
      <c r="B759" t="s">
        <v>4010</v>
      </c>
      <c r="C759" t="str">
        <f t="shared" si="11"/>
        <v>Kamenice </v>
      </c>
    </row>
    <row r="760" spans="1:3" x14ac:dyDescent="0.2">
      <c r="A760" t="s">
        <v>3239</v>
      </c>
      <c r="B760" t="s">
        <v>4011</v>
      </c>
      <c r="C760" t="str">
        <f t="shared" si="11"/>
        <v>Káraný </v>
      </c>
    </row>
    <row r="761" spans="1:3" x14ac:dyDescent="0.2">
      <c r="A761" t="s">
        <v>3239</v>
      </c>
      <c r="B761" t="s">
        <v>4012</v>
      </c>
      <c r="C761" t="str">
        <f t="shared" si="11"/>
        <v>Klecany </v>
      </c>
    </row>
    <row r="762" spans="1:3" x14ac:dyDescent="0.2">
      <c r="A762" t="s">
        <v>3239</v>
      </c>
      <c r="B762" t="s">
        <v>4013</v>
      </c>
      <c r="C762" t="str">
        <f t="shared" si="11"/>
        <v>Klíčany </v>
      </c>
    </row>
    <row r="763" spans="1:3" x14ac:dyDescent="0.2">
      <c r="A763" t="s">
        <v>3239</v>
      </c>
      <c r="B763" t="s">
        <v>4014</v>
      </c>
      <c r="C763" t="str">
        <f t="shared" si="11"/>
        <v>Klokočná </v>
      </c>
    </row>
    <row r="764" spans="1:3" x14ac:dyDescent="0.2">
      <c r="A764" t="s">
        <v>3239</v>
      </c>
      <c r="B764" t="s">
        <v>4015</v>
      </c>
      <c r="C764" t="str">
        <f t="shared" si="11"/>
        <v>Konětopy </v>
      </c>
    </row>
    <row r="765" spans="1:3" x14ac:dyDescent="0.2">
      <c r="A765" t="s">
        <v>3239</v>
      </c>
      <c r="B765" t="s">
        <v>4016</v>
      </c>
      <c r="C765" t="str">
        <f t="shared" si="11"/>
        <v>Konojedy </v>
      </c>
    </row>
    <row r="766" spans="1:3" x14ac:dyDescent="0.2">
      <c r="A766" t="s">
        <v>3239</v>
      </c>
      <c r="B766" t="s">
        <v>4017</v>
      </c>
      <c r="C766" t="str">
        <f t="shared" si="11"/>
        <v>Kostelec nad Černými lesy </v>
      </c>
    </row>
    <row r="767" spans="1:3" x14ac:dyDescent="0.2">
      <c r="A767" t="s">
        <v>3239</v>
      </c>
      <c r="B767" t="s">
        <v>4018</v>
      </c>
      <c r="C767" t="str">
        <f t="shared" si="11"/>
        <v>Kostelec u Křížků </v>
      </c>
    </row>
    <row r="768" spans="1:3" x14ac:dyDescent="0.2">
      <c r="A768" t="s">
        <v>3239</v>
      </c>
      <c r="B768" t="s">
        <v>4019</v>
      </c>
      <c r="C768" t="str">
        <f t="shared" si="11"/>
        <v>Kostelní Hlavno </v>
      </c>
    </row>
    <row r="769" spans="1:3" x14ac:dyDescent="0.2">
      <c r="A769" t="s">
        <v>3239</v>
      </c>
      <c r="B769" t="s">
        <v>4020</v>
      </c>
      <c r="C769" t="str">
        <f t="shared" si="11"/>
        <v>Kozojedy </v>
      </c>
    </row>
    <row r="770" spans="1:3" x14ac:dyDescent="0.2">
      <c r="A770" t="s">
        <v>3239</v>
      </c>
      <c r="B770" t="s">
        <v>4021</v>
      </c>
      <c r="C770" t="str">
        <f t="shared" si="11"/>
        <v>Křenek </v>
      </c>
    </row>
    <row r="771" spans="1:3" x14ac:dyDescent="0.2">
      <c r="A771" t="s">
        <v>3239</v>
      </c>
      <c r="B771" t="s">
        <v>4022</v>
      </c>
      <c r="C771" t="str">
        <f t="shared" ref="C771:C834" si="12">IF(LEFT(B771,1)=" ",RIGHT(B771,LEN(B771)-1),B771)</f>
        <v>Křenice </v>
      </c>
    </row>
    <row r="772" spans="1:3" x14ac:dyDescent="0.2">
      <c r="A772" t="s">
        <v>3239</v>
      </c>
      <c r="B772" t="s">
        <v>4023</v>
      </c>
      <c r="C772" t="str">
        <f t="shared" si="12"/>
        <v>Křížkový Újezdec </v>
      </c>
    </row>
    <row r="773" spans="1:3" x14ac:dyDescent="0.2">
      <c r="A773" t="s">
        <v>3239</v>
      </c>
      <c r="B773" t="s">
        <v>4024</v>
      </c>
      <c r="C773" t="str">
        <f t="shared" si="12"/>
        <v>Kunice </v>
      </c>
    </row>
    <row r="774" spans="1:3" x14ac:dyDescent="0.2">
      <c r="A774" t="s">
        <v>3239</v>
      </c>
      <c r="B774" t="s">
        <v>4025</v>
      </c>
      <c r="C774" t="str">
        <f t="shared" si="12"/>
        <v>Květnice </v>
      </c>
    </row>
    <row r="775" spans="1:3" x14ac:dyDescent="0.2">
      <c r="A775" t="s">
        <v>3239</v>
      </c>
      <c r="B775" t="s">
        <v>4026</v>
      </c>
      <c r="C775" t="str">
        <f t="shared" si="12"/>
        <v>Lázně Toušeň </v>
      </c>
    </row>
    <row r="776" spans="1:3" x14ac:dyDescent="0.2">
      <c r="A776" t="s">
        <v>3239</v>
      </c>
      <c r="B776" t="s">
        <v>4027</v>
      </c>
      <c r="C776" t="str">
        <f t="shared" si="12"/>
        <v>Líbeznice </v>
      </c>
    </row>
    <row r="777" spans="1:3" x14ac:dyDescent="0.2">
      <c r="A777" t="s">
        <v>3239</v>
      </c>
      <c r="B777" t="s">
        <v>4028</v>
      </c>
      <c r="C777" t="str">
        <f t="shared" si="12"/>
        <v>Louňovice </v>
      </c>
    </row>
    <row r="778" spans="1:3" x14ac:dyDescent="0.2">
      <c r="A778" t="s">
        <v>3239</v>
      </c>
      <c r="B778" t="s">
        <v>4029</v>
      </c>
      <c r="C778" t="str">
        <f t="shared" si="12"/>
        <v>Máslovice </v>
      </c>
    </row>
    <row r="779" spans="1:3" x14ac:dyDescent="0.2">
      <c r="A779" t="s">
        <v>3239</v>
      </c>
      <c r="B779" t="s">
        <v>4030</v>
      </c>
      <c r="C779" t="str">
        <f t="shared" si="12"/>
        <v>Měšice </v>
      </c>
    </row>
    <row r="780" spans="1:3" x14ac:dyDescent="0.2">
      <c r="A780" t="s">
        <v>3239</v>
      </c>
      <c r="B780" t="s">
        <v>4031</v>
      </c>
      <c r="C780" t="str">
        <f t="shared" si="12"/>
        <v>Mirošovice </v>
      </c>
    </row>
    <row r="781" spans="1:3" x14ac:dyDescent="0.2">
      <c r="A781" t="s">
        <v>3239</v>
      </c>
      <c r="B781" t="s">
        <v>4032</v>
      </c>
      <c r="C781" t="str">
        <f t="shared" si="12"/>
        <v>Mnichovice </v>
      </c>
    </row>
    <row r="782" spans="1:3" x14ac:dyDescent="0.2">
      <c r="A782" t="s">
        <v>3239</v>
      </c>
      <c r="B782" t="s">
        <v>4033</v>
      </c>
      <c r="C782" t="str">
        <f t="shared" si="12"/>
        <v>Modletice </v>
      </c>
    </row>
    <row r="783" spans="1:3" x14ac:dyDescent="0.2">
      <c r="A783" t="s">
        <v>3239</v>
      </c>
      <c r="B783" t="s">
        <v>4034</v>
      </c>
      <c r="C783" t="str">
        <f t="shared" si="12"/>
        <v>Mochov </v>
      </c>
    </row>
    <row r="784" spans="1:3" x14ac:dyDescent="0.2">
      <c r="A784" t="s">
        <v>3239</v>
      </c>
      <c r="B784" t="s">
        <v>4035</v>
      </c>
      <c r="C784" t="str">
        <f t="shared" si="12"/>
        <v>Mratín </v>
      </c>
    </row>
    <row r="785" spans="1:3" x14ac:dyDescent="0.2">
      <c r="A785" t="s">
        <v>3239</v>
      </c>
      <c r="B785" t="s">
        <v>4036</v>
      </c>
      <c r="C785" t="str">
        <f t="shared" si="12"/>
        <v>Nehvizdy </v>
      </c>
    </row>
    <row r="786" spans="1:3" x14ac:dyDescent="0.2">
      <c r="A786" t="s">
        <v>3239</v>
      </c>
      <c r="B786" t="s">
        <v>4037</v>
      </c>
      <c r="C786" t="str">
        <f t="shared" si="12"/>
        <v>Nový Vestec </v>
      </c>
    </row>
    <row r="787" spans="1:3" x14ac:dyDescent="0.2">
      <c r="A787" t="s">
        <v>3239</v>
      </c>
      <c r="B787" t="s">
        <v>4038</v>
      </c>
      <c r="C787" t="str">
        <f t="shared" si="12"/>
        <v>Nučice </v>
      </c>
    </row>
    <row r="788" spans="1:3" x14ac:dyDescent="0.2">
      <c r="A788" t="s">
        <v>3239</v>
      </c>
      <c r="B788" t="s">
        <v>4039</v>
      </c>
      <c r="C788" t="str">
        <f t="shared" si="12"/>
        <v>Nupaky </v>
      </c>
    </row>
    <row r="789" spans="1:3" x14ac:dyDescent="0.2">
      <c r="A789" t="s">
        <v>3239</v>
      </c>
      <c r="B789" t="s">
        <v>4040</v>
      </c>
      <c r="C789" t="str">
        <f t="shared" si="12"/>
        <v>Odolena Voda </v>
      </c>
    </row>
    <row r="790" spans="1:3" x14ac:dyDescent="0.2">
      <c r="A790" t="s">
        <v>3239</v>
      </c>
      <c r="B790" t="s">
        <v>4041</v>
      </c>
      <c r="C790" t="str">
        <f t="shared" si="12"/>
        <v>Oleška </v>
      </c>
    </row>
    <row r="791" spans="1:3" x14ac:dyDescent="0.2">
      <c r="A791" t="s">
        <v>3239</v>
      </c>
      <c r="B791" t="s">
        <v>4042</v>
      </c>
      <c r="C791" t="str">
        <f t="shared" si="12"/>
        <v>Ondřejov </v>
      </c>
    </row>
    <row r="792" spans="1:3" x14ac:dyDescent="0.2">
      <c r="A792" t="s">
        <v>3239</v>
      </c>
      <c r="B792" t="s">
        <v>4043</v>
      </c>
      <c r="C792" t="str">
        <f t="shared" si="12"/>
        <v>Oplany </v>
      </c>
    </row>
    <row r="793" spans="1:3" x14ac:dyDescent="0.2">
      <c r="A793" t="s">
        <v>3239</v>
      </c>
      <c r="B793" t="s">
        <v>4044</v>
      </c>
      <c r="C793" t="str">
        <f t="shared" si="12"/>
        <v>Panenské Břežany </v>
      </c>
    </row>
    <row r="794" spans="1:3" x14ac:dyDescent="0.2">
      <c r="A794" t="s">
        <v>3239</v>
      </c>
      <c r="B794" t="s">
        <v>4045</v>
      </c>
      <c r="C794" t="str">
        <f t="shared" si="12"/>
        <v>Pětihosty </v>
      </c>
    </row>
    <row r="795" spans="1:3" x14ac:dyDescent="0.2">
      <c r="A795" t="s">
        <v>3239</v>
      </c>
      <c r="B795" t="s">
        <v>4046</v>
      </c>
      <c r="C795" t="str">
        <f t="shared" si="12"/>
        <v>Petříkov </v>
      </c>
    </row>
    <row r="796" spans="1:3" x14ac:dyDescent="0.2">
      <c r="A796" t="s">
        <v>3239</v>
      </c>
      <c r="B796" t="s">
        <v>4047</v>
      </c>
      <c r="C796" t="str">
        <f t="shared" si="12"/>
        <v>Podolanka </v>
      </c>
    </row>
    <row r="797" spans="1:3" x14ac:dyDescent="0.2">
      <c r="A797" t="s">
        <v>3239</v>
      </c>
      <c r="B797" t="s">
        <v>4048</v>
      </c>
      <c r="C797" t="str">
        <f t="shared" si="12"/>
        <v>Polerady </v>
      </c>
    </row>
    <row r="798" spans="1:3" x14ac:dyDescent="0.2">
      <c r="A798" t="s">
        <v>3239</v>
      </c>
      <c r="B798" t="s">
        <v>4049</v>
      </c>
      <c r="C798" t="str">
        <f t="shared" si="12"/>
        <v>Popovičky </v>
      </c>
    </row>
    <row r="799" spans="1:3" x14ac:dyDescent="0.2">
      <c r="A799" t="s">
        <v>3239</v>
      </c>
      <c r="B799" t="s">
        <v>4050</v>
      </c>
      <c r="C799" t="str">
        <f t="shared" si="12"/>
        <v>Prusice </v>
      </c>
    </row>
    <row r="800" spans="1:3" x14ac:dyDescent="0.2">
      <c r="A800" t="s">
        <v>3239</v>
      </c>
      <c r="B800" t="s">
        <v>4051</v>
      </c>
      <c r="C800" t="str">
        <f t="shared" si="12"/>
        <v>Předboj </v>
      </c>
    </row>
    <row r="801" spans="1:3" x14ac:dyDescent="0.2">
      <c r="A801" t="s">
        <v>3239</v>
      </c>
      <c r="B801" t="s">
        <v>4052</v>
      </c>
      <c r="C801" t="str">
        <f t="shared" si="12"/>
        <v>Přezletice </v>
      </c>
    </row>
    <row r="802" spans="1:3" x14ac:dyDescent="0.2">
      <c r="A802" t="s">
        <v>3239</v>
      </c>
      <c r="B802" t="s">
        <v>4053</v>
      </c>
      <c r="C802" t="str">
        <f t="shared" si="12"/>
        <v>Radějovice </v>
      </c>
    </row>
    <row r="803" spans="1:3" x14ac:dyDescent="0.2">
      <c r="A803" t="s">
        <v>3239</v>
      </c>
      <c r="B803" t="s">
        <v>4054</v>
      </c>
      <c r="C803" t="str">
        <f t="shared" si="12"/>
        <v>Radonice </v>
      </c>
    </row>
    <row r="804" spans="1:3" x14ac:dyDescent="0.2">
      <c r="A804" t="s">
        <v>3239</v>
      </c>
      <c r="B804" t="s">
        <v>4055</v>
      </c>
      <c r="C804" t="str">
        <f t="shared" si="12"/>
        <v>Říčany </v>
      </c>
    </row>
    <row r="805" spans="1:3" x14ac:dyDescent="0.2">
      <c r="A805" t="s">
        <v>3239</v>
      </c>
      <c r="B805" t="s">
        <v>4056</v>
      </c>
      <c r="C805" t="str">
        <f t="shared" si="12"/>
        <v>Senohraby </v>
      </c>
    </row>
    <row r="806" spans="1:3" x14ac:dyDescent="0.2">
      <c r="A806" t="s">
        <v>3239</v>
      </c>
      <c r="B806" t="s">
        <v>4057</v>
      </c>
      <c r="C806" t="str">
        <f t="shared" si="12"/>
        <v>Sibřina </v>
      </c>
    </row>
    <row r="807" spans="1:3" x14ac:dyDescent="0.2">
      <c r="A807" t="s">
        <v>3239</v>
      </c>
      <c r="B807" t="s">
        <v>4058</v>
      </c>
      <c r="C807" t="str">
        <f t="shared" si="12"/>
        <v>Sluhy </v>
      </c>
    </row>
    <row r="808" spans="1:3" x14ac:dyDescent="0.2">
      <c r="A808" t="s">
        <v>3239</v>
      </c>
      <c r="B808" t="s">
        <v>4059</v>
      </c>
      <c r="C808" t="str">
        <f t="shared" si="12"/>
        <v>Sluštice </v>
      </c>
    </row>
    <row r="809" spans="1:3" x14ac:dyDescent="0.2">
      <c r="A809" t="s">
        <v>3239</v>
      </c>
      <c r="B809" t="s">
        <v>4060</v>
      </c>
      <c r="C809" t="str">
        <f t="shared" si="12"/>
        <v>Strančice </v>
      </c>
    </row>
    <row r="810" spans="1:3" x14ac:dyDescent="0.2">
      <c r="A810" t="s">
        <v>3239</v>
      </c>
      <c r="B810" t="s">
        <v>4061</v>
      </c>
      <c r="C810" t="str">
        <f t="shared" si="12"/>
        <v>Stříbrná Skalice </v>
      </c>
    </row>
    <row r="811" spans="1:3" x14ac:dyDescent="0.2">
      <c r="A811" t="s">
        <v>3239</v>
      </c>
      <c r="B811" t="s">
        <v>4062</v>
      </c>
      <c r="C811" t="str">
        <f t="shared" si="12"/>
        <v>Sudovo Hlavno </v>
      </c>
    </row>
    <row r="812" spans="1:3" x14ac:dyDescent="0.2">
      <c r="A812" t="s">
        <v>3239</v>
      </c>
      <c r="B812" t="s">
        <v>4063</v>
      </c>
      <c r="C812" t="str">
        <f t="shared" si="12"/>
        <v>Sulice </v>
      </c>
    </row>
    <row r="813" spans="1:3" x14ac:dyDescent="0.2">
      <c r="A813" t="s">
        <v>3239</v>
      </c>
      <c r="B813" t="s">
        <v>4064</v>
      </c>
      <c r="C813" t="str">
        <f t="shared" si="12"/>
        <v>Svémyslice </v>
      </c>
    </row>
    <row r="814" spans="1:3" x14ac:dyDescent="0.2">
      <c r="A814" t="s">
        <v>3239</v>
      </c>
      <c r="B814" t="s">
        <v>4065</v>
      </c>
      <c r="C814" t="str">
        <f t="shared" si="12"/>
        <v>Světice </v>
      </c>
    </row>
    <row r="815" spans="1:3" x14ac:dyDescent="0.2">
      <c r="A815" t="s">
        <v>3239</v>
      </c>
      <c r="B815" t="s">
        <v>4066</v>
      </c>
      <c r="C815" t="str">
        <f t="shared" si="12"/>
        <v>Svojetice </v>
      </c>
    </row>
    <row r="816" spans="1:3" x14ac:dyDescent="0.2">
      <c r="A816" t="s">
        <v>3239</v>
      </c>
      <c r="B816" t="s">
        <v>4067</v>
      </c>
      <c r="C816" t="str">
        <f t="shared" si="12"/>
        <v>Šestajovice </v>
      </c>
    </row>
    <row r="817" spans="1:3" x14ac:dyDescent="0.2">
      <c r="A817" t="s">
        <v>3239</v>
      </c>
      <c r="B817" t="s">
        <v>4068</v>
      </c>
      <c r="C817" t="str">
        <f t="shared" si="12"/>
        <v>Škvorec </v>
      </c>
    </row>
    <row r="818" spans="1:3" x14ac:dyDescent="0.2">
      <c r="A818" t="s">
        <v>3239</v>
      </c>
      <c r="B818" t="s">
        <v>4069</v>
      </c>
      <c r="C818" t="str">
        <f t="shared" si="12"/>
        <v>Štíhlice </v>
      </c>
    </row>
    <row r="819" spans="1:3" x14ac:dyDescent="0.2">
      <c r="A819" t="s">
        <v>3239</v>
      </c>
      <c r="B819" t="s">
        <v>4070</v>
      </c>
      <c r="C819" t="str">
        <f t="shared" si="12"/>
        <v>Tehovec </v>
      </c>
    </row>
    <row r="820" spans="1:3" x14ac:dyDescent="0.2">
      <c r="A820" t="s">
        <v>3239</v>
      </c>
      <c r="B820" t="s">
        <v>4071</v>
      </c>
      <c r="C820" t="str">
        <f t="shared" si="12"/>
        <v>Úvaly </v>
      </c>
    </row>
    <row r="821" spans="1:3" x14ac:dyDescent="0.2">
      <c r="A821" t="s">
        <v>3239</v>
      </c>
      <c r="B821" t="s">
        <v>4072</v>
      </c>
      <c r="C821" t="str">
        <f t="shared" si="12"/>
        <v>Veleň </v>
      </c>
    </row>
    <row r="822" spans="1:3" x14ac:dyDescent="0.2">
      <c r="A822" t="s">
        <v>3239</v>
      </c>
      <c r="B822" t="s">
        <v>4073</v>
      </c>
      <c r="C822" t="str">
        <f t="shared" si="12"/>
        <v>Veliká Ves </v>
      </c>
    </row>
    <row r="823" spans="1:3" x14ac:dyDescent="0.2">
      <c r="A823" t="s">
        <v>3239</v>
      </c>
      <c r="B823" t="s">
        <v>4074</v>
      </c>
      <c r="C823" t="str">
        <f t="shared" si="12"/>
        <v>Velké Popovice </v>
      </c>
    </row>
    <row r="824" spans="1:3" x14ac:dyDescent="0.2">
      <c r="A824" t="s">
        <v>3239</v>
      </c>
      <c r="B824" t="s">
        <v>4075</v>
      </c>
      <c r="C824" t="str">
        <f t="shared" si="12"/>
        <v>Větrušice </v>
      </c>
    </row>
    <row r="825" spans="1:3" x14ac:dyDescent="0.2">
      <c r="A825" t="s">
        <v>3239</v>
      </c>
      <c r="B825" t="s">
        <v>4076</v>
      </c>
      <c r="C825" t="str">
        <f t="shared" si="12"/>
        <v>Vlkančice </v>
      </c>
    </row>
    <row r="826" spans="1:3" x14ac:dyDescent="0.2">
      <c r="A826" t="s">
        <v>3239</v>
      </c>
      <c r="B826" t="s">
        <v>4077</v>
      </c>
      <c r="C826" t="str">
        <f t="shared" si="12"/>
        <v>Vodochody </v>
      </c>
    </row>
    <row r="827" spans="1:3" x14ac:dyDescent="0.2">
      <c r="A827" t="s">
        <v>3239</v>
      </c>
      <c r="B827" t="s">
        <v>4078</v>
      </c>
      <c r="C827" t="str">
        <f t="shared" si="12"/>
        <v>Všestary </v>
      </c>
    </row>
    <row r="828" spans="1:3" x14ac:dyDescent="0.2">
      <c r="A828" t="s">
        <v>3239</v>
      </c>
      <c r="B828" t="s">
        <v>4079</v>
      </c>
      <c r="C828" t="str">
        <f t="shared" si="12"/>
        <v>Vyšehořovice </v>
      </c>
    </row>
    <row r="829" spans="1:3" x14ac:dyDescent="0.2">
      <c r="A829" t="s">
        <v>3239</v>
      </c>
      <c r="B829" t="s">
        <v>4080</v>
      </c>
      <c r="C829" t="str">
        <f t="shared" si="12"/>
        <v>Výžerky </v>
      </c>
    </row>
    <row r="830" spans="1:3" x14ac:dyDescent="0.2">
      <c r="A830" t="s">
        <v>3239</v>
      </c>
      <c r="B830" t="s">
        <v>4081</v>
      </c>
      <c r="C830" t="str">
        <f t="shared" si="12"/>
        <v>Vyžlovka </v>
      </c>
    </row>
    <row r="831" spans="1:3" x14ac:dyDescent="0.2">
      <c r="A831" t="s">
        <v>3239</v>
      </c>
      <c r="B831" t="s">
        <v>4082</v>
      </c>
      <c r="C831" t="str">
        <f t="shared" si="12"/>
        <v>Zápy </v>
      </c>
    </row>
    <row r="832" spans="1:3" x14ac:dyDescent="0.2">
      <c r="A832" t="s">
        <v>3239</v>
      </c>
      <c r="B832" t="s">
        <v>4083</v>
      </c>
      <c r="C832" t="str">
        <f t="shared" si="12"/>
        <v>Záryby </v>
      </c>
    </row>
    <row r="833" spans="1:3" x14ac:dyDescent="0.2">
      <c r="A833" t="s">
        <v>3239</v>
      </c>
      <c r="B833" t="s">
        <v>4084</v>
      </c>
      <c r="C833" t="str">
        <f t="shared" si="12"/>
        <v>Zdiby </v>
      </c>
    </row>
    <row r="834" spans="1:3" x14ac:dyDescent="0.2">
      <c r="A834" t="s">
        <v>3239</v>
      </c>
      <c r="B834" t="s">
        <v>4085</v>
      </c>
      <c r="C834" t="str">
        <f t="shared" si="12"/>
        <v>Zeleneč </v>
      </c>
    </row>
    <row r="835" spans="1:3" x14ac:dyDescent="0.2">
      <c r="A835" t="s">
        <v>3239</v>
      </c>
      <c r="B835" t="s">
        <v>4086</v>
      </c>
      <c r="C835" t="str">
        <f t="shared" ref="C835:C898" si="13">IF(LEFT(B835,1)=" ",RIGHT(B835,LEN(B835)-1),B835)</f>
        <v>Zlatá </v>
      </c>
    </row>
    <row r="836" spans="1:3" x14ac:dyDescent="0.2">
      <c r="A836" t="s">
        <v>3239</v>
      </c>
      <c r="B836" t="s">
        <v>4087</v>
      </c>
      <c r="C836" t="str">
        <f t="shared" si="13"/>
        <v>Zlonín </v>
      </c>
    </row>
    <row r="837" spans="1:3" x14ac:dyDescent="0.2">
      <c r="A837" t="s">
        <v>3239</v>
      </c>
      <c r="B837" t="s">
        <v>4088</v>
      </c>
      <c r="C837" t="str">
        <f t="shared" si="13"/>
        <v>Zvánovice</v>
      </c>
    </row>
    <row r="838" spans="1:3" x14ac:dyDescent="0.2">
      <c r="A838" t="s">
        <v>3239</v>
      </c>
      <c r="B838" t="s">
        <v>4089</v>
      </c>
      <c r="C838" t="str">
        <f t="shared" si="13"/>
        <v>Bojanovice </v>
      </c>
    </row>
    <row r="839" spans="1:3" x14ac:dyDescent="0.2">
      <c r="A839" t="s">
        <v>3239</v>
      </c>
      <c r="B839" t="s">
        <v>4090</v>
      </c>
      <c r="C839" t="str">
        <f t="shared" si="13"/>
        <v>Bratřínov </v>
      </c>
    </row>
    <row r="840" spans="1:3" x14ac:dyDescent="0.2">
      <c r="A840" t="s">
        <v>3239</v>
      </c>
      <c r="B840" t="s">
        <v>4091</v>
      </c>
      <c r="C840" t="str">
        <f t="shared" si="13"/>
        <v>Březová-Oleško </v>
      </c>
    </row>
    <row r="841" spans="1:3" x14ac:dyDescent="0.2">
      <c r="A841" t="s">
        <v>3239</v>
      </c>
      <c r="B841" t="s">
        <v>4092</v>
      </c>
      <c r="C841" t="str">
        <f t="shared" si="13"/>
        <v>Buš </v>
      </c>
    </row>
    <row r="842" spans="1:3" x14ac:dyDescent="0.2">
      <c r="A842" t="s">
        <v>3239</v>
      </c>
      <c r="B842" t="s">
        <v>4093</v>
      </c>
      <c r="C842" t="str">
        <f t="shared" si="13"/>
        <v>Černolice </v>
      </c>
    </row>
    <row r="843" spans="1:3" x14ac:dyDescent="0.2">
      <c r="A843" t="s">
        <v>3239</v>
      </c>
      <c r="B843" t="s">
        <v>4094</v>
      </c>
      <c r="C843" t="str">
        <f t="shared" si="13"/>
        <v>Černošice </v>
      </c>
    </row>
    <row r="844" spans="1:3" x14ac:dyDescent="0.2">
      <c r="A844" t="s">
        <v>3239</v>
      </c>
      <c r="B844" t="s">
        <v>4095</v>
      </c>
      <c r="C844" t="str">
        <f t="shared" si="13"/>
        <v>Číčovice </v>
      </c>
    </row>
    <row r="845" spans="1:3" x14ac:dyDescent="0.2">
      <c r="A845" t="s">
        <v>3239</v>
      </c>
      <c r="B845" t="s">
        <v>4096</v>
      </c>
      <c r="C845" t="str">
        <f t="shared" si="13"/>
        <v>Čisovice </v>
      </c>
    </row>
    <row r="846" spans="1:3" x14ac:dyDescent="0.2">
      <c r="A846" t="s">
        <v>3239</v>
      </c>
      <c r="B846" t="s">
        <v>4097</v>
      </c>
      <c r="C846" t="str">
        <f t="shared" si="13"/>
        <v>Davle </v>
      </c>
    </row>
    <row r="847" spans="1:3" x14ac:dyDescent="0.2">
      <c r="A847" t="s">
        <v>3239</v>
      </c>
      <c r="B847" t="s">
        <v>4098</v>
      </c>
      <c r="C847" t="str">
        <f t="shared" si="13"/>
        <v>Dobrovíz </v>
      </c>
    </row>
    <row r="848" spans="1:3" x14ac:dyDescent="0.2">
      <c r="A848" t="s">
        <v>3239</v>
      </c>
      <c r="B848" t="s">
        <v>4099</v>
      </c>
      <c r="C848" t="str">
        <f t="shared" si="13"/>
        <v>Dobříč </v>
      </c>
    </row>
    <row r="849" spans="1:3" x14ac:dyDescent="0.2">
      <c r="A849" t="s">
        <v>3239</v>
      </c>
      <c r="B849" t="s">
        <v>4100</v>
      </c>
      <c r="C849" t="str">
        <f t="shared" si="13"/>
        <v>Dobřichovice </v>
      </c>
    </row>
    <row r="850" spans="1:3" x14ac:dyDescent="0.2">
      <c r="A850" t="s">
        <v>3239</v>
      </c>
      <c r="B850" t="s">
        <v>4101</v>
      </c>
      <c r="C850" t="str">
        <f t="shared" si="13"/>
        <v>Dolní Břežany </v>
      </c>
    </row>
    <row r="851" spans="1:3" x14ac:dyDescent="0.2">
      <c r="A851" t="s">
        <v>3239</v>
      </c>
      <c r="B851" t="s">
        <v>4102</v>
      </c>
      <c r="C851" t="str">
        <f t="shared" si="13"/>
        <v>Drahelčice </v>
      </c>
    </row>
    <row r="852" spans="1:3" x14ac:dyDescent="0.2">
      <c r="A852" t="s">
        <v>3239</v>
      </c>
      <c r="B852" t="s">
        <v>4103</v>
      </c>
      <c r="C852" t="str">
        <f t="shared" si="13"/>
        <v>Holubice </v>
      </c>
    </row>
    <row r="853" spans="1:3" x14ac:dyDescent="0.2">
      <c r="A853" t="s">
        <v>3239</v>
      </c>
      <c r="B853" t="s">
        <v>4104</v>
      </c>
      <c r="C853" t="str">
        <f t="shared" si="13"/>
        <v>Horoměřice </v>
      </c>
    </row>
    <row r="854" spans="1:3" x14ac:dyDescent="0.2">
      <c r="A854" t="s">
        <v>3239</v>
      </c>
      <c r="B854" t="s">
        <v>4105</v>
      </c>
      <c r="C854" t="str">
        <f t="shared" si="13"/>
        <v>Hostivice </v>
      </c>
    </row>
    <row r="855" spans="1:3" x14ac:dyDescent="0.2">
      <c r="A855" t="s">
        <v>3239</v>
      </c>
      <c r="B855" t="s">
        <v>4106</v>
      </c>
      <c r="C855" t="str">
        <f t="shared" si="13"/>
        <v>Hvozdnice </v>
      </c>
    </row>
    <row r="856" spans="1:3" x14ac:dyDescent="0.2">
      <c r="A856" t="s">
        <v>3239</v>
      </c>
      <c r="B856" t="s">
        <v>4107</v>
      </c>
      <c r="C856" t="str">
        <f t="shared" si="13"/>
        <v>Choteč </v>
      </c>
    </row>
    <row r="857" spans="1:3" x14ac:dyDescent="0.2">
      <c r="A857" t="s">
        <v>3239</v>
      </c>
      <c r="B857" t="s">
        <v>4108</v>
      </c>
      <c r="C857" t="str">
        <f t="shared" si="13"/>
        <v>Chýně </v>
      </c>
    </row>
    <row r="858" spans="1:3" x14ac:dyDescent="0.2">
      <c r="A858" t="s">
        <v>3239</v>
      </c>
      <c r="B858" t="s">
        <v>4109</v>
      </c>
      <c r="C858" t="str">
        <f t="shared" si="13"/>
        <v>Chýnice </v>
      </c>
    </row>
    <row r="859" spans="1:3" x14ac:dyDescent="0.2">
      <c r="A859" t="s">
        <v>3239</v>
      </c>
      <c r="B859" t="s">
        <v>4110</v>
      </c>
      <c r="C859" t="str">
        <f t="shared" si="13"/>
        <v>Jeneč </v>
      </c>
    </row>
    <row r="860" spans="1:3" x14ac:dyDescent="0.2">
      <c r="A860" t="s">
        <v>3239</v>
      </c>
      <c r="B860" t="s">
        <v>4111</v>
      </c>
      <c r="C860" t="str">
        <f t="shared" si="13"/>
        <v>Jesenice </v>
      </c>
    </row>
    <row r="861" spans="1:3" x14ac:dyDescent="0.2">
      <c r="A861" t="s">
        <v>3239</v>
      </c>
      <c r="B861" t="s">
        <v>4112</v>
      </c>
      <c r="C861" t="str">
        <f t="shared" si="13"/>
        <v>Jílové u Prahy </v>
      </c>
    </row>
    <row r="862" spans="1:3" x14ac:dyDescent="0.2">
      <c r="A862" t="s">
        <v>3239</v>
      </c>
      <c r="B862" t="s">
        <v>4113</v>
      </c>
      <c r="C862" t="str">
        <f t="shared" si="13"/>
        <v>Jíloviště </v>
      </c>
    </row>
    <row r="863" spans="1:3" x14ac:dyDescent="0.2">
      <c r="A863" t="s">
        <v>3239</v>
      </c>
      <c r="B863" t="s">
        <v>4114</v>
      </c>
      <c r="C863" t="str">
        <f t="shared" si="13"/>
        <v>Jinočany </v>
      </c>
    </row>
    <row r="864" spans="1:3" x14ac:dyDescent="0.2">
      <c r="A864" t="s">
        <v>3239</v>
      </c>
      <c r="B864" t="s">
        <v>4115</v>
      </c>
      <c r="C864" t="str">
        <f t="shared" si="13"/>
        <v>Kamenný Přívoz </v>
      </c>
    </row>
    <row r="865" spans="1:3" x14ac:dyDescent="0.2">
      <c r="A865" t="s">
        <v>3239</v>
      </c>
      <c r="B865" t="s">
        <v>4116</v>
      </c>
      <c r="C865" t="str">
        <f t="shared" si="13"/>
        <v>Karlík </v>
      </c>
    </row>
    <row r="866" spans="1:3" x14ac:dyDescent="0.2">
      <c r="A866" t="s">
        <v>3239</v>
      </c>
      <c r="B866" t="s">
        <v>4117</v>
      </c>
      <c r="C866" t="str">
        <f t="shared" si="13"/>
        <v>Klínec </v>
      </c>
    </row>
    <row r="867" spans="1:3" x14ac:dyDescent="0.2">
      <c r="A867" t="s">
        <v>3239</v>
      </c>
      <c r="B867" t="s">
        <v>4118</v>
      </c>
      <c r="C867" t="str">
        <f t="shared" si="13"/>
        <v>Kněževes </v>
      </c>
    </row>
    <row r="868" spans="1:3" x14ac:dyDescent="0.2">
      <c r="A868" t="s">
        <v>3239</v>
      </c>
      <c r="B868" t="s">
        <v>4119</v>
      </c>
      <c r="C868" t="str">
        <f t="shared" si="13"/>
        <v>Kosoř </v>
      </c>
    </row>
    <row r="869" spans="1:3" x14ac:dyDescent="0.2">
      <c r="A869" t="s">
        <v>3239</v>
      </c>
      <c r="B869" t="s">
        <v>4120</v>
      </c>
      <c r="C869" t="str">
        <f t="shared" si="13"/>
        <v>Kytín </v>
      </c>
    </row>
    <row r="870" spans="1:3" x14ac:dyDescent="0.2">
      <c r="A870" t="s">
        <v>3239</v>
      </c>
      <c r="B870" t="s">
        <v>4121</v>
      </c>
      <c r="C870" t="str">
        <f t="shared" si="13"/>
        <v>Lety </v>
      </c>
    </row>
    <row r="871" spans="1:3" x14ac:dyDescent="0.2">
      <c r="A871" t="s">
        <v>3239</v>
      </c>
      <c r="B871" t="s">
        <v>4122</v>
      </c>
      <c r="C871" t="str">
        <f t="shared" si="13"/>
        <v>Libčice nad Vltavou </v>
      </c>
    </row>
    <row r="872" spans="1:3" x14ac:dyDescent="0.2">
      <c r="A872" t="s">
        <v>3239</v>
      </c>
      <c r="B872" t="s">
        <v>4123</v>
      </c>
      <c r="C872" t="str">
        <f t="shared" si="13"/>
        <v>Libeř </v>
      </c>
    </row>
    <row r="873" spans="1:3" x14ac:dyDescent="0.2">
      <c r="A873" t="s">
        <v>3239</v>
      </c>
      <c r="B873" t="s">
        <v>4124</v>
      </c>
      <c r="C873" t="str">
        <f t="shared" si="13"/>
        <v>Lichoceves </v>
      </c>
    </row>
    <row r="874" spans="1:3" x14ac:dyDescent="0.2">
      <c r="A874" t="s">
        <v>3239</v>
      </c>
      <c r="B874" t="s">
        <v>4125</v>
      </c>
      <c r="C874" t="str">
        <f t="shared" si="13"/>
        <v>Líšnice </v>
      </c>
    </row>
    <row r="875" spans="1:3" x14ac:dyDescent="0.2">
      <c r="A875" t="s">
        <v>3239</v>
      </c>
      <c r="B875" t="s">
        <v>4126</v>
      </c>
      <c r="C875" t="str">
        <f t="shared" si="13"/>
        <v>Měchenice </v>
      </c>
    </row>
    <row r="876" spans="1:3" x14ac:dyDescent="0.2">
      <c r="A876" t="s">
        <v>3239</v>
      </c>
      <c r="B876" t="s">
        <v>4127</v>
      </c>
      <c r="C876" t="str">
        <f t="shared" si="13"/>
        <v>Mníšek pod Brdy </v>
      </c>
    </row>
    <row r="877" spans="1:3" x14ac:dyDescent="0.2">
      <c r="A877" t="s">
        <v>3239</v>
      </c>
      <c r="B877" t="s">
        <v>4128</v>
      </c>
      <c r="C877" t="str">
        <f t="shared" si="13"/>
        <v>Ohrobec </v>
      </c>
    </row>
    <row r="878" spans="1:3" x14ac:dyDescent="0.2">
      <c r="A878" t="s">
        <v>3239</v>
      </c>
      <c r="B878" t="s">
        <v>4129</v>
      </c>
      <c r="C878" t="str">
        <f t="shared" si="13"/>
        <v>Okoř </v>
      </c>
    </row>
    <row r="879" spans="1:3" x14ac:dyDescent="0.2">
      <c r="A879" t="s">
        <v>3239</v>
      </c>
      <c r="B879" t="s">
        <v>4130</v>
      </c>
      <c r="C879" t="str">
        <f t="shared" si="13"/>
        <v>Okrouhlo </v>
      </c>
    </row>
    <row r="880" spans="1:3" x14ac:dyDescent="0.2">
      <c r="A880" t="s">
        <v>3239</v>
      </c>
      <c r="B880" t="s">
        <v>4131</v>
      </c>
      <c r="C880" t="str">
        <f t="shared" si="13"/>
        <v>Ořech </v>
      </c>
    </row>
    <row r="881" spans="1:3" x14ac:dyDescent="0.2">
      <c r="A881" t="s">
        <v>3239</v>
      </c>
      <c r="B881" t="s">
        <v>4132</v>
      </c>
      <c r="C881" t="str">
        <f t="shared" si="13"/>
        <v>Petrov </v>
      </c>
    </row>
    <row r="882" spans="1:3" x14ac:dyDescent="0.2">
      <c r="A882" t="s">
        <v>3239</v>
      </c>
      <c r="B882" t="s">
        <v>4133</v>
      </c>
      <c r="C882" t="str">
        <f t="shared" si="13"/>
        <v>Pohoří </v>
      </c>
    </row>
    <row r="883" spans="1:3" x14ac:dyDescent="0.2">
      <c r="A883" t="s">
        <v>3239</v>
      </c>
      <c r="B883" t="s">
        <v>4134</v>
      </c>
      <c r="C883" t="str">
        <f t="shared" si="13"/>
        <v>Průhonice </v>
      </c>
    </row>
    <row r="884" spans="1:3" x14ac:dyDescent="0.2">
      <c r="A884" t="s">
        <v>3239</v>
      </c>
      <c r="B884" t="s">
        <v>4135</v>
      </c>
      <c r="C884" t="str">
        <f t="shared" si="13"/>
        <v>Psáry </v>
      </c>
    </row>
    <row r="885" spans="1:3" x14ac:dyDescent="0.2">
      <c r="A885" t="s">
        <v>3239</v>
      </c>
      <c r="B885" t="s">
        <v>4136</v>
      </c>
      <c r="C885" t="str">
        <f t="shared" si="13"/>
        <v>Ptice </v>
      </c>
    </row>
    <row r="886" spans="1:3" x14ac:dyDescent="0.2">
      <c r="A886" t="s">
        <v>3239</v>
      </c>
      <c r="B886" t="s">
        <v>4137</v>
      </c>
      <c r="C886" t="str">
        <f t="shared" si="13"/>
        <v>Roblín </v>
      </c>
    </row>
    <row r="887" spans="1:3" x14ac:dyDescent="0.2">
      <c r="A887" t="s">
        <v>3239</v>
      </c>
      <c r="B887" t="s">
        <v>4138</v>
      </c>
      <c r="C887" t="str">
        <f t="shared" si="13"/>
        <v>Roztoky </v>
      </c>
    </row>
    <row r="888" spans="1:3" x14ac:dyDescent="0.2">
      <c r="A888" t="s">
        <v>3239</v>
      </c>
      <c r="B888" t="s">
        <v>4139</v>
      </c>
      <c r="C888" t="str">
        <f t="shared" si="13"/>
        <v>Rudná </v>
      </c>
    </row>
    <row r="889" spans="1:3" x14ac:dyDescent="0.2">
      <c r="A889" t="s">
        <v>3239</v>
      </c>
      <c r="B889" t="s">
        <v>4140</v>
      </c>
      <c r="C889" t="str">
        <f t="shared" si="13"/>
        <v>Řevnice </v>
      </c>
    </row>
    <row r="890" spans="1:3" x14ac:dyDescent="0.2">
      <c r="A890" t="s">
        <v>3239</v>
      </c>
      <c r="B890" t="s">
        <v>4141</v>
      </c>
      <c r="C890" t="str">
        <f t="shared" si="13"/>
        <v>Řitka </v>
      </c>
    </row>
    <row r="891" spans="1:3" x14ac:dyDescent="0.2">
      <c r="A891" t="s">
        <v>3239</v>
      </c>
      <c r="B891" t="s">
        <v>4142</v>
      </c>
      <c r="C891" t="str">
        <f t="shared" si="13"/>
        <v>Slapy </v>
      </c>
    </row>
    <row r="892" spans="1:3" x14ac:dyDescent="0.2">
      <c r="A892" t="s">
        <v>3239</v>
      </c>
      <c r="B892" t="s">
        <v>4143</v>
      </c>
      <c r="C892" t="str">
        <f t="shared" si="13"/>
        <v>Statenice </v>
      </c>
    </row>
    <row r="893" spans="1:3" x14ac:dyDescent="0.2">
      <c r="A893" t="s">
        <v>3239</v>
      </c>
      <c r="B893" t="s">
        <v>4144</v>
      </c>
      <c r="C893" t="str">
        <f t="shared" si="13"/>
        <v>Středokluky </v>
      </c>
    </row>
    <row r="894" spans="1:3" x14ac:dyDescent="0.2">
      <c r="A894" t="s">
        <v>3239</v>
      </c>
      <c r="B894" t="s">
        <v>4145</v>
      </c>
      <c r="C894" t="str">
        <f t="shared" si="13"/>
        <v>Svrkyně </v>
      </c>
    </row>
    <row r="895" spans="1:3" x14ac:dyDescent="0.2">
      <c r="A895" t="s">
        <v>3239</v>
      </c>
      <c r="B895" t="s">
        <v>4146</v>
      </c>
      <c r="C895" t="str">
        <f t="shared" si="13"/>
        <v>Štěchovice </v>
      </c>
    </row>
    <row r="896" spans="1:3" x14ac:dyDescent="0.2">
      <c r="A896" t="s">
        <v>3239</v>
      </c>
      <c r="B896" t="s">
        <v>4147</v>
      </c>
      <c r="C896" t="str">
        <f t="shared" si="13"/>
        <v>Tachlovice </v>
      </c>
    </row>
    <row r="897" spans="1:3" x14ac:dyDescent="0.2">
      <c r="A897" t="s">
        <v>3239</v>
      </c>
      <c r="B897" t="s">
        <v>4148</v>
      </c>
      <c r="C897" t="str">
        <f t="shared" si="13"/>
        <v>Trnová </v>
      </c>
    </row>
    <row r="898" spans="1:3" x14ac:dyDescent="0.2">
      <c r="A898" t="s">
        <v>3239</v>
      </c>
      <c r="B898" t="s">
        <v>4149</v>
      </c>
      <c r="C898" t="str">
        <f t="shared" si="13"/>
        <v>Třebotov </v>
      </c>
    </row>
    <row r="899" spans="1:3" x14ac:dyDescent="0.2">
      <c r="A899" t="s">
        <v>3239</v>
      </c>
      <c r="B899" t="s">
        <v>4150</v>
      </c>
      <c r="C899" t="str">
        <f t="shared" ref="C899:C962" si="14">IF(LEFT(B899,1)=" ",RIGHT(B899,LEN(B899)-1),B899)</f>
        <v>Tuchoměřice </v>
      </c>
    </row>
    <row r="900" spans="1:3" x14ac:dyDescent="0.2">
      <c r="A900" t="s">
        <v>3239</v>
      </c>
      <c r="B900" t="s">
        <v>4151</v>
      </c>
      <c r="C900" t="str">
        <f t="shared" si="14"/>
        <v>Tursko </v>
      </c>
    </row>
    <row r="901" spans="1:3" x14ac:dyDescent="0.2">
      <c r="A901" t="s">
        <v>3239</v>
      </c>
      <c r="B901" t="s">
        <v>4152</v>
      </c>
      <c r="C901" t="str">
        <f t="shared" si="14"/>
        <v>Úholičky </v>
      </c>
    </row>
    <row r="902" spans="1:3" x14ac:dyDescent="0.2">
      <c r="A902" t="s">
        <v>3239</v>
      </c>
      <c r="B902" t="s">
        <v>4153</v>
      </c>
      <c r="C902" t="str">
        <f t="shared" si="14"/>
        <v>Úhonice </v>
      </c>
    </row>
    <row r="903" spans="1:3" x14ac:dyDescent="0.2">
      <c r="A903" t="s">
        <v>3239</v>
      </c>
      <c r="B903" t="s">
        <v>4154</v>
      </c>
      <c r="C903" t="str">
        <f t="shared" si="14"/>
        <v>Únětice </v>
      </c>
    </row>
    <row r="904" spans="1:3" x14ac:dyDescent="0.2">
      <c r="A904" t="s">
        <v>3239</v>
      </c>
      <c r="B904" t="s">
        <v>4155</v>
      </c>
      <c r="C904" t="str">
        <f t="shared" si="14"/>
        <v>Velké Přílepy </v>
      </c>
    </row>
    <row r="905" spans="1:3" x14ac:dyDescent="0.2">
      <c r="A905" t="s">
        <v>3239</v>
      </c>
      <c r="B905" t="s">
        <v>4156</v>
      </c>
      <c r="C905" t="str">
        <f t="shared" si="14"/>
        <v>Vonoklasy </v>
      </c>
    </row>
    <row r="906" spans="1:3" x14ac:dyDescent="0.2">
      <c r="A906" t="s">
        <v>3239</v>
      </c>
      <c r="B906" t="s">
        <v>4157</v>
      </c>
      <c r="C906" t="str">
        <f t="shared" si="14"/>
        <v>Vrané nad Vltavou </v>
      </c>
    </row>
    <row r="907" spans="1:3" x14ac:dyDescent="0.2">
      <c r="A907" t="s">
        <v>3239</v>
      </c>
      <c r="B907" t="s">
        <v>4158</v>
      </c>
      <c r="C907" t="str">
        <f t="shared" si="14"/>
        <v>Všenory </v>
      </c>
    </row>
    <row r="908" spans="1:3" x14ac:dyDescent="0.2">
      <c r="A908" t="s">
        <v>3239</v>
      </c>
      <c r="B908" t="s">
        <v>4159</v>
      </c>
      <c r="C908" t="str">
        <f t="shared" si="14"/>
        <v>Zahořany </v>
      </c>
    </row>
    <row r="909" spans="1:3" x14ac:dyDescent="0.2">
      <c r="A909" t="s">
        <v>3239</v>
      </c>
      <c r="B909" t="s">
        <v>4160</v>
      </c>
      <c r="C909" t="str">
        <f t="shared" si="14"/>
        <v>Zbuzany </v>
      </c>
    </row>
    <row r="910" spans="1:3" x14ac:dyDescent="0.2">
      <c r="A910" t="s">
        <v>3239</v>
      </c>
      <c r="B910" t="s">
        <v>4161</v>
      </c>
      <c r="C910" t="str">
        <f t="shared" si="14"/>
        <v>Zlatníky-Hodkovice </v>
      </c>
    </row>
    <row r="911" spans="1:3" x14ac:dyDescent="0.2">
      <c r="A911" t="s">
        <v>3239</v>
      </c>
      <c r="B911" t="s">
        <v>4162</v>
      </c>
      <c r="C911" t="str">
        <f t="shared" si="14"/>
        <v>Zvole</v>
      </c>
    </row>
    <row r="912" spans="1:3" x14ac:dyDescent="0.2">
      <c r="A912" t="s">
        <v>3239</v>
      </c>
      <c r="B912" t="s">
        <v>4163</v>
      </c>
      <c r="C912" t="str">
        <f t="shared" si="14"/>
        <v>Bezděkov pod Třemšínem </v>
      </c>
    </row>
    <row r="913" spans="1:3" x14ac:dyDescent="0.2">
      <c r="A913" t="s">
        <v>3239</v>
      </c>
      <c r="B913" t="s">
        <v>4164</v>
      </c>
      <c r="C913" t="str">
        <f t="shared" si="14"/>
        <v>Bohostice </v>
      </c>
    </row>
    <row r="914" spans="1:3" x14ac:dyDescent="0.2">
      <c r="A914" t="s">
        <v>3239</v>
      </c>
      <c r="B914" t="s">
        <v>4165</v>
      </c>
      <c r="C914" t="str">
        <f t="shared" si="14"/>
        <v>Bohutín </v>
      </c>
    </row>
    <row r="915" spans="1:3" x14ac:dyDescent="0.2">
      <c r="A915" t="s">
        <v>3239</v>
      </c>
      <c r="B915" t="s">
        <v>4166</v>
      </c>
      <c r="C915" t="str">
        <f t="shared" si="14"/>
        <v>Borotice </v>
      </c>
    </row>
    <row r="916" spans="1:3" x14ac:dyDescent="0.2">
      <c r="A916" t="s">
        <v>3239</v>
      </c>
      <c r="B916" t="s">
        <v>4167</v>
      </c>
      <c r="C916" t="str">
        <f t="shared" si="14"/>
        <v>Bratkovice </v>
      </c>
    </row>
    <row r="917" spans="1:3" x14ac:dyDescent="0.2">
      <c r="A917" t="s">
        <v>3239</v>
      </c>
      <c r="B917" t="s">
        <v>4168</v>
      </c>
      <c r="C917" t="str">
        <f t="shared" si="14"/>
        <v>Březnice </v>
      </c>
    </row>
    <row r="918" spans="1:3" x14ac:dyDescent="0.2">
      <c r="A918" t="s">
        <v>3239</v>
      </c>
      <c r="B918" t="s">
        <v>4169</v>
      </c>
      <c r="C918" t="str">
        <f t="shared" si="14"/>
        <v>Buková u Příbramě </v>
      </c>
    </row>
    <row r="919" spans="1:3" x14ac:dyDescent="0.2">
      <c r="A919" t="s">
        <v>3239</v>
      </c>
      <c r="B919" t="s">
        <v>4170</v>
      </c>
      <c r="C919" t="str">
        <f t="shared" si="14"/>
        <v>Bukovany </v>
      </c>
    </row>
    <row r="920" spans="1:3" x14ac:dyDescent="0.2">
      <c r="A920" t="s">
        <v>3239</v>
      </c>
      <c r="B920" t="s">
        <v>4171</v>
      </c>
      <c r="C920" t="str">
        <f t="shared" si="14"/>
        <v>Cetyně </v>
      </c>
    </row>
    <row r="921" spans="1:3" x14ac:dyDescent="0.2">
      <c r="A921" t="s">
        <v>3239</v>
      </c>
      <c r="B921" t="s">
        <v>4172</v>
      </c>
      <c r="C921" t="str">
        <f t="shared" si="14"/>
        <v>Čenkov </v>
      </c>
    </row>
    <row r="922" spans="1:3" x14ac:dyDescent="0.2">
      <c r="A922" t="s">
        <v>3239</v>
      </c>
      <c r="B922" t="s">
        <v>4173</v>
      </c>
      <c r="C922" t="str">
        <f t="shared" si="14"/>
        <v>Čím </v>
      </c>
    </row>
    <row r="923" spans="1:3" x14ac:dyDescent="0.2">
      <c r="A923" t="s">
        <v>3239</v>
      </c>
      <c r="B923" t="s">
        <v>4174</v>
      </c>
      <c r="C923" t="str">
        <f t="shared" si="14"/>
        <v>Daleké Dušníky </v>
      </c>
    </row>
    <row r="924" spans="1:3" x14ac:dyDescent="0.2">
      <c r="A924" t="s">
        <v>3239</v>
      </c>
      <c r="B924" t="s">
        <v>4175</v>
      </c>
      <c r="C924" t="str">
        <f t="shared" si="14"/>
        <v>Dobříš </v>
      </c>
    </row>
    <row r="925" spans="1:3" x14ac:dyDescent="0.2">
      <c r="A925" t="s">
        <v>3239</v>
      </c>
      <c r="B925" t="s">
        <v>4176</v>
      </c>
      <c r="C925" t="str">
        <f t="shared" si="14"/>
        <v>Dolní Hbity</v>
      </c>
    </row>
    <row r="926" spans="1:3" x14ac:dyDescent="0.2">
      <c r="A926" t="s">
        <v>3239</v>
      </c>
      <c r="B926" t="s">
        <v>4177</v>
      </c>
      <c r="C926" t="str">
        <f t="shared" si="14"/>
        <v>Drahenice</v>
      </c>
    </row>
    <row r="927" spans="1:3" x14ac:dyDescent="0.2">
      <c r="A927" t="s">
        <v>3239</v>
      </c>
      <c r="B927" t="s">
        <v>4178</v>
      </c>
      <c r="C927" t="str">
        <f t="shared" si="14"/>
        <v>Drahlín </v>
      </c>
    </row>
    <row r="928" spans="1:3" x14ac:dyDescent="0.2">
      <c r="A928" t="s">
        <v>3239</v>
      </c>
      <c r="B928" t="s">
        <v>4179</v>
      </c>
      <c r="C928" t="str">
        <f t="shared" si="14"/>
        <v>Drásov </v>
      </c>
    </row>
    <row r="929" spans="1:3" x14ac:dyDescent="0.2">
      <c r="A929" t="s">
        <v>3239</v>
      </c>
      <c r="B929" t="s">
        <v>4180</v>
      </c>
      <c r="C929" t="str">
        <f t="shared" si="14"/>
        <v>Drevníky </v>
      </c>
    </row>
    <row r="930" spans="1:3" x14ac:dyDescent="0.2">
      <c r="A930" t="s">
        <v>3239</v>
      </c>
      <c r="B930" t="s">
        <v>4181</v>
      </c>
      <c r="C930" t="str">
        <f t="shared" si="14"/>
        <v>Drhovy </v>
      </c>
    </row>
    <row r="931" spans="1:3" x14ac:dyDescent="0.2">
      <c r="A931" t="s">
        <v>3239</v>
      </c>
      <c r="B931" t="s">
        <v>4182</v>
      </c>
      <c r="C931" t="str">
        <f t="shared" si="14"/>
        <v>Dubenec </v>
      </c>
    </row>
    <row r="932" spans="1:3" x14ac:dyDescent="0.2">
      <c r="A932" t="s">
        <v>3239</v>
      </c>
      <c r="B932" t="s">
        <v>4183</v>
      </c>
      <c r="C932" t="str">
        <f t="shared" si="14"/>
        <v>Dublovice </v>
      </c>
    </row>
    <row r="933" spans="1:3" x14ac:dyDescent="0.2">
      <c r="A933" t="s">
        <v>3239</v>
      </c>
      <c r="B933" t="s">
        <v>4184</v>
      </c>
      <c r="C933" t="str">
        <f t="shared" si="14"/>
        <v>Dubno </v>
      </c>
    </row>
    <row r="934" spans="1:3" x14ac:dyDescent="0.2">
      <c r="A934" t="s">
        <v>3239</v>
      </c>
      <c r="B934" t="s">
        <v>4185</v>
      </c>
      <c r="C934" t="str">
        <f t="shared" si="14"/>
        <v>Háje </v>
      </c>
    </row>
    <row r="935" spans="1:3" x14ac:dyDescent="0.2">
      <c r="A935" t="s">
        <v>3239</v>
      </c>
      <c r="B935" t="s">
        <v>4186</v>
      </c>
      <c r="C935" t="str">
        <f t="shared" si="14"/>
        <v>Hluboš </v>
      </c>
    </row>
    <row r="936" spans="1:3" x14ac:dyDescent="0.2">
      <c r="A936" t="s">
        <v>3239</v>
      </c>
      <c r="B936" t="s">
        <v>4187</v>
      </c>
      <c r="C936" t="str">
        <f t="shared" si="14"/>
        <v>Hlubyně </v>
      </c>
    </row>
    <row r="937" spans="1:3" x14ac:dyDescent="0.2">
      <c r="A937" t="s">
        <v>3239</v>
      </c>
      <c r="B937" t="s">
        <v>4188</v>
      </c>
      <c r="C937" t="str">
        <f t="shared" si="14"/>
        <v>Horčápsko </v>
      </c>
    </row>
    <row r="938" spans="1:3" x14ac:dyDescent="0.2">
      <c r="A938" t="s">
        <v>3239</v>
      </c>
      <c r="B938" t="s">
        <v>4189</v>
      </c>
      <c r="C938" t="str">
        <f t="shared" si="14"/>
        <v>Hřiměždice</v>
      </c>
    </row>
    <row r="939" spans="1:3" x14ac:dyDescent="0.2">
      <c r="A939" t="s">
        <v>3239</v>
      </c>
      <c r="B939" t="s">
        <v>4190</v>
      </c>
      <c r="C939" t="str">
        <f t="shared" si="14"/>
        <v>Hudčice </v>
      </c>
    </row>
    <row r="940" spans="1:3" x14ac:dyDescent="0.2">
      <c r="A940" t="s">
        <v>3239</v>
      </c>
      <c r="B940" t="s">
        <v>4191</v>
      </c>
      <c r="C940" t="str">
        <f t="shared" si="14"/>
        <v>Hvožďany </v>
      </c>
    </row>
    <row r="941" spans="1:3" x14ac:dyDescent="0.2">
      <c r="A941" t="s">
        <v>3239</v>
      </c>
      <c r="B941" t="s">
        <v>4192</v>
      </c>
      <c r="C941" t="str">
        <f t="shared" si="14"/>
        <v>Chotilsko </v>
      </c>
    </row>
    <row r="942" spans="1:3" x14ac:dyDescent="0.2">
      <c r="A942" t="s">
        <v>3239</v>
      </c>
      <c r="B942" t="s">
        <v>4193</v>
      </c>
      <c r="C942" t="str">
        <f t="shared" si="14"/>
        <v>Chraštice </v>
      </c>
    </row>
    <row r="943" spans="1:3" x14ac:dyDescent="0.2">
      <c r="A943" t="s">
        <v>3239</v>
      </c>
      <c r="B943" t="s">
        <v>4194</v>
      </c>
      <c r="C943" t="str">
        <f t="shared" si="14"/>
        <v>Jablonná </v>
      </c>
    </row>
    <row r="944" spans="1:3" x14ac:dyDescent="0.2">
      <c r="A944" t="s">
        <v>3239</v>
      </c>
      <c r="B944" t="s">
        <v>4195</v>
      </c>
      <c r="C944" t="str">
        <f t="shared" si="14"/>
        <v>Jince </v>
      </c>
    </row>
    <row r="945" spans="1:3" x14ac:dyDescent="0.2">
      <c r="A945" t="s">
        <v>3239</v>
      </c>
      <c r="B945" t="s">
        <v>4196</v>
      </c>
      <c r="C945" t="str">
        <f t="shared" si="14"/>
        <v>Kamýk nad Vltavou </v>
      </c>
    </row>
    <row r="946" spans="1:3" x14ac:dyDescent="0.2">
      <c r="A946" t="s">
        <v>3239</v>
      </c>
      <c r="B946" t="s">
        <v>4197</v>
      </c>
      <c r="C946" t="str">
        <f t="shared" si="14"/>
        <v>Klučenice </v>
      </c>
    </row>
    <row r="947" spans="1:3" x14ac:dyDescent="0.2">
      <c r="A947" t="s">
        <v>3239</v>
      </c>
      <c r="B947" t="s">
        <v>4198</v>
      </c>
      <c r="C947" t="str">
        <f t="shared" si="14"/>
        <v>Kňovice </v>
      </c>
    </row>
    <row r="948" spans="1:3" x14ac:dyDescent="0.2">
      <c r="A948" t="s">
        <v>3239</v>
      </c>
      <c r="B948" t="s">
        <v>4199</v>
      </c>
      <c r="C948" t="str">
        <f t="shared" si="14"/>
        <v>Korkyně </v>
      </c>
    </row>
    <row r="949" spans="1:3" x14ac:dyDescent="0.2">
      <c r="A949" t="s">
        <v>3239</v>
      </c>
      <c r="B949" t="s">
        <v>4200</v>
      </c>
      <c r="C949" t="str">
        <f t="shared" si="14"/>
        <v>Kosova Hora </v>
      </c>
    </row>
    <row r="950" spans="1:3" x14ac:dyDescent="0.2">
      <c r="A950" t="s">
        <v>3239</v>
      </c>
      <c r="B950" t="s">
        <v>4201</v>
      </c>
      <c r="C950" t="str">
        <f t="shared" si="14"/>
        <v>Kotenčice </v>
      </c>
    </row>
    <row r="951" spans="1:3" x14ac:dyDescent="0.2">
      <c r="A951" t="s">
        <v>3239</v>
      </c>
      <c r="B951" t="s">
        <v>4202</v>
      </c>
      <c r="C951" t="str">
        <f t="shared" si="14"/>
        <v>Koupě </v>
      </c>
    </row>
    <row r="952" spans="1:3" x14ac:dyDescent="0.2">
      <c r="A952" t="s">
        <v>3239</v>
      </c>
      <c r="B952" t="s">
        <v>4203</v>
      </c>
      <c r="C952" t="str">
        <f t="shared" si="14"/>
        <v>Kozárovice</v>
      </c>
    </row>
    <row r="953" spans="1:3" x14ac:dyDescent="0.2">
      <c r="A953" t="s">
        <v>3239</v>
      </c>
      <c r="B953" t="s">
        <v>4204</v>
      </c>
      <c r="C953" t="str">
        <f t="shared" si="14"/>
        <v>Krásná Hora nad Vltavou </v>
      </c>
    </row>
    <row r="954" spans="1:3" x14ac:dyDescent="0.2">
      <c r="A954" t="s">
        <v>3239</v>
      </c>
      <c r="B954" t="s">
        <v>4205</v>
      </c>
      <c r="C954" t="str">
        <f t="shared" si="14"/>
        <v>Křepenice </v>
      </c>
    </row>
    <row r="955" spans="1:3" x14ac:dyDescent="0.2">
      <c r="A955" t="s">
        <v>3239</v>
      </c>
      <c r="B955" t="s">
        <v>4206</v>
      </c>
      <c r="C955" t="str">
        <f t="shared" si="14"/>
        <v>Křešín </v>
      </c>
    </row>
    <row r="956" spans="1:3" x14ac:dyDescent="0.2">
      <c r="A956" t="s">
        <v>3239</v>
      </c>
      <c r="B956" t="s">
        <v>4207</v>
      </c>
      <c r="C956" t="str">
        <f t="shared" si="14"/>
        <v>Láz</v>
      </c>
    </row>
    <row r="957" spans="1:3" x14ac:dyDescent="0.2">
      <c r="A957" t="s">
        <v>3239</v>
      </c>
      <c r="B957" t="s">
        <v>4208</v>
      </c>
      <c r="C957" t="str">
        <f t="shared" si="14"/>
        <v>Lazsko </v>
      </c>
    </row>
    <row r="958" spans="1:3" x14ac:dyDescent="0.2">
      <c r="A958" t="s">
        <v>3239</v>
      </c>
      <c r="B958" t="s">
        <v>4209</v>
      </c>
      <c r="C958" t="str">
        <f t="shared" si="14"/>
        <v>Lešetice </v>
      </c>
    </row>
    <row r="959" spans="1:3" x14ac:dyDescent="0.2">
      <c r="A959" t="s">
        <v>3239</v>
      </c>
      <c r="B959" t="s">
        <v>4210</v>
      </c>
      <c r="C959" t="str">
        <f t="shared" si="14"/>
        <v>Lhota u Příbramě </v>
      </c>
    </row>
    <row r="960" spans="1:3" x14ac:dyDescent="0.2">
      <c r="A960" t="s">
        <v>3239</v>
      </c>
      <c r="B960" t="s">
        <v>4211</v>
      </c>
      <c r="C960" t="str">
        <f t="shared" si="14"/>
        <v>Malá Hraštice </v>
      </c>
    </row>
    <row r="961" spans="1:3" x14ac:dyDescent="0.2">
      <c r="A961" t="s">
        <v>3239</v>
      </c>
      <c r="B961" t="s">
        <v>4212</v>
      </c>
      <c r="C961" t="str">
        <f t="shared" si="14"/>
        <v>Milešov </v>
      </c>
    </row>
    <row r="962" spans="1:3" x14ac:dyDescent="0.2">
      <c r="A962" t="s">
        <v>3239</v>
      </c>
      <c r="B962" t="s">
        <v>4213</v>
      </c>
      <c r="C962" t="str">
        <f t="shared" si="14"/>
        <v>Milín </v>
      </c>
    </row>
    <row r="963" spans="1:3" x14ac:dyDescent="0.2">
      <c r="A963" t="s">
        <v>3239</v>
      </c>
      <c r="B963" t="s">
        <v>4214</v>
      </c>
      <c r="C963" t="str">
        <f t="shared" ref="C963:C1026" si="15">IF(LEFT(B963,1)=" ",RIGHT(B963,LEN(B963)-1),B963)</f>
        <v>Modřovice </v>
      </c>
    </row>
    <row r="964" spans="1:3" x14ac:dyDescent="0.2">
      <c r="A964" t="s">
        <v>3239</v>
      </c>
      <c r="B964" t="s">
        <v>4215</v>
      </c>
      <c r="C964" t="str">
        <f t="shared" si="15"/>
        <v>Mokrovraty</v>
      </c>
    </row>
    <row r="965" spans="1:3" x14ac:dyDescent="0.2">
      <c r="A965" t="s">
        <v>3239</v>
      </c>
      <c r="B965" t="s">
        <v>4216</v>
      </c>
      <c r="C965" t="str">
        <f t="shared" si="15"/>
        <v>Nalžovice</v>
      </c>
    </row>
    <row r="966" spans="1:3" x14ac:dyDescent="0.2">
      <c r="A966" t="s">
        <v>3239</v>
      </c>
      <c r="B966" t="s">
        <v>4217</v>
      </c>
      <c r="C966" t="str">
        <f t="shared" si="15"/>
        <v>Narysov </v>
      </c>
    </row>
    <row r="967" spans="1:3" x14ac:dyDescent="0.2">
      <c r="A967" t="s">
        <v>3239</v>
      </c>
      <c r="B967" t="s">
        <v>4218</v>
      </c>
      <c r="C967" t="str">
        <f t="shared" si="15"/>
        <v>Nečín </v>
      </c>
    </row>
    <row r="968" spans="1:3" x14ac:dyDescent="0.2">
      <c r="A968" t="s">
        <v>3239</v>
      </c>
      <c r="B968" t="s">
        <v>4219</v>
      </c>
      <c r="C968" t="str">
        <f t="shared" si="15"/>
        <v>Nedrahovice</v>
      </c>
    </row>
    <row r="969" spans="1:3" x14ac:dyDescent="0.2">
      <c r="A969" t="s">
        <v>3239</v>
      </c>
      <c r="B969" t="s">
        <v>4220</v>
      </c>
      <c r="C969" t="str">
        <f t="shared" si="15"/>
        <v>Nechvalice</v>
      </c>
    </row>
    <row r="970" spans="1:3" x14ac:dyDescent="0.2">
      <c r="A970" t="s">
        <v>3239</v>
      </c>
      <c r="B970" t="s">
        <v>4221</v>
      </c>
      <c r="C970" t="str">
        <f t="shared" si="15"/>
        <v>Nepomuk </v>
      </c>
    </row>
    <row r="971" spans="1:3" x14ac:dyDescent="0.2">
      <c r="A971" t="s">
        <v>3239</v>
      </c>
      <c r="B971" t="s">
        <v>4222</v>
      </c>
      <c r="C971" t="str">
        <f t="shared" si="15"/>
        <v>Nestrašovice</v>
      </c>
    </row>
    <row r="972" spans="1:3" x14ac:dyDescent="0.2">
      <c r="A972" t="s">
        <v>3239</v>
      </c>
      <c r="B972" t="s">
        <v>4223</v>
      </c>
      <c r="C972" t="str">
        <f t="shared" si="15"/>
        <v>Nová Ves pod Pleší </v>
      </c>
    </row>
    <row r="973" spans="1:3" x14ac:dyDescent="0.2">
      <c r="A973" t="s">
        <v>3239</v>
      </c>
      <c r="B973" t="s">
        <v>4224</v>
      </c>
      <c r="C973" t="str">
        <f t="shared" si="15"/>
        <v>Nové Dvory</v>
      </c>
    </row>
    <row r="974" spans="1:3" x14ac:dyDescent="0.2">
      <c r="A974" t="s">
        <v>3239</v>
      </c>
      <c r="B974" t="s">
        <v>4225</v>
      </c>
      <c r="C974" t="str">
        <f t="shared" si="15"/>
        <v>Nový Knín </v>
      </c>
    </row>
    <row r="975" spans="1:3" x14ac:dyDescent="0.2">
      <c r="A975" t="s">
        <v>3239</v>
      </c>
      <c r="B975" t="s">
        <v>4226</v>
      </c>
      <c r="C975" t="str">
        <f t="shared" si="15"/>
        <v>Občov </v>
      </c>
    </row>
    <row r="976" spans="1:3" x14ac:dyDescent="0.2">
      <c r="A976" t="s">
        <v>3239</v>
      </c>
      <c r="B976" t="s">
        <v>4227</v>
      </c>
      <c r="C976" t="str">
        <f t="shared" si="15"/>
        <v>Obecnice </v>
      </c>
    </row>
    <row r="977" spans="1:3" x14ac:dyDescent="0.2">
      <c r="A977" t="s">
        <v>3239</v>
      </c>
      <c r="B977" t="s">
        <v>4228</v>
      </c>
      <c r="C977" t="str">
        <f t="shared" si="15"/>
        <v>Obory </v>
      </c>
    </row>
    <row r="978" spans="1:3" x14ac:dyDescent="0.2">
      <c r="A978" t="s">
        <v>3239</v>
      </c>
      <c r="B978" t="s">
        <v>4229</v>
      </c>
      <c r="C978" t="str">
        <f t="shared" si="15"/>
        <v>Obořiště </v>
      </c>
    </row>
    <row r="979" spans="1:3" x14ac:dyDescent="0.2">
      <c r="A979" t="s">
        <v>3239</v>
      </c>
      <c r="B979" t="s">
        <v>4230</v>
      </c>
      <c r="C979" t="str">
        <f t="shared" si="15"/>
        <v>Ohrazenice </v>
      </c>
    </row>
    <row r="980" spans="1:3" x14ac:dyDescent="0.2">
      <c r="A980" t="s">
        <v>3239</v>
      </c>
      <c r="B980" t="s">
        <v>4231</v>
      </c>
      <c r="C980" t="str">
        <f t="shared" si="15"/>
        <v>Osečany </v>
      </c>
    </row>
    <row r="981" spans="1:3" x14ac:dyDescent="0.2">
      <c r="A981" t="s">
        <v>3239</v>
      </c>
      <c r="B981" t="s">
        <v>4232</v>
      </c>
      <c r="C981" t="str">
        <f t="shared" si="15"/>
        <v>Ouběnice </v>
      </c>
    </row>
    <row r="982" spans="1:3" x14ac:dyDescent="0.2">
      <c r="A982" t="s">
        <v>3239</v>
      </c>
      <c r="B982" t="s">
        <v>4233</v>
      </c>
      <c r="C982" t="str">
        <f t="shared" si="15"/>
        <v>Pečice </v>
      </c>
    </row>
    <row r="983" spans="1:3" x14ac:dyDescent="0.2">
      <c r="A983" t="s">
        <v>3239</v>
      </c>
      <c r="B983" t="s">
        <v>4234</v>
      </c>
      <c r="C983" t="str">
        <f t="shared" si="15"/>
        <v>Petrovice </v>
      </c>
    </row>
    <row r="984" spans="1:3" x14ac:dyDescent="0.2">
      <c r="A984" t="s">
        <v>3239</v>
      </c>
      <c r="B984" t="s">
        <v>4235</v>
      </c>
      <c r="C984" t="str">
        <f t="shared" si="15"/>
        <v>Pičín </v>
      </c>
    </row>
    <row r="985" spans="1:3" x14ac:dyDescent="0.2">
      <c r="A985" t="s">
        <v>3239</v>
      </c>
      <c r="B985" t="s">
        <v>4236</v>
      </c>
      <c r="C985" t="str">
        <f t="shared" si="15"/>
        <v>Počaply </v>
      </c>
    </row>
    <row r="986" spans="1:3" x14ac:dyDescent="0.2">
      <c r="A986" t="s">
        <v>3239</v>
      </c>
      <c r="B986" t="s">
        <v>4237</v>
      </c>
      <c r="C986" t="str">
        <f t="shared" si="15"/>
        <v>Počepice </v>
      </c>
    </row>
    <row r="987" spans="1:3" x14ac:dyDescent="0.2">
      <c r="A987" t="s">
        <v>3239</v>
      </c>
      <c r="B987" t="s">
        <v>4238</v>
      </c>
      <c r="C987" t="str">
        <f t="shared" si="15"/>
        <v>Podlesí </v>
      </c>
    </row>
    <row r="988" spans="1:3" x14ac:dyDescent="0.2">
      <c r="A988" t="s">
        <v>3239</v>
      </c>
      <c r="B988" t="s">
        <v>4239</v>
      </c>
      <c r="C988" t="str">
        <f t="shared" si="15"/>
        <v>Prosenická Lhota </v>
      </c>
    </row>
    <row r="989" spans="1:3" x14ac:dyDescent="0.2">
      <c r="A989" t="s">
        <v>3239</v>
      </c>
      <c r="B989" t="s">
        <v>4240</v>
      </c>
      <c r="C989" t="str">
        <f t="shared" si="15"/>
        <v>Příbram </v>
      </c>
    </row>
    <row r="990" spans="1:3" x14ac:dyDescent="0.2">
      <c r="A990" t="s">
        <v>3239</v>
      </c>
      <c r="B990" t="s">
        <v>4241</v>
      </c>
      <c r="C990" t="str">
        <f t="shared" si="15"/>
        <v>Příčovy </v>
      </c>
    </row>
    <row r="991" spans="1:3" x14ac:dyDescent="0.2">
      <c r="A991" t="s">
        <v>3239</v>
      </c>
      <c r="B991" t="s">
        <v>4242</v>
      </c>
      <c r="C991" t="str">
        <f t="shared" si="15"/>
        <v>Radětice </v>
      </c>
    </row>
    <row r="992" spans="1:3" x14ac:dyDescent="0.2">
      <c r="A992" t="s">
        <v>3239</v>
      </c>
      <c r="B992" t="s">
        <v>4243</v>
      </c>
      <c r="C992" t="str">
        <f t="shared" si="15"/>
        <v>Radíč </v>
      </c>
    </row>
    <row r="993" spans="1:3" x14ac:dyDescent="0.2">
      <c r="A993" t="s">
        <v>3239</v>
      </c>
      <c r="B993" t="s">
        <v>4244</v>
      </c>
      <c r="C993" t="str">
        <f t="shared" si="15"/>
        <v>Rosovice </v>
      </c>
    </row>
    <row r="994" spans="1:3" x14ac:dyDescent="0.2">
      <c r="A994" t="s">
        <v>3239</v>
      </c>
      <c r="B994" t="s">
        <v>4245</v>
      </c>
      <c r="C994" t="str">
        <f t="shared" si="15"/>
        <v>Rožmitál pod Třemšínem</v>
      </c>
    </row>
    <row r="995" spans="1:3" x14ac:dyDescent="0.2">
      <c r="A995" t="s">
        <v>3239</v>
      </c>
      <c r="B995" t="s">
        <v>4246</v>
      </c>
      <c r="C995" t="str">
        <f t="shared" si="15"/>
        <v>Rybníky </v>
      </c>
    </row>
    <row r="996" spans="1:3" x14ac:dyDescent="0.2">
      <c r="A996" t="s">
        <v>3239</v>
      </c>
      <c r="B996" t="s">
        <v>4247</v>
      </c>
      <c r="C996" t="str">
        <f t="shared" si="15"/>
        <v>Sádek </v>
      </c>
    </row>
    <row r="997" spans="1:3" x14ac:dyDescent="0.2">
      <c r="A997" t="s">
        <v>3239</v>
      </c>
      <c r="B997" t="s">
        <v>4248</v>
      </c>
      <c r="C997" t="str">
        <f t="shared" si="15"/>
        <v>Sedlčany </v>
      </c>
    </row>
    <row r="998" spans="1:3" x14ac:dyDescent="0.2">
      <c r="A998" t="s">
        <v>3239</v>
      </c>
      <c r="B998" t="s">
        <v>4249</v>
      </c>
      <c r="C998" t="str">
        <f t="shared" si="15"/>
        <v>Sedlec-Prčice </v>
      </c>
    </row>
    <row r="999" spans="1:3" x14ac:dyDescent="0.2">
      <c r="A999" t="s">
        <v>3239</v>
      </c>
      <c r="B999" t="s">
        <v>4250</v>
      </c>
      <c r="C999" t="str">
        <f t="shared" si="15"/>
        <v>Sedlice </v>
      </c>
    </row>
    <row r="1000" spans="1:3" x14ac:dyDescent="0.2">
      <c r="A1000" t="s">
        <v>3239</v>
      </c>
      <c r="B1000" t="s">
        <v>4251</v>
      </c>
      <c r="C1000" t="str">
        <f t="shared" si="15"/>
        <v>Smolotely </v>
      </c>
    </row>
    <row r="1001" spans="1:3" x14ac:dyDescent="0.2">
      <c r="A1001" t="s">
        <v>3239</v>
      </c>
      <c r="B1001" t="s">
        <v>4252</v>
      </c>
      <c r="C1001" t="str">
        <f t="shared" si="15"/>
        <v>Solenice </v>
      </c>
    </row>
    <row r="1002" spans="1:3" x14ac:dyDescent="0.2">
      <c r="A1002" t="s">
        <v>3239</v>
      </c>
      <c r="B1002" t="s">
        <v>4253</v>
      </c>
      <c r="C1002" t="str">
        <f t="shared" si="15"/>
        <v>Stará Huť </v>
      </c>
    </row>
    <row r="1003" spans="1:3" x14ac:dyDescent="0.2">
      <c r="A1003" t="s">
        <v>3239</v>
      </c>
      <c r="B1003" t="s">
        <v>4254</v>
      </c>
      <c r="C1003" t="str">
        <f t="shared" si="15"/>
        <v>Starosedlský Hrádek </v>
      </c>
    </row>
    <row r="1004" spans="1:3" x14ac:dyDescent="0.2">
      <c r="A1004" t="s">
        <v>3239</v>
      </c>
      <c r="B1004" t="s">
        <v>4255</v>
      </c>
      <c r="C1004" t="str">
        <f t="shared" si="15"/>
        <v>Suchodol </v>
      </c>
    </row>
    <row r="1005" spans="1:3" x14ac:dyDescent="0.2">
      <c r="A1005" t="s">
        <v>3239</v>
      </c>
      <c r="B1005" t="s">
        <v>4256</v>
      </c>
      <c r="C1005" t="str">
        <f t="shared" si="15"/>
        <v>Svaté Pole </v>
      </c>
    </row>
    <row r="1006" spans="1:3" x14ac:dyDescent="0.2">
      <c r="A1006" t="s">
        <v>3239</v>
      </c>
      <c r="B1006" t="s">
        <v>4257</v>
      </c>
      <c r="C1006" t="str">
        <f t="shared" si="15"/>
        <v>Svatý Jan </v>
      </c>
    </row>
    <row r="1007" spans="1:3" x14ac:dyDescent="0.2">
      <c r="A1007" t="s">
        <v>3239</v>
      </c>
      <c r="B1007" t="s">
        <v>4258</v>
      </c>
      <c r="C1007" t="str">
        <f t="shared" si="15"/>
        <v>Štětkovice </v>
      </c>
    </row>
    <row r="1008" spans="1:3" x14ac:dyDescent="0.2">
      <c r="A1008" t="s">
        <v>3239</v>
      </c>
      <c r="B1008" t="s">
        <v>4259</v>
      </c>
      <c r="C1008" t="str">
        <f t="shared" si="15"/>
        <v>Těchařovice</v>
      </c>
    </row>
    <row r="1009" spans="1:3" x14ac:dyDescent="0.2">
      <c r="A1009" t="s">
        <v>3239</v>
      </c>
      <c r="B1009" t="s">
        <v>4260</v>
      </c>
      <c r="C1009" t="str">
        <f t="shared" si="15"/>
        <v>Tochovice</v>
      </c>
    </row>
    <row r="1010" spans="1:3" x14ac:dyDescent="0.2">
      <c r="A1010" t="s">
        <v>3239</v>
      </c>
      <c r="B1010" t="s">
        <v>4261</v>
      </c>
      <c r="C1010" t="str">
        <f t="shared" si="15"/>
        <v>Trhové Dušníky </v>
      </c>
    </row>
    <row r="1011" spans="1:3" x14ac:dyDescent="0.2">
      <c r="A1011" t="s">
        <v>3239</v>
      </c>
      <c r="B1011" t="s">
        <v>4262</v>
      </c>
      <c r="C1011" t="str">
        <f t="shared" si="15"/>
        <v>Třebsko </v>
      </c>
    </row>
    <row r="1012" spans="1:3" x14ac:dyDescent="0.2">
      <c r="A1012" t="s">
        <v>3239</v>
      </c>
      <c r="B1012" t="s">
        <v>4263</v>
      </c>
      <c r="C1012" t="str">
        <f t="shared" si="15"/>
        <v>Tušovice </v>
      </c>
    </row>
    <row r="1013" spans="1:3" x14ac:dyDescent="0.2">
      <c r="A1013" t="s">
        <v>3239</v>
      </c>
      <c r="B1013" t="s">
        <v>4264</v>
      </c>
      <c r="C1013" t="str">
        <f t="shared" si="15"/>
        <v>Velká Lečice </v>
      </c>
    </row>
    <row r="1014" spans="1:3" x14ac:dyDescent="0.2">
      <c r="A1014" t="s">
        <v>3239</v>
      </c>
      <c r="B1014" t="s">
        <v>4265</v>
      </c>
      <c r="C1014" t="str">
        <f t="shared" si="15"/>
        <v>Věšín </v>
      </c>
    </row>
    <row r="1015" spans="1:3" x14ac:dyDescent="0.2">
      <c r="A1015" t="s">
        <v>3239</v>
      </c>
      <c r="B1015" t="s">
        <v>4266</v>
      </c>
      <c r="C1015" t="str">
        <f t="shared" si="15"/>
        <v>Višňová </v>
      </c>
    </row>
    <row r="1016" spans="1:3" x14ac:dyDescent="0.2">
      <c r="A1016" t="s">
        <v>3239</v>
      </c>
      <c r="B1016" t="s">
        <v>4267</v>
      </c>
      <c r="C1016" t="str">
        <f t="shared" si="15"/>
        <v>Volenice </v>
      </c>
    </row>
    <row r="1017" spans="1:3" x14ac:dyDescent="0.2">
      <c r="A1017" t="s">
        <v>3239</v>
      </c>
      <c r="B1017" t="s">
        <v>4268</v>
      </c>
      <c r="C1017" t="str">
        <f t="shared" si="15"/>
        <v>Voznice </v>
      </c>
    </row>
    <row r="1018" spans="1:3" x14ac:dyDescent="0.2">
      <c r="A1018" t="s">
        <v>3239</v>
      </c>
      <c r="B1018" t="s">
        <v>4269</v>
      </c>
      <c r="C1018" t="str">
        <f t="shared" si="15"/>
        <v>Vrančice </v>
      </c>
    </row>
    <row r="1019" spans="1:3" x14ac:dyDescent="0.2">
      <c r="A1019" t="s">
        <v>3239</v>
      </c>
      <c r="B1019" t="s">
        <v>4270</v>
      </c>
      <c r="C1019" t="str">
        <f t="shared" si="15"/>
        <v>Vranovice </v>
      </c>
    </row>
    <row r="1020" spans="1:3" x14ac:dyDescent="0.2">
      <c r="A1020" t="s">
        <v>3239</v>
      </c>
      <c r="B1020" t="s">
        <v>4271</v>
      </c>
      <c r="C1020" t="str">
        <f t="shared" si="15"/>
        <v>Vševily </v>
      </c>
    </row>
    <row r="1021" spans="1:3" x14ac:dyDescent="0.2">
      <c r="A1021" t="s">
        <v>3239</v>
      </c>
      <c r="B1021" t="s">
        <v>4272</v>
      </c>
      <c r="C1021" t="str">
        <f t="shared" si="15"/>
        <v>Vysoká u Příbramě </v>
      </c>
    </row>
    <row r="1022" spans="1:3" x14ac:dyDescent="0.2">
      <c r="A1022" t="s">
        <v>3239</v>
      </c>
      <c r="B1022" t="s">
        <v>4273</v>
      </c>
      <c r="C1022" t="str">
        <f t="shared" si="15"/>
        <v>Vysoký Chlumec </v>
      </c>
    </row>
    <row r="1023" spans="1:3" x14ac:dyDescent="0.2">
      <c r="A1023" t="s">
        <v>3239</v>
      </c>
      <c r="B1023" t="s">
        <v>4274</v>
      </c>
      <c r="C1023" t="str">
        <f t="shared" si="15"/>
        <v>Zalužany </v>
      </c>
    </row>
    <row r="1024" spans="1:3" x14ac:dyDescent="0.2">
      <c r="A1024" t="s">
        <v>3239</v>
      </c>
      <c r="B1024" t="s">
        <v>4275</v>
      </c>
      <c r="C1024" t="str">
        <f t="shared" si="15"/>
        <v>Zbenice </v>
      </c>
    </row>
    <row r="1025" spans="1:3" x14ac:dyDescent="0.2">
      <c r="A1025" t="s">
        <v>3239</v>
      </c>
      <c r="B1025" t="s">
        <v>4276</v>
      </c>
      <c r="C1025" t="str">
        <f t="shared" si="15"/>
        <v>Zduchovice</v>
      </c>
    </row>
    <row r="1026" spans="1:3" x14ac:dyDescent="0.2">
      <c r="A1026" t="s">
        <v>3239</v>
      </c>
      <c r="B1026" t="s">
        <v>4277</v>
      </c>
      <c r="C1026" t="str">
        <f t="shared" si="15"/>
        <v>Županovice</v>
      </c>
    </row>
    <row r="1027" spans="1:3" x14ac:dyDescent="0.2">
      <c r="A1027" t="s">
        <v>3239</v>
      </c>
      <c r="B1027" t="s">
        <v>4278</v>
      </c>
      <c r="C1027" t="str">
        <f t="shared" ref="C1027:C1090" si="16">IF(LEFT(B1027,1)=" ",RIGHT(B1027,LEN(B1027)-1),B1027)</f>
        <v>Bdín </v>
      </c>
    </row>
    <row r="1028" spans="1:3" x14ac:dyDescent="0.2">
      <c r="A1028" t="s">
        <v>3239</v>
      </c>
      <c r="B1028" t="s">
        <v>4279</v>
      </c>
      <c r="C1028" t="str">
        <f t="shared" si="16"/>
        <v>Branov </v>
      </c>
    </row>
    <row r="1029" spans="1:3" x14ac:dyDescent="0.2">
      <c r="A1029" t="s">
        <v>3239</v>
      </c>
      <c r="B1029" t="s">
        <v>4280</v>
      </c>
      <c r="C1029" t="str">
        <f t="shared" si="16"/>
        <v>Břežany </v>
      </c>
    </row>
    <row r="1030" spans="1:3" x14ac:dyDescent="0.2">
      <c r="A1030" t="s">
        <v>3239</v>
      </c>
      <c r="B1030" t="s">
        <v>4281</v>
      </c>
      <c r="C1030" t="str">
        <f t="shared" si="16"/>
        <v>Děkov </v>
      </c>
    </row>
    <row r="1031" spans="1:3" x14ac:dyDescent="0.2">
      <c r="A1031" t="s">
        <v>3239</v>
      </c>
      <c r="B1031" t="s">
        <v>4282</v>
      </c>
      <c r="C1031" t="str">
        <f t="shared" si="16"/>
        <v>Drahouš </v>
      </c>
    </row>
    <row r="1032" spans="1:3" x14ac:dyDescent="0.2">
      <c r="A1032" t="s">
        <v>3239</v>
      </c>
      <c r="B1032" t="s">
        <v>4283</v>
      </c>
      <c r="C1032" t="str">
        <f t="shared" si="16"/>
        <v>Hořesedly </v>
      </c>
    </row>
    <row r="1033" spans="1:3" x14ac:dyDescent="0.2">
      <c r="A1033" t="s">
        <v>3239</v>
      </c>
      <c r="B1033" t="s">
        <v>4284</v>
      </c>
      <c r="C1033" t="str">
        <f t="shared" si="16"/>
        <v>Hořovičky </v>
      </c>
    </row>
    <row r="1034" spans="1:3" x14ac:dyDescent="0.2">
      <c r="A1034" t="s">
        <v>3239</v>
      </c>
      <c r="B1034" t="s">
        <v>4285</v>
      </c>
      <c r="C1034" t="str">
        <f t="shared" si="16"/>
        <v>Hracholusky </v>
      </c>
    </row>
    <row r="1035" spans="1:3" x14ac:dyDescent="0.2">
      <c r="A1035" t="s">
        <v>3239</v>
      </c>
      <c r="B1035" t="s">
        <v>4286</v>
      </c>
      <c r="C1035" t="str">
        <f t="shared" si="16"/>
        <v>Hřebečníky </v>
      </c>
    </row>
    <row r="1036" spans="1:3" x14ac:dyDescent="0.2">
      <c r="A1036" t="s">
        <v>3239</v>
      </c>
      <c r="B1036" t="s">
        <v>4287</v>
      </c>
      <c r="C1036" t="str">
        <f t="shared" si="16"/>
        <v>Hvozd </v>
      </c>
    </row>
    <row r="1037" spans="1:3" x14ac:dyDescent="0.2">
      <c r="A1037" t="s">
        <v>3239</v>
      </c>
      <c r="B1037" t="s">
        <v>4288</v>
      </c>
      <c r="C1037" t="str">
        <f t="shared" si="16"/>
        <v>Janov </v>
      </c>
    </row>
    <row r="1038" spans="1:3" x14ac:dyDescent="0.2">
      <c r="A1038" t="s">
        <v>3239</v>
      </c>
      <c r="B1038" t="s">
        <v>4289</v>
      </c>
      <c r="C1038" t="str">
        <f t="shared" si="16"/>
        <v>Kalivody </v>
      </c>
    </row>
    <row r="1039" spans="1:3" x14ac:dyDescent="0.2">
      <c r="A1039" t="s">
        <v>3239</v>
      </c>
      <c r="B1039" t="s">
        <v>4290</v>
      </c>
      <c r="C1039" t="str">
        <f t="shared" si="16"/>
        <v>Karlova Ves </v>
      </c>
    </row>
    <row r="1040" spans="1:3" x14ac:dyDescent="0.2">
      <c r="A1040" t="s">
        <v>3239</v>
      </c>
      <c r="B1040" t="s">
        <v>4291</v>
      </c>
      <c r="C1040" t="str">
        <f t="shared" si="16"/>
        <v>Kolešov </v>
      </c>
    </row>
    <row r="1041" spans="1:3" x14ac:dyDescent="0.2">
      <c r="A1041" t="s">
        <v>3239</v>
      </c>
      <c r="B1041" t="s">
        <v>4292</v>
      </c>
      <c r="C1041" t="str">
        <f t="shared" si="16"/>
        <v>Kolešovice </v>
      </c>
    </row>
    <row r="1042" spans="1:3" x14ac:dyDescent="0.2">
      <c r="A1042" t="s">
        <v>3239</v>
      </c>
      <c r="B1042" t="s">
        <v>4293</v>
      </c>
      <c r="C1042" t="str">
        <f t="shared" si="16"/>
        <v>Kounov </v>
      </c>
    </row>
    <row r="1043" spans="1:3" x14ac:dyDescent="0.2">
      <c r="A1043" t="s">
        <v>3239</v>
      </c>
      <c r="B1043" t="s">
        <v>4294</v>
      </c>
      <c r="C1043" t="str">
        <f t="shared" si="16"/>
        <v>Krakov </v>
      </c>
    </row>
    <row r="1044" spans="1:3" x14ac:dyDescent="0.2">
      <c r="A1044" t="s">
        <v>3239</v>
      </c>
      <c r="B1044" t="s">
        <v>4295</v>
      </c>
      <c r="C1044" t="str">
        <f t="shared" si="16"/>
        <v>Krakovec </v>
      </c>
    </row>
    <row r="1045" spans="1:3" x14ac:dyDescent="0.2">
      <c r="A1045" t="s">
        <v>3239</v>
      </c>
      <c r="B1045" t="s">
        <v>4296</v>
      </c>
      <c r="C1045" t="str">
        <f t="shared" si="16"/>
        <v>Kroučová </v>
      </c>
    </row>
    <row r="1046" spans="1:3" x14ac:dyDescent="0.2">
      <c r="A1046" t="s">
        <v>3239</v>
      </c>
      <c r="B1046" t="s">
        <v>4297</v>
      </c>
      <c r="C1046" t="str">
        <f t="shared" si="16"/>
        <v>Krty </v>
      </c>
    </row>
    <row r="1047" spans="1:3" x14ac:dyDescent="0.2">
      <c r="A1047" t="s">
        <v>3239</v>
      </c>
      <c r="B1047" t="s">
        <v>4298</v>
      </c>
      <c r="C1047" t="str">
        <f t="shared" si="16"/>
        <v>Krušovice </v>
      </c>
    </row>
    <row r="1048" spans="1:3" x14ac:dyDescent="0.2">
      <c r="A1048" t="s">
        <v>3239</v>
      </c>
      <c r="B1048" t="s">
        <v>4299</v>
      </c>
      <c r="C1048" t="str">
        <f t="shared" si="16"/>
        <v>Křivoklát </v>
      </c>
    </row>
    <row r="1049" spans="1:3" x14ac:dyDescent="0.2">
      <c r="A1049" t="s">
        <v>3239</v>
      </c>
      <c r="B1049" t="s">
        <v>4300</v>
      </c>
      <c r="C1049" t="str">
        <f t="shared" si="16"/>
        <v>Lašovice </v>
      </c>
    </row>
    <row r="1050" spans="1:3" x14ac:dyDescent="0.2">
      <c r="A1050" t="s">
        <v>3239</v>
      </c>
      <c r="B1050" t="s">
        <v>4301</v>
      </c>
      <c r="C1050" t="str">
        <f t="shared" si="16"/>
        <v>Lišany </v>
      </c>
    </row>
    <row r="1051" spans="1:3" x14ac:dyDescent="0.2">
      <c r="A1051" t="s">
        <v>3239</v>
      </c>
      <c r="B1051" t="s">
        <v>4302</v>
      </c>
      <c r="C1051" t="str">
        <f t="shared" si="16"/>
        <v>Lubná </v>
      </c>
    </row>
    <row r="1052" spans="1:3" x14ac:dyDescent="0.2">
      <c r="A1052" t="s">
        <v>3239</v>
      </c>
      <c r="B1052" t="s">
        <v>4303</v>
      </c>
      <c r="C1052" t="str">
        <f t="shared" si="16"/>
        <v>Lužná </v>
      </c>
    </row>
    <row r="1053" spans="1:3" x14ac:dyDescent="0.2">
      <c r="A1053" t="s">
        <v>3239</v>
      </c>
      <c r="B1053" t="s">
        <v>4304</v>
      </c>
      <c r="C1053" t="str">
        <f t="shared" si="16"/>
        <v>Malinová </v>
      </c>
    </row>
    <row r="1054" spans="1:3" x14ac:dyDescent="0.2">
      <c r="A1054" t="s">
        <v>3239</v>
      </c>
      <c r="B1054" t="s">
        <v>4305</v>
      </c>
      <c r="C1054" t="str">
        <f t="shared" si="16"/>
        <v>Městečko </v>
      </c>
    </row>
    <row r="1055" spans="1:3" x14ac:dyDescent="0.2">
      <c r="A1055" t="s">
        <v>3239</v>
      </c>
      <c r="B1055" t="s">
        <v>4306</v>
      </c>
      <c r="C1055" t="str">
        <f t="shared" si="16"/>
        <v>Milostín </v>
      </c>
    </row>
    <row r="1056" spans="1:3" x14ac:dyDescent="0.2">
      <c r="A1056" t="s">
        <v>3239</v>
      </c>
      <c r="B1056" t="s">
        <v>4307</v>
      </c>
      <c r="C1056" t="str">
        <f t="shared" si="16"/>
        <v>Milý </v>
      </c>
    </row>
    <row r="1057" spans="1:3" x14ac:dyDescent="0.2">
      <c r="A1057" t="s">
        <v>3239</v>
      </c>
      <c r="B1057" t="s">
        <v>4308</v>
      </c>
      <c r="C1057" t="str">
        <f t="shared" si="16"/>
        <v>Mšec </v>
      </c>
    </row>
    <row r="1058" spans="1:3" x14ac:dyDescent="0.2">
      <c r="A1058" t="s">
        <v>3239</v>
      </c>
      <c r="B1058" t="s">
        <v>4309</v>
      </c>
      <c r="C1058" t="str">
        <f t="shared" si="16"/>
        <v>Mšecké Žehrovice </v>
      </c>
    </row>
    <row r="1059" spans="1:3" x14ac:dyDescent="0.2">
      <c r="A1059" t="s">
        <v>3239</v>
      </c>
      <c r="B1059" t="s">
        <v>4310</v>
      </c>
      <c r="C1059" t="str">
        <f t="shared" si="16"/>
        <v>Mutějovice </v>
      </c>
    </row>
    <row r="1060" spans="1:3" x14ac:dyDescent="0.2">
      <c r="A1060" t="s">
        <v>3239</v>
      </c>
      <c r="B1060" t="s">
        <v>4311</v>
      </c>
      <c r="C1060" t="str">
        <f t="shared" si="16"/>
        <v>Nesuchyně </v>
      </c>
    </row>
    <row r="1061" spans="1:3" x14ac:dyDescent="0.2">
      <c r="A1061" t="s">
        <v>3239</v>
      </c>
      <c r="B1061" t="s">
        <v>4312</v>
      </c>
      <c r="C1061" t="str">
        <f t="shared" si="16"/>
        <v>Nezabudice </v>
      </c>
    </row>
    <row r="1062" spans="1:3" x14ac:dyDescent="0.2">
      <c r="A1062" t="s">
        <v>3239</v>
      </c>
      <c r="B1062" t="s">
        <v>4313</v>
      </c>
      <c r="C1062" t="str">
        <f t="shared" si="16"/>
        <v>Nové Strašecí </v>
      </c>
    </row>
    <row r="1063" spans="1:3" x14ac:dyDescent="0.2">
      <c r="A1063" t="s">
        <v>3239</v>
      </c>
      <c r="B1063" t="s">
        <v>4314</v>
      </c>
      <c r="C1063" t="str">
        <f t="shared" si="16"/>
        <v>Nový Dům </v>
      </c>
    </row>
    <row r="1064" spans="1:3" x14ac:dyDescent="0.2">
      <c r="A1064" t="s">
        <v>3239</v>
      </c>
      <c r="B1064" t="s">
        <v>4315</v>
      </c>
      <c r="C1064" t="str">
        <f t="shared" si="16"/>
        <v>Oráčov </v>
      </c>
    </row>
    <row r="1065" spans="1:3" x14ac:dyDescent="0.2">
      <c r="A1065" t="s">
        <v>3239</v>
      </c>
      <c r="B1065" t="s">
        <v>4316</v>
      </c>
      <c r="C1065" t="str">
        <f t="shared" si="16"/>
        <v>Panoší Újezd </v>
      </c>
    </row>
    <row r="1066" spans="1:3" x14ac:dyDescent="0.2">
      <c r="A1066" t="s">
        <v>3239</v>
      </c>
      <c r="B1066" t="s">
        <v>4317</v>
      </c>
      <c r="C1066" t="str">
        <f t="shared" si="16"/>
        <v>Pavlíkov </v>
      </c>
    </row>
    <row r="1067" spans="1:3" x14ac:dyDescent="0.2">
      <c r="A1067" t="s">
        <v>3239</v>
      </c>
      <c r="B1067" t="s">
        <v>4318</v>
      </c>
      <c r="C1067" t="str">
        <f t="shared" si="16"/>
        <v>Pochvalov </v>
      </c>
    </row>
    <row r="1068" spans="1:3" x14ac:dyDescent="0.2">
      <c r="A1068" t="s">
        <v>3239</v>
      </c>
      <c r="B1068" t="s">
        <v>4319</v>
      </c>
      <c r="C1068" t="str">
        <f t="shared" si="16"/>
        <v>Přerubenice </v>
      </c>
    </row>
    <row r="1069" spans="1:3" x14ac:dyDescent="0.2">
      <c r="A1069" t="s">
        <v>3239</v>
      </c>
      <c r="B1069" t="s">
        <v>4320</v>
      </c>
      <c r="C1069" t="str">
        <f t="shared" si="16"/>
        <v>Příčina </v>
      </c>
    </row>
    <row r="1070" spans="1:3" x14ac:dyDescent="0.2">
      <c r="A1070" t="s">
        <v>3239</v>
      </c>
      <c r="B1070" t="s">
        <v>4321</v>
      </c>
      <c r="C1070" t="str">
        <f t="shared" si="16"/>
        <v>Přílepy </v>
      </c>
    </row>
    <row r="1071" spans="1:3" x14ac:dyDescent="0.2">
      <c r="A1071" t="s">
        <v>3239</v>
      </c>
      <c r="B1071" t="s">
        <v>4322</v>
      </c>
      <c r="C1071" t="str">
        <f t="shared" si="16"/>
        <v>Pšovlky </v>
      </c>
    </row>
    <row r="1072" spans="1:3" x14ac:dyDescent="0.2">
      <c r="A1072" t="s">
        <v>3239</v>
      </c>
      <c r="B1072" t="s">
        <v>4323</v>
      </c>
      <c r="C1072" t="str">
        <f t="shared" si="16"/>
        <v>Pustověty </v>
      </c>
    </row>
    <row r="1073" spans="1:3" x14ac:dyDescent="0.2">
      <c r="A1073" t="s">
        <v>3239</v>
      </c>
      <c r="B1073" t="s">
        <v>4324</v>
      </c>
      <c r="C1073" t="str">
        <f t="shared" si="16"/>
        <v>Račice </v>
      </c>
    </row>
    <row r="1074" spans="1:3" x14ac:dyDescent="0.2">
      <c r="A1074" t="s">
        <v>3239</v>
      </c>
      <c r="B1074" t="s">
        <v>4325</v>
      </c>
      <c r="C1074" t="str">
        <f t="shared" si="16"/>
        <v>Rakovník </v>
      </c>
    </row>
    <row r="1075" spans="1:3" x14ac:dyDescent="0.2">
      <c r="A1075" t="s">
        <v>3239</v>
      </c>
      <c r="B1075" t="s">
        <v>4326</v>
      </c>
      <c r="C1075" t="str">
        <f t="shared" si="16"/>
        <v>Ruda </v>
      </c>
    </row>
    <row r="1076" spans="1:3" x14ac:dyDescent="0.2">
      <c r="A1076" t="s">
        <v>3239</v>
      </c>
      <c r="B1076" t="s">
        <v>4327</v>
      </c>
      <c r="C1076" t="str">
        <f t="shared" si="16"/>
        <v>Rynholec </v>
      </c>
    </row>
    <row r="1077" spans="1:3" x14ac:dyDescent="0.2">
      <c r="A1077" t="s">
        <v>3239</v>
      </c>
      <c r="B1077" t="s">
        <v>4328</v>
      </c>
      <c r="C1077" t="str">
        <f t="shared" si="16"/>
        <v>Řeřichy </v>
      </c>
    </row>
    <row r="1078" spans="1:3" x14ac:dyDescent="0.2">
      <c r="A1078" t="s">
        <v>3239</v>
      </c>
      <c r="B1078" t="s">
        <v>4329</v>
      </c>
      <c r="C1078" t="str">
        <f t="shared" si="16"/>
        <v>Řevničov </v>
      </c>
    </row>
    <row r="1079" spans="1:3" x14ac:dyDescent="0.2">
      <c r="A1079" t="s">
        <v>3239</v>
      </c>
      <c r="B1079" t="s">
        <v>4330</v>
      </c>
      <c r="C1079" t="str">
        <f t="shared" si="16"/>
        <v>Senec </v>
      </c>
    </row>
    <row r="1080" spans="1:3" x14ac:dyDescent="0.2">
      <c r="A1080" t="s">
        <v>3239</v>
      </c>
      <c r="B1080" t="s">
        <v>4331</v>
      </c>
      <c r="C1080" t="str">
        <f t="shared" si="16"/>
        <v>Senomaty </v>
      </c>
    </row>
    <row r="1081" spans="1:3" x14ac:dyDescent="0.2">
      <c r="A1081" t="s">
        <v>3239</v>
      </c>
      <c r="B1081" t="s">
        <v>4332</v>
      </c>
      <c r="C1081" t="str">
        <f t="shared" si="16"/>
        <v>Skryje </v>
      </c>
    </row>
    <row r="1082" spans="1:3" x14ac:dyDescent="0.2">
      <c r="A1082" t="s">
        <v>3239</v>
      </c>
      <c r="B1082" t="s">
        <v>4333</v>
      </c>
      <c r="C1082" t="str">
        <f t="shared" si="16"/>
        <v>Slabce </v>
      </c>
    </row>
    <row r="1083" spans="1:3" x14ac:dyDescent="0.2">
      <c r="A1083" t="s">
        <v>3239</v>
      </c>
      <c r="B1083" t="s">
        <v>4334</v>
      </c>
      <c r="C1083" t="str">
        <f t="shared" si="16"/>
        <v>Srbeč </v>
      </c>
    </row>
    <row r="1084" spans="1:3" x14ac:dyDescent="0.2">
      <c r="A1084" t="s">
        <v>3239</v>
      </c>
      <c r="B1084" t="s">
        <v>4335</v>
      </c>
      <c r="C1084" t="str">
        <f t="shared" si="16"/>
        <v>Svojetín </v>
      </c>
    </row>
    <row r="1085" spans="1:3" x14ac:dyDescent="0.2">
      <c r="A1085" t="s">
        <v>3239</v>
      </c>
      <c r="B1085" t="s">
        <v>4336</v>
      </c>
      <c r="C1085" t="str">
        <f t="shared" si="16"/>
        <v>Sýkořice </v>
      </c>
    </row>
    <row r="1086" spans="1:3" x14ac:dyDescent="0.2">
      <c r="A1086" t="s">
        <v>3239</v>
      </c>
      <c r="B1086" t="s">
        <v>4337</v>
      </c>
      <c r="C1086" t="str">
        <f t="shared" si="16"/>
        <v>Šanov </v>
      </c>
    </row>
    <row r="1087" spans="1:3" x14ac:dyDescent="0.2">
      <c r="A1087" t="s">
        <v>3239</v>
      </c>
      <c r="B1087" t="s">
        <v>4338</v>
      </c>
      <c r="C1087" t="str">
        <f t="shared" si="16"/>
        <v>Šípy </v>
      </c>
    </row>
    <row r="1088" spans="1:3" x14ac:dyDescent="0.2">
      <c r="A1088" t="s">
        <v>3239</v>
      </c>
      <c r="B1088" t="s">
        <v>4339</v>
      </c>
      <c r="C1088" t="str">
        <f t="shared" si="16"/>
        <v>Švihov </v>
      </c>
    </row>
    <row r="1089" spans="1:3" x14ac:dyDescent="0.2">
      <c r="A1089" t="s">
        <v>3239</v>
      </c>
      <c r="B1089" t="s">
        <v>4340</v>
      </c>
      <c r="C1089" t="str">
        <f t="shared" si="16"/>
        <v>Třeboc </v>
      </c>
    </row>
    <row r="1090" spans="1:3" x14ac:dyDescent="0.2">
      <c r="A1090" t="s">
        <v>3239</v>
      </c>
      <c r="B1090" t="s">
        <v>4341</v>
      </c>
      <c r="C1090" t="str">
        <f t="shared" si="16"/>
        <v>Třtice </v>
      </c>
    </row>
    <row r="1091" spans="1:3" x14ac:dyDescent="0.2">
      <c r="A1091" t="s">
        <v>3239</v>
      </c>
      <c r="B1091" t="s">
        <v>4342</v>
      </c>
      <c r="C1091" t="str">
        <f t="shared" ref="C1091:C1097" si="17">IF(LEFT(B1091,1)=" ",RIGHT(B1091,LEN(B1091)-1),B1091)</f>
        <v>Václavy </v>
      </c>
    </row>
    <row r="1092" spans="1:3" x14ac:dyDescent="0.2">
      <c r="A1092" t="s">
        <v>3239</v>
      </c>
      <c r="B1092" t="s">
        <v>4343</v>
      </c>
      <c r="C1092" t="str">
        <f t="shared" si="17"/>
        <v>Velká Buková </v>
      </c>
    </row>
    <row r="1093" spans="1:3" x14ac:dyDescent="0.2">
      <c r="A1093" t="s">
        <v>3239</v>
      </c>
      <c r="B1093" t="s">
        <v>4344</v>
      </c>
      <c r="C1093" t="str">
        <f t="shared" si="17"/>
        <v>Velká Chmelištná </v>
      </c>
    </row>
    <row r="1094" spans="1:3" x14ac:dyDescent="0.2">
      <c r="A1094" t="s">
        <v>3239</v>
      </c>
      <c r="B1094" t="s">
        <v>4345</v>
      </c>
      <c r="C1094" t="str">
        <f t="shared" si="17"/>
        <v>Všesulov </v>
      </c>
    </row>
    <row r="1095" spans="1:3" x14ac:dyDescent="0.2">
      <c r="A1095" t="s">
        <v>3239</v>
      </c>
      <c r="B1095" t="s">
        <v>4346</v>
      </c>
      <c r="C1095" t="str">
        <f t="shared" si="17"/>
        <v>Zavidov </v>
      </c>
    </row>
    <row r="1096" spans="1:3" x14ac:dyDescent="0.2">
      <c r="A1096" t="s">
        <v>3239</v>
      </c>
      <c r="B1096" t="s">
        <v>4347</v>
      </c>
      <c r="C1096" t="str">
        <f t="shared" si="17"/>
        <v>Zbečno </v>
      </c>
    </row>
    <row r="1097" spans="1:3" x14ac:dyDescent="0.2">
      <c r="A1097" t="s">
        <v>3239</v>
      </c>
      <c r="B1097" t="s">
        <v>4348</v>
      </c>
      <c r="C1097" t="str">
        <f t="shared" si="17"/>
        <v>Žďár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C0CAF-7FA9-EC4B-B4F3-39B4028B3C92}">
  <sheetPr codeName="Sheet4">
    <tabColor rgb="FF00B050"/>
  </sheetPr>
  <dimension ref="A1:GH608"/>
  <sheetViews>
    <sheetView workbookViewId="0">
      <selection activeCell="A2" sqref="A2:C608"/>
    </sheetView>
  </sheetViews>
  <sheetFormatPr baseColWidth="10" defaultRowHeight="16" x14ac:dyDescent="0.2"/>
  <sheetData>
    <row r="1" spans="1:190" x14ac:dyDescent="0.2">
      <c r="A1" t="s">
        <v>3237</v>
      </c>
      <c r="B1" t="s">
        <v>3234</v>
      </c>
      <c r="C1" t="s">
        <v>8636</v>
      </c>
      <c r="GH1" s="1"/>
    </row>
    <row r="2" spans="1:190" x14ac:dyDescent="0.2">
      <c r="A2" t="s">
        <v>3240</v>
      </c>
      <c r="B2" t="s">
        <v>3639</v>
      </c>
      <c r="C2" t="str">
        <f>IF(LEFT(B2,1)=" ",RIGHT(B2,LEN(B2)-1),B2)</f>
        <v>Adamov </v>
      </c>
      <c r="GH2" s="1"/>
    </row>
    <row r="3" spans="1:190" x14ac:dyDescent="0.2">
      <c r="A3" t="s">
        <v>3240</v>
      </c>
      <c r="B3" t="s">
        <v>4349</v>
      </c>
      <c r="C3" t="str">
        <f t="shared" ref="C3:C66" si="0">IF(LEFT(B3,1)=" ",RIGHT(B3,LEN(B3)-1),B3)</f>
        <v>Bečice </v>
      </c>
      <c r="GH3" s="1"/>
    </row>
    <row r="4" spans="1:190" x14ac:dyDescent="0.2">
      <c r="A4" t="s">
        <v>3240</v>
      </c>
      <c r="B4" t="s">
        <v>3987</v>
      </c>
      <c r="C4" t="str">
        <f t="shared" si="0"/>
        <v>Borek </v>
      </c>
      <c r="GH4" s="1"/>
    </row>
    <row r="5" spans="1:190" x14ac:dyDescent="0.2">
      <c r="A5" t="s">
        <v>3240</v>
      </c>
      <c r="B5" t="s">
        <v>4350</v>
      </c>
      <c r="C5" t="str">
        <f t="shared" si="0"/>
        <v>Borovany </v>
      </c>
      <c r="GH5" s="1"/>
    </row>
    <row r="6" spans="1:190" x14ac:dyDescent="0.2">
      <c r="A6" t="s">
        <v>3240</v>
      </c>
      <c r="B6" t="s">
        <v>4351</v>
      </c>
      <c r="C6" t="str">
        <f t="shared" si="0"/>
        <v>Borovnice </v>
      </c>
      <c r="GH6" s="1"/>
    </row>
    <row r="7" spans="1:190" x14ac:dyDescent="0.2">
      <c r="A7" t="s">
        <v>3240</v>
      </c>
      <c r="B7" t="s">
        <v>4352</v>
      </c>
      <c r="C7" t="str">
        <f t="shared" si="0"/>
        <v>Boršov nad Vltavou </v>
      </c>
      <c r="GH7" s="1"/>
    </row>
    <row r="8" spans="1:190" x14ac:dyDescent="0.2">
      <c r="A8" t="s">
        <v>3240</v>
      </c>
      <c r="B8" t="s">
        <v>4353</v>
      </c>
      <c r="C8" t="str">
        <f t="shared" si="0"/>
        <v>Bošilec </v>
      </c>
      <c r="GH8" s="1"/>
    </row>
    <row r="9" spans="1:190" x14ac:dyDescent="0.2">
      <c r="A9" t="s">
        <v>3240</v>
      </c>
      <c r="B9" t="s">
        <v>4354</v>
      </c>
      <c r="C9" t="str">
        <f t="shared" si="0"/>
        <v>Branišov </v>
      </c>
    </row>
    <row r="10" spans="1:190" x14ac:dyDescent="0.2">
      <c r="A10" t="s">
        <v>3240</v>
      </c>
      <c r="B10" t="s">
        <v>4355</v>
      </c>
      <c r="C10" t="str">
        <f t="shared" si="0"/>
        <v>Břehov </v>
      </c>
    </row>
    <row r="11" spans="1:190" x14ac:dyDescent="0.2">
      <c r="A11" t="s">
        <v>3240</v>
      </c>
      <c r="B11" t="s">
        <v>3261</v>
      </c>
      <c r="C11" t="str">
        <f t="shared" si="0"/>
        <v>Čakov </v>
      </c>
    </row>
    <row r="12" spans="1:190" x14ac:dyDescent="0.2">
      <c r="A12" t="s">
        <v>3240</v>
      </c>
      <c r="B12" t="s">
        <v>3647</v>
      </c>
      <c r="C12" t="str">
        <f t="shared" si="0"/>
        <v>Čejkovice </v>
      </c>
    </row>
    <row r="13" spans="1:190" x14ac:dyDescent="0.2">
      <c r="A13" t="s">
        <v>3240</v>
      </c>
      <c r="B13" t="s">
        <v>4356</v>
      </c>
      <c r="C13" t="str">
        <f t="shared" si="0"/>
        <v>Čenkov u Bechyně </v>
      </c>
    </row>
    <row r="14" spans="1:190" x14ac:dyDescent="0.2">
      <c r="A14" t="s">
        <v>3240</v>
      </c>
      <c r="B14" t="s">
        <v>4357</v>
      </c>
      <c r="C14" t="str">
        <f t="shared" si="0"/>
        <v>České Budějovice </v>
      </c>
    </row>
    <row r="15" spans="1:190" x14ac:dyDescent="0.2">
      <c r="A15" t="s">
        <v>3240</v>
      </c>
      <c r="B15" t="s">
        <v>4358</v>
      </c>
      <c r="C15" t="str">
        <f t="shared" si="0"/>
        <v>Čížkrajice </v>
      </c>
    </row>
    <row r="16" spans="1:190" x14ac:dyDescent="0.2">
      <c r="A16" t="s">
        <v>3240</v>
      </c>
      <c r="B16" t="s">
        <v>4359</v>
      </c>
      <c r="C16" t="str">
        <f t="shared" si="0"/>
        <v>Dasný </v>
      </c>
    </row>
    <row r="17" spans="1:3" x14ac:dyDescent="0.2">
      <c r="A17" t="s">
        <v>3240</v>
      </c>
      <c r="B17" t="s">
        <v>4360</v>
      </c>
      <c r="C17" t="str">
        <f t="shared" si="0"/>
        <v>Dívčice </v>
      </c>
    </row>
    <row r="18" spans="1:3" x14ac:dyDescent="0.2">
      <c r="A18" t="s">
        <v>3240</v>
      </c>
      <c r="B18" t="s">
        <v>4361</v>
      </c>
      <c r="C18" t="str">
        <f t="shared" si="0"/>
        <v>Dobrá Voda u Českých Budějovic </v>
      </c>
    </row>
    <row r="19" spans="1:3" x14ac:dyDescent="0.2">
      <c r="A19" t="s">
        <v>3240</v>
      </c>
      <c r="B19" t="s">
        <v>3910</v>
      </c>
      <c r="C19" t="str">
        <f t="shared" si="0"/>
        <v>Dobšice </v>
      </c>
    </row>
    <row r="20" spans="1:3" x14ac:dyDescent="0.2">
      <c r="A20" t="s">
        <v>3240</v>
      </c>
      <c r="B20" t="s">
        <v>4362</v>
      </c>
      <c r="C20" t="str">
        <f t="shared" si="0"/>
        <v>Dolní Bukovsko </v>
      </c>
    </row>
    <row r="21" spans="1:3" x14ac:dyDescent="0.2">
      <c r="A21" t="s">
        <v>3240</v>
      </c>
      <c r="B21" t="s">
        <v>4363</v>
      </c>
      <c r="C21" t="str">
        <f t="shared" si="0"/>
        <v>Doubravice </v>
      </c>
    </row>
    <row r="22" spans="1:3" x14ac:dyDescent="0.2">
      <c r="A22" t="s">
        <v>3240</v>
      </c>
      <c r="B22" t="s">
        <v>4364</v>
      </c>
      <c r="C22" t="str">
        <f t="shared" si="0"/>
        <v>Doudleby </v>
      </c>
    </row>
    <row r="23" spans="1:3" x14ac:dyDescent="0.2">
      <c r="A23" t="s">
        <v>3240</v>
      </c>
      <c r="B23" t="s">
        <v>4365</v>
      </c>
      <c r="C23" t="str">
        <f t="shared" si="0"/>
        <v>Drahotěšice </v>
      </c>
    </row>
    <row r="24" spans="1:3" x14ac:dyDescent="0.2">
      <c r="A24" t="s">
        <v>3240</v>
      </c>
      <c r="B24" t="s">
        <v>4366</v>
      </c>
      <c r="C24" t="str">
        <f t="shared" si="0"/>
        <v>Dražíč </v>
      </c>
    </row>
    <row r="25" spans="1:3" x14ac:dyDescent="0.2">
      <c r="A25" t="s">
        <v>3240</v>
      </c>
      <c r="B25" t="s">
        <v>4367</v>
      </c>
      <c r="C25" t="str">
        <f t="shared" si="0"/>
        <v>Dříteň </v>
      </c>
    </row>
    <row r="26" spans="1:3" x14ac:dyDescent="0.2">
      <c r="A26" t="s">
        <v>3240</v>
      </c>
      <c r="B26" t="s">
        <v>4368</v>
      </c>
      <c r="C26" t="str">
        <f t="shared" si="0"/>
        <v>Dubičné </v>
      </c>
    </row>
    <row r="27" spans="1:3" x14ac:dyDescent="0.2">
      <c r="A27" t="s">
        <v>3240</v>
      </c>
      <c r="B27" t="s">
        <v>4369</v>
      </c>
      <c r="C27" t="str">
        <f t="shared" si="0"/>
        <v>Dubné </v>
      </c>
    </row>
    <row r="28" spans="1:3" x14ac:dyDescent="0.2">
      <c r="A28" t="s">
        <v>3240</v>
      </c>
      <c r="B28" t="s">
        <v>4370</v>
      </c>
      <c r="C28" t="str">
        <f t="shared" si="0"/>
        <v>Dynín </v>
      </c>
    </row>
    <row r="29" spans="1:3" x14ac:dyDescent="0.2">
      <c r="A29" t="s">
        <v>3240</v>
      </c>
      <c r="B29" t="s">
        <v>4371</v>
      </c>
      <c r="C29" t="str">
        <f t="shared" si="0"/>
        <v>Habří </v>
      </c>
    </row>
    <row r="30" spans="1:3" x14ac:dyDescent="0.2">
      <c r="A30" t="s">
        <v>3240</v>
      </c>
      <c r="B30" t="s">
        <v>4372</v>
      </c>
      <c r="C30" t="str">
        <f t="shared" si="0"/>
        <v>Hartmanice </v>
      </c>
    </row>
    <row r="31" spans="1:3" x14ac:dyDescent="0.2">
      <c r="A31" t="s">
        <v>3240</v>
      </c>
      <c r="B31" t="s">
        <v>4373</v>
      </c>
      <c r="C31" t="str">
        <f t="shared" si="0"/>
        <v>Heřmaň </v>
      </c>
    </row>
    <row r="32" spans="1:3" x14ac:dyDescent="0.2">
      <c r="A32" t="s">
        <v>3240</v>
      </c>
      <c r="B32" t="s">
        <v>4374</v>
      </c>
      <c r="C32" t="str">
        <f t="shared" si="0"/>
        <v>Hlavatce </v>
      </c>
    </row>
    <row r="33" spans="1:3" x14ac:dyDescent="0.2">
      <c r="A33" t="s">
        <v>3240</v>
      </c>
      <c r="B33" t="s">
        <v>4375</v>
      </c>
      <c r="C33" t="str">
        <f t="shared" si="0"/>
        <v>Hlincová Hora </v>
      </c>
    </row>
    <row r="34" spans="1:3" x14ac:dyDescent="0.2">
      <c r="A34" t="s">
        <v>3240</v>
      </c>
      <c r="B34" t="s">
        <v>4376</v>
      </c>
      <c r="C34" t="str">
        <f t="shared" si="0"/>
        <v>Hluboká nad Vltavou </v>
      </c>
    </row>
    <row r="35" spans="1:3" x14ac:dyDescent="0.2">
      <c r="A35" t="s">
        <v>3240</v>
      </c>
      <c r="B35" t="s">
        <v>4377</v>
      </c>
      <c r="C35" t="str">
        <f t="shared" si="0"/>
        <v>Homole </v>
      </c>
    </row>
    <row r="36" spans="1:3" x14ac:dyDescent="0.2">
      <c r="A36" t="s">
        <v>3240</v>
      </c>
      <c r="B36" t="s">
        <v>4378</v>
      </c>
      <c r="C36" t="str">
        <f t="shared" si="0"/>
        <v>Horní Kněžeklady </v>
      </c>
    </row>
    <row r="37" spans="1:3" x14ac:dyDescent="0.2">
      <c r="A37" t="s">
        <v>3240</v>
      </c>
      <c r="B37" t="s">
        <v>4379</v>
      </c>
      <c r="C37" t="str">
        <f t="shared" si="0"/>
        <v>Horní Stropnice </v>
      </c>
    </row>
    <row r="38" spans="1:3" x14ac:dyDescent="0.2">
      <c r="A38" t="s">
        <v>3240</v>
      </c>
      <c r="B38" t="s">
        <v>4380</v>
      </c>
      <c r="C38" t="str">
        <f t="shared" si="0"/>
        <v>Hosín </v>
      </c>
    </row>
    <row r="39" spans="1:3" x14ac:dyDescent="0.2">
      <c r="A39" t="s">
        <v>3240</v>
      </c>
      <c r="B39" t="s">
        <v>4381</v>
      </c>
      <c r="C39" t="str">
        <f t="shared" si="0"/>
        <v>Hosty </v>
      </c>
    </row>
    <row r="40" spans="1:3" x14ac:dyDescent="0.2">
      <c r="A40" t="s">
        <v>3240</v>
      </c>
      <c r="B40" t="s">
        <v>4382</v>
      </c>
      <c r="C40" t="str">
        <f t="shared" si="0"/>
        <v>Hradce </v>
      </c>
    </row>
    <row r="41" spans="1:3" x14ac:dyDescent="0.2">
      <c r="A41" t="s">
        <v>3240</v>
      </c>
      <c r="B41" t="s">
        <v>4383</v>
      </c>
      <c r="C41" t="str">
        <f t="shared" si="0"/>
        <v>Hranice </v>
      </c>
    </row>
    <row r="42" spans="1:3" x14ac:dyDescent="0.2">
      <c r="A42" t="s">
        <v>3240</v>
      </c>
      <c r="B42" t="s">
        <v>4384</v>
      </c>
      <c r="C42" t="str">
        <f t="shared" si="0"/>
        <v>Hrdějovice </v>
      </c>
    </row>
    <row r="43" spans="1:3" x14ac:dyDescent="0.2">
      <c r="A43" t="s">
        <v>3240</v>
      </c>
      <c r="B43" t="s">
        <v>4385</v>
      </c>
      <c r="C43" t="str">
        <f t="shared" si="0"/>
        <v>Hůry </v>
      </c>
    </row>
    <row r="44" spans="1:3" x14ac:dyDescent="0.2">
      <c r="A44" t="s">
        <v>3240</v>
      </c>
      <c r="B44" t="s">
        <v>3383</v>
      </c>
      <c r="C44" t="str">
        <f t="shared" si="0"/>
        <v>Hvozdec </v>
      </c>
    </row>
    <row r="45" spans="1:3" x14ac:dyDescent="0.2">
      <c r="A45" t="s">
        <v>3240</v>
      </c>
      <c r="B45" t="s">
        <v>4386</v>
      </c>
      <c r="C45" t="str">
        <f t="shared" si="0"/>
        <v>Chotýčany </v>
      </c>
    </row>
    <row r="46" spans="1:3" x14ac:dyDescent="0.2">
      <c r="A46" t="s">
        <v>3240</v>
      </c>
      <c r="B46" t="s">
        <v>3284</v>
      </c>
      <c r="C46" t="str">
        <f t="shared" si="0"/>
        <v>Chrášťany </v>
      </c>
    </row>
    <row r="47" spans="1:3" x14ac:dyDescent="0.2">
      <c r="A47" t="s">
        <v>3240</v>
      </c>
      <c r="B47" t="s">
        <v>3285</v>
      </c>
      <c r="C47" t="str">
        <f t="shared" si="0"/>
        <v>Jankov </v>
      </c>
    </row>
    <row r="48" spans="1:3" x14ac:dyDescent="0.2">
      <c r="A48" t="s">
        <v>3240</v>
      </c>
      <c r="B48" t="s">
        <v>4387</v>
      </c>
      <c r="C48" t="str">
        <f t="shared" si="0"/>
        <v>Jílovice </v>
      </c>
    </row>
    <row r="49" spans="1:3" x14ac:dyDescent="0.2">
      <c r="A49" t="s">
        <v>3240</v>
      </c>
      <c r="B49" t="s">
        <v>4388</v>
      </c>
      <c r="C49" t="str">
        <f t="shared" si="0"/>
        <v>Jivno </v>
      </c>
    </row>
    <row r="50" spans="1:3" x14ac:dyDescent="0.2">
      <c r="A50" t="s">
        <v>3240</v>
      </c>
      <c r="B50" t="s">
        <v>4389</v>
      </c>
      <c r="C50" t="str">
        <f t="shared" si="0"/>
        <v>Kamenná </v>
      </c>
    </row>
    <row r="51" spans="1:3" x14ac:dyDescent="0.2">
      <c r="A51" t="s">
        <v>3240</v>
      </c>
      <c r="B51" t="s">
        <v>4390</v>
      </c>
      <c r="C51" t="str">
        <f t="shared" si="0"/>
        <v>Kamenný Újezd </v>
      </c>
    </row>
    <row r="52" spans="1:3" x14ac:dyDescent="0.2">
      <c r="A52" t="s">
        <v>3240</v>
      </c>
      <c r="B52" t="s">
        <v>4391</v>
      </c>
      <c r="C52" t="str">
        <f t="shared" si="0"/>
        <v>Komařice </v>
      </c>
    </row>
    <row r="53" spans="1:3" x14ac:dyDescent="0.2">
      <c r="A53" t="s">
        <v>3240</v>
      </c>
      <c r="B53" t="s">
        <v>4392</v>
      </c>
      <c r="C53" t="str">
        <f t="shared" si="0"/>
        <v>Kvítkovice </v>
      </c>
    </row>
    <row r="54" spans="1:3" x14ac:dyDescent="0.2">
      <c r="A54" t="s">
        <v>3240</v>
      </c>
      <c r="B54" t="s">
        <v>4393</v>
      </c>
      <c r="C54" t="str">
        <f t="shared" si="0"/>
        <v>Ledenice </v>
      </c>
    </row>
    <row r="55" spans="1:3" x14ac:dyDescent="0.2">
      <c r="A55" t="s">
        <v>3240</v>
      </c>
      <c r="B55" t="s">
        <v>4394</v>
      </c>
      <c r="C55" t="str">
        <f t="shared" si="0"/>
        <v>Libín </v>
      </c>
    </row>
    <row r="56" spans="1:3" x14ac:dyDescent="0.2">
      <c r="A56" t="s">
        <v>3240</v>
      </c>
      <c r="B56" t="s">
        <v>4395</v>
      </c>
      <c r="C56" t="str">
        <f t="shared" si="0"/>
        <v>Libníč </v>
      </c>
    </row>
    <row r="57" spans="1:3" x14ac:dyDescent="0.2">
      <c r="A57" t="s">
        <v>3240</v>
      </c>
      <c r="B57" t="s">
        <v>4396</v>
      </c>
      <c r="C57" t="str">
        <f t="shared" si="0"/>
        <v>Lipí </v>
      </c>
    </row>
    <row r="58" spans="1:3" x14ac:dyDescent="0.2">
      <c r="A58" t="s">
        <v>3240</v>
      </c>
      <c r="B58" t="s">
        <v>4397</v>
      </c>
      <c r="C58" t="str">
        <f t="shared" si="0"/>
        <v>Lišov </v>
      </c>
    </row>
    <row r="59" spans="1:3" x14ac:dyDescent="0.2">
      <c r="A59" t="s">
        <v>3240</v>
      </c>
      <c r="B59" t="s">
        <v>4398</v>
      </c>
      <c r="C59" t="str">
        <f t="shared" si="0"/>
        <v>Litvínovice </v>
      </c>
    </row>
    <row r="60" spans="1:3" x14ac:dyDescent="0.2">
      <c r="A60" t="s">
        <v>3240</v>
      </c>
      <c r="B60" t="s">
        <v>4399</v>
      </c>
      <c r="C60" t="str">
        <f t="shared" si="0"/>
        <v>Ločenice </v>
      </c>
    </row>
    <row r="61" spans="1:3" x14ac:dyDescent="0.2">
      <c r="A61" t="s">
        <v>3240</v>
      </c>
      <c r="B61" t="s">
        <v>4400</v>
      </c>
      <c r="C61" t="str">
        <f t="shared" si="0"/>
        <v>Mazelov </v>
      </c>
    </row>
    <row r="62" spans="1:3" x14ac:dyDescent="0.2">
      <c r="A62" t="s">
        <v>3240</v>
      </c>
      <c r="B62" t="s">
        <v>4401</v>
      </c>
      <c r="C62" t="str">
        <f t="shared" si="0"/>
        <v>Mladošovice </v>
      </c>
    </row>
    <row r="63" spans="1:3" x14ac:dyDescent="0.2">
      <c r="A63" t="s">
        <v>3240</v>
      </c>
      <c r="B63" t="s">
        <v>4402</v>
      </c>
      <c r="C63" t="str">
        <f t="shared" si="0"/>
        <v>Modrá Hůrka </v>
      </c>
    </row>
    <row r="64" spans="1:3" x14ac:dyDescent="0.2">
      <c r="A64" t="s">
        <v>3240</v>
      </c>
      <c r="B64" t="s">
        <v>4403</v>
      </c>
      <c r="C64" t="str">
        <f t="shared" si="0"/>
        <v>Mokrý Lom </v>
      </c>
    </row>
    <row r="65" spans="1:3" x14ac:dyDescent="0.2">
      <c r="A65" t="s">
        <v>3240</v>
      </c>
      <c r="B65" t="s">
        <v>4404</v>
      </c>
      <c r="C65" t="str">
        <f t="shared" si="0"/>
        <v>Mydlovary </v>
      </c>
    </row>
    <row r="66" spans="1:3" x14ac:dyDescent="0.2">
      <c r="A66" t="s">
        <v>3240</v>
      </c>
      <c r="B66" t="s">
        <v>4405</v>
      </c>
      <c r="C66" t="str">
        <f t="shared" si="0"/>
        <v>Nákří </v>
      </c>
    </row>
    <row r="67" spans="1:3" x14ac:dyDescent="0.2">
      <c r="A67" t="s">
        <v>3240</v>
      </c>
      <c r="B67" t="s">
        <v>4406</v>
      </c>
      <c r="C67" t="str">
        <f t="shared" ref="C67:C130" si="1">IF(LEFT(B67,1)=" ",RIGHT(B67,LEN(B67)-1),B67)</f>
        <v>Nedabyle </v>
      </c>
    </row>
    <row r="68" spans="1:3" x14ac:dyDescent="0.2">
      <c r="A68" t="s">
        <v>3240</v>
      </c>
      <c r="B68" t="s">
        <v>4407</v>
      </c>
      <c r="C68" t="str">
        <f t="shared" si="1"/>
        <v>Neplachov </v>
      </c>
    </row>
    <row r="69" spans="1:3" x14ac:dyDescent="0.2">
      <c r="A69" t="s">
        <v>3240</v>
      </c>
      <c r="B69" t="s">
        <v>3766</v>
      </c>
      <c r="C69" t="str">
        <f t="shared" si="1"/>
        <v>Nová Ves </v>
      </c>
    </row>
    <row r="70" spans="1:3" x14ac:dyDescent="0.2">
      <c r="A70" t="s">
        <v>3240</v>
      </c>
      <c r="B70" t="s">
        <v>4408</v>
      </c>
      <c r="C70" t="str">
        <f t="shared" si="1"/>
        <v>Nové Hrady </v>
      </c>
    </row>
    <row r="71" spans="1:3" x14ac:dyDescent="0.2">
      <c r="A71" t="s">
        <v>3240</v>
      </c>
      <c r="B71" t="s">
        <v>4409</v>
      </c>
      <c r="C71" t="str">
        <f t="shared" si="1"/>
        <v>Olešnice </v>
      </c>
    </row>
    <row r="72" spans="1:3" x14ac:dyDescent="0.2">
      <c r="A72" t="s">
        <v>3240</v>
      </c>
      <c r="B72" t="s">
        <v>4410</v>
      </c>
      <c r="C72" t="str">
        <f t="shared" si="1"/>
        <v>Olešník </v>
      </c>
    </row>
    <row r="73" spans="1:3" x14ac:dyDescent="0.2">
      <c r="A73" t="s">
        <v>3240</v>
      </c>
      <c r="B73" t="s">
        <v>4411</v>
      </c>
      <c r="C73" t="str">
        <f t="shared" si="1"/>
        <v>Ostrolovský Újezd </v>
      </c>
    </row>
    <row r="74" spans="1:3" x14ac:dyDescent="0.2">
      <c r="A74" t="s">
        <v>3240</v>
      </c>
      <c r="B74" t="s">
        <v>4046</v>
      </c>
      <c r="C74" t="str">
        <f t="shared" si="1"/>
        <v>Petříkov </v>
      </c>
    </row>
    <row r="75" spans="1:3" x14ac:dyDescent="0.2">
      <c r="A75" t="s">
        <v>3240</v>
      </c>
      <c r="B75" t="s">
        <v>4412</v>
      </c>
      <c r="C75" t="str">
        <f t="shared" si="1"/>
        <v>Pištín </v>
      </c>
    </row>
    <row r="76" spans="1:3" x14ac:dyDescent="0.2">
      <c r="A76" t="s">
        <v>3240</v>
      </c>
      <c r="B76" t="s">
        <v>4413</v>
      </c>
      <c r="C76" t="str">
        <f t="shared" si="1"/>
        <v>Planá </v>
      </c>
    </row>
    <row r="77" spans="1:3" x14ac:dyDescent="0.2">
      <c r="A77" t="s">
        <v>3240</v>
      </c>
      <c r="B77" t="s">
        <v>4414</v>
      </c>
      <c r="C77" t="str">
        <f t="shared" si="1"/>
        <v>Plav </v>
      </c>
    </row>
    <row r="78" spans="1:3" x14ac:dyDescent="0.2">
      <c r="A78" t="s">
        <v>3240</v>
      </c>
      <c r="B78" t="s">
        <v>4415</v>
      </c>
      <c r="C78" t="str">
        <f t="shared" si="1"/>
        <v>Radošovice </v>
      </c>
    </row>
    <row r="79" spans="1:3" x14ac:dyDescent="0.2">
      <c r="A79" t="s">
        <v>3240</v>
      </c>
      <c r="B79" t="s">
        <v>4416</v>
      </c>
      <c r="C79" t="str">
        <f t="shared" si="1"/>
        <v>Roudné </v>
      </c>
    </row>
    <row r="80" spans="1:3" x14ac:dyDescent="0.2">
      <c r="A80" t="s">
        <v>3240</v>
      </c>
      <c r="B80" t="s">
        <v>4417</v>
      </c>
      <c r="C80" t="str">
        <f t="shared" si="1"/>
        <v>Rudolfov </v>
      </c>
    </row>
    <row r="81" spans="1:3" x14ac:dyDescent="0.2">
      <c r="A81" t="s">
        <v>3240</v>
      </c>
      <c r="B81" t="s">
        <v>4418</v>
      </c>
      <c r="C81" t="str">
        <f t="shared" si="1"/>
        <v>Římov </v>
      </c>
    </row>
    <row r="82" spans="1:3" x14ac:dyDescent="0.2">
      <c r="A82" t="s">
        <v>3240</v>
      </c>
      <c r="B82" t="s">
        <v>3878</v>
      </c>
      <c r="C82" t="str">
        <f t="shared" si="1"/>
        <v>Sedlec </v>
      </c>
    </row>
    <row r="83" spans="1:3" x14ac:dyDescent="0.2">
      <c r="A83" t="s">
        <v>3240</v>
      </c>
      <c r="B83" t="s">
        <v>4419</v>
      </c>
      <c r="C83" t="str">
        <f t="shared" si="1"/>
        <v>Slavče </v>
      </c>
    </row>
    <row r="84" spans="1:3" x14ac:dyDescent="0.2">
      <c r="A84" t="s">
        <v>3240</v>
      </c>
      <c r="B84" t="s">
        <v>4420</v>
      </c>
      <c r="C84" t="str">
        <f t="shared" si="1"/>
        <v>Srubec </v>
      </c>
    </row>
    <row r="85" spans="1:3" x14ac:dyDescent="0.2">
      <c r="A85" t="s">
        <v>3240</v>
      </c>
      <c r="B85" t="s">
        <v>4421</v>
      </c>
      <c r="C85" t="str">
        <f t="shared" si="1"/>
        <v>Staré Hodějovice </v>
      </c>
    </row>
    <row r="86" spans="1:3" x14ac:dyDescent="0.2">
      <c r="A86" t="s">
        <v>3240</v>
      </c>
      <c r="B86" t="s">
        <v>4422</v>
      </c>
      <c r="C86" t="str">
        <f t="shared" si="1"/>
        <v>Strážkovice </v>
      </c>
    </row>
    <row r="87" spans="1:3" x14ac:dyDescent="0.2">
      <c r="A87" t="s">
        <v>3240</v>
      </c>
      <c r="B87" t="s">
        <v>4423</v>
      </c>
      <c r="C87" t="str">
        <f t="shared" si="1"/>
        <v>Strýčice </v>
      </c>
    </row>
    <row r="88" spans="1:3" x14ac:dyDescent="0.2">
      <c r="A88" t="s">
        <v>3240</v>
      </c>
      <c r="B88" t="s">
        <v>4424</v>
      </c>
      <c r="C88" t="str">
        <f t="shared" si="1"/>
        <v>Střížov </v>
      </c>
    </row>
    <row r="89" spans="1:3" x14ac:dyDescent="0.2">
      <c r="A89" t="s">
        <v>3240</v>
      </c>
      <c r="B89" t="s">
        <v>4425</v>
      </c>
      <c r="C89" t="str">
        <f t="shared" si="1"/>
        <v>Svatý Jan nad Malší </v>
      </c>
    </row>
    <row r="90" spans="1:3" x14ac:dyDescent="0.2">
      <c r="A90" t="s">
        <v>3240</v>
      </c>
      <c r="B90" t="s">
        <v>4426</v>
      </c>
      <c r="C90" t="str">
        <f t="shared" si="1"/>
        <v>Ševětín </v>
      </c>
    </row>
    <row r="91" spans="1:3" x14ac:dyDescent="0.2">
      <c r="A91" t="s">
        <v>3240</v>
      </c>
      <c r="B91" t="s">
        <v>4427</v>
      </c>
      <c r="C91" t="str">
        <f t="shared" si="1"/>
        <v>Štěpánovice </v>
      </c>
    </row>
    <row r="92" spans="1:3" x14ac:dyDescent="0.2">
      <c r="A92" t="s">
        <v>3240</v>
      </c>
      <c r="B92" t="s">
        <v>4428</v>
      </c>
      <c r="C92" t="str">
        <f t="shared" si="1"/>
        <v>Temelín </v>
      </c>
    </row>
    <row r="93" spans="1:3" x14ac:dyDescent="0.2">
      <c r="A93" t="s">
        <v>3240</v>
      </c>
      <c r="B93" t="s">
        <v>4429</v>
      </c>
      <c r="C93" t="str">
        <f t="shared" si="1"/>
        <v>Trhové Sviny </v>
      </c>
    </row>
    <row r="94" spans="1:3" x14ac:dyDescent="0.2">
      <c r="A94" t="s">
        <v>3240</v>
      </c>
      <c r="B94" t="s">
        <v>4430</v>
      </c>
      <c r="C94" t="str">
        <f t="shared" si="1"/>
        <v>Týn nad Vltavou </v>
      </c>
    </row>
    <row r="95" spans="1:3" x14ac:dyDescent="0.2">
      <c r="A95" t="s">
        <v>3240</v>
      </c>
      <c r="B95" t="s">
        <v>4431</v>
      </c>
      <c r="C95" t="str">
        <f t="shared" si="1"/>
        <v>Úsilné </v>
      </c>
    </row>
    <row r="96" spans="1:3" x14ac:dyDescent="0.2">
      <c r="A96" t="s">
        <v>3240</v>
      </c>
      <c r="B96" t="s">
        <v>4432</v>
      </c>
      <c r="C96" t="str">
        <f t="shared" si="1"/>
        <v>Včelná </v>
      </c>
    </row>
    <row r="97" spans="1:3" x14ac:dyDescent="0.2">
      <c r="A97" t="s">
        <v>3240</v>
      </c>
      <c r="B97" t="s">
        <v>4433</v>
      </c>
      <c r="C97" t="str">
        <f t="shared" si="1"/>
        <v>Vidov </v>
      </c>
    </row>
    <row r="98" spans="1:3" x14ac:dyDescent="0.2">
      <c r="A98" t="s">
        <v>3240</v>
      </c>
      <c r="B98" t="s">
        <v>4434</v>
      </c>
      <c r="C98" t="str">
        <f t="shared" si="1"/>
        <v>Vitín </v>
      </c>
    </row>
    <row r="99" spans="1:3" x14ac:dyDescent="0.2">
      <c r="A99" t="s">
        <v>3240</v>
      </c>
      <c r="B99" t="s">
        <v>4435</v>
      </c>
      <c r="C99" t="str">
        <f t="shared" si="1"/>
        <v>Vlkov </v>
      </c>
    </row>
    <row r="100" spans="1:3" x14ac:dyDescent="0.2">
      <c r="A100" t="s">
        <v>3240</v>
      </c>
      <c r="B100" t="s">
        <v>4436</v>
      </c>
      <c r="C100" t="str">
        <f t="shared" si="1"/>
        <v>Vrábče </v>
      </c>
    </row>
    <row r="101" spans="1:3" x14ac:dyDescent="0.2">
      <c r="A101" t="s">
        <v>3240</v>
      </c>
      <c r="B101" t="s">
        <v>4437</v>
      </c>
      <c r="C101" t="str">
        <f t="shared" si="1"/>
        <v>Vráto </v>
      </c>
    </row>
    <row r="102" spans="1:3" x14ac:dyDescent="0.2">
      <c r="A102" t="s">
        <v>3240</v>
      </c>
      <c r="B102" t="s">
        <v>4438</v>
      </c>
      <c r="C102" t="str">
        <f t="shared" si="1"/>
        <v>Všemyslice </v>
      </c>
    </row>
    <row r="103" spans="1:3" x14ac:dyDescent="0.2">
      <c r="A103" t="s">
        <v>3240</v>
      </c>
      <c r="B103" t="s">
        <v>4439</v>
      </c>
      <c r="C103" t="str">
        <f t="shared" si="1"/>
        <v>Záboří </v>
      </c>
    </row>
    <row r="104" spans="1:3" x14ac:dyDescent="0.2">
      <c r="A104" t="s">
        <v>3240</v>
      </c>
      <c r="B104" t="s">
        <v>4440</v>
      </c>
      <c r="C104" t="str">
        <f t="shared" si="1"/>
        <v>Zahájí </v>
      </c>
    </row>
    <row r="105" spans="1:3" x14ac:dyDescent="0.2">
      <c r="A105" t="s">
        <v>3240</v>
      </c>
      <c r="B105" t="s">
        <v>4441</v>
      </c>
      <c r="C105" t="str">
        <f t="shared" si="1"/>
        <v>Závraty </v>
      </c>
    </row>
    <row r="106" spans="1:3" x14ac:dyDescent="0.2">
      <c r="A106" t="s">
        <v>3240</v>
      </c>
      <c r="B106" t="s">
        <v>4442</v>
      </c>
      <c r="C106" t="str">
        <f t="shared" si="1"/>
        <v>Zliv </v>
      </c>
    </row>
    <row r="107" spans="1:3" x14ac:dyDescent="0.2">
      <c r="A107" t="s">
        <v>3240</v>
      </c>
      <c r="B107" t="s">
        <v>4443</v>
      </c>
      <c r="C107" t="str">
        <f t="shared" si="1"/>
        <v>Zvíkov </v>
      </c>
    </row>
    <row r="108" spans="1:3" x14ac:dyDescent="0.2">
      <c r="A108" t="s">
        <v>3240</v>
      </c>
      <c r="B108" t="s">
        <v>4444</v>
      </c>
      <c r="C108" t="str">
        <f t="shared" si="1"/>
        <v>Žabovřesky </v>
      </c>
    </row>
    <row r="109" spans="1:3" x14ac:dyDescent="0.2">
      <c r="A109" t="s">
        <v>3240</v>
      </c>
      <c r="B109" t="s">
        <v>4445</v>
      </c>
      <c r="C109" t="str">
        <f t="shared" si="1"/>
        <v>Žár </v>
      </c>
    </row>
    <row r="110" spans="1:3" x14ac:dyDescent="0.2">
      <c r="A110" t="s">
        <v>3240</v>
      </c>
      <c r="B110" t="s">
        <v>4446</v>
      </c>
      <c r="C110" t="str">
        <f t="shared" si="1"/>
        <v>Žimutice</v>
      </c>
    </row>
    <row r="111" spans="1:3" x14ac:dyDescent="0.2">
      <c r="A111" t="s">
        <v>3240</v>
      </c>
      <c r="B111" t="s">
        <v>4447</v>
      </c>
      <c r="C111" t="str">
        <f t="shared" si="1"/>
        <v>Benešov nad Černou </v>
      </c>
    </row>
    <row r="112" spans="1:3" x14ac:dyDescent="0.2">
      <c r="A112" t="s">
        <v>3240</v>
      </c>
      <c r="B112" t="s">
        <v>4448</v>
      </c>
      <c r="C112" t="str">
        <f t="shared" si="1"/>
        <v>Besednice </v>
      </c>
    </row>
    <row r="113" spans="1:3" x14ac:dyDescent="0.2">
      <c r="A113" t="s">
        <v>3240</v>
      </c>
      <c r="B113" t="s">
        <v>4449</v>
      </c>
      <c r="C113" t="str">
        <f t="shared" si="1"/>
        <v>Bohdalovice </v>
      </c>
    </row>
    <row r="114" spans="1:3" x14ac:dyDescent="0.2">
      <c r="A114" t="s">
        <v>3240</v>
      </c>
      <c r="B114" t="s">
        <v>4450</v>
      </c>
      <c r="C114" t="str">
        <f t="shared" si="1"/>
        <v>Brloh </v>
      </c>
    </row>
    <row r="115" spans="1:3" x14ac:dyDescent="0.2">
      <c r="A115" t="s">
        <v>3240</v>
      </c>
      <c r="B115" t="s">
        <v>4451</v>
      </c>
      <c r="C115" t="str">
        <f t="shared" si="1"/>
        <v>Bujanov </v>
      </c>
    </row>
    <row r="116" spans="1:3" x14ac:dyDescent="0.2">
      <c r="A116" t="s">
        <v>3240</v>
      </c>
      <c r="B116" t="s">
        <v>4452</v>
      </c>
      <c r="C116" t="str">
        <f t="shared" si="1"/>
        <v>Černá v Pošumaví </v>
      </c>
    </row>
    <row r="117" spans="1:3" x14ac:dyDescent="0.2">
      <c r="A117" t="s">
        <v>3240</v>
      </c>
      <c r="B117" t="s">
        <v>4453</v>
      </c>
      <c r="C117" t="str">
        <f t="shared" si="1"/>
        <v>Český Krumlov </v>
      </c>
    </row>
    <row r="118" spans="1:3" x14ac:dyDescent="0.2">
      <c r="A118" t="s">
        <v>3240</v>
      </c>
      <c r="B118" t="s">
        <v>4454</v>
      </c>
      <c r="C118" t="str">
        <f t="shared" si="1"/>
        <v>Dolní Dvořiště </v>
      </c>
    </row>
    <row r="119" spans="1:3" x14ac:dyDescent="0.2">
      <c r="A119" t="s">
        <v>3240</v>
      </c>
      <c r="B119" t="s">
        <v>4455</v>
      </c>
      <c r="C119" t="str">
        <f t="shared" si="1"/>
        <v>Dolní Třebonín </v>
      </c>
    </row>
    <row r="120" spans="1:3" x14ac:dyDescent="0.2">
      <c r="A120" t="s">
        <v>3240</v>
      </c>
      <c r="B120" t="s">
        <v>4456</v>
      </c>
      <c r="C120" t="str">
        <f t="shared" si="1"/>
        <v>Frymburk </v>
      </c>
    </row>
    <row r="121" spans="1:3" x14ac:dyDescent="0.2">
      <c r="A121" t="s">
        <v>3240</v>
      </c>
      <c r="B121" t="s">
        <v>4457</v>
      </c>
      <c r="C121" t="str">
        <f t="shared" si="1"/>
        <v>Holubov </v>
      </c>
    </row>
    <row r="122" spans="1:3" x14ac:dyDescent="0.2">
      <c r="A122" t="s">
        <v>3240</v>
      </c>
      <c r="B122" t="s">
        <v>4458</v>
      </c>
      <c r="C122" t="str">
        <f t="shared" si="1"/>
        <v>Horní Dvořiště </v>
      </c>
    </row>
    <row r="123" spans="1:3" x14ac:dyDescent="0.2">
      <c r="A123" t="s">
        <v>3240</v>
      </c>
      <c r="B123" t="s">
        <v>4459</v>
      </c>
      <c r="C123" t="str">
        <f t="shared" si="1"/>
        <v>Horní Planá </v>
      </c>
    </row>
    <row r="124" spans="1:3" x14ac:dyDescent="0.2">
      <c r="A124" t="s">
        <v>3240</v>
      </c>
      <c r="B124" t="s">
        <v>4460</v>
      </c>
      <c r="C124" t="str">
        <f t="shared" si="1"/>
        <v>Hořice na Šumavě </v>
      </c>
    </row>
    <row r="125" spans="1:3" x14ac:dyDescent="0.2">
      <c r="A125" t="s">
        <v>3240</v>
      </c>
      <c r="B125" t="s">
        <v>4461</v>
      </c>
      <c r="C125" t="str">
        <f t="shared" si="1"/>
        <v>Chlumec </v>
      </c>
    </row>
    <row r="126" spans="1:3" x14ac:dyDescent="0.2">
      <c r="A126" t="s">
        <v>3240</v>
      </c>
      <c r="B126" t="s">
        <v>4462</v>
      </c>
      <c r="C126" t="str">
        <f t="shared" si="1"/>
        <v>Chvalšiny </v>
      </c>
    </row>
    <row r="127" spans="1:3" x14ac:dyDescent="0.2">
      <c r="A127" t="s">
        <v>3240</v>
      </c>
      <c r="B127" t="s">
        <v>4463</v>
      </c>
      <c r="C127" t="str">
        <f t="shared" si="1"/>
        <v>Kájov </v>
      </c>
    </row>
    <row r="128" spans="1:3" x14ac:dyDescent="0.2">
      <c r="A128" t="s">
        <v>3240</v>
      </c>
      <c r="B128" t="s">
        <v>4464</v>
      </c>
      <c r="C128" t="str">
        <f t="shared" si="1"/>
        <v>Kaplice </v>
      </c>
    </row>
    <row r="129" spans="1:3" x14ac:dyDescent="0.2">
      <c r="A129" t="s">
        <v>3240</v>
      </c>
      <c r="B129" t="s">
        <v>4465</v>
      </c>
      <c r="C129" t="str">
        <f t="shared" si="1"/>
        <v>Křemže </v>
      </c>
    </row>
    <row r="130" spans="1:3" x14ac:dyDescent="0.2">
      <c r="A130" t="s">
        <v>3240</v>
      </c>
      <c r="B130" t="s">
        <v>4466</v>
      </c>
      <c r="C130" t="str">
        <f t="shared" si="1"/>
        <v>Lipno nad Vltavou </v>
      </c>
    </row>
    <row r="131" spans="1:3" x14ac:dyDescent="0.2">
      <c r="A131" t="s">
        <v>3240</v>
      </c>
      <c r="B131" t="s">
        <v>4467</v>
      </c>
      <c r="C131" t="str">
        <f t="shared" ref="C131:C194" si="2">IF(LEFT(B131,1)=" ",RIGHT(B131,LEN(B131)-1),B131)</f>
        <v>Loučovice </v>
      </c>
    </row>
    <row r="132" spans="1:3" x14ac:dyDescent="0.2">
      <c r="A132" t="s">
        <v>3240</v>
      </c>
      <c r="B132" t="s">
        <v>4468</v>
      </c>
      <c r="C132" t="str">
        <f t="shared" si="2"/>
        <v>Malonty </v>
      </c>
    </row>
    <row r="133" spans="1:3" x14ac:dyDescent="0.2">
      <c r="A133" t="s">
        <v>3240</v>
      </c>
      <c r="B133" t="s">
        <v>4469</v>
      </c>
      <c r="C133" t="str">
        <f t="shared" si="2"/>
        <v>Malšín </v>
      </c>
    </row>
    <row r="134" spans="1:3" x14ac:dyDescent="0.2">
      <c r="A134" t="s">
        <v>3240</v>
      </c>
      <c r="B134" t="s">
        <v>4470</v>
      </c>
      <c r="C134" t="str">
        <f t="shared" si="2"/>
        <v>Mirkovice </v>
      </c>
    </row>
    <row r="135" spans="1:3" x14ac:dyDescent="0.2">
      <c r="A135" t="s">
        <v>3240</v>
      </c>
      <c r="B135" t="s">
        <v>4471</v>
      </c>
      <c r="C135" t="str">
        <f t="shared" si="2"/>
        <v>Mojné </v>
      </c>
    </row>
    <row r="136" spans="1:3" x14ac:dyDescent="0.2">
      <c r="A136" t="s">
        <v>3240</v>
      </c>
      <c r="B136" t="s">
        <v>3945</v>
      </c>
      <c r="C136" t="str">
        <f t="shared" si="2"/>
        <v>Netřebice </v>
      </c>
    </row>
    <row r="137" spans="1:3" x14ac:dyDescent="0.2">
      <c r="A137" t="s">
        <v>3240</v>
      </c>
      <c r="B137" t="s">
        <v>4472</v>
      </c>
      <c r="C137" t="str">
        <f t="shared" si="2"/>
        <v>Omlenice </v>
      </c>
    </row>
    <row r="138" spans="1:3" x14ac:dyDescent="0.2">
      <c r="A138" t="s">
        <v>3240</v>
      </c>
      <c r="B138" t="s">
        <v>4473</v>
      </c>
      <c r="C138" t="str">
        <f t="shared" si="2"/>
        <v>Pohorská Ves </v>
      </c>
    </row>
    <row r="139" spans="1:3" x14ac:dyDescent="0.2">
      <c r="A139" t="s">
        <v>3240</v>
      </c>
      <c r="B139" t="s">
        <v>4474</v>
      </c>
      <c r="C139" t="str">
        <f t="shared" si="2"/>
        <v>Polná na Šumavě </v>
      </c>
    </row>
    <row r="140" spans="1:3" x14ac:dyDescent="0.2">
      <c r="A140" t="s">
        <v>3240</v>
      </c>
      <c r="B140" t="s">
        <v>4475</v>
      </c>
      <c r="C140" t="str">
        <f t="shared" si="2"/>
        <v>Přední Výtoň </v>
      </c>
    </row>
    <row r="141" spans="1:3" x14ac:dyDescent="0.2">
      <c r="A141" t="s">
        <v>3240</v>
      </c>
      <c r="B141" t="s">
        <v>4476</v>
      </c>
      <c r="C141" t="str">
        <f t="shared" si="2"/>
        <v>Přídolí </v>
      </c>
    </row>
    <row r="142" spans="1:3" x14ac:dyDescent="0.2">
      <c r="A142" t="s">
        <v>3240</v>
      </c>
      <c r="B142" t="s">
        <v>4477</v>
      </c>
      <c r="C142" t="str">
        <f t="shared" si="2"/>
        <v>Přísečná </v>
      </c>
    </row>
    <row r="143" spans="1:3" x14ac:dyDescent="0.2">
      <c r="A143" t="s">
        <v>3240</v>
      </c>
      <c r="B143" t="s">
        <v>4478</v>
      </c>
      <c r="C143" t="str">
        <f t="shared" si="2"/>
        <v>Rožmberk nad Vltavou </v>
      </c>
    </row>
    <row r="144" spans="1:3" x14ac:dyDescent="0.2">
      <c r="A144" t="s">
        <v>3240</v>
      </c>
      <c r="B144" t="s">
        <v>4479</v>
      </c>
      <c r="C144" t="str">
        <f t="shared" si="2"/>
        <v>Rožmitál na Šumavě </v>
      </c>
    </row>
    <row r="145" spans="1:3" x14ac:dyDescent="0.2">
      <c r="A145" t="s">
        <v>3240</v>
      </c>
      <c r="B145" t="s">
        <v>4480</v>
      </c>
      <c r="C145" t="str">
        <f t="shared" si="2"/>
        <v>Soběnov </v>
      </c>
    </row>
    <row r="146" spans="1:3" x14ac:dyDescent="0.2">
      <c r="A146" t="s">
        <v>3240</v>
      </c>
      <c r="B146" t="s">
        <v>4481</v>
      </c>
      <c r="C146" t="str">
        <f t="shared" si="2"/>
        <v>Srnín </v>
      </c>
    </row>
    <row r="147" spans="1:3" x14ac:dyDescent="0.2">
      <c r="A147" t="s">
        <v>3240</v>
      </c>
      <c r="B147" t="s">
        <v>4482</v>
      </c>
      <c r="C147" t="str">
        <f t="shared" si="2"/>
        <v>Střítež </v>
      </c>
    </row>
    <row r="148" spans="1:3" x14ac:dyDescent="0.2">
      <c r="A148" t="s">
        <v>3240</v>
      </c>
      <c r="B148" t="s">
        <v>4483</v>
      </c>
      <c r="C148" t="str">
        <f t="shared" si="2"/>
        <v>Světlík </v>
      </c>
    </row>
    <row r="149" spans="1:3" x14ac:dyDescent="0.2">
      <c r="A149" t="s">
        <v>3240</v>
      </c>
      <c r="B149" t="s">
        <v>4484</v>
      </c>
      <c r="C149" t="str">
        <f t="shared" si="2"/>
        <v>Velešín </v>
      </c>
    </row>
    <row r="150" spans="1:3" x14ac:dyDescent="0.2">
      <c r="A150" t="s">
        <v>3240</v>
      </c>
      <c r="B150" t="s">
        <v>4485</v>
      </c>
      <c r="C150" t="str">
        <f t="shared" si="2"/>
        <v>Větřní </v>
      </c>
    </row>
    <row r="151" spans="1:3" x14ac:dyDescent="0.2">
      <c r="A151" t="s">
        <v>3240</v>
      </c>
      <c r="B151" t="s">
        <v>4486</v>
      </c>
      <c r="C151" t="str">
        <f t="shared" si="2"/>
        <v>Věžovatá Pláně </v>
      </c>
    </row>
    <row r="152" spans="1:3" x14ac:dyDescent="0.2">
      <c r="A152" t="s">
        <v>3240</v>
      </c>
      <c r="B152" t="s">
        <v>4487</v>
      </c>
      <c r="C152" t="str">
        <f t="shared" si="2"/>
        <v>Vyšší Brod </v>
      </c>
    </row>
    <row r="153" spans="1:3" x14ac:dyDescent="0.2">
      <c r="A153" t="s">
        <v>3240</v>
      </c>
      <c r="B153" t="s">
        <v>4488</v>
      </c>
      <c r="C153" t="str">
        <f t="shared" si="2"/>
        <v>Zlatá Koruna </v>
      </c>
    </row>
    <row r="154" spans="1:3" x14ac:dyDescent="0.2">
      <c r="A154" t="s">
        <v>3240</v>
      </c>
      <c r="B154" t="s">
        <v>4489</v>
      </c>
      <c r="C154" t="str">
        <f t="shared" si="2"/>
        <v>Zubčice </v>
      </c>
    </row>
    <row r="155" spans="1:3" x14ac:dyDescent="0.2">
      <c r="A155" t="s">
        <v>3240</v>
      </c>
      <c r="B155" t="s">
        <v>4490</v>
      </c>
      <c r="C155" t="str">
        <f t="shared" si="2"/>
        <v>vojenský újezd Boletice</v>
      </c>
    </row>
    <row r="156" spans="1:3" x14ac:dyDescent="0.2">
      <c r="A156" t="s">
        <v>3240</v>
      </c>
      <c r="B156" t="s">
        <v>4491</v>
      </c>
      <c r="C156" t="str">
        <f t="shared" si="2"/>
        <v>Báňovice </v>
      </c>
    </row>
    <row r="157" spans="1:3" x14ac:dyDescent="0.2">
      <c r="A157" t="s">
        <v>3240</v>
      </c>
      <c r="B157" t="s">
        <v>4492</v>
      </c>
      <c r="C157" t="str">
        <f t="shared" si="2"/>
        <v>Bednárec </v>
      </c>
    </row>
    <row r="158" spans="1:3" x14ac:dyDescent="0.2">
      <c r="A158" t="s">
        <v>3240</v>
      </c>
      <c r="B158" t="s">
        <v>4493</v>
      </c>
      <c r="C158" t="str">
        <f t="shared" si="2"/>
        <v>Bednáreček </v>
      </c>
    </row>
    <row r="159" spans="1:3" x14ac:dyDescent="0.2">
      <c r="A159" t="s">
        <v>3240</v>
      </c>
      <c r="B159" t="s">
        <v>4494</v>
      </c>
      <c r="C159" t="str">
        <f t="shared" si="2"/>
        <v>Blažejov </v>
      </c>
    </row>
    <row r="160" spans="1:3" x14ac:dyDescent="0.2">
      <c r="A160" t="s">
        <v>3240</v>
      </c>
      <c r="B160" t="s">
        <v>4495</v>
      </c>
      <c r="C160" t="str">
        <f t="shared" si="2"/>
        <v>Bořetín </v>
      </c>
    </row>
    <row r="161" spans="1:3" x14ac:dyDescent="0.2">
      <c r="A161" t="s">
        <v>3240</v>
      </c>
      <c r="B161" t="s">
        <v>3800</v>
      </c>
      <c r="C161" t="str">
        <f t="shared" si="2"/>
        <v>Březina </v>
      </c>
    </row>
    <row r="162" spans="1:3" x14ac:dyDescent="0.2">
      <c r="A162" t="s">
        <v>3240</v>
      </c>
      <c r="B162" t="s">
        <v>4496</v>
      </c>
      <c r="C162" t="str">
        <f t="shared" si="2"/>
        <v>Budeč </v>
      </c>
    </row>
    <row r="163" spans="1:3" x14ac:dyDescent="0.2">
      <c r="A163" t="s">
        <v>3240</v>
      </c>
      <c r="B163" t="s">
        <v>4497</v>
      </c>
      <c r="C163" t="str">
        <f t="shared" si="2"/>
        <v>Budíškovice </v>
      </c>
    </row>
    <row r="164" spans="1:3" x14ac:dyDescent="0.2">
      <c r="A164" t="s">
        <v>3240</v>
      </c>
      <c r="B164" t="s">
        <v>4498</v>
      </c>
      <c r="C164" t="str">
        <f t="shared" si="2"/>
        <v>Cep </v>
      </c>
    </row>
    <row r="165" spans="1:3" x14ac:dyDescent="0.2">
      <c r="A165" t="s">
        <v>3240</v>
      </c>
      <c r="B165" t="s">
        <v>4499</v>
      </c>
      <c r="C165" t="str">
        <f t="shared" si="2"/>
        <v>Cizkrajov </v>
      </c>
    </row>
    <row r="166" spans="1:3" x14ac:dyDescent="0.2">
      <c r="A166" t="s">
        <v>3240</v>
      </c>
      <c r="B166" t="s">
        <v>4500</v>
      </c>
      <c r="C166" t="str">
        <f t="shared" si="2"/>
        <v>Červený Hrádek </v>
      </c>
    </row>
    <row r="167" spans="1:3" x14ac:dyDescent="0.2">
      <c r="A167" t="s">
        <v>3240</v>
      </c>
      <c r="B167" t="s">
        <v>4501</v>
      </c>
      <c r="C167" t="str">
        <f t="shared" si="2"/>
        <v>České Velenice </v>
      </c>
    </row>
    <row r="168" spans="1:3" x14ac:dyDescent="0.2">
      <c r="A168" t="s">
        <v>3240</v>
      </c>
      <c r="B168" t="s">
        <v>4502</v>
      </c>
      <c r="C168" t="str">
        <f t="shared" si="2"/>
        <v>Český Rudolec </v>
      </c>
    </row>
    <row r="169" spans="1:3" x14ac:dyDescent="0.2">
      <c r="A169" t="s">
        <v>3240</v>
      </c>
      <c r="B169" t="s">
        <v>4503</v>
      </c>
      <c r="C169" t="str">
        <f t="shared" si="2"/>
        <v>Číměř </v>
      </c>
    </row>
    <row r="170" spans="1:3" x14ac:dyDescent="0.2">
      <c r="A170" t="s">
        <v>3240</v>
      </c>
      <c r="B170" t="s">
        <v>4504</v>
      </c>
      <c r="C170" t="str">
        <f t="shared" si="2"/>
        <v>Člunek </v>
      </c>
    </row>
    <row r="171" spans="1:3" x14ac:dyDescent="0.2">
      <c r="A171" t="s">
        <v>3240</v>
      </c>
      <c r="B171" t="s">
        <v>4505</v>
      </c>
      <c r="C171" t="str">
        <f t="shared" si="2"/>
        <v>Dačice </v>
      </c>
    </row>
    <row r="172" spans="1:3" x14ac:dyDescent="0.2">
      <c r="A172" t="s">
        <v>3240</v>
      </c>
      <c r="B172" t="s">
        <v>4506</v>
      </c>
      <c r="C172" t="str">
        <f t="shared" si="2"/>
        <v>Dešná </v>
      </c>
    </row>
    <row r="173" spans="1:3" x14ac:dyDescent="0.2">
      <c r="A173" t="s">
        <v>3240</v>
      </c>
      <c r="B173" t="s">
        <v>4507</v>
      </c>
      <c r="C173" t="str">
        <f t="shared" si="2"/>
        <v>Deštná </v>
      </c>
    </row>
    <row r="174" spans="1:3" x14ac:dyDescent="0.2">
      <c r="A174" t="s">
        <v>3240</v>
      </c>
      <c r="B174" t="s">
        <v>4508</v>
      </c>
      <c r="C174" t="str">
        <f t="shared" si="2"/>
        <v>Dívčí Kopy </v>
      </c>
    </row>
    <row r="175" spans="1:3" x14ac:dyDescent="0.2">
      <c r="A175" t="s">
        <v>3240</v>
      </c>
      <c r="B175" t="s">
        <v>4509</v>
      </c>
      <c r="C175" t="str">
        <f t="shared" si="2"/>
        <v>Dobrohošť </v>
      </c>
    </row>
    <row r="176" spans="1:3" x14ac:dyDescent="0.2">
      <c r="A176" t="s">
        <v>3240</v>
      </c>
      <c r="B176" t="s">
        <v>4510</v>
      </c>
      <c r="C176" t="str">
        <f t="shared" si="2"/>
        <v>Dolní Pěna </v>
      </c>
    </row>
    <row r="177" spans="1:3" x14ac:dyDescent="0.2">
      <c r="A177" t="s">
        <v>3240</v>
      </c>
      <c r="B177" t="s">
        <v>4511</v>
      </c>
      <c r="C177" t="str">
        <f t="shared" si="2"/>
        <v>Dolní Žďár </v>
      </c>
    </row>
    <row r="178" spans="1:3" x14ac:dyDescent="0.2">
      <c r="A178" t="s">
        <v>3240</v>
      </c>
      <c r="B178" t="s">
        <v>4512</v>
      </c>
      <c r="C178" t="str">
        <f t="shared" si="2"/>
        <v>Domanín </v>
      </c>
    </row>
    <row r="179" spans="1:3" x14ac:dyDescent="0.2">
      <c r="A179" t="s">
        <v>3240</v>
      </c>
      <c r="B179" t="s">
        <v>4513</v>
      </c>
      <c r="C179" t="str">
        <f t="shared" si="2"/>
        <v>Doňov </v>
      </c>
    </row>
    <row r="180" spans="1:3" x14ac:dyDescent="0.2">
      <c r="A180" t="s">
        <v>3240</v>
      </c>
      <c r="B180" t="s">
        <v>4514</v>
      </c>
      <c r="C180" t="str">
        <f t="shared" si="2"/>
        <v>Drunče </v>
      </c>
    </row>
    <row r="181" spans="1:3" x14ac:dyDescent="0.2">
      <c r="A181" t="s">
        <v>3240</v>
      </c>
      <c r="B181" t="s">
        <v>4515</v>
      </c>
      <c r="C181" t="str">
        <f t="shared" si="2"/>
        <v>Dunajovice </v>
      </c>
    </row>
    <row r="182" spans="1:3" x14ac:dyDescent="0.2">
      <c r="A182" t="s">
        <v>3240</v>
      </c>
      <c r="B182" t="s">
        <v>4516</v>
      </c>
      <c r="C182" t="str">
        <f t="shared" si="2"/>
        <v>Dvory nad Lužnicí </v>
      </c>
    </row>
    <row r="183" spans="1:3" x14ac:dyDescent="0.2">
      <c r="A183" t="s">
        <v>3240</v>
      </c>
      <c r="B183" t="s">
        <v>4517</v>
      </c>
      <c r="C183" t="str">
        <f t="shared" si="2"/>
        <v>Frahelž </v>
      </c>
    </row>
    <row r="184" spans="1:3" x14ac:dyDescent="0.2">
      <c r="A184" t="s">
        <v>3240</v>
      </c>
      <c r="B184" t="s">
        <v>4518</v>
      </c>
      <c r="C184" t="str">
        <f t="shared" si="2"/>
        <v>Hadravova Rosička </v>
      </c>
    </row>
    <row r="185" spans="1:3" x14ac:dyDescent="0.2">
      <c r="A185" t="s">
        <v>3240</v>
      </c>
      <c r="B185" t="s">
        <v>4519</v>
      </c>
      <c r="C185" t="str">
        <f t="shared" si="2"/>
        <v>Halámky </v>
      </c>
    </row>
    <row r="186" spans="1:3" x14ac:dyDescent="0.2">
      <c r="A186" t="s">
        <v>3240</v>
      </c>
      <c r="B186" t="s">
        <v>4520</v>
      </c>
      <c r="C186" t="str">
        <f t="shared" si="2"/>
        <v>Hamr </v>
      </c>
    </row>
    <row r="187" spans="1:3" x14ac:dyDescent="0.2">
      <c r="A187" t="s">
        <v>3240</v>
      </c>
      <c r="B187" t="s">
        <v>4521</v>
      </c>
      <c r="C187" t="str">
        <f t="shared" si="2"/>
        <v>Hatín </v>
      </c>
    </row>
    <row r="188" spans="1:3" x14ac:dyDescent="0.2">
      <c r="A188" t="s">
        <v>3240</v>
      </c>
      <c r="B188" t="s">
        <v>4522</v>
      </c>
      <c r="C188" t="str">
        <f t="shared" si="2"/>
        <v>Heřmaneč </v>
      </c>
    </row>
    <row r="189" spans="1:3" x14ac:dyDescent="0.2">
      <c r="A189" t="s">
        <v>3240</v>
      </c>
      <c r="B189" t="s">
        <v>4523</v>
      </c>
      <c r="C189" t="str">
        <f t="shared" si="2"/>
        <v>Horní Meziříčko </v>
      </c>
    </row>
    <row r="190" spans="1:3" x14ac:dyDescent="0.2">
      <c r="A190" t="s">
        <v>3240</v>
      </c>
      <c r="B190" t="s">
        <v>4524</v>
      </c>
      <c r="C190" t="str">
        <f t="shared" si="2"/>
        <v>Horní Němčice </v>
      </c>
    </row>
    <row r="191" spans="1:3" x14ac:dyDescent="0.2">
      <c r="A191" t="s">
        <v>3240</v>
      </c>
      <c r="B191" t="s">
        <v>4525</v>
      </c>
      <c r="C191" t="str">
        <f t="shared" si="2"/>
        <v>Horní Pěna </v>
      </c>
    </row>
    <row r="192" spans="1:3" x14ac:dyDescent="0.2">
      <c r="A192" t="s">
        <v>3240</v>
      </c>
      <c r="B192" t="s">
        <v>4526</v>
      </c>
      <c r="C192" t="str">
        <f t="shared" si="2"/>
        <v>Horní Radouň </v>
      </c>
    </row>
    <row r="193" spans="1:3" x14ac:dyDescent="0.2">
      <c r="A193" t="s">
        <v>3240</v>
      </c>
      <c r="B193" t="s">
        <v>4527</v>
      </c>
      <c r="C193" t="str">
        <f t="shared" si="2"/>
        <v>Horní Skrýchov </v>
      </c>
    </row>
    <row r="194" spans="1:3" x14ac:dyDescent="0.2">
      <c r="A194" t="s">
        <v>3240</v>
      </c>
      <c r="B194" t="s">
        <v>4528</v>
      </c>
      <c r="C194" t="str">
        <f t="shared" si="2"/>
        <v>Horní Slatina </v>
      </c>
    </row>
    <row r="195" spans="1:3" x14ac:dyDescent="0.2">
      <c r="A195" t="s">
        <v>3240</v>
      </c>
      <c r="B195" t="s">
        <v>4529</v>
      </c>
      <c r="C195" t="str">
        <f t="shared" ref="C195:C258" si="3">IF(LEFT(B195,1)=" ",RIGHT(B195,LEN(B195)-1),B195)</f>
        <v>Hospříz </v>
      </c>
    </row>
    <row r="196" spans="1:3" x14ac:dyDescent="0.2">
      <c r="A196" t="s">
        <v>3240</v>
      </c>
      <c r="B196" t="s">
        <v>4530</v>
      </c>
      <c r="C196" t="str">
        <f t="shared" si="3"/>
        <v>Hrachoviště </v>
      </c>
    </row>
    <row r="197" spans="1:3" x14ac:dyDescent="0.2">
      <c r="A197" t="s">
        <v>3240</v>
      </c>
      <c r="B197" t="s">
        <v>4531</v>
      </c>
      <c r="C197" t="str">
        <f t="shared" si="3"/>
        <v>Hříšice </v>
      </c>
    </row>
    <row r="198" spans="1:3" x14ac:dyDescent="0.2">
      <c r="A198" t="s">
        <v>3240</v>
      </c>
      <c r="B198" t="s">
        <v>4532</v>
      </c>
      <c r="C198" t="str">
        <f t="shared" si="3"/>
        <v>Chlum u Třeboně </v>
      </c>
    </row>
    <row r="199" spans="1:3" x14ac:dyDescent="0.2">
      <c r="A199" t="s">
        <v>3240</v>
      </c>
      <c r="B199" t="s">
        <v>4533</v>
      </c>
      <c r="C199" t="str">
        <f t="shared" si="3"/>
        <v>Jarošov nad Nežárkou </v>
      </c>
    </row>
    <row r="200" spans="1:3" x14ac:dyDescent="0.2">
      <c r="A200" t="s">
        <v>3240</v>
      </c>
      <c r="B200" t="s">
        <v>4534</v>
      </c>
      <c r="C200" t="str">
        <f t="shared" si="3"/>
        <v>Jilem </v>
      </c>
    </row>
    <row r="201" spans="1:3" x14ac:dyDescent="0.2">
      <c r="A201" t="s">
        <v>3240</v>
      </c>
      <c r="B201" t="s">
        <v>4535</v>
      </c>
      <c r="C201" t="str">
        <f t="shared" si="3"/>
        <v>Jindřichův Hradec </v>
      </c>
    </row>
    <row r="202" spans="1:3" x14ac:dyDescent="0.2">
      <c r="A202" t="s">
        <v>3240</v>
      </c>
      <c r="B202" t="s">
        <v>4536</v>
      </c>
      <c r="C202" t="str">
        <f t="shared" si="3"/>
        <v>Kačlehy </v>
      </c>
    </row>
    <row r="203" spans="1:3" x14ac:dyDescent="0.2">
      <c r="A203" t="s">
        <v>3240</v>
      </c>
      <c r="B203" t="s">
        <v>4537</v>
      </c>
      <c r="C203" t="str">
        <f t="shared" si="3"/>
        <v>Kamenný Malíkov </v>
      </c>
    </row>
    <row r="204" spans="1:3" x14ac:dyDescent="0.2">
      <c r="A204" t="s">
        <v>3240</v>
      </c>
      <c r="B204" t="s">
        <v>4538</v>
      </c>
      <c r="C204" t="str">
        <f t="shared" si="3"/>
        <v>Kardašova Řečice </v>
      </c>
    </row>
    <row r="205" spans="1:3" x14ac:dyDescent="0.2">
      <c r="A205" t="s">
        <v>3240</v>
      </c>
      <c r="B205" t="s">
        <v>4539</v>
      </c>
      <c r="C205" t="str">
        <f t="shared" si="3"/>
        <v>Klec </v>
      </c>
    </row>
    <row r="206" spans="1:3" x14ac:dyDescent="0.2">
      <c r="A206" t="s">
        <v>3240</v>
      </c>
      <c r="B206" t="s">
        <v>4540</v>
      </c>
      <c r="C206" t="str">
        <f t="shared" si="3"/>
        <v>Kostelní Radouň </v>
      </c>
    </row>
    <row r="207" spans="1:3" x14ac:dyDescent="0.2">
      <c r="A207" t="s">
        <v>3240</v>
      </c>
      <c r="B207" t="s">
        <v>4541</v>
      </c>
      <c r="C207" t="str">
        <f t="shared" si="3"/>
        <v>Kostelní Vydří </v>
      </c>
    </row>
    <row r="208" spans="1:3" x14ac:dyDescent="0.2">
      <c r="A208" t="s">
        <v>3240</v>
      </c>
      <c r="B208" t="s">
        <v>4542</v>
      </c>
      <c r="C208" t="str">
        <f t="shared" si="3"/>
        <v>Kunžak </v>
      </c>
    </row>
    <row r="209" spans="1:3" x14ac:dyDescent="0.2">
      <c r="A209" t="s">
        <v>3240</v>
      </c>
      <c r="B209" t="s">
        <v>4543</v>
      </c>
      <c r="C209" t="str">
        <f t="shared" si="3"/>
        <v>Lásenice </v>
      </c>
    </row>
    <row r="210" spans="1:3" x14ac:dyDescent="0.2">
      <c r="A210" t="s">
        <v>3240</v>
      </c>
      <c r="B210" t="s">
        <v>4544</v>
      </c>
      <c r="C210" t="str">
        <f t="shared" si="3"/>
        <v>Lodhéřov </v>
      </c>
    </row>
    <row r="211" spans="1:3" x14ac:dyDescent="0.2">
      <c r="A211" t="s">
        <v>3240</v>
      </c>
      <c r="B211" t="s">
        <v>4545</v>
      </c>
      <c r="C211" t="str">
        <f t="shared" si="3"/>
        <v>Lomnice nad Lužnicí </v>
      </c>
    </row>
    <row r="212" spans="1:3" x14ac:dyDescent="0.2">
      <c r="A212" t="s">
        <v>3240</v>
      </c>
      <c r="B212" t="s">
        <v>4546</v>
      </c>
      <c r="C212" t="str">
        <f t="shared" si="3"/>
        <v>Lužnice </v>
      </c>
    </row>
    <row r="213" spans="1:3" x14ac:dyDescent="0.2">
      <c r="A213" t="s">
        <v>3240</v>
      </c>
      <c r="B213" t="s">
        <v>4547</v>
      </c>
      <c r="C213" t="str">
        <f t="shared" si="3"/>
        <v>Majdalena </v>
      </c>
    </row>
    <row r="214" spans="1:3" x14ac:dyDescent="0.2">
      <c r="A214" t="s">
        <v>3240</v>
      </c>
      <c r="B214" t="s">
        <v>4548</v>
      </c>
      <c r="C214" t="str">
        <f t="shared" si="3"/>
        <v>Nová Bystřice </v>
      </c>
    </row>
    <row r="215" spans="1:3" x14ac:dyDescent="0.2">
      <c r="A215" t="s">
        <v>3240</v>
      </c>
      <c r="B215" t="s">
        <v>4549</v>
      </c>
      <c r="C215" t="str">
        <f t="shared" si="3"/>
        <v>Nová Olešná </v>
      </c>
    </row>
    <row r="216" spans="1:3" x14ac:dyDescent="0.2">
      <c r="A216" t="s">
        <v>3240</v>
      </c>
      <c r="B216" t="s">
        <v>4550</v>
      </c>
      <c r="C216" t="str">
        <f t="shared" si="3"/>
        <v>Nová Včelnice </v>
      </c>
    </row>
    <row r="217" spans="1:3" x14ac:dyDescent="0.2">
      <c r="A217" t="s">
        <v>3240</v>
      </c>
      <c r="B217" t="s">
        <v>4551</v>
      </c>
      <c r="C217" t="str">
        <f t="shared" si="3"/>
        <v>Nová Ves nad Lužnicí </v>
      </c>
    </row>
    <row r="218" spans="1:3" x14ac:dyDescent="0.2">
      <c r="A218" t="s">
        <v>3240</v>
      </c>
      <c r="B218" t="s">
        <v>4552</v>
      </c>
      <c r="C218" t="str">
        <f t="shared" si="3"/>
        <v>Novosedly nad Nežárkou </v>
      </c>
    </row>
    <row r="219" spans="1:3" x14ac:dyDescent="0.2">
      <c r="A219" t="s">
        <v>3240</v>
      </c>
      <c r="B219" t="s">
        <v>4553</v>
      </c>
      <c r="C219" t="str">
        <f t="shared" si="3"/>
        <v>Okrouhlá Radouň </v>
      </c>
    </row>
    <row r="220" spans="1:3" x14ac:dyDescent="0.2">
      <c r="A220" t="s">
        <v>3240</v>
      </c>
      <c r="B220" t="s">
        <v>4554</v>
      </c>
      <c r="C220" t="str">
        <f t="shared" si="3"/>
        <v>Peč </v>
      </c>
    </row>
    <row r="221" spans="1:3" x14ac:dyDescent="0.2">
      <c r="A221" t="s">
        <v>3240</v>
      </c>
      <c r="B221" t="s">
        <v>4555</v>
      </c>
      <c r="C221" t="str">
        <f t="shared" si="3"/>
        <v>Písečné </v>
      </c>
    </row>
    <row r="222" spans="1:3" x14ac:dyDescent="0.2">
      <c r="A222" t="s">
        <v>3240</v>
      </c>
      <c r="B222" t="s">
        <v>4556</v>
      </c>
      <c r="C222" t="str">
        <f t="shared" si="3"/>
        <v>Pístina </v>
      </c>
    </row>
    <row r="223" spans="1:3" x14ac:dyDescent="0.2">
      <c r="A223" t="s">
        <v>3240</v>
      </c>
      <c r="B223" t="s">
        <v>4557</v>
      </c>
      <c r="C223" t="str">
        <f t="shared" si="3"/>
        <v>Plavsko </v>
      </c>
    </row>
    <row r="224" spans="1:3" x14ac:dyDescent="0.2">
      <c r="A224" t="s">
        <v>3240</v>
      </c>
      <c r="B224" t="s">
        <v>4558</v>
      </c>
      <c r="C224" t="str">
        <f t="shared" si="3"/>
        <v>Pleše </v>
      </c>
    </row>
    <row r="225" spans="1:3" x14ac:dyDescent="0.2">
      <c r="A225" t="s">
        <v>3240</v>
      </c>
      <c r="B225" t="s">
        <v>4559</v>
      </c>
      <c r="C225" t="str">
        <f t="shared" si="3"/>
        <v>Pluhův Žďár </v>
      </c>
    </row>
    <row r="226" spans="1:3" x14ac:dyDescent="0.2">
      <c r="A226" t="s">
        <v>3240</v>
      </c>
      <c r="B226" t="s">
        <v>4560</v>
      </c>
      <c r="C226" t="str">
        <f t="shared" si="3"/>
        <v>Polště </v>
      </c>
    </row>
    <row r="227" spans="1:3" x14ac:dyDescent="0.2">
      <c r="A227" t="s">
        <v>3240</v>
      </c>
      <c r="B227" t="s">
        <v>4561</v>
      </c>
      <c r="C227" t="str">
        <f t="shared" si="3"/>
        <v>Ponědraž </v>
      </c>
    </row>
    <row r="228" spans="1:3" x14ac:dyDescent="0.2">
      <c r="A228" t="s">
        <v>3240</v>
      </c>
      <c r="B228" t="s">
        <v>4562</v>
      </c>
      <c r="C228" t="str">
        <f t="shared" si="3"/>
        <v>Ponědrážka </v>
      </c>
    </row>
    <row r="229" spans="1:3" x14ac:dyDescent="0.2">
      <c r="A229" t="s">
        <v>3240</v>
      </c>
      <c r="B229" t="s">
        <v>4563</v>
      </c>
      <c r="C229" t="str">
        <f t="shared" si="3"/>
        <v>Popelín </v>
      </c>
    </row>
    <row r="230" spans="1:3" x14ac:dyDescent="0.2">
      <c r="A230" t="s">
        <v>3240</v>
      </c>
      <c r="B230" t="s">
        <v>4564</v>
      </c>
      <c r="C230" t="str">
        <f t="shared" si="3"/>
        <v>Příbraz </v>
      </c>
    </row>
    <row r="231" spans="1:3" x14ac:dyDescent="0.2">
      <c r="A231" t="s">
        <v>3240</v>
      </c>
      <c r="B231" t="s">
        <v>4565</v>
      </c>
      <c r="C231" t="str">
        <f t="shared" si="3"/>
        <v>Rapšach </v>
      </c>
    </row>
    <row r="232" spans="1:3" x14ac:dyDescent="0.2">
      <c r="A232" t="s">
        <v>3240</v>
      </c>
      <c r="B232" t="s">
        <v>4566</v>
      </c>
      <c r="C232" t="str">
        <f t="shared" si="3"/>
        <v>Ratiboř </v>
      </c>
    </row>
    <row r="233" spans="1:3" x14ac:dyDescent="0.2">
      <c r="A233" t="s">
        <v>3240</v>
      </c>
      <c r="B233" t="s">
        <v>4567</v>
      </c>
      <c r="C233" t="str">
        <f t="shared" si="3"/>
        <v>Rodvínov </v>
      </c>
    </row>
    <row r="234" spans="1:3" x14ac:dyDescent="0.2">
      <c r="A234" t="s">
        <v>3240</v>
      </c>
      <c r="B234" t="s">
        <v>4568</v>
      </c>
      <c r="C234" t="str">
        <f t="shared" si="3"/>
        <v>Roseč </v>
      </c>
    </row>
    <row r="235" spans="1:3" x14ac:dyDescent="0.2">
      <c r="A235" t="s">
        <v>3240</v>
      </c>
      <c r="B235" t="s">
        <v>4569</v>
      </c>
      <c r="C235" t="str">
        <f t="shared" si="3"/>
        <v>Rosička </v>
      </c>
    </row>
    <row r="236" spans="1:3" x14ac:dyDescent="0.2">
      <c r="A236" t="s">
        <v>3240</v>
      </c>
      <c r="B236" t="s">
        <v>4570</v>
      </c>
      <c r="C236" t="str">
        <f t="shared" si="3"/>
        <v>Slavonice </v>
      </c>
    </row>
    <row r="237" spans="1:3" x14ac:dyDescent="0.2">
      <c r="A237" t="s">
        <v>3240</v>
      </c>
      <c r="B237" t="s">
        <v>4571</v>
      </c>
      <c r="C237" t="str">
        <f t="shared" si="3"/>
        <v>Smržov </v>
      </c>
    </row>
    <row r="238" spans="1:3" x14ac:dyDescent="0.2">
      <c r="A238" t="s">
        <v>3240</v>
      </c>
      <c r="B238" t="s">
        <v>4572</v>
      </c>
      <c r="C238" t="str">
        <f t="shared" si="3"/>
        <v>Staňkov </v>
      </c>
    </row>
    <row r="239" spans="1:3" x14ac:dyDescent="0.2">
      <c r="A239" t="s">
        <v>3240</v>
      </c>
      <c r="B239" t="s">
        <v>4573</v>
      </c>
      <c r="C239" t="str">
        <f t="shared" si="3"/>
        <v>Staré Hobzí </v>
      </c>
    </row>
    <row r="240" spans="1:3" x14ac:dyDescent="0.2">
      <c r="A240" t="s">
        <v>3240</v>
      </c>
      <c r="B240" t="s">
        <v>4574</v>
      </c>
      <c r="C240" t="str">
        <f t="shared" si="3"/>
        <v>Staré Město pod Landštejnem </v>
      </c>
    </row>
    <row r="241" spans="1:3" x14ac:dyDescent="0.2">
      <c r="A241" t="s">
        <v>3240</v>
      </c>
      <c r="B241" t="s">
        <v>4575</v>
      </c>
      <c r="C241" t="str">
        <f t="shared" si="3"/>
        <v>Stráž nad Nežárkou </v>
      </c>
    </row>
    <row r="242" spans="1:3" x14ac:dyDescent="0.2">
      <c r="A242" t="s">
        <v>3240</v>
      </c>
      <c r="B242" t="s">
        <v>4576</v>
      </c>
      <c r="C242" t="str">
        <f t="shared" si="3"/>
        <v>Strmilov </v>
      </c>
    </row>
    <row r="243" spans="1:3" x14ac:dyDescent="0.2">
      <c r="A243" t="s">
        <v>3240</v>
      </c>
      <c r="B243" t="s">
        <v>4577</v>
      </c>
      <c r="C243" t="str">
        <f t="shared" si="3"/>
        <v>Stříbřec </v>
      </c>
    </row>
    <row r="244" spans="1:3" x14ac:dyDescent="0.2">
      <c r="A244" t="s">
        <v>3240</v>
      </c>
      <c r="B244" t="s">
        <v>4578</v>
      </c>
      <c r="C244" t="str">
        <f t="shared" si="3"/>
        <v>Střížovice </v>
      </c>
    </row>
    <row r="245" spans="1:3" x14ac:dyDescent="0.2">
      <c r="A245" t="s">
        <v>3240</v>
      </c>
      <c r="B245" t="s">
        <v>4579</v>
      </c>
      <c r="C245" t="str">
        <f t="shared" si="3"/>
        <v>Studená </v>
      </c>
    </row>
    <row r="246" spans="1:3" x14ac:dyDescent="0.2">
      <c r="A246" t="s">
        <v>3240</v>
      </c>
      <c r="B246" t="s">
        <v>4580</v>
      </c>
      <c r="C246" t="str">
        <f t="shared" si="3"/>
        <v>Suchdol nad Lužnicí </v>
      </c>
    </row>
    <row r="247" spans="1:3" x14ac:dyDescent="0.2">
      <c r="A247" t="s">
        <v>3240</v>
      </c>
      <c r="B247" t="s">
        <v>4581</v>
      </c>
      <c r="C247" t="str">
        <f t="shared" si="3"/>
        <v>Světce </v>
      </c>
    </row>
    <row r="248" spans="1:3" x14ac:dyDescent="0.2">
      <c r="A248" t="s">
        <v>3240</v>
      </c>
      <c r="B248" t="s">
        <v>4582</v>
      </c>
      <c r="C248" t="str">
        <f t="shared" si="3"/>
        <v>Třebětice </v>
      </c>
    </row>
    <row r="249" spans="1:3" x14ac:dyDescent="0.2">
      <c r="A249" t="s">
        <v>3240</v>
      </c>
      <c r="B249" t="s">
        <v>4583</v>
      </c>
      <c r="C249" t="str">
        <f t="shared" si="3"/>
        <v>Třeboň </v>
      </c>
    </row>
    <row r="250" spans="1:3" x14ac:dyDescent="0.2">
      <c r="A250" t="s">
        <v>3240</v>
      </c>
      <c r="B250" t="s">
        <v>3776</v>
      </c>
      <c r="C250" t="str">
        <f t="shared" si="3"/>
        <v>Újezdec </v>
      </c>
    </row>
    <row r="251" spans="1:3" x14ac:dyDescent="0.2">
      <c r="A251" t="s">
        <v>3240</v>
      </c>
      <c r="B251" t="s">
        <v>4584</v>
      </c>
      <c r="C251" t="str">
        <f t="shared" si="3"/>
        <v>Velký Ratmírov </v>
      </c>
    </row>
    <row r="252" spans="1:3" x14ac:dyDescent="0.2">
      <c r="A252" t="s">
        <v>3240</v>
      </c>
      <c r="B252" t="s">
        <v>4585</v>
      </c>
      <c r="C252" t="str">
        <f t="shared" si="3"/>
        <v>Vícemil </v>
      </c>
    </row>
    <row r="253" spans="1:3" x14ac:dyDescent="0.2">
      <c r="A253" t="s">
        <v>3240</v>
      </c>
      <c r="B253" t="s">
        <v>4266</v>
      </c>
      <c r="C253" t="str">
        <f t="shared" si="3"/>
        <v>Višňová </v>
      </c>
    </row>
    <row r="254" spans="1:3" x14ac:dyDescent="0.2">
      <c r="A254" t="s">
        <v>3240</v>
      </c>
      <c r="B254" t="s">
        <v>4586</v>
      </c>
      <c r="C254" t="str">
        <f t="shared" si="3"/>
        <v>Vlčetínec </v>
      </c>
    </row>
    <row r="255" spans="1:3" x14ac:dyDescent="0.2">
      <c r="A255" t="s">
        <v>3240</v>
      </c>
      <c r="B255" t="s">
        <v>4587</v>
      </c>
      <c r="C255" t="str">
        <f t="shared" si="3"/>
        <v>Volfířov </v>
      </c>
    </row>
    <row r="256" spans="1:3" x14ac:dyDescent="0.2">
      <c r="A256" t="s">
        <v>3240</v>
      </c>
      <c r="B256" t="s">
        <v>4588</v>
      </c>
      <c r="C256" t="str">
        <f t="shared" si="3"/>
        <v>Vydří </v>
      </c>
    </row>
    <row r="257" spans="1:3" x14ac:dyDescent="0.2">
      <c r="A257" t="s">
        <v>3240</v>
      </c>
      <c r="B257" t="s">
        <v>4589</v>
      </c>
      <c r="C257" t="str">
        <f t="shared" si="3"/>
        <v>Záblatí </v>
      </c>
    </row>
    <row r="258" spans="1:3" x14ac:dyDescent="0.2">
      <c r="A258" t="s">
        <v>3240</v>
      </c>
      <c r="B258" t="s">
        <v>4590</v>
      </c>
      <c r="C258" t="str">
        <f t="shared" si="3"/>
        <v>Záhoří </v>
      </c>
    </row>
    <row r="259" spans="1:3" x14ac:dyDescent="0.2">
      <c r="A259" t="s">
        <v>3240</v>
      </c>
      <c r="B259" t="s">
        <v>4591</v>
      </c>
      <c r="C259" t="str">
        <f t="shared" ref="C259:C322" si="4">IF(LEFT(B259,1)=" ",RIGHT(B259,LEN(B259)-1),B259)</f>
        <v>Zahrádky </v>
      </c>
    </row>
    <row r="260" spans="1:3" x14ac:dyDescent="0.2">
      <c r="A260" t="s">
        <v>3240</v>
      </c>
      <c r="B260" t="s">
        <v>3900</v>
      </c>
      <c r="C260" t="str">
        <f t="shared" si="4"/>
        <v>Žďár </v>
      </c>
    </row>
    <row r="261" spans="1:3" x14ac:dyDescent="0.2">
      <c r="A261" t="s">
        <v>3240</v>
      </c>
      <c r="B261" t="s">
        <v>4277</v>
      </c>
      <c r="C261" t="str">
        <f t="shared" si="4"/>
        <v>Županovice</v>
      </c>
    </row>
    <row r="262" spans="1:3" x14ac:dyDescent="0.2">
      <c r="A262" t="s">
        <v>3240</v>
      </c>
      <c r="B262" t="s">
        <v>4592</v>
      </c>
      <c r="C262" t="str">
        <f t="shared" si="4"/>
        <v>Albrechtice nad Vltavou </v>
      </c>
    </row>
    <row r="263" spans="1:3" x14ac:dyDescent="0.2">
      <c r="A263" t="s">
        <v>3240</v>
      </c>
      <c r="B263" t="s">
        <v>3254</v>
      </c>
      <c r="C263" t="str">
        <f t="shared" si="4"/>
        <v>Bernartice </v>
      </c>
    </row>
    <row r="264" spans="1:3" x14ac:dyDescent="0.2">
      <c r="A264" t="s">
        <v>3240</v>
      </c>
      <c r="B264" t="s">
        <v>4593</v>
      </c>
      <c r="C264" t="str">
        <f t="shared" si="4"/>
        <v>Boudy </v>
      </c>
    </row>
    <row r="265" spans="1:3" x14ac:dyDescent="0.2">
      <c r="A265" t="s">
        <v>3240</v>
      </c>
      <c r="B265" t="s">
        <v>4594</v>
      </c>
      <c r="C265" t="str">
        <f t="shared" si="4"/>
        <v>Božetice </v>
      </c>
    </row>
    <row r="266" spans="1:3" x14ac:dyDescent="0.2">
      <c r="A266" t="s">
        <v>3240</v>
      </c>
      <c r="B266" t="s">
        <v>4595</v>
      </c>
      <c r="C266" t="str">
        <f t="shared" si="4"/>
        <v>Branice </v>
      </c>
    </row>
    <row r="267" spans="1:3" x14ac:dyDescent="0.2">
      <c r="A267" t="s">
        <v>3240</v>
      </c>
      <c r="B267" t="s">
        <v>4596</v>
      </c>
      <c r="C267" t="str">
        <f t="shared" si="4"/>
        <v>Cerhonice </v>
      </c>
    </row>
    <row r="268" spans="1:3" x14ac:dyDescent="0.2">
      <c r="A268" t="s">
        <v>3240</v>
      </c>
      <c r="B268" t="s">
        <v>4597</v>
      </c>
      <c r="C268" t="str">
        <f t="shared" si="4"/>
        <v>Čimelice </v>
      </c>
    </row>
    <row r="269" spans="1:3" x14ac:dyDescent="0.2">
      <c r="A269" t="s">
        <v>3240</v>
      </c>
      <c r="B269" t="s">
        <v>4598</v>
      </c>
      <c r="C269" t="str">
        <f t="shared" si="4"/>
        <v>Čížová </v>
      </c>
    </row>
    <row r="270" spans="1:3" x14ac:dyDescent="0.2">
      <c r="A270" t="s">
        <v>3240</v>
      </c>
      <c r="B270" t="s">
        <v>4599</v>
      </c>
      <c r="C270" t="str">
        <f t="shared" si="4"/>
        <v>Dobev </v>
      </c>
    </row>
    <row r="271" spans="1:3" x14ac:dyDescent="0.2">
      <c r="A271" t="s">
        <v>3240</v>
      </c>
      <c r="B271" t="s">
        <v>4600</v>
      </c>
      <c r="C271" t="str">
        <f t="shared" si="4"/>
        <v>Dolní Novosedly </v>
      </c>
    </row>
    <row r="272" spans="1:3" x14ac:dyDescent="0.2">
      <c r="A272" t="s">
        <v>3240</v>
      </c>
      <c r="B272" t="s">
        <v>4601</v>
      </c>
      <c r="C272" t="str">
        <f t="shared" si="4"/>
        <v>Drhovle </v>
      </c>
    </row>
    <row r="273" spans="1:3" x14ac:dyDescent="0.2">
      <c r="A273" t="s">
        <v>3240</v>
      </c>
      <c r="B273" t="s">
        <v>4602</v>
      </c>
      <c r="C273" t="str">
        <f t="shared" si="4"/>
        <v>Horosedly </v>
      </c>
    </row>
    <row r="274" spans="1:3" x14ac:dyDescent="0.2">
      <c r="A274" t="s">
        <v>3240</v>
      </c>
      <c r="B274" t="s">
        <v>4603</v>
      </c>
      <c r="C274" t="str">
        <f t="shared" si="4"/>
        <v>Hrazany </v>
      </c>
    </row>
    <row r="275" spans="1:3" x14ac:dyDescent="0.2">
      <c r="A275" t="s">
        <v>3240</v>
      </c>
      <c r="B275" t="s">
        <v>4604</v>
      </c>
      <c r="C275" t="str">
        <f t="shared" si="4"/>
        <v>Hrejkovice </v>
      </c>
    </row>
    <row r="276" spans="1:3" x14ac:dyDescent="0.2">
      <c r="A276" t="s">
        <v>3240</v>
      </c>
      <c r="B276" t="s">
        <v>4605</v>
      </c>
      <c r="C276" t="str">
        <f t="shared" si="4"/>
        <v>Chyšky </v>
      </c>
    </row>
    <row r="277" spans="1:3" x14ac:dyDescent="0.2">
      <c r="A277" t="s">
        <v>3240</v>
      </c>
      <c r="B277" t="s">
        <v>4606</v>
      </c>
      <c r="C277" t="str">
        <f t="shared" si="4"/>
        <v>Jetětice </v>
      </c>
    </row>
    <row r="278" spans="1:3" x14ac:dyDescent="0.2">
      <c r="A278" t="s">
        <v>3240</v>
      </c>
      <c r="B278" t="s">
        <v>4607</v>
      </c>
      <c r="C278" t="str">
        <f t="shared" si="4"/>
        <v>Jickovice </v>
      </c>
    </row>
    <row r="279" spans="1:3" x14ac:dyDescent="0.2">
      <c r="A279" t="s">
        <v>3240</v>
      </c>
      <c r="B279" t="s">
        <v>4608</v>
      </c>
      <c r="C279" t="str">
        <f t="shared" si="4"/>
        <v>Kestřany </v>
      </c>
    </row>
    <row r="280" spans="1:3" x14ac:dyDescent="0.2">
      <c r="A280" t="s">
        <v>3240</v>
      </c>
      <c r="B280" t="s">
        <v>3665</v>
      </c>
      <c r="C280" t="str">
        <f t="shared" si="4"/>
        <v>Kluky </v>
      </c>
    </row>
    <row r="281" spans="1:3" x14ac:dyDescent="0.2">
      <c r="A281" t="s">
        <v>3240</v>
      </c>
      <c r="B281" t="s">
        <v>4609</v>
      </c>
      <c r="C281" t="str">
        <f t="shared" si="4"/>
        <v>Kostelec nad Vltavou </v>
      </c>
    </row>
    <row r="282" spans="1:3" x14ac:dyDescent="0.2">
      <c r="A282" t="s">
        <v>3240</v>
      </c>
      <c r="B282" t="s">
        <v>4610</v>
      </c>
      <c r="C282" t="str">
        <f t="shared" si="4"/>
        <v>Kovářov </v>
      </c>
    </row>
    <row r="283" spans="1:3" x14ac:dyDescent="0.2">
      <c r="A283" t="s">
        <v>3240</v>
      </c>
      <c r="B283" t="s">
        <v>4611</v>
      </c>
      <c r="C283" t="str">
        <f t="shared" si="4"/>
        <v>Kožlí </v>
      </c>
    </row>
    <row r="284" spans="1:3" x14ac:dyDescent="0.2">
      <c r="A284" t="s">
        <v>3240</v>
      </c>
      <c r="B284" t="s">
        <v>4612</v>
      </c>
      <c r="C284" t="str">
        <f t="shared" si="4"/>
        <v>Králova Lhota </v>
      </c>
    </row>
    <row r="285" spans="1:3" x14ac:dyDescent="0.2">
      <c r="A285" t="s">
        <v>3240</v>
      </c>
      <c r="B285" t="s">
        <v>4613</v>
      </c>
      <c r="C285" t="str">
        <f t="shared" si="4"/>
        <v>Křenovice </v>
      </c>
    </row>
    <row r="286" spans="1:3" x14ac:dyDescent="0.2">
      <c r="A286" t="s">
        <v>3240</v>
      </c>
      <c r="B286" t="s">
        <v>4614</v>
      </c>
      <c r="C286" t="str">
        <f t="shared" si="4"/>
        <v>Křižanov </v>
      </c>
    </row>
    <row r="287" spans="1:3" x14ac:dyDescent="0.2">
      <c r="A287" t="s">
        <v>3240</v>
      </c>
      <c r="B287" t="s">
        <v>4615</v>
      </c>
      <c r="C287" t="str">
        <f t="shared" si="4"/>
        <v>Kučeř </v>
      </c>
    </row>
    <row r="288" spans="1:3" x14ac:dyDescent="0.2">
      <c r="A288" t="s">
        <v>3240</v>
      </c>
      <c r="B288" t="s">
        <v>4616</v>
      </c>
      <c r="C288" t="str">
        <f t="shared" si="4"/>
        <v>Květov </v>
      </c>
    </row>
    <row r="289" spans="1:3" x14ac:dyDescent="0.2">
      <c r="A289" t="s">
        <v>3240</v>
      </c>
      <c r="B289" t="s">
        <v>4121</v>
      </c>
      <c r="C289" t="str">
        <f t="shared" si="4"/>
        <v>Lety </v>
      </c>
    </row>
    <row r="290" spans="1:3" x14ac:dyDescent="0.2">
      <c r="A290" t="s">
        <v>3240</v>
      </c>
      <c r="B290" t="s">
        <v>4617</v>
      </c>
      <c r="C290" t="str">
        <f t="shared" si="4"/>
        <v>Milevsko </v>
      </c>
    </row>
    <row r="291" spans="1:3" x14ac:dyDescent="0.2">
      <c r="A291" t="s">
        <v>3240</v>
      </c>
      <c r="B291" t="s">
        <v>4618</v>
      </c>
      <c r="C291" t="str">
        <f t="shared" si="4"/>
        <v>Minice </v>
      </c>
    </row>
    <row r="292" spans="1:3" x14ac:dyDescent="0.2">
      <c r="A292" t="s">
        <v>3240</v>
      </c>
      <c r="B292" t="s">
        <v>4619</v>
      </c>
      <c r="C292" t="str">
        <f t="shared" si="4"/>
        <v>Mirotice </v>
      </c>
    </row>
    <row r="293" spans="1:3" x14ac:dyDescent="0.2">
      <c r="A293" t="s">
        <v>3240</v>
      </c>
      <c r="B293" t="s">
        <v>4620</v>
      </c>
      <c r="C293" t="str">
        <f t="shared" si="4"/>
        <v>Mirovice </v>
      </c>
    </row>
    <row r="294" spans="1:3" x14ac:dyDescent="0.2">
      <c r="A294" t="s">
        <v>3240</v>
      </c>
      <c r="B294" t="s">
        <v>4621</v>
      </c>
      <c r="C294" t="str">
        <f t="shared" si="4"/>
        <v>Mišovice </v>
      </c>
    </row>
    <row r="295" spans="1:3" x14ac:dyDescent="0.2">
      <c r="A295" t="s">
        <v>3240</v>
      </c>
      <c r="B295" t="s">
        <v>4622</v>
      </c>
      <c r="C295" t="str">
        <f t="shared" si="4"/>
        <v>Myslín </v>
      </c>
    </row>
    <row r="296" spans="1:3" x14ac:dyDescent="0.2">
      <c r="A296" t="s">
        <v>3240</v>
      </c>
      <c r="B296" t="s">
        <v>4623</v>
      </c>
      <c r="C296" t="str">
        <f t="shared" si="4"/>
        <v>Nerestce </v>
      </c>
    </row>
    <row r="297" spans="1:3" x14ac:dyDescent="0.2">
      <c r="A297" t="s">
        <v>3240</v>
      </c>
      <c r="B297" t="s">
        <v>4624</v>
      </c>
      <c r="C297" t="str">
        <f t="shared" si="4"/>
        <v>Nevězice </v>
      </c>
    </row>
    <row r="298" spans="1:3" x14ac:dyDescent="0.2">
      <c r="A298" t="s">
        <v>3240</v>
      </c>
      <c r="B298" t="s">
        <v>4625</v>
      </c>
      <c r="C298" t="str">
        <f t="shared" si="4"/>
        <v>Okrouhlá </v>
      </c>
    </row>
    <row r="299" spans="1:3" x14ac:dyDescent="0.2">
      <c r="A299" t="s">
        <v>3240</v>
      </c>
      <c r="B299" t="s">
        <v>3416</v>
      </c>
      <c r="C299" t="str">
        <f t="shared" si="4"/>
        <v>Olešná </v>
      </c>
    </row>
    <row r="300" spans="1:3" x14ac:dyDescent="0.2">
      <c r="A300" t="s">
        <v>3240</v>
      </c>
      <c r="B300" t="s">
        <v>4626</v>
      </c>
      <c r="C300" t="str">
        <f t="shared" si="4"/>
        <v>Orlík nad Vltavou </v>
      </c>
    </row>
    <row r="301" spans="1:3" x14ac:dyDescent="0.2">
      <c r="A301" t="s">
        <v>3240</v>
      </c>
      <c r="B301" t="s">
        <v>3417</v>
      </c>
      <c r="C301" t="str">
        <f t="shared" si="4"/>
        <v>Osek </v>
      </c>
    </row>
    <row r="302" spans="1:3" x14ac:dyDescent="0.2">
      <c r="A302" t="s">
        <v>3240</v>
      </c>
      <c r="B302" t="s">
        <v>4627</v>
      </c>
      <c r="C302" t="str">
        <f t="shared" si="4"/>
        <v>Oslov </v>
      </c>
    </row>
    <row r="303" spans="1:3" x14ac:dyDescent="0.2">
      <c r="A303" t="s">
        <v>3240</v>
      </c>
      <c r="B303" t="s">
        <v>4628</v>
      </c>
      <c r="C303" t="str">
        <f t="shared" si="4"/>
        <v>Ostrovec </v>
      </c>
    </row>
    <row r="304" spans="1:3" x14ac:dyDescent="0.2">
      <c r="A304" t="s">
        <v>3240</v>
      </c>
      <c r="B304" t="s">
        <v>4629</v>
      </c>
      <c r="C304" t="str">
        <f t="shared" si="4"/>
        <v>Paseky </v>
      </c>
    </row>
    <row r="305" spans="1:3" x14ac:dyDescent="0.2">
      <c r="A305" t="s">
        <v>3240</v>
      </c>
      <c r="B305" t="s">
        <v>4630</v>
      </c>
      <c r="C305" t="str">
        <f t="shared" si="4"/>
        <v>Písek </v>
      </c>
    </row>
    <row r="306" spans="1:3" x14ac:dyDescent="0.2">
      <c r="A306" t="s">
        <v>3240</v>
      </c>
      <c r="B306" t="s">
        <v>4631</v>
      </c>
      <c r="C306" t="str">
        <f t="shared" si="4"/>
        <v>Podolí I </v>
      </c>
    </row>
    <row r="307" spans="1:3" x14ac:dyDescent="0.2">
      <c r="A307" t="s">
        <v>3240</v>
      </c>
      <c r="B307" t="s">
        <v>4632</v>
      </c>
      <c r="C307" t="str">
        <f t="shared" si="4"/>
        <v>Probulov </v>
      </c>
    </row>
    <row r="308" spans="1:3" x14ac:dyDescent="0.2">
      <c r="A308" t="s">
        <v>3240</v>
      </c>
      <c r="B308" t="s">
        <v>4633</v>
      </c>
      <c r="C308" t="str">
        <f t="shared" si="4"/>
        <v>Protivín </v>
      </c>
    </row>
    <row r="309" spans="1:3" x14ac:dyDescent="0.2">
      <c r="A309" t="s">
        <v>3240</v>
      </c>
      <c r="B309" t="s">
        <v>4634</v>
      </c>
      <c r="C309" t="str">
        <f t="shared" si="4"/>
        <v>Přeborov </v>
      </c>
    </row>
    <row r="310" spans="1:3" x14ac:dyDescent="0.2">
      <c r="A310" t="s">
        <v>3240</v>
      </c>
      <c r="B310" t="s">
        <v>4635</v>
      </c>
      <c r="C310" t="str">
        <f t="shared" si="4"/>
        <v>Předotice </v>
      </c>
    </row>
    <row r="311" spans="1:3" x14ac:dyDescent="0.2">
      <c r="A311" t="s">
        <v>3240</v>
      </c>
      <c r="B311" t="s">
        <v>4636</v>
      </c>
      <c r="C311" t="str">
        <f t="shared" si="4"/>
        <v>Přeštěnice </v>
      </c>
    </row>
    <row r="312" spans="1:3" x14ac:dyDescent="0.2">
      <c r="A312" t="s">
        <v>3240</v>
      </c>
      <c r="B312" t="s">
        <v>4637</v>
      </c>
      <c r="C312" t="str">
        <f t="shared" si="4"/>
        <v>Putim </v>
      </c>
    </row>
    <row r="313" spans="1:3" x14ac:dyDescent="0.2">
      <c r="A313" t="s">
        <v>3240</v>
      </c>
      <c r="B313" t="s">
        <v>4638</v>
      </c>
      <c r="C313" t="str">
        <f t="shared" si="4"/>
        <v>Rakovice </v>
      </c>
    </row>
    <row r="314" spans="1:3" x14ac:dyDescent="0.2">
      <c r="A314" t="s">
        <v>3240</v>
      </c>
      <c r="B314" t="s">
        <v>4639</v>
      </c>
      <c r="C314" t="str">
        <f t="shared" si="4"/>
        <v>Ražice </v>
      </c>
    </row>
    <row r="315" spans="1:3" x14ac:dyDescent="0.2">
      <c r="A315" t="s">
        <v>3240</v>
      </c>
      <c r="B315" t="s">
        <v>4640</v>
      </c>
      <c r="C315" t="str">
        <f t="shared" si="4"/>
        <v>Sepekov </v>
      </c>
    </row>
    <row r="316" spans="1:3" x14ac:dyDescent="0.2">
      <c r="A316" t="s">
        <v>3240</v>
      </c>
      <c r="B316" t="s">
        <v>4641</v>
      </c>
      <c r="C316" t="str">
        <f t="shared" si="4"/>
        <v>Skály </v>
      </c>
    </row>
    <row r="317" spans="1:3" x14ac:dyDescent="0.2">
      <c r="A317" t="s">
        <v>3240</v>
      </c>
      <c r="B317" t="s">
        <v>4642</v>
      </c>
      <c r="C317" t="str">
        <f t="shared" si="4"/>
        <v>Slabčice </v>
      </c>
    </row>
    <row r="318" spans="1:3" x14ac:dyDescent="0.2">
      <c r="A318" t="s">
        <v>3240</v>
      </c>
      <c r="B318" t="s">
        <v>4643</v>
      </c>
      <c r="C318" t="str">
        <f t="shared" si="4"/>
        <v>Smetanova Lhota </v>
      </c>
    </row>
    <row r="319" spans="1:3" x14ac:dyDescent="0.2">
      <c r="A319" t="s">
        <v>3240</v>
      </c>
      <c r="B319" t="s">
        <v>4644</v>
      </c>
      <c r="C319" t="str">
        <f t="shared" si="4"/>
        <v>Stehlovice </v>
      </c>
    </row>
    <row r="320" spans="1:3" x14ac:dyDescent="0.2">
      <c r="A320" t="s">
        <v>3240</v>
      </c>
      <c r="B320" t="s">
        <v>4645</v>
      </c>
      <c r="C320" t="str">
        <f t="shared" si="4"/>
        <v>Tálín </v>
      </c>
    </row>
    <row r="321" spans="1:3" x14ac:dyDescent="0.2">
      <c r="A321" t="s">
        <v>3240</v>
      </c>
      <c r="B321" t="s">
        <v>4646</v>
      </c>
      <c r="C321" t="str">
        <f t="shared" si="4"/>
        <v>Temešvár </v>
      </c>
    </row>
    <row r="322" spans="1:3" x14ac:dyDescent="0.2">
      <c r="A322" t="s">
        <v>3240</v>
      </c>
      <c r="B322" t="s">
        <v>4647</v>
      </c>
      <c r="C322" t="str">
        <f t="shared" si="4"/>
        <v>Varvažov </v>
      </c>
    </row>
    <row r="323" spans="1:3" x14ac:dyDescent="0.2">
      <c r="A323" t="s">
        <v>3240</v>
      </c>
      <c r="B323" t="s">
        <v>4648</v>
      </c>
      <c r="C323" t="str">
        <f t="shared" ref="C323:C386" si="5">IF(LEFT(B323,1)=" ",RIGHT(B323,LEN(B323)-1),B323)</f>
        <v>Veselíčko </v>
      </c>
    </row>
    <row r="324" spans="1:3" x14ac:dyDescent="0.2">
      <c r="A324" t="s">
        <v>3240</v>
      </c>
      <c r="B324" t="s">
        <v>4649</v>
      </c>
      <c r="C324" t="str">
        <f t="shared" si="5"/>
        <v>Vlastec </v>
      </c>
    </row>
    <row r="325" spans="1:3" x14ac:dyDescent="0.2">
      <c r="A325" t="s">
        <v>3240</v>
      </c>
      <c r="B325" t="s">
        <v>4650</v>
      </c>
      <c r="C325" t="str">
        <f t="shared" si="5"/>
        <v>Vlksice </v>
      </c>
    </row>
    <row r="326" spans="1:3" x14ac:dyDescent="0.2">
      <c r="A326" t="s">
        <v>3240</v>
      </c>
      <c r="B326" t="s">
        <v>4651</v>
      </c>
      <c r="C326" t="str">
        <f t="shared" si="5"/>
        <v>Vojníkov </v>
      </c>
    </row>
    <row r="327" spans="1:3" x14ac:dyDescent="0.2">
      <c r="A327" t="s">
        <v>3240</v>
      </c>
      <c r="B327" t="s">
        <v>3443</v>
      </c>
      <c r="C327" t="str">
        <f t="shared" si="5"/>
        <v>Vráž </v>
      </c>
    </row>
    <row r="328" spans="1:3" x14ac:dyDescent="0.2">
      <c r="A328" t="s">
        <v>3240</v>
      </c>
      <c r="B328" t="s">
        <v>4652</v>
      </c>
      <c r="C328" t="str">
        <f t="shared" si="5"/>
        <v>Vrcovice </v>
      </c>
    </row>
    <row r="329" spans="1:3" x14ac:dyDescent="0.2">
      <c r="A329" t="s">
        <v>3240</v>
      </c>
      <c r="B329" t="s">
        <v>4653</v>
      </c>
      <c r="C329" t="str">
        <f t="shared" si="5"/>
        <v>Zbelítov </v>
      </c>
    </row>
    <row r="330" spans="1:3" x14ac:dyDescent="0.2">
      <c r="A330" t="s">
        <v>3240</v>
      </c>
      <c r="B330" t="s">
        <v>4654</v>
      </c>
      <c r="C330" t="str">
        <f t="shared" si="5"/>
        <v>Zběšičky </v>
      </c>
    </row>
    <row r="331" spans="1:3" x14ac:dyDescent="0.2">
      <c r="A331" t="s">
        <v>3240</v>
      </c>
      <c r="B331" t="s">
        <v>4655</v>
      </c>
      <c r="C331" t="str">
        <f t="shared" si="5"/>
        <v>Zhoř </v>
      </c>
    </row>
    <row r="332" spans="1:3" x14ac:dyDescent="0.2">
      <c r="A332" t="s">
        <v>3240</v>
      </c>
      <c r="B332" t="s">
        <v>4656</v>
      </c>
      <c r="C332" t="str">
        <f t="shared" si="5"/>
        <v>Zvíkovské Podhradí </v>
      </c>
    </row>
    <row r="333" spans="1:3" x14ac:dyDescent="0.2">
      <c r="A333" t="s">
        <v>3240</v>
      </c>
      <c r="B333" t="s">
        <v>4348</v>
      </c>
      <c r="C333" t="str">
        <f t="shared" si="5"/>
        <v>Žďár</v>
      </c>
    </row>
    <row r="334" spans="1:3" x14ac:dyDescent="0.2">
      <c r="A334" t="s">
        <v>3240</v>
      </c>
      <c r="B334" t="s">
        <v>3985</v>
      </c>
      <c r="C334" t="str">
        <f t="shared" si="5"/>
        <v>Babice </v>
      </c>
    </row>
    <row r="335" spans="1:3" x14ac:dyDescent="0.2">
      <c r="A335" t="s">
        <v>3240</v>
      </c>
      <c r="B335" t="s">
        <v>4657</v>
      </c>
      <c r="C335" t="str">
        <f t="shared" si="5"/>
        <v>Bohumilice </v>
      </c>
    </row>
    <row r="336" spans="1:3" x14ac:dyDescent="0.2">
      <c r="A336" t="s">
        <v>3240</v>
      </c>
      <c r="B336" t="s">
        <v>4658</v>
      </c>
      <c r="C336" t="str">
        <f t="shared" si="5"/>
        <v>Bohunice </v>
      </c>
    </row>
    <row r="337" spans="1:3" x14ac:dyDescent="0.2">
      <c r="A337" t="s">
        <v>3240</v>
      </c>
      <c r="B337" t="s">
        <v>4659</v>
      </c>
      <c r="C337" t="str">
        <f t="shared" si="5"/>
        <v>Borová Lada </v>
      </c>
    </row>
    <row r="338" spans="1:3" x14ac:dyDescent="0.2">
      <c r="A338" t="s">
        <v>3240</v>
      </c>
      <c r="B338" t="s">
        <v>4660</v>
      </c>
      <c r="C338" t="str">
        <f t="shared" si="5"/>
        <v>Bošice </v>
      </c>
    </row>
    <row r="339" spans="1:3" x14ac:dyDescent="0.2">
      <c r="A339" t="s">
        <v>3240</v>
      </c>
      <c r="B339" t="s">
        <v>4661</v>
      </c>
      <c r="C339" t="str">
        <f t="shared" si="5"/>
        <v>Budkov </v>
      </c>
    </row>
    <row r="340" spans="1:3" x14ac:dyDescent="0.2">
      <c r="A340" t="s">
        <v>3240</v>
      </c>
      <c r="B340" t="s">
        <v>4662</v>
      </c>
      <c r="C340" t="str">
        <f t="shared" si="5"/>
        <v>Buk </v>
      </c>
    </row>
    <row r="341" spans="1:3" x14ac:dyDescent="0.2">
      <c r="A341" t="s">
        <v>3240</v>
      </c>
      <c r="B341" t="s">
        <v>4663</v>
      </c>
      <c r="C341" t="str">
        <f t="shared" si="5"/>
        <v>Bušanovice </v>
      </c>
    </row>
    <row r="342" spans="1:3" x14ac:dyDescent="0.2">
      <c r="A342" t="s">
        <v>3240</v>
      </c>
      <c r="B342" t="s">
        <v>4664</v>
      </c>
      <c r="C342" t="str">
        <f t="shared" si="5"/>
        <v>Čkyně </v>
      </c>
    </row>
    <row r="343" spans="1:3" x14ac:dyDescent="0.2">
      <c r="A343" t="s">
        <v>3240</v>
      </c>
      <c r="B343" t="s">
        <v>4665</v>
      </c>
      <c r="C343" t="str">
        <f t="shared" si="5"/>
        <v>Drslavice </v>
      </c>
    </row>
    <row r="344" spans="1:3" x14ac:dyDescent="0.2">
      <c r="A344" t="s">
        <v>3240</v>
      </c>
      <c r="B344" t="s">
        <v>4666</v>
      </c>
      <c r="C344" t="str">
        <f t="shared" si="5"/>
        <v>Dub </v>
      </c>
    </row>
    <row r="345" spans="1:3" x14ac:dyDescent="0.2">
      <c r="A345" t="s">
        <v>3240</v>
      </c>
      <c r="B345" t="s">
        <v>3911</v>
      </c>
      <c r="C345" t="str">
        <f t="shared" si="5"/>
        <v>Dvory </v>
      </c>
    </row>
    <row r="346" spans="1:3" x14ac:dyDescent="0.2">
      <c r="A346" t="s">
        <v>3240</v>
      </c>
      <c r="B346" t="s">
        <v>4667</v>
      </c>
      <c r="C346" t="str">
        <f t="shared" si="5"/>
        <v>Horní Vltavice </v>
      </c>
    </row>
    <row r="347" spans="1:3" x14ac:dyDescent="0.2">
      <c r="A347" t="s">
        <v>3240</v>
      </c>
      <c r="B347" t="s">
        <v>4285</v>
      </c>
      <c r="C347" t="str">
        <f t="shared" si="5"/>
        <v>Hracholusky </v>
      </c>
    </row>
    <row r="348" spans="1:3" x14ac:dyDescent="0.2">
      <c r="A348" t="s">
        <v>3240</v>
      </c>
      <c r="B348" t="s">
        <v>4005</v>
      </c>
      <c r="C348" t="str">
        <f t="shared" si="5"/>
        <v>Husinec </v>
      </c>
    </row>
    <row r="349" spans="1:3" x14ac:dyDescent="0.2">
      <c r="A349" t="s">
        <v>3240</v>
      </c>
      <c r="B349" t="s">
        <v>4668</v>
      </c>
      <c r="C349" t="str">
        <f t="shared" si="5"/>
        <v>Chlumany </v>
      </c>
    </row>
    <row r="350" spans="1:3" x14ac:dyDescent="0.2">
      <c r="A350" t="s">
        <v>3240</v>
      </c>
      <c r="B350" t="s">
        <v>4669</v>
      </c>
      <c r="C350" t="str">
        <f t="shared" si="5"/>
        <v>Chroboly </v>
      </c>
    </row>
    <row r="351" spans="1:3" x14ac:dyDescent="0.2">
      <c r="A351" t="s">
        <v>3240</v>
      </c>
      <c r="B351" t="s">
        <v>4670</v>
      </c>
      <c r="C351" t="str">
        <f t="shared" si="5"/>
        <v>Chvalovice </v>
      </c>
    </row>
    <row r="352" spans="1:3" x14ac:dyDescent="0.2">
      <c r="A352" t="s">
        <v>3240</v>
      </c>
      <c r="B352" t="s">
        <v>4671</v>
      </c>
      <c r="C352" t="str">
        <f t="shared" si="5"/>
        <v>Kratušín </v>
      </c>
    </row>
    <row r="353" spans="1:3" x14ac:dyDescent="0.2">
      <c r="A353" t="s">
        <v>3240</v>
      </c>
      <c r="B353" t="s">
        <v>4672</v>
      </c>
      <c r="C353" t="str">
        <f t="shared" si="5"/>
        <v>Křišťanov </v>
      </c>
    </row>
    <row r="354" spans="1:3" x14ac:dyDescent="0.2">
      <c r="A354" t="s">
        <v>3240</v>
      </c>
      <c r="B354" t="s">
        <v>4673</v>
      </c>
      <c r="C354" t="str">
        <f t="shared" si="5"/>
        <v>Ktiš </v>
      </c>
    </row>
    <row r="355" spans="1:3" x14ac:dyDescent="0.2">
      <c r="A355" t="s">
        <v>3240</v>
      </c>
      <c r="B355" t="s">
        <v>4674</v>
      </c>
      <c r="C355" t="str">
        <f t="shared" si="5"/>
        <v>Kubova Huť </v>
      </c>
    </row>
    <row r="356" spans="1:3" x14ac:dyDescent="0.2">
      <c r="A356" t="s">
        <v>3240</v>
      </c>
      <c r="B356" t="s">
        <v>4675</v>
      </c>
      <c r="C356" t="str">
        <f t="shared" si="5"/>
        <v>Kvilda </v>
      </c>
    </row>
    <row r="357" spans="1:3" x14ac:dyDescent="0.2">
      <c r="A357" t="s">
        <v>3240</v>
      </c>
      <c r="B357" t="s">
        <v>4676</v>
      </c>
      <c r="C357" t="str">
        <f t="shared" si="5"/>
        <v>Lažiště </v>
      </c>
    </row>
    <row r="358" spans="1:3" x14ac:dyDescent="0.2">
      <c r="A358" t="s">
        <v>3240</v>
      </c>
      <c r="B358" t="s">
        <v>4677</v>
      </c>
      <c r="C358" t="str">
        <f t="shared" si="5"/>
        <v>Lčovice </v>
      </c>
    </row>
    <row r="359" spans="1:3" x14ac:dyDescent="0.2">
      <c r="A359" t="s">
        <v>3240</v>
      </c>
      <c r="B359" t="s">
        <v>4678</v>
      </c>
      <c r="C359" t="str">
        <f t="shared" si="5"/>
        <v>Lenora </v>
      </c>
    </row>
    <row r="360" spans="1:3" x14ac:dyDescent="0.2">
      <c r="A360" t="s">
        <v>3240</v>
      </c>
      <c r="B360" t="s">
        <v>4679</v>
      </c>
      <c r="C360" t="str">
        <f t="shared" si="5"/>
        <v>Lhenice </v>
      </c>
    </row>
    <row r="361" spans="1:3" x14ac:dyDescent="0.2">
      <c r="A361" t="s">
        <v>3240</v>
      </c>
      <c r="B361" t="s">
        <v>4680</v>
      </c>
      <c r="C361" t="str">
        <f t="shared" si="5"/>
        <v>Lipovice </v>
      </c>
    </row>
    <row r="362" spans="1:3" x14ac:dyDescent="0.2">
      <c r="A362" t="s">
        <v>3240</v>
      </c>
      <c r="B362" t="s">
        <v>4681</v>
      </c>
      <c r="C362" t="str">
        <f t="shared" si="5"/>
        <v>Lužice </v>
      </c>
    </row>
    <row r="363" spans="1:3" x14ac:dyDescent="0.2">
      <c r="A363" t="s">
        <v>3240</v>
      </c>
      <c r="B363" t="s">
        <v>4682</v>
      </c>
      <c r="C363" t="str">
        <f t="shared" si="5"/>
        <v>Mahouš </v>
      </c>
    </row>
    <row r="364" spans="1:3" x14ac:dyDescent="0.2">
      <c r="A364" t="s">
        <v>3240</v>
      </c>
      <c r="B364" t="s">
        <v>4683</v>
      </c>
      <c r="C364" t="str">
        <f t="shared" si="5"/>
        <v>Malovice </v>
      </c>
    </row>
    <row r="365" spans="1:3" x14ac:dyDescent="0.2">
      <c r="A365" t="s">
        <v>3240</v>
      </c>
      <c r="B365" t="s">
        <v>4684</v>
      </c>
      <c r="C365" t="str">
        <f t="shared" si="5"/>
        <v>Mičovice </v>
      </c>
    </row>
    <row r="366" spans="1:3" x14ac:dyDescent="0.2">
      <c r="A366" t="s">
        <v>3240</v>
      </c>
      <c r="B366" t="s">
        <v>4685</v>
      </c>
      <c r="C366" t="str">
        <f t="shared" si="5"/>
        <v>Nebahovy </v>
      </c>
    </row>
    <row r="367" spans="1:3" x14ac:dyDescent="0.2">
      <c r="A367" t="s">
        <v>3240</v>
      </c>
      <c r="B367" t="s">
        <v>3592</v>
      </c>
      <c r="C367" t="str">
        <f t="shared" si="5"/>
        <v>Němčice </v>
      </c>
    </row>
    <row r="368" spans="1:3" x14ac:dyDescent="0.2">
      <c r="A368" t="s">
        <v>3240</v>
      </c>
      <c r="B368" t="s">
        <v>4686</v>
      </c>
      <c r="C368" t="str">
        <f t="shared" si="5"/>
        <v>Netolice </v>
      </c>
    </row>
    <row r="369" spans="1:3" x14ac:dyDescent="0.2">
      <c r="A369" t="s">
        <v>3240</v>
      </c>
      <c r="B369" t="s">
        <v>4687</v>
      </c>
      <c r="C369" t="str">
        <f t="shared" si="5"/>
        <v>Nicov </v>
      </c>
    </row>
    <row r="370" spans="1:3" x14ac:dyDescent="0.2">
      <c r="A370" t="s">
        <v>3240</v>
      </c>
      <c r="B370" t="s">
        <v>4688</v>
      </c>
      <c r="C370" t="str">
        <f t="shared" si="5"/>
        <v>Nová Pec </v>
      </c>
    </row>
    <row r="371" spans="1:3" x14ac:dyDescent="0.2">
      <c r="A371" t="s">
        <v>3240</v>
      </c>
      <c r="B371" t="s">
        <v>4689</v>
      </c>
      <c r="C371" t="str">
        <f t="shared" si="5"/>
        <v>Nové Hutě </v>
      </c>
    </row>
    <row r="372" spans="1:3" x14ac:dyDescent="0.2">
      <c r="A372" t="s">
        <v>3240</v>
      </c>
      <c r="B372" t="s">
        <v>4690</v>
      </c>
      <c r="C372" t="str">
        <f t="shared" si="5"/>
        <v>Olšovice </v>
      </c>
    </row>
    <row r="373" spans="1:3" x14ac:dyDescent="0.2">
      <c r="A373" t="s">
        <v>3240</v>
      </c>
      <c r="B373" t="s">
        <v>4691</v>
      </c>
      <c r="C373" t="str">
        <f t="shared" si="5"/>
        <v>Pěčnov </v>
      </c>
    </row>
    <row r="374" spans="1:3" x14ac:dyDescent="0.2">
      <c r="A374" t="s">
        <v>3240</v>
      </c>
      <c r="B374" t="s">
        <v>4692</v>
      </c>
      <c r="C374" t="str">
        <f t="shared" si="5"/>
        <v>Prachatice </v>
      </c>
    </row>
    <row r="375" spans="1:3" x14ac:dyDescent="0.2">
      <c r="A375" t="s">
        <v>3240</v>
      </c>
      <c r="B375" t="s">
        <v>4693</v>
      </c>
      <c r="C375" t="str">
        <f t="shared" si="5"/>
        <v>Radhostice </v>
      </c>
    </row>
    <row r="376" spans="1:3" x14ac:dyDescent="0.2">
      <c r="A376" t="s">
        <v>3240</v>
      </c>
      <c r="B376" t="s">
        <v>4694</v>
      </c>
      <c r="C376" t="str">
        <f t="shared" si="5"/>
        <v>Stachy </v>
      </c>
    </row>
    <row r="377" spans="1:3" x14ac:dyDescent="0.2">
      <c r="A377" t="s">
        <v>3240</v>
      </c>
      <c r="B377" t="s">
        <v>4695</v>
      </c>
      <c r="C377" t="str">
        <f t="shared" si="5"/>
        <v>Stožec </v>
      </c>
    </row>
    <row r="378" spans="1:3" x14ac:dyDescent="0.2">
      <c r="A378" t="s">
        <v>3240</v>
      </c>
      <c r="B378" t="s">
        <v>4696</v>
      </c>
      <c r="C378" t="str">
        <f t="shared" si="5"/>
        <v>Strážný </v>
      </c>
    </row>
    <row r="379" spans="1:3" x14ac:dyDescent="0.2">
      <c r="A379" t="s">
        <v>3240</v>
      </c>
      <c r="B379" t="s">
        <v>4697</v>
      </c>
      <c r="C379" t="str">
        <f t="shared" si="5"/>
        <v>Strunkovice nad Blanicí </v>
      </c>
    </row>
    <row r="380" spans="1:3" x14ac:dyDescent="0.2">
      <c r="A380" t="s">
        <v>3240</v>
      </c>
      <c r="B380" t="s">
        <v>4698</v>
      </c>
      <c r="C380" t="str">
        <f t="shared" si="5"/>
        <v>Svatá Maří </v>
      </c>
    </row>
    <row r="381" spans="1:3" x14ac:dyDescent="0.2">
      <c r="A381" t="s">
        <v>3240</v>
      </c>
      <c r="B381" t="s">
        <v>4699</v>
      </c>
      <c r="C381" t="str">
        <f t="shared" si="5"/>
        <v>Šumavské Hoštice </v>
      </c>
    </row>
    <row r="382" spans="1:3" x14ac:dyDescent="0.2">
      <c r="A382" t="s">
        <v>3240</v>
      </c>
      <c r="B382" t="s">
        <v>4700</v>
      </c>
      <c r="C382" t="str">
        <f t="shared" si="5"/>
        <v>Těšovice </v>
      </c>
    </row>
    <row r="383" spans="1:3" x14ac:dyDescent="0.2">
      <c r="A383" t="s">
        <v>3240</v>
      </c>
      <c r="B383" t="s">
        <v>4701</v>
      </c>
      <c r="C383" t="str">
        <f t="shared" si="5"/>
        <v>Tvrzice </v>
      </c>
    </row>
    <row r="384" spans="1:3" x14ac:dyDescent="0.2">
      <c r="A384" t="s">
        <v>3240</v>
      </c>
      <c r="B384" t="s">
        <v>4702</v>
      </c>
      <c r="C384" t="str">
        <f t="shared" si="5"/>
        <v>Vacov </v>
      </c>
    </row>
    <row r="385" spans="1:3" x14ac:dyDescent="0.2">
      <c r="A385" t="s">
        <v>3240</v>
      </c>
      <c r="B385" t="s">
        <v>4703</v>
      </c>
      <c r="C385" t="str">
        <f t="shared" si="5"/>
        <v>Vimperk </v>
      </c>
    </row>
    <row r="386" spans="1:3" x14ac:dyDescent="0.2">
      <c r="A386" t="s">
        <v>3240</v>
      </c>
      <c r="B386" t="s">
        <v>4704</v>
      </c>
      <c r="C386" t="str">
        <f t="shared" si="5"/>
        <v>Vitějovice </v>
      </c>
    </row>
    <row r="387" spans="1:3" x14ac:dyDescent="0.2">
      <c r="A387" t="s">
        <v>3240</v>
      </c>
      <c r="B387" t="s">
        <v>4705</v>
      </c>
      <c r="C387" t="str">
        <f t="shared" ref="C387:C450" si="6">IF(LEFT(B387,1)=" ",RIGHT(B387,LEN(B387)-1),B387)</f>
        <v>Vlachovo Březí </v>
      </c>
    </row>
    <row r="388" spans="1:3" x14ac:dyDescent="0.2">
      <c r="A388" t="s">
        <v>3240</v>
      </c>
      <c r="B388" t="s">
        <v>4706</v>
      </c>
      <c r="C388" t="str">
        <f t="shared" si="6"/>
        <v>Volary </v>
      </c>
    </row>
    <row r="389" spans="1:3" x14ac:dyDescent="0.2">
      <c r="A389" t="s">
        <v>3240</v>
      </c>
      <c r="B389" t="s">
        <v>3978</v>
      </c>
      <c r="C389" t="str">
        <f t="shared" si="6"/>
        <v>Vrbice </v>
      </c>
    </row>
    <row r="390" spans="1:3" x14ac:dyDescent="0.2">
      <c r="A390" t="s">
        <v>3240</v>
      </c>
      <c r="B390" t="s">
        <v>4707</v>
      </c>
      <c r="C390" t="str">
        <f t="shared" si="6"/>
        <v>Zábrdí </v>
      </c>
    </row>
    <row r="391" spans="1:3" x14ac:dyDescent="0.2">
      <c r="A391" t="s">
        <v>3240</v>
      </c>
      <c r="B391" t="s">
        <v>4708</v>
      </c>
      <c r="C391" t="str">
        <f t="shared" si="6"/>
        <v>Zálezly </v>
      </c>
    </row>
    <row r="392" spans="1:3" x14ac:dyDescent="0.2">
      <c r="A392" t="s">
        <v>3240</v>
      </c>
      <c r="B392" t="s">
        <v>4709</v>
      </c>
      <c r="C392" t="str">
        <f t="shared" si="6"/>
        <v>Zbytiny </v>
      </c>
    </row>
    <row r="393" spans="1:3" x14ac:dyDescent="0.2">
      <c r="A393" t="s">
        <v>3240</v>
      </c>
      <c r="B393" t="s">
        <v>4710</v>
      </c>
      <c r="C393" t="str">
        <f t="shared" si="6"/>
        <v>Zdíkov </v>
      </c>
    </row>
    <row r="394" spans="1:3" x14ac:dyDescent="0.2">
      <c r="A394" t="s">
        <v>3240</v>
      </c>
      <c r="B394" t="s">
        <v>4711</v>
      </c>
      <c r="C394" t="str">
        <f t="shared" si="6"/>
        <v>Žárovná </v>
      </c>
    </row>
    <row r="395" spans="1:3" x14ac:dyDescent="0.2">
      <c r="A395" t="s">
        <v>3240</v>
      </c>
      <c r="B395" t="s">
        <v>4712</v>
      </c>
      <c r="C395" t="str">
        <f t="shared" si="6"/>
        <v>Želnava </v>
      </c>
    </row>
    <row r="396" spans="1:3" x14ac:dyDescent="0.2">
      <c r="A396" t="s">
        <v>3240</v>
      </c>
      <c r="B396" t="s">
        <v>4713</v>
      </c>
      <c r="C396" t="str">
        <f t="shared" si="6"/>
        <v>Žernovice</v>
      </c>
    </row>
    <row r="397" spans="1:3" x14ac:dyDescent="0.2">
      <c r="A397" t="s">
        <v>3240</v>
      </c>
      <c r="B397" t="s">
        <v>4714</v>
      </c>
      <c r="C397" t="str">
        <f t="shared" si="6"/>
        <v>Bavorov </v>
      </c>
    </row>
    <row r="398" spans="1:3" x14ac:dyDescent="0.2">
      <c r="A398" t="s">
        <v>3240</v>
      </c>
      <c r="B398" t="s">
        <v>4715</v>
      </c>
      <c r="C398" t="str">
        <f t="shared" si="6"/>
        <v>Bělčice </v>
      </c>
    </row>
    <row r="399" spans="1:3" x14ac:dyDescent="0.2">
      <c r="A399" t="s">
        <v>3240</v>
      </c>
      <c r="B399" t="s">
        <v>4716</v>
      </c>
      <c r="C399" t="str">
        <f t="shared" si="6"/>
        <v>Bezdědovice</v>
      </c>
    </row>
    <row r="400" spans="1:3" x14ac:dyDescent="0.2">
      <c r="A400" t="s">
        <v>3240</v>
      </c>
      <c r="B400" t="s">
        <v>4717</v>
      </c>
      <c r="C400" t="str">
        <f t="shared" si="6"/>
        <v>Bílsko </v>
      </c>
    </row>
    <row r="401" spans="1:3" x14ac:dyDescent="0.2">
      <c r="A401" t="s">
        <v>3240</v>
      </c>
      <c r="B401" t="s">
        <v>4718</v>
      </c>
      <c r="C401" t="str">
        <f t="shared" si="6"/>
        <v>Blatná </v>
      </c>
    </row>
    <row r="402" spans="1:3" x14ac:dyDescent="0.2">
      <c r="A402" t="s">
        <v>3240</v>
      </c>
      <c r="B402" t="s">
        <v>3458</v>
      </c>
      <c r="C402" t="str">
        <f t="shared" si="6"/>
        <v>Bratronice </v>
      </c>
    </row>
    <row r="403" spans="1:3" x14ac:dyDescent="0.2">
      <c r="A403" t="s">
        <v>3240</v>
      </c>
      <c r="B403" t="s">
        <v>3991</v>
      </c>
      <c r="C403" t="str">
        <f t="shared" si="6"/>
        <v>Březí </v>
      </c>
    </row>
    <row r="404" spans="1:3" x14ac:dyDescent="0.2">
      <c r="A404" t="s">
        <v>3240</v>
      </c>
      <c r="B404" t="s">
        <v>4719</v>
      </c>
      <c r="C404" t="str">
        <f t="shared" si="6"/>
        <v>Budyně </v>
      </c>
    </row>
    <row r="405" spans="1:3" x14ac:dyDescent="0.2">
      <c r="A405" t="s">
        <v>3240</v>
      </c>
      <c r="B405" t="s">
        <v>4720</v>
      </c>
      <c r="C405" t="str">
        <f t="shared" si="6"/>
        <v>Buzice </v>
      </c>
    </row>
    <row r="406" spans="1:3" x14ac:dyDescent="0.2">
      <c r="A406" t="s">
        <v>3240</v>
      </c>
      <c r="B406" t="s">
        <v>4721</v>
      </c>
      <c r="C406" t="str">
        <f t="shared" si="6"/>
        <v>Cehnice </v>
      </c>
    </row>
    <row r="407" spans="1:3" x14ac:dyDescent="0.2">
      <c r="A407" t="s">
        <v>3240</v>
      </c>
      <c r="B407" t="s">
        <v>4722</v>
      </c>
      <c r="C407" t="str">
        <f t="shared" si="6"/>
        <v>Čečelovice </v>
      </c>
    </row>
    <row r="408" spans="1:3" x14ac:dyDescent="0.2">
      <c r="A408" t="s">
        <v>3240</v>
      </c>
      <c r="B408" t="s">
        <v>4723</v>
      </c>
      <c r="C408" t="str">
        <f t="shared" si="6"/>
        <v>Čejetice </v>
      </c>
    </row>
    <row r="409" spans="1:3" x14ac:dyDescent="0.2">
      <c r="A409" t="s">
        <v>3240</v>
      </c>
      <c r="B409" t="s">
        <v>4724</v>
      </c>
      <c r="C409" t="str">
        <f t="shared" si="6"/>
        <v>Čepřovice </v>
      </c>
    </row>
    <row r="410" spans="1:3" x14ac:dyDescent="0.2">
      <c r="A410" t="s">
        <v>3240</v>
      </c>
      <c r="B410" t="s">
        <v>4725</v>
      </c>
      <c r="C410" t="str">
        <f t="shared" si="6"/>
        <v>Čestice </v>
      </c>
    </row>
    <row r="411" spans="1:3" x14ac:dyDescent="0.2">
      <c r="A411" t="s">
        <v>3240</v>
      </c>
      <c r="B411" t="s">
        <v>4726</v>
      </c>
      <c r="C411" t="str">
        <f t="shared" si="6"/>
        <v>Číčenice </v>
      </c>
    </row>
    <row r="412" spans="1:3" x14ac:dyDescent="0.2">
      <c r="A412" t="s">
        <v>3240</v>
      </c>
      <c r="B412" t="s">
        <v>4727</v>
      </c>
      <c r="C412" t="str">
        <f t="shared" si="6"/>
        <v>Doubravice</v>
      </c>
    </row>
    <row r="413" spans="1:3" x14ac:dyDescent="0.2">
      <c r="A413" t="s">
        <v>3240</v>
      </c>
      <c r="B413" t="s">
        <v>4728</v>
      </c>
      <c r="C413" t="str">
        <f t="shared" si="6"/>
        <v>Drahonice</v>
      </c>
    </row>
    <row r="414" spans="1:3" x14ac:dyDescent="0.2">
      <c r="A414" t="s">
        <v>3240</v>
      </c>
      <c r="B414" t="s">
        <v>4729</v>
      </c>
      <c r="C414" t="str">
        <f t="shared" si="6"/>
        <v>Drachkov </v>
      </c>
    </row>
    <row r="415" spans="1:3" x14ac:dyDescent="0.2">
      <c r="A415" t="s">
        <v>3240</v>
      </c>
      <c r="B415" t="s">
        <v>4730</v>
      </c>
      <c r="C415" t="str">
        <f t="shared" si="6"/>
        <v>Drážov </v>
      </c>
    </row>
    <row r="416" spans="1:3" x14ac:dyDescent="0.2">
      <c r="A416" t="s">
        <v>3240</v>
      </c>
      <c r="B416" t="s">
        <v>4731</v>
      </c>
      <c r="C416" t="str">
        <f t="shared" si="6"/>
        <v>Droužetice </v>
      </c>
    </row>
    <row r="417" spans="1:3" x14ac:dyDescent="0.2">
      <c r="A417" t="s">
        <v>3240</v>
      </c>
      <c r="B417" t="s">
        <v>4732</v>
      </c>
      <c r="C417" t="str">
        <f t="shared" si="6"/>
        <v>Dřešín </v>
      </c>
    </row>
    <row r="418" spans="1:3" x14ac:dyDescent="0.2">
      <c r="A418" t="s">
        <v>3240</v>
      </c>
      <c r="B418" t="s">
        <v>4733</v>
      </c>
      <c r="C418" t="str">
        <f t="shared" si="6"/>
        <v>Hajany </v>
      </c>
    </row>
    <row r="419" spans="1:3" x14ac:dyDescent="0.2">
      <c r="A419" t="s">
        <v>3240</v>
      </c>
      <c r="B419" t="s">
        <v>4734</v>
      </c>
      <c r="C419" t="str">
        <f t="shared" si="6"/>
        <v>Hájek </v>
      </c>
    </row>
    <row r="420" spans="1:3" x14ac:dyDescent="0.2">
      <c r="A420" t="s">
        <v>3240</v>
      </c>
      <c r="B420" t="s">
        <v>4735</v>
      </c>
      <c r="C420" t="str">
        <f t="shared" si="6"/>
        <v>Hlupín </v>
      </c>
    </row>
    <row r="421" spans="1:3" x14ac:dyDescent="0.2">
      <c r="A421" t="s">
        <v>3240</v>
      </c>
      <c r="B421" t="s">
        <v>4736</v>
      </c>
      <c r="C421" t="str">
        <f t="shared" si="6"/>
        <v>Horní Poříčí</v>
      </c>
    </row>
    <row r="422" spans="1:3" x14ac:dyDescent="0.2">
      <c r="A422" t="s">
        <v>3240</v>
      </c>
      <c r="B422" t="s">
        <v>4737</v>
      </c>
      <c r="C422" t="str">
        <f t="shared" si="6"/>
        <v>Hornosín </v>
      </c>
    </row>
    <row r="423" spans="1:3" x14ac:dyDescent="0.2">
      <c r="A423" t="s">
        <v>3240</v>
      </c>
      <c r="B423" t="s">
        <v>4738</v>
      </c>
      <c r="C423" t="str">
        <f t="shared" si="6"/>
        <v>Hoslovice </v>
      </c>
    </row>
    <row r="424" spans="1:3" x14ac:dyDescent="0.2">
      <c r="A424" t="s">
        <v>3240</v>
      </c>
      <c r="B424" t="s">
        <v>4739</v>
      </c>
      <c r="C424" t="str">
        <f t="shared" si="6"/>
        <v>Hoštice </v>
      </c>
    </row>
    <row r="425" spans="1:3" x14ac:dyDescent="0.2">
      <c r="A425" t="s">
        <v>3240</v>
      </c>
      <c r="B425" t="s">
        <v>4740</v>
      </c>
      <c r="C425" t="str">
        <f t="shared" si="6"/>
        <v>Chelčice </v>
      </c>
    </row>
    <row r="426" spans="1:3" x14ac:dyDescent="0.2">
      <c r="A426" t="s">
        <v>3240</v>
      </c>
      <c r="B426" t="s">
        <v>3279</v>
      </c>
      <c r="C426" t="str">
        <f t="shared" si="6"/>
        <v>Chlum </v>
      </c>
    </row>
    <row r="427" spans="1:3" x14ac:dyDescent="0.2">
      <c r="A427" t="s">
        <v>3240</v>
      </c>
      <c r="B427" t="s">
        <v>4741</v>
      </c>
      <c r="C427" t="str">
        <f t="shared" si="6"/>
        <v>Chobot </v>
      </c>
    </row>
    <row r="428" spans="1:3" x14ac:dyDescent="0.2">
      <c r="A428" t="s">
        <v>3240</v>
      </c>
      <c r="B428" t="s">
        <v>4742</v>
      </c>
      <c r="C428" t="str">
        <f t="shared" si="6"/>
        <v>Chrášťovice</v>
      </c>
    </row>
    <row r="429" spans="1:3" x14ac:dyDescent="0.2">
      <c r="A429" t="s">
        <v>3240</v>
      </c>
      <c r="B429" t="s">
        <v>4743</v>
      </c>
      <c r="C429" t="str">
        <f t="shared" si="6"/>
        <v>Jinín </v>
      </c>
    </row>
    <row r="430" spans="1:3" x14ac:dyDescent="0.2">
      <c r="A430" t="s">
        <v>3240</v>
      </c>
      <c r="B430" t="s">
        <v>4744</v>
      </c>
      <c r="C430" t="str">
        <f t="shared" si="6"/>
        <v>Kadov </v>
      </c>
    </row>
    <row r="431" spans="1:3" x14ac:dyDescent="0.2">
      <c r="A431" t="s">
        <v>3240</v>
      </c>
      <c r="B431" t="s">
        <v>4745</v>
      </c>
      <c r="C431" t="str">
        <f t="shared" si="6"/>
        <v>Kalenice </v>
      </c>
    </row>
    <row r="432" spans="1:3" x14ac:dyDescent="0.2">
      <c r="A432" t="s">
        <v>3240</v>
      </c>
      <c r="B432" t="s">
        <v>4746</v>
      </c>
      <c r="C432" t="str">
        <f t="shared" si="6"/>
        <v>Katovice </v>
      </c>
    </row>
    <row r="433" spans="1:3" x14ac:dyDescent="0.2">
      <c r="A433" t="s">
        <v>3240</v>
      </c>
      <c r="B433" t="s">
        <v>3290</v>
      </c>
      <c r="C433" t="str">
        <f t="shared" si="6"/>
        <v>Kladruby </v>
      </c>
    </row>
    <row r="434" spans="1:3" x14ac:dyDescent="0.2">
      <c r="A434" t="s">
        <v>3240</v>
      </c>
      <c r="B434" t="s">
        <v>4747</v>
      </c>
      <c r="C434" t="str">
        <f t="shared" si="6"/>
        <v>Kocelovice </v>
      </c>
    </row>
    <row r="435" spans="1:3" x14ac:dyDescent="0.2">
      <c r="A435" t="s">
        <v>3240</v>
      </c>
      <c r="B435" t="s">
        <v>4748</v>
      </c>
      <c r="C435" t="str">
        <f t="shared" si="6"/>
        <v>Krajníčko </v>
      </c>
    </row>
    <row r="436" spans="1:3" x14ac:dyDescent="0.2">
      <c r="A436" t="s">
        <v>3240</v>
      </c>
      <c r="B436" t="s">
        <v>4749</v>
      </c>
      <c r="C436" t="str">
        <f t="shared" si="6"/>
        <v>Kraselov </v>
      </c>
    </row>
    <row r="437" spans="1:3" x14ac:dyDescent="0.2">
      <c r="A437" t="s">
        <v>3240</v>
      </c>
      <c r="B437" t="s">
        <v>4750</v>
      </c>
      <c r="C437" t="str">
        <f t="shared" si="6"/>
        <v>Krašlovice </v>
      </c>
    </row>
    <row r="438" spans="1:3" x14ac:dyDescent="0.2">
      <c r="A438" t="s">
        <v>3240</v>
      </c>
      <c r="B438" t="s">
        <v>4751</v>
      </c>
      <c r="C438" t="str">
        <f t="shared" si="6"/>
        <v>Krejnice </v>
      </c>
    </row>
    <row r="439" spans="1:3" x14ac:dyDescent="0.2">
      <c r="A439" t="s">
        <v>3240</v>
      </c>
      <c r="B439" t="s">
        <v>4752</v>
      </c>
      <c r="C439" t="str">
        <f t="shared" si="6"/>
        <v>Krty-Hradec</v>
      </c>
    </row>
    <row r="440" spans="1:3" x14ac:dyDescent="0.2">
      <c r="A440" t="s">
        <v>3240</v>
      </c>
      <c r="B440" t="s">
        <v>4753</v>
      </c>
      <c r="C440" t="str">
        <f t="shared" si="6"/>
        <v>Kuřimany</v>
      </c>
    </row>
    <row r="441" spans="1:3" x14ac:dyDescent="0.2">
      <c r="A441" t="s">
        <v>3240</v>
      </c>
      <c r="B441" t="s">
        <v>4754</v>
      </c>
      <c r="C441" t="str">
        <f t="shared" si="6"/>
        <v>Kváskovice</v>
      </c>
    </row>
    <row r="442" spans="1:3" x14ac:dyDescent="0.2">
      <c r="A442" t="s">
        <v>3240</v>
      </c>
      <c r="B442" t="s">
        <v>4755</v>
      </c>
      <c r="C442" t="str">
        <f t="shared" si="6"/>
        <v>Lažánky </v>
      </c>
    </row>
    <row r="443" spans="1:3" x14ac:dyDescent="0.2">
      <c r="A443" t="s">
        <v>3240</v>
      </c>
      <c r="B443" t="s">
        <v>4756</v>
      </c>
      <c r="C443" t="str">
        <f t="shared" si="6"/>
        <v>Lažany </v>
      </c>
    </row>
    <row r="444" spans="1:3" x14ac:dyDescent="0.2">
      <c r="A444" t="s">
        <v>3240</v>
      </c>
      <c r="B444" t="s">
        <v>4757</v>
      </c>
      <c r="C444" t="str">
        <f t="shared" si="6"/>
        <v>Libějovice </v>
      </c>
    </row>
    <row r="445" spans="1:3" x14ac:dyDescent="0.2">
      <c r="A445" t="s">
        <v>3240</v>
      </c>
      <c r="B445" t="s">
        <v>4758</v>
      </c>
      <c r="C445" t="str">
        <f t="shared" si="6"/>
        <v>Libětice </v>
      </c>
    </row>
    <row r="446" spans="1:3" x14ac:dyDescent="0.2">
      <c r="A446" t="s">
        <v>3240</v>
      </c>
      <c r="B446" t="s">
        <v>4759</v>
      </c>
      <c r="C446" t="str">
        <f t="shared" si="6"/>
        <v>Litochovice</v>
      </c>
    </row>
    <row r="447" spans="1:3" x14ac:dyDescent="0.2">
      <c r="A447" t="s">
        <v>3240</v>
      </c>
      <c r="B447" t="s">
        <v>4760</v>
      </c>
      <c r="C447" t="str">
        <f t="shared" si="6"/>
        <v>Lnáře </v>
      </c>
    </row>
    <row r="448" spans="1:3" x14ac:dyDescent="0.2">
      <c r="A448" t="s">
        <v>3240</v>
      </c>
      <c r="B448" t="s">
        <v>4761</v>
      </c>
      <c r="C448" t="str">
        <f t="shared" si="6"/>
        <v>Lom </v>
      </c>
    </row>
    <row r="449" spans="1:3" x14ac:dyDescent="0.2">
      <c r="A449" t="s">
        <v>3240</v>
      </c>
      <c r="B449" t="s">
        <v>4762</v>
      </c>
      <c r="C449" t="str">
        <f t="shared" si="6"/>
        <v>Mačkov </v>
      </c>
    </row>
    <row r="450" spans="1:3" x14ac:dyDescent="0.2">
      <c r="A450" t="s">
        <v>3240</v>
      </c>
      <c r="B450" t="s">
        <v>4763</v>
      </c>
      <c r="C450" t="str">
        <f t="shared" si="6"/>
        <v>Malenice </v>
      </c>
    </row>
    <row r="451" spans="1:3" x14ac:dyDescent="0.2">
      <c r="A451" t="s">
        <v>3240</v>
      </c>
      <c r="B451" t="s">
        <v>4764</v>
      </c>
      <c r="C451" t="str">
        <f t="shared" ref="C451:C514" si="7">IF(LEFT(B451,1)=" ",RIGHT(B451,LEN(B451)-1),B451)</f>
        <v>Mečichov </v>
      </c>
    </row>
    <row r="452" spans="1:3" x14ac:dyDescent="0.2">
      <c r="A452" t="s">
        <v>3240</v>
      </c>
      <c r="B452" t="s">
        <v>4765</v>
      </c>
      <c r="C452" t="str">
        <f t="shared" si="7"/>
        <v>Měkynec </v>
      </c>
    </row>
    <row r="453" spans="1:3" x14ac:dyDescent="0.2">
      <c r="A453" t="s">
        <v>3240</v>
      </c>
      <c r="B453" t="s">
        <v>4766</v>
      </c>
      <c r="C453" t="str">
        <f t="shared" si="7"/>
        <v>Milejovice </v>
      </c>
    </row>
    <row r="454" spans="1:3" x14ac:dyDescent="0.2">
      <c r="A454" t="s">
        <v>3240</v>
      </c>
      <c r="B454" t="s">
        <v>4767</v>
      </c>
      <c r="C454" t="str">
        <f t="shared" si="7"/>
        <v>Miloňovice </v>
      </c>
    </row>
    <row r="455" spans="1:3" x14ac:dyDescent="0.2">
      <c r="A455" t="s">
        <v>3240</v>
      </c>
      <c r="B455" t="s">
        <v>4768</v>
      </c>
      <c r="C455" t="str">
        <f t="shared" si="7"/>
        <v>Mnichov </v>
      </c>
    </row>
    <row r="456" spans="1:3" x14ac:dyDescent="0.2">
      <c r="A456" t="s">
        <v>3240</v>
      </c>
      <c r="B456" t="s">
        <v>4769</v>
      </c>
      <c r="C456" t="str">
        <f t="shared" si="7"/>
        <v>Mutěnice </v>
      </c>
    </row>
    <row r="457" spans="1:3" x14ac:dyDescent="0.2">
      <c r="A457" t="s">
        <v>3240</v>
      </c>
      <c r="B457" t="s">
        <v>4770</v>
      </c>
      <c r="C457" t="str">
        <f t="shared" si="7"/>
        <v>Myštice </v>
      </c>
    </row>
    <row r="458" spans="1:3" x14ac:dyDescent="0.2">
      <c r="A458" t="s">
        <v>3240</v>
      </c>
      <c r="B458" t="s">
        <v>4771</v>
      </c>
      <c r="C458" t="str">
        <f t="shared" si="7"/>
        <v>Nebřehovice</v>
      </c>
    </row>
    <row r="459" spans="1:3" x14ac:dyDescent="0.2">
      <c r="A459" t="s">
        <v>3240</v>
      </c>
      <c r="B459" t="s">
        <v>4772</v>
      </c>
      <c r="C459" t="str">
        <f t="shared" si="7"/>
        <v>Němětice </v>
      </c>
    </row>
    <row r="460" spans="1:3" x14ac:dyDescent="0.2">
      <c r="A460" t="s">
        <v>3240</v>
      </c>
      <c r="B460" t="s">
        <v>4773</v>
      </c>
      <c r="C460" t="str">
        <f t="shared" si="7"/>
        <v>Nihošovice </v>
      </c>
    </row>
    <row r="461" spans="1:3" x14ac:dyDescent="0.2">
      <c r="A461" t="s">
        <v>3240</v>
      </c>
      <c r="B461" t="s">
        <v>4774</v>
      </c>
      <c r="C461" t="str">
        <f t="shared" si="7"/>
        <v>Nišovice </v>
      </c>
    </row>
    <row r="462" spans="1:3" x14ac:dyDescent="0.2">
      <c r="A462" t="s">
        <v>3240</v>
      </c>
      <c r="B462" t="s">
        <v>4775</v>
      </c>
      <c r="C462" t="str">
        <f t="shared" si="7"/>
        <v>Novosedly </v>
      </c>
    </row>
    <row r="463" spans="1:3" x14ac:dyDescent="0.2">
      <c r="A463" t="s">
        <v>3240</v>
      </c>
      <c r="B463" t="s">
        <v>4776</v>
      </c>
      <c r="C463" t="str">
        <f t="shared" si="7"/>
        <v>Paračov </v>
      </c>
    </row>
    <row r="464" spans="1:3" x14ac:dyDescent="0.2">
      <c r="A464" t="s">
        <v>3240</v>
      </c>
      <c r="B464" t="s">
        <v>4777</v>
      </c>
      <c r="C464" t="str">
        <f t="shared" si="7"/>
        <v>Pivkovice </v>
      </c>
    </row>
    <row r="465" spans="1:3" x14ac:dyDescent="0.2">
      <c r="A465" t="s">
        <v>3240</v>
      </c>
      <c r="B465" t="s">
        <v>4778</v>
      </c>
      <c r="C465" t="str">
        <f t="shared" si="7"/>
        <v>Pohorovice </v>
      </c>
    </row>
    <row r="466" spans="1:3" x14ac:dyDescent="0.2">
      <c r="A466" t="s">
        <v>3240</v>
      </c>
      <c r="B466" t="s">
        <v>4779</v>
      </c>
      <c r="C466" t="str">
        <f t="shared" si="7"/>
        <v>Pracejovice</v>
      </c>
    </row>
    <row r="467" spans="1:3" x14ac:dyDescent="0.2">
      <c r="A467" t="s">
        <v>3240</v>
      </c>
      <c r="B467" t="s">
        <v>4780</v>
      </c>
      <c r="C467" t="str">
        <f t="shared" si="7"/>
        <v>Předmíř </v>
      </c>
    </row>
    <row r="468" spans="1:3" x14ac:dyDescent="0.2">
      <c r="A468" t="s">
        <v>3240</v>
      </c>
      <c r="B468" t="s">
        <v>4781</v>
      </c>
      <c r="C468" t="str">
        <f t="shared" si="7"/>
        <v>Přední Zborovice </v>
      </c>
    </row>
    <row r="469" spans="1:3" x14ac:dyDescent="0.2">
      <c r="A469" t="s">
        <v>3240</v>
      </c>
      <c r="B469" t="s">
        <v>4782</v>
      </c>
      <c r="C469" t="str">
        <f t="shared" si="7"/>
        <v>Předslavice </v>
      </c>
    </row>
    <row r="470" spans="1:3" x14ac:dyDescent="0.2">
      <c r="A470" t="s">
        <v>3240</v>
      </c>
      <c r="B470" t="s">
        <v>4783</v>
      </c>
      <c r="C470" t="str">
        <f t="shared" si="7"/>
        <v>Přechovice </v>
      </c>
    </row>
    <row r="471" spans="1:3" x14ac:dyDescent="0.2">
      <c r="A471" t="s">
        <v>3240</v>
      </c>
      <c r="B471" t="s">
        <v>4784</v>
      </c>
      <c r="C471" t="str">
        <f t="shared" si="7"/>
        <v>Přešťovice </v>
      </c>
    </row>
    <row r="472" spans="1:3" x14ac:dyDescent="0.2">
      <c r="A472" t="s">
        <v>3240</v>
      </c>
      <c r="B472" t="s">
        <v>4053</v>
      </c>
      <c r="C472" t="str">
        <f t="shared" si="7"/>
        <v>Radějovice </v>
      </c>
    </row>
    <row r="473" spans="1:3" x14ac:dyDescent="0.2">
      <c r="A473" t="s">
        <v>3240</v>
      </c>
      <c r="B473" t="s">
        <v>4785</v>
      </c>
      <c r="C473" t="str">
        <f t="shared" si="7"/>
        <v>Radomyšl </v>
      </c>
    </row>
    <row r="474" spans="1:3" x14ac:dyDescent="0.2">
      <c r="A474" t="s">
        <v>3240</v>
      </c>
      <c r="B474" t="s">
        <v>3328</v>
      </c>
      <c r="C474" t="str">
        <f t="shared" si="7"/>
        <v>Radošovice</v>
      </c>
    </row>
    <row r="475" spans="1:3" x14ac:dyDescent="0.2">
      <c r="A475" t="s">
        <v>3240</v>
      </c>
      <c r="B475" t="s">
        <v>4786</v>
      </c>
      <c r="C475" t="str">
        <f t="shared" si="7"/>
        <v>Rovná </v>
      </c>
    </row>
    <row r="476" spans="1:3" x14ac:dyDescent="0.2">
      <c r="A476" t="s">
        <v>3240</v>
      </c>
      <c r="B476" t="s">
        <v>4787</v>
      </c>
      <c r="C476" t="str">
        <f t="shared" si="7"/>
        <v>Řepice </v>
      </c>
    </row>
    <row r="477" spans="1:3" x14ac:dyDescent="0.2">
      <c r="A477" t="s">
        <v>3240</v>
      </c>
      <c r="B477" t="s">
        <v>4250</v>
      </c>
      <c r="C477" t="str">
        <f t="shared" si="7"/>
        <v>Sedlice </v>
      </c>
    </row>
    <row r="478" spans="1:3" x14ac:dyDescent="0.2">
      <c r="A478" t="s">
        <v>3240</v>
      </c>
      <c r="B478" t="s">
        <v>4788</v>
      </c>
      <c r="C478" t="str">
        <f t="shared" si="7"/>
        <v>Skočice </v>
      </c>
    </row>
    <row r="479" spans="1:3" x14ac:dyDescent="0.2">
      <c r="A479" t="s">
        <v>3240</v>
      </c>
      <c r="B479" t="s">
        <v>4789</v>
      </c>
      <c r="C479" t="str">
        <f t="shared" si="7"/>
        <v>Slaník </v>
      </c>
    </row>
    <row r="480" spans="1:3" x14ac:dyDescent="0.2">
      <c r="A480" t="s">
        <v>3240</v>
      </c>
      <c r="B480" t="s">
        <v>4790</v>
      </c>
      <c r="C480" t="str">
        <f t="shared" si="7"/>
        <v>Sousedovice</v>
      </c>
    </row>
    <row r="481" spans="1:3" x14ac:dyDescent="0.2">
      <c r="A481" t="s">
        <v>3240</v>
      </c>
      <c r="B481" t="s">
        <v>4791</v>
      </c>
      <c r="C481" t="str">
        <f t="shared" si="7"/>
        <v>Stožice </v>
      </c>
    </row>
    <row r="482" spans="1:3" x14ac:dyDescent="0.2">
      <c r="A482" t="s">
        <v>3240</v>
      </c>
      <c r="B482" t="s">
        <v>4792</v>
      </c>
      <c r="C482" t="str">
        <f t="shared" si="7"/>
        <v>Strakonice </v>
      </c>
    </row>
    <row r="483" spans="1:3" x14ac:dyDescent="0.2">
      <c r="A483" t="s">
        <v>3240</v>
      </c>
      <c r="B483" t="s">
        <v>4793</v>
      </c>
      <c r="C483" t="str">
        <f t="shared" si="7"/>
        <v>Strašice </v>
      </c>
    </row>
    <row r="484" spans="1:3" x14ac:dyDescent="0.2">
      <c r="A484" t="s">
        <v>3240</v>
      </c>
      <c r="B484" t="s">
        <v>4794</v>
      </c>
      <c r="C484" t="str">
        <f t="shared" si="7"/>
        <v>Strunkovice nad Volyňkou </v>
      </c>
    </row>
    <row r="485" spans="1:3" x14ac:dyDescent="0.2">
      <c r="A485" t="s">
        <v>3240</v>
      </c>
      <c r="B485" t="s">
        <v>4795</v>
      </c>
      <c r="C485" t="str">
        <f t="shared" si="7"/>
        <v>Střelské Hoštice </v>
      </c>
    </row>
    <row r="486" spans="1:3" x14ac:dyDescent="0.2">
      <c r="A486" t="s">
        <v>3240</v>
      </c>
      <c r="B486" t="s">
        <v>4796</v>
      </c>
      <c r="C486" t="str">
        <f t="shared" si="7"/>
        <v>Škvořetice </v>
      </c>
    </row>
    <row r="487" spans="1:3" x14ac:dyDescent="0.2">
      <c r="A487" t="s">
        <v>3240</v>
      </c>
      <c r="B487" t="s">
        <v>4146</v>
      </c>
      <c r="C487" t="str">
        <f t="shared" si="7"/>
        <v>Štěchovice </v>
      </c>
    </row>
    <row r="488" spans="1:3" x14ac:dyDescent="0.2">
      <c r="A488" t="s">
        <v>3240</v>
      </c>
      <c r="B488" t="s">
        <v>4797</v>
      </c>
      <c r="C488" t="str">
        <f t="shared" si="7"/>
        <v>Štěkeň </v>
      </c>
    </row>
    <row r="489" spans="1:3" x14ac:dyDescent="0.2">
      <c r="A489" t="s">
        <v>3240</v>
      </c>
      <c r="B489" t="s">
        <v>4798</v>
      </c>
      <c r="C489" t="str">
        <f t="shared" si="7"/>
        <v>Tchořovice </v>
      </c>
    </row>
    <row r="490" spans="1:3" x14ac:dyDescent="0.2">
      <c r="A490" t="s">
        <v>3240</v>
      </c>
      <c r="B490" t="s">
        <v>4799</v>
      </c>
      <c r="C490" t="str">
        <f t="shared" si="7"/>
        <v>Truskovice </v>
      </c>
    </row>
    <row r="491" spans="1:3" x14ac:dyDescent="0.2">
      <c r="A491" t="s">
        <v>3240</v>
      </c>
      <c r="B491" t="s">
        <v>4800</v>
      </c>
      <c r="C491" t="str">
        <f t="shared" si="7"/>
        <v>Třebohostice</v>
      </c>
    </row>
    <row r="492" spans="1:3" x14ac:dyDescent="0.2">
      <c r="A492" t="s">
        <v>3240</v>
      </c>
      <c r="B492" t="s">
        <v>4801</v>
      </c>
      <c r="C492" t="str">
        <f t="shared" si="7"/>
        <v>Třešovice </v>
      </c>
    </row>
    <row r="493" spans="1:3" x14ac:dyDescent="0.2">
      <c r="A493" t="s">
        <v>3240</v>
      </c>
      <c r="B493" t="s">
        <v>4802</v>
      </c>
      <c r="C493" t="str">
        <f t="shared" si="7"/>
        <v>Úlehle </v>
      </c>
    </row>
    <row r="494" spans="1:3" x14ac:dyDescent="0.2">
      <c r="A494" t="s">
        <v>3240</v>
      </c>
      <c r="B494" t="s">
        <v>4803</v>
      </c>
      <c r="C494" t="str">
        <f t="shared" si="7"/>
        <v>Únice </v>
      </c>
    </row>
    <row r="495" spans="1:3" x14ac:dyDescent="0.2">
      <c r="A495" t="s">
        <v>3240</v>
      </c>
      <c r="B495" t="s">
        <v>4804</v>
      </c>
      <c r="C495" t="str">
        <f t="shared" si="7"/>
        <v>Uzenice </v>
      </c>
    </row>
    <row r="496" spans="1:3" x14ac:dyDescent="0.2">
      <c r="A496" t="s">
        <v>3240</v>
      </c>
      <c r="B496" t="s">
        <v>4805</v>
      </c>
      <c r="C496" t="str">
        <f t="shared" si="7"/>
        <v>Uzeničky </v>
      </c>
    </row>
    <row r="497" spans="1:3" x14ac:dyDescent="0.2">
      <c r="A497" t="s">
        <v>3240</v>
      </c>
      <c r="B497" t="s">
        <v>4806</v>
      </c>
      <c r="C497" t="str">
        <f t="shared" si="7"/>
        <v>Vacovice </v>
      </c>
    </row>
    <row r="498" spans="1:3" x14ac:dyDescent="0.2">
      <c r="A498" t="s">
        <v>3240</v>
      </c>
      <c r="B498" t="s">
        <v>4807</v>
      </c>
      <c r="C498" t="str">
        <f t="shared" si="7"/>
        <v>Velká Turná</v>
      </c>
    </row>
    <row r="499" spans="1:3" x14ac:dyDescent="0.2">
      <c r="A499" t="s">
        <v>3240</v>
      </c>
      <c r="B499" t="s">
        <v>4808</v>
      </c>
      <c r="C499" t="str">
        <f t="shared" si="7"/>
        <v>Vodňany </v>
      </c>
    </row>
    <row r="500" spans="1:3" x14ac:dyDescent="0.2">
      <c r="A500" t="s">
        <v>3240</v>
      </c>
      <c r="B500" t="s">
        <v>4267</v>
      </c>
      <c r="C500" t="str">
        <f t="shared" si="7"/>
        <v>Volenice </v>
      </c>
    </row>
    <row r="501" spans="1:3" x14ac:dyDescent="0.2">
      <c r="A501" t="s">
        <v>3240</v>
      </c>
      <c r="B501" t="s">
        <v>4809</v>
      </c>
      <c r="C501" t="str">
        <f t="shared" si="7"/>
        <v>Volyně </v>
      </c>
    </row>
    <row r="502" spans="1:3" x14ac:dyDescent="0.2">
      <c r="A502" t="s">
        <v>3240</v>
      </c>
      <c r="B502" t="s">
        <v>4810</v>
      </c>
      <c r="C502" t="str">
        <f t="shared" si="7"/>
        <v>Zahorčice </v>
      </c>
    </row>
    <row r="503" spans="1:3" x14ac:dyDescent="0.2">
      <c r="A503" t="s">
        <v>3240</v>
      </c>
      <c r="B503" t="s">
        <v>4811</v>
      </c>
      <c r="C503" t="str">
        <f t="shared" si="7"/>
        <v>Zvotoky</v>
      </c>
    </row>
    <row r="504" spans="1:3" x14ac:dyDescent="0.2">
      <c r="A504" t="s">
        <v>3240</v>
      </c>
      <c r="B504" t="s">
        <v>4812</v>
      </c>
      <c r="C504" t="str">
        <f t="shared" si="7"/>
        <v>Balkova Lhota </v>
      </c>
    </row>
    <row r="505" spans="1:3" x14ac:dyDescent="0.2">
      <c r="A505" t="s">
        <v>3240</v>
      </c>
      <c r="B505" t="s">
        <v>4813</v>
      </c>
      <c r="C505" t="str">
        <f t="shared" si="7"/>
        <v>Bechyně </v>
      </c>
    </row>
    <row r="506" spans="1:3" x14ac:dyDescent="0.2">
      <c r="A506" t="s">
        <v>3240</v>
      </c>
      <c r="B506" t="s">
        <v>4814</v>
      </c>
      <c r="C506" t="str">
        <f t="shared" si="7"/>
        <v>Běleč </v>
      </c>
    </row>
    <row r="507" spans="1:3" x14ac:dyDescent="0.2">
      <c r="A507" t="s">
        <v>3240</v>
      </c>
      <c r="B507" t="s">
        <v>4815</v>
      </c>
      <c r="C507" t="str">
        <f t="shared" si="7"/>
        <v>Borkovice </v>
      </c>
    </row>
    <row r="508" spans="1:3" x14ac:dyDescent="0.2">
      <c r="A508" t="s">
        <v>3240</v>
      </c>
      <c r="B508" t="s">
        <v>4816</v>
      </c>
      <c r="C508" t="str">
        <f t="shared" si="7"/>
        <v>Borotín </v>
      </c>
    </row>
    <row r="509" spans="1:3" x14ac:dyDescent="0.2">
      <c r="A509" t="s">
        <v>3240</v>
      </c>
      <c r="B509" t="s">
        <v>4817</v>
      </c>
      <c r="C509" t="str">
        <f t="shared" si="7"/>
        <v>Bradáčov </v>
      </c>
    </row>
    <row r="510" spans="1:3" x14ac:dyDescent="0.2">
      <c r="A510" t="s">
        <v>3240</v>
      </c>
      <c r="B510" t="s">
        <v>4168</v>
      </c>
      <c r="C510" t="str">
        <f t="shared" si="7"/>
        <v>Březnice </v>
      </c>
    </row>
    <row r="511" spans="1:3" x14ac:dyDescent="0.2">
      <c r="A511" t="s">
        <v>3240</v>
      </c>
      <c r="B511" t="s">
        <v>4818</v>
      </c>
      <c r="C511" t="str">
        <f t="shared" si="7"/>
        <v>Budislav </v>
      </c>
    </row>
    <row r="512" spans="1:3" x14ac:dyDescent="0.2">
      <c r="A512" t="s">
        <v>3240</v>
      </c>
      <c r="B512" t="s">
        <v>4819</v>
      </c>
      <c r="C512" t="str">
        <f t="shared" si="7"/>
        <v>Černýšovice </v>
      </c>
    </row>
    <row r="513" spans="1:3" x14ac:dyDescent="0.2">
      <c r="A513" t="s">
        <v>3240</v>
      </c>
      <c r="B513" t="s">
        <v>4820</v>
      </c>
      <c r="C513" t="str">
        <f t="shared" si="7"/>
        <v>Dírná </v>
      </c>
    </row>
    <row r="514" spans="1:3" x14ac:dyDescent="0.2">
      <c r="A514" t="s">
        <v>3240</v>
      </c>
      <c r="B514" t="s">
        <v>3808</v>
      </c>
      <c r="C514" t="str">
        <f t="shared" si="7"/>
        <v>Dlouhá Lhota </v>
      </c>
    </row>
    <row r="515" spans="1:3" x14ac:dyDescent="0.2">
      <c r="A515" t="s">
        <v>3240</v>
      </c>
      <c r="B515" t="s">
        <v>4821</v>
      </c>
      <c r="C515" t="str">
        <f t="shared" ref="C515:C578" si="8">IF(LEFT(B515,1)=" ",RIGHT(B515,LEN(B515)-1),B515)</f>
        <v>Dobronice u Bechyně </v>
      </c>
    </row>
    <row r="516" spans="1:3" x14ac:dyDescent="0.2">
      <c r="A516" t="s">
        <v>3240</v>
      </c>
      <c r="B516" t="s">
        <v>4822</v>
      </c>
      <c r="C516" t="str">
        <f t="shared" si="8"/>
        <v>Dolní Hořice </v>
      </c>
    </row>
    <row r="517" spans="1:3" x14ac:dyDescent="0.2">
      <c r="A517" t="s">
        <v>3240</v>
      </c>
      <c r="B517" t="s">
        <v>4823</v>
      </c>
      <c r="C517" t="str">
        <f t="shared" si="8"/>
        <v>Dolní Hrachovice </v>
      </c>
    </row>
    <row r="518" spans="1:3" x14ac:dyDescent="0.2">
      <c r="A518" t="s">
        <v>3240</v>
      </c>
      <c r="B518" t="s">
        <v>4824</v>
      </c>
      <c r="C518" t="str">
        <f t="shared" si="8"/>
        <v>Drahov </v>
      </c>
    </row>
    <row r="519" spans="1:3" x14ac:dyDescent="0.2">
      <c r="A519" t="s">
        <v>3240</v>
      </c>
      <c r="B519" t="s">
        <v>4825</v>
      </c>
      <c r="C519" t="str">
        <f t="shared" si="8"/>
        <v>Dráchov </v>
      </c>
    </row>
    <row r="520" spans="1:3" x14ac:dyDescent="0.2">
      <c r="A520" t="s">
        <v>3240</v>
      </c>
      <c r="B520" t="s">
        <v>4826</v>
      </c>
      <c r="C520" t="str">
        <f t="shared" si="8"/>
        <v>Dražice </v>
      </c>
    </row>
    <row r="521" spans="1:3" x14ac:dyDescent="0.2">
      <c r="A521" t="s">
        <v>3240</v>
      </c>
      <c r="B521" t="s">
        <v>4827</v>
      </c>
      <c r="C521" t="str">
        <f t="shared" si="8"/>
        <v>Dražičky </v>
      </c>
    </row>
    <row r="522" spans="1:3" x14ac:dyDescent="0.2">
      <c r="A522" t="s">
        <v>3240</v>
      </c>
      <c r="B522" t="s">
        <v>4828</v>
      </c>
      <c r="C522" t="str">
        <f t="shared" si="8"/>
        <v>Drhovice </v>
      </c>
    </row>
    <row r="523" spans="1:3" x14ac:dyDescent="0.2">
      <c r="A523" t="s">
        <v>3240</v>
      </c>
      <c r="B523" t="s">
        <v>4829</v>
      </c>
      <c r="C523" t="str">
        <f t="shared" si="8"/>
        <v>Haškovcova Lhota </v>
      </c>
    </row>
    <row r="524" spans="1:3" x14ac:dyDescent="0.2">
      <c r="A524" t="s">
        <v>3240</v>
      </c>
      <c r="B524" t="s">
        <v>4830</v>
      </c>
      <c r="C524" t="str">
        <f t="shared" si="8"/>
        <v>Hlasivo </v>
      </c>
    </row>
    <row r="525" spans="1:3" x14ac:dyDescent="0.2">
      <c r="A525" t="s">
        <v>3240</v>
      </c>
      <c r="B525" t="s">
        <v>4831</v>
      </c>
      <c r="C525" t="str">
        <f t="shared" si="8"/>
        <v>Hodětín </v>
      </c>
    </row>
    <row r="526" spans="1:3" x14ac:dyDescent="0.2">
      <c r="A526" t="s">
        <v>3240</v>
      </c>
      <c r="B526" t="s">
        <v>4832</v>
      </c>
      <c r="C526" t="str">
        <f t="shared" si="8"/>
        <v>Hodonice </v>
      </c>
    </row>
    <row r="527" spans="1:3" x14ac:dyDescent="0.2">
      <c r="A527" t="s">
        <v>3240</v>
      </c>
      <c r="B527" t="s">
        <v>4833</v>
      </c>
      <c r="C527" t="str">
        <f t="shared" si="8"/>
        <v>Chotěmice </v>
      </c>
    </row>
    <row r="528" spans="1:3" x14ac:dyDescent="0.2">
      <c r="A528" t="s">
        <v>3240</v>
      </c>
      <c r="B528" t="s">
        <v>4834</v>
      </c>
      <c r="C528" t="str">
        <f t="shared" si="8"/>
        <v>Chotoviny </v>
      </c>
    </row>
    <row r="529" spans="1:3" x14ac:dyDescent="0.2">
      <c r="A529" t="s">
        <v>3240</v>
      </c>
      <c r="B529" t="s">
        <v>4835</v>
      </c>
      <c r="C529" t="str">
        <f t="shared" si="8"/>
        <v>Choustník </v>
      </c>
    </row>
    <row r="530" spans="1:3" x14ac:dyDescent="0.2">
      <c r="A530" t="s">
        <v>3240</v>
      </c>
      <c r="B530" t="s">
        <v>4836</v>
      </c>
      <c r="C530" t="str">
        <f t="shared" si="8"/>
        <v>Chrbonín </v>
      </c>
    </row>
    <row r="531" spans="1:3" x14ac:dyDescent="0.2">
      <c r="A531" t="s">
        <v>3240</v>
      </c>
      <c r="B531" t="s">
        <v>4837</v>
      </c>
      <c r="C531" t="str">
        <f t="shared" si="8"/>
        <v>Chýnov </v>
      </c>
    </row>
    <row r="532" spans="1:3" x14ac:dyDescent="0.2">
      <c r="A532" t="s">
        <v>3240</v>
      </c>
      <c r="B532" t="s">
        <v>4838</v>
      </c>
      <c r="C532" t="str">
        <f t="shared" si="8"/>
        <v>Jedlany </v>
      </c>
    </row>
    <row r="533" spans="1:3" x14ac:dyDescent="0.2">
      <c r="A533" t="s">
        <v>3240</v>
      </c>
      <c r="B533" t="s">
        <v>4839</v>
      </c>
      <c r="C533" t="str">
        <f t="shared" si="8"/>
        <v>Jistebnice </v>
      </c>
    </row>
    <row r="534" spans="1:3" x14ac:dyDescent="0.2">
      <c r="A534" t="s">
        <v>3240</v>
      </c>
      <c r="B534" t="s">
        <v>4840</v>
      </c>
      <c r="C534" t="str">
        <f t="shared" si="8"/>
        <v>Katov </v>
      </c>
    </row>
    <row r="535" spans="1:3" x14ac:dyDescent="0.2">
      <c r="A535" t="s">
        <v>3240</v>
      </c>
      <c r="B535" t="s">
        <v>4841</v>
      </c>
      <c r="C535" t="str">
        <f t="shared" si="8"/>
        <v>Klenovice </v>
      </c>
    </row>
    <row r="536" spans="1:3" x14ac:dyDescent="0.2">
      <c r="A536" t="s">
        <v>3240</v>
      </c>
      <c r="B536" t="s">
        <v>3392</v>
      </c>
      <c r="C536" t="str">
        <f t="shared" si="8"/>
        <v>Komárov </v>
      </c>
    </row>
    <row r="537" spans="1:3" x14ac:dyDescent="0.2">
      <c r="A537" t="s">
        <v>3240</v>
      </c>
      <c r="B537" t="s">
        <v>3667</v>
      </c>
      <c r="C537" t="str">
        <f t="shared" si="8"/>
        <v>Košice </v>
      </c>
    </row>
    <row r="538" spans="1:3" x14ac:dyDescent="0.2">
      <c r="A538" t="s">
        <v>3240</v>
      </c>
      <c r="B538" t="s">
        <v>4842</v>
      </c>
      <c r="C538" t="str">
        <f t="shared" si="8"/>
        <v>Košín </v>
      </c>
    </row>
    <row r="539" spans="1:3" x14ac:dyDescent="0.2">
      <c r="A539" t="s">
        <v>3240</v>
      </c>
      <c r="B539" t="s">
        <v>4843</v>
      </c>
      <c r="C539" t="str">
        <f t="shared" si="8"/>
        <v>Krátošice </v>
      </c>
    </row>
    <row r="540" spans="1:3" x14ac:dyDescent="0.2">
      <c r="A540" t="s">
        <v>3240</v>
      </c>
      <c r="B540" t="s">
        <v>4844</v>
      </c>
      <c r="C540" t="str">
        <f t="shared" si="8"/>
        <v>Krtov </v>
      </c>
    </row>
    <row r="541" spans="1:3" x14ac:dyDescent="0.2">
      <c r="A541" t="s">
        <v>3240</v>
      </c>
      <c r="B541" t="s">
        <v>4845</v>
      </c>
      <c r="C541" t="str">
        <f t="shared" si="8"/>
        <v>Libějice </v>
      </c>
    </row>
    <row r="542" spans="1:3" x14ac:dyDescent="0.2">
      <c r="A542" t="s">
        <v>3240</v>
      </c>
      <c r="B542" t="s">
        <v>4846</v>
      </c>
      <c r="C542" t="str">
        <f t="shared" si="8"/>
        <v>Malšice </v>
      </c>
    </row>
    <row r="543" spans="1:3" x14ac:dyDescent="0.2">
      <c r="A543" t="s">
        <v>3240</v>
      </c>
      <c r="B543" t="s">
        <v>4847</v>
      </c>
      <c r="C543" t="str">
        <f t="shared" si="8"/>
        <v>Mažice </v>
      </c>
    </row>
    <row r="544" spans="1:3" x14ac:dyDescent="0.2">
      <c r="A544" t="s">
        <v>3240</v>
      </c>
      <c r="B544" t="s">
        <v>4848</v>
      </c>
      <c r="C544" t="str">
        <f t="shared" si="8"/>
        <v>Meziříčí </v>
      </c>
    </row>
    <row r="545" spans="1:3" x14ac:dyDescent="0.2">
      <c r="A545" t="s">
        <v>3240</v>
      </c>
      <c r="B545" t="s">
        <v>4849</v>
      </c>
      <c r="C545" t="str">
        <f t="shared" si="8"/>
        <v>Mezná </v>
      </c>
    </row>
    <row r="546" spans="1:3" x14ac:dyDescent="0.2">
      <c r="A546" t="s">
        <v>3240</v>
      </c>
      <c r="B546" t="s">
        <v>4850</v>
      </c>
      <c r="C546" t="str">
        <f t="shared" si="8"/>
        <v>Mladá Vožice </v>
      </c>
    </row>
    <row r="547" spans="1:3" x14ac:dyDescent="0.2">
      <c r="A547" t="s">
        <v>3240</v>
      </c>
      <c r="B547" t="s">
        <v>4851</v>
      </c>
      <c r="C547" t="str">
        <f t="shared" si="8"/>
        <v>Mlýny </v>
      </c>
    </row>
    <row r="548" spans="1:3" x14ac:dyDescent="0.2">
      <c r="A548" t="s">
        <v>3240</v>
      </c>
      <c r="B548" t="s">
        <v>4852</v>
      </c>
      <c r="C548" t="str">
        <f t="shared" si="8"/>
        <v>Myslkovice </v>
      </c>
    </row>
    <row r="549" spans="1:3" x14ac:dyDescent="0.2">
      <c r="A549" t="s">
        <v>3240</v>
      </c>
      <c r="B549" t="s">
        <v>4853</v>
      </c>
      <c r="C549" t="str">
        <f t="shared" si="8"/>
        <v>Nadějkov </v>
      </c>
    </row>
    <row r="550" spans="1:3" x14ac:dyDescent="0.2">
      <c r="A550" t="s">
        <v>3240</v>
      </c>
      <c r="B550" t="s">
        <v>4854</v>
      </c>
      <c r="C550" t="str">
        <f t="shared" si="8"/>
        <v>Nasavrky </v>
      </c>
    </row>
    <row r="551" spans="1:3" x14ac:dyDescent="0.2">
      <c r="A551" t="s">
        <v>3240</v>
      </c>
      <c r="B551" t="s">
        <v>4855</v>
      </c>
      <c r="C551" t="str">
        <f t="shared" si="8"/>
        <v>Nemyšl </v>
      </c>
    </row>
    <row r="552" spans="1:3" x14ac:dyDescent="0.2">
      <c r="A552" t="s">
        <v>3240</v>
      </c>
      <c r="B552" t="s">
        <v>4856</v>
      </c>
      <c r="C552" t="str">
        <f t="shared" si="8"/>
        <v>Nová Ves u Chýnova </v>
      </c>
    </row>
    <row r="553" spans="1:3" x14ac:dyDescent="0.2">
      <c r="A553" t="s">
        <v>3240</v>
      </c>
      <c r="B553" t="s">
        <v>4857</v>
      </c>
      <c r="C553" t="str">
        <f t="shared" si="8"/>
        <v>Nová Ves u Mladé Vožice </v>
      </c>
    </row>
    <row r="554" spans="1:3" x14ac:dyDescent="0.2">
      <c r="A554" t="s">
        <v>3240</v>
      </c>
      <c r="B554" t="s">
        <v>4858</v>
      </c>
      <c r="C554" t="str">
        <f t="shared" si="8"/>
        <v>Oldřichov </v>
      </c>
    </row>
    <row r="555" spans="1:3" x14ac:dyDescent="0.2">
      <c r="A555" t="s">
        <v>3240</v>
      </c>
      <c r="B555" t="s">
        <v>4859</v>
      </c>
      <c r="C555" t="str">
        <f t="shared" si="8"/>
        <v>Opařany </v>
      </c>
    </row>
    <row r="556" spans="1:3" x14ac:dyDescent="0.2">
      <c r="A556" t="s">
        <v>3240</v>
      </c>
      <c r="B556" t="s">
        <v>4860</v>
      </c>
      <c r="C556" t="str">
        <f t="shared" si="8"/>
        <v>Planá nad Lužnicí </v>
      </c>
    </row>
    <row r="557" spans="1:3" x14ac:dyDescent="0.2">
      <c r="A557" t="s">
        <v>3240</v>
      </c>
      <c r="B557" t="s">
        <v>4861</v>
      </c>
      <c r="C557" t="str">
        <f t="shared" si="8"/>
        <v>Pohnánec </v>
      </c>
    </row>
    <row r="558" spans="1:3" x14ac:dyDescent="0.2">
      <c r="A558" t="s">
        <v>3240</v>
      </c>
      <c r="B558" t="s">
        <v>4862</v>
      </c>
      <c r="C558" t="str">
        <f t="shared" si="8"/>
        <v>Pohnání </v>
      </c>
    </row>
    <row r="559" spans="1:3" x14ac:dyDescent="0.2">
      <c r="A559" t="s">
        <v>3240</v>
      </c>
      <c r="B559" t="s">
        <v>4863</v>
      </c>
      <c r="C559" t="str">
        <f t="shared" si="8"/>
        <v>Pojbuky </v>
      </c>
    </row>
    <row r="560" spans="1:3" x14ac:dyDescent="0.2">
      <c r="A560" t="s">
        <v>3240</v>
      </c>
      <c r="B560" t="s">
        <v>4864</v>
      </c>
      <c r="C560" t="str">
        <f t="shared" si="8"/>
        <v>Přehořov </v>
      </c>
    </row>
    <row r="561" spans="1:3" x14ac:dyDescent="0.2">
      <c r="A561" t="s">
        <v>3240</v>
      </c>
      <c r="B561" t="s">
        <v>4865</v>
      </c>
      <c r="C561" t="str">
        <f t="shared" si="8"/>
        <v>Psárov </v>
      </c>
    </row>
    <row r="562" spans="1:3" x14ac:dyDescent="0.2">
      <c r="A562" t="s">
        <v>3240</v>
      </c>
      <c r="B562" t="s">
        <v>4866</v>
      </c>
      <c r="C562" t="str">
        <f t="shared" si="8"/>
        <v>Radenín </v>
      </c>
    </row>
    <row r="563" spans="1:3" x14ac:dyDescent="0.2">
      <c r="A563" t="s">
        <v>3240</v>
      </c>
      <c r="B563" t="s">
        <v>4242</v>
      </c>
      <c r="C563" t="str">
        <f t="shared" si="8"/>
        <v>Radětice </v>
      </c>
    </row>
    <row r="564" spans="1:3" x14ac:dyDescent="0.2">
      <c r="A564" t="s">
        <v>3240</v>
      </c>
      <c r="B564" t="s">
        <v>4867</v>
      </c>
      <c r="C564" t="str">
        <f t="shared" si="8"/>
        <v>Radimovice u Tábora </v>
      </c>
    </row>
    <row r="565" spans="1:3" x14ac:dyDescent="0.2">
      <c r="A565" t="s">
        <v>3240</v>
      </c>
      <c r="B565" t="s">
        <v>4868</v>
      </c>
      <c r="C565" t="str">
        <f t="shared" si="8"/>
        <v>Radimovice u Želče </v>
      </c>
    </row>
    <row r="566" spans="1:3" x14ac:dyDescent="0.2">
      <c r="A566" t="s">
        <v>3240</v>
      </c>
      <c r="B566" t="s">
        <v>4869</v>
      </c>
      <c r="C566" t="str">
        <f t="shared" si="8"/>
        <v>Radkov </v>
      </c>
    </row>
    <row r="567" spans="1:3" x14ac:dyDescent="0.2">
      <c r="A567" t="s">
        <v>3240</v>
      </c>
      <c r="B567" t="s">
        <v>3329</v>
      </c>
      <c r="C567" t="str">
        <f t="shared" si="8"/>
        <v>Rataje </v>
      </c>
    </row>
    <row r="568" spans="1:3" x14ac:dyDescent="0.2">
      <c r="A568" t="s">
        <v>3240</v>
      </c>
      <c r="B568" t="s">
        <v>4870</v>
      </c>
      <c r="C568" t="str">
        <f t="shared" si="8"/>
        <v>Ratibořské Hory </v>
      </c>
    </row>
    <row r="569" spans="1:3" x14ac:dyDescent="0.2">
      <c r="A569" t="s">
        <v>3240</v>
      </c>
      <c r="B569" t="s">
        <v>4871</v>
      </c>
      <c r="C569" t="str">
        <f t="shared" si="8"/>
        <v>Rodná </v>
      </c>
    </row>
    <row r="570" spans="1:3" x14ac:dyDescent="0.2">
      <c r="A570" t="s">
        <v>3240</v>
      </c>
      <c r="B570" t="s">
        <v>4872</v>
      </c>
      <c r="C570" t="str">
        <f t="shared" si="8"/>
        <v>Roudná </v>
      </c>
    </row>
    <row r="571" spans="1:3" x14ac:dyDescent="0.2">
      <c r="A571" t="s">
        <v>3240</v>
      </c>
      <c r="B571" t="s">
        <v>4873</v>
      </c>
      <c r="C571" t="str">
        <f t="shared" si="8"/>
        <v>Řemíčov </v>
      </c>
    </row>
    <row r="572" spans="1:3" x14ac:dyDescent="0.2">
      <c r="A572" t="s">
        <v>3240</v>
      </c>
      <c r="B572" t="s">
        <v>4874</v>
      </c>
      <c r="C572" t="str">
        <f t="shared" si="8"/>
        <v>Řepeč </v>
      </c>
    </row>
    <row r="573" spans="1:3" x14ac:dyDescent="0.2">
      <c r="A573" t="s">
        <v>3240</v>
      </c>
      <c r="B573" t="s">
        <v>4875</v>
      </c>
      <c r="C573" t="str">
        <f t="shared" si="8"/>
        <v>Řípec </v>
      </c>
    </row>
    <row r="574" spans="1:3" x14ac:dyDescent="0.2">
      <c r="A574" t="s">
        <v>3240</v>
      </c>
      <c r="B574" t="s">
        <v>4876</v>
      </c>
      <c r="C574" t="str">
        <f t="shared" si="8"/>
        <v>Sedlečko u Soběslavě </v>
      </c>
    </row>
    <row r="575" spans="1:3" x14ac:dyDescent="0.2">
      <c r="A575" t="s">
        <v>3240</v>
      </c>
      <c r="B575" t="s">
        <v>4877</v>
      </c>
      <c r="C575" t="str">
        <f t="shared" si="8"/>
        <v>Sezimovo Ústí </v>
      </c>
    </row>
    <row r="576" spans="1:3" x14ac:dyDescent="0.2">
      <c r="A576" t="s">
        <v>3240</v>
      </c>
      <c r="B576" t="s">
        <v>4878</v>
      </c>
      <c r="C576" t="str">
        <f t="shared" si="8"/>
        <v>Skalice </v>
      </c>
    </row>
    <row r="577" spans="1:3" x14ac:dyDescent="0.2">
      <c r="A577" t="s">
        <v>3240</v>
      </c>
      <c r="B577" t="s">
        <v>4879</v>
      </c>
      <c r="C577" t="str">
        <f t="shared" si="8"/>
        <v>Skopytce </v>
      </c>
    </row>
    <row r="578" spans="1:3" x14ac:dyDescent="0.2">
      <c r="A578" t="s">
        <v>3240</v>
      </c>
      <c r="B578" t="s">
        <v>4880</v>
      </c>
      <c r="C578" t="str">
        <f t="shared" si="8"/>
        <v>Skrýchov u Malšic </v>
      </c>
    </row>
    <row r="579" spans="1:3" x14ac:dyDescent="0.2">
      <c r="A579" t="s">
        <v>3240</v>
      </c>
      <c r="B579" t="s">
        <v>4881</v>
      </c>
      <c r="C579" t="str">
        <f t="shared" ref="C579:C608" si="9">IF(LEFT(B579,1)=" ",RIGHT(B579,LEN(B579)-1),B579)</f>
        <v>Slapsko </v>
      </c>
    </row>
    <row r="580" spans="1:3" x14ac:dyDescent="0.2">
      <c r="A580" t="s">
        <v>3240</v>
      </c>
      <c r="B580" t="s">
        <v>4142</v>
      </c>
      <c r="C580" t="str">
        <f t="shared" si="9"/>
        <v>Slapy </v>
      </c>
    </row>
    <row r="581" spans="1:3" x14ac:dyDescent="0.2">
      <c r="A581" t="s">
        <v>3240</v>
      </c>
      <c r="B581" t="s">
        <v>4882</v>
      </c>
      <c r="C581" t="str">
        <f t="shared" si="9"/>
        <v>Smilovy Hory </v>
      </c>
    </row>
    <row r="582" spans="1:3" x14ac:dyDescent="0.2">
      <c r="A582" t="s">
        <v>3240</v>
      </c>
      <c r="B582" t="s">
        <v>4883</v>
      </c>
      <c r="C582" t="str">
        <f t="shared" si="9"/>
        <v>Soběslav </v>
      </c>
    </row>
    <row r="583" spans="1:3" x14ac:dyDescent="0.2">
      <c r="A583" t="s">
        <v>3240</v>
      </c>
      <c r="B583" t="s">
        <v>4884</v>
      </c>
      <c r="C583" t="str">
        <f t="shared" si="9"/>
        <v>Stádlec </v>
      </c>
    </row>
    <row r="584" spans="1:3" x14ac:dyDescent="0.2">
      <c r="A584" t="s">
        <v>3240</v>
      </c>
      <c r="B584" t="s">
        <v>4885</v>
      </c>
      <c r="C584" t="str">
        <f t="shared" si="9"/>
        <v>Sudoměřice u Bechyně </v>
      </c>
    </row>
    <row r="585" spans="1:3" x14ac:dyDescent="0.2">
      <c r="A585" t="s">
        <v>3240</v>
      </c>
      <c r="B585" t="s">
        <v>4886</v>
      </c>
      <c r="C585" t="str">
        <f t="shared" si="9"/>
        <v>Sudoměřice u Tábora </v>
      </c>
    </row>
    <row r="586" spans="1:3" x14ac:dyDescent="0.2">
      <c r="A586" t="s">
        <v>3240</v>
      </c>
      <c r="B586" t="s">
        <v>4887</v>
      </c>
      <c r="C586" t="str">
        <f t="shared" si="9"/>
        <v>Sviny </v>
      </c>
    </row>
    <row r="587" spans="1:3" x14ac:dyDescent="0.2">
      <c r="A587" t="s">
        <v>3240</v>
      </c>
      <c r="B587" t="s">
        <v>4888</v>
      </c>
      <c r="C587" t="str">
        <f t="shared" si="9"/>
        <v>Svrabov </v>
      </c>
    </row>
    <row r="588" spans="1:3" x14ac:dyDescent="0.2">
      <c r="A588" t="s">
        <v>3240</v>
      </c>
      <c r="B588" t="s">
        <v>4889</v>
      </c>
      <c r="C588" t="str">
        <f t="shared" si="9"/>
        <v>Šebířov </v>
      </c>
    </row>
    <row r="589" spans="1:3" x14ac:dyDescent="0.2">
      <c r="A589" t="s">
        <v>3240</v>
      </c>
      <c r="B589" t="s">
        <v>4890</v>
      </c>
      <c r="C589" t="str">
        <f t="shared" si="9"/>
        <v>Tábor </v>
      </c>
    </row>
    <row r="590" spans="1:3" x14ac:dyDescent="0.2">
      <c r="A590" t="s">
        <v>3240</v>
      </c>
      <c r="B590" t="s">
        <v>4891</v>
      </c>
      <c r="C590" t="str">
        <f t="shared" si="9"/>
        <v>Třebějice </v>
      </c>
    </row>
    <row r="591" spans="1:3" x14ac:dyDescent="0.2">
      <c r="A591" t="s">
        <v>3240</v>
      </c>
      <c r="B591" t="s">
        <v>4892</v>
      </c>
      <c r="C591" t="str">
        <f t="shared" si="9"/>
        <v>Tučapy </v>
      </c>
    </row>
    <row r="592" spans="1:3" x14ac:dyDescent="0.2">
      <c r="A592" t="s">
        <v>3240</v>
      </c>
      <c r="B592" t="s">
        <v>4893</v>
      </c>
      <c r="C592" t="str">
        <f t="shared" si="9"/>
        <v>Turovec </v>
      </c>
    </row>
    <row r="593" spans="1:3" x14ac:dyDescent="0.2">
      <c r="A593" t="s">
        <v>3240</v>
      </c>
      <c r="B593" t="s">
        <v>4894</v>
      </c>
      <c r="C593" t="str">
        <f t="shared" si="9"/>
        <v>Ústrašice </v>
      </c>
    </row>
    <row r="594" spans="1:3" x14ac:dyDescent="0.2">
      <c r="A594" t="s">
        <v>3240</v>
      </c>
      <c r="B594" t="s">
        <v>4895</v>
      </c>
      <c r="C594" t="str">
        <f t="shared" si="9"/>
        <v>Val </v>
      </c>
    </row>
    <row r="595" spans="1:3" x14ac:dyDescent="0.2">
      <c r="A595" t="s">
        <v>3240</v>
      </c>
      <c r="B595" t="s">
        <v>4896</v>
      </c>
      <c r="C595" t="str">
        <f t="shared" si="9"/>
        <v>Vesce </v>
      </c>
    </row>
    <row r="596" spans="1:3" x14ac:dyDescent="0.2">
      <c r="A596" t="s">
        <v>3240</v>
      </c>
      <c r="B596" t="s">
        <v>4897</v>
      </c>
      <c r="C596" t="str">
        <f t="shared" si="9"/>
        <v>Veselí nad Lužnicí </v>
      </c>
    </row>
    <row r="597" spans="1:3" x14ac:dyDescent="0.2">
      <c r="A597" t="s">
        <v>3240</v>
      </c>
      <c r="B597" t="s">
        <v>4898</v>
      </c>
      <c r="C597" t="str">
        <f t="shared" si="9"/>
        <v>Vilice </v>
      </c>
    </row>
    <row r="598" spans="1:3" x14ac:dyDescent="0.2">
      <c r="A598" t="s">
        <v>3240</v>
      </c>
      <c r="B598" t="s">
        <v>4899</v>
      </c>
      <c r="C598" t="str">
        <f t="shared" si="9"/>
        <v>Vlastiboř </v>
      </c>
    </row>
    <row r="599" spans="1:3" x14ac:dyDescent="0.2">
      <c r="A599" t="s">
        <v>3240</v>
      </c>
      <c r="B599" t="s">
        <v>4900</v>
      </c>
      <c r="C599" t="str">
        <f t="shared" si="9"/>
        <v>Vlčeves </v>
      </c>
    </row>
    <row r="600" spans="1:3" x14ac:dyDescent="0.2">
      <c r="A600" t="s">
        <v>3240</v>
      </c>
      <c r="B600" t="s">
        <v>4901</v>
      </c>
      <c r="C600" t="str">
        <f t="shared" si="9"/>
        <v>Vodice </v>
      </c>
    </row>
    <row r="601" spans="1:3" x14ac:dyDescent="0.2">
      <c r="A601" t="s">
        <v>3240</v>
      </c>
      <c r="B601" t="s">
        <v>4902</v>
      </c>
      <c r="C601" t="str">
        <f t="shared" si="9"/>
        <v>Zadní Střítež </v>
      </c>
    </row>
    <row r="602" spans="1:3" x14ac:dyDescent="0.2">
      <c r="A602" t="s">
        <v>3240</v>
      </c>
      <c r="B602" t="s">
        <v>4903</v>
      </c>
      <c r="C602" t="str">
        <f t="shared" si="9"/>
        <v>Zálší </v>
      </c>
    </row>
    <row r="603" spans="1:3" x14ac:dyDescent="0.2">
      <c r="A603" t="s">
        <v>3240</v>
      </c>
      <c r="B603" t="s">
        <v>4904</v>
      </c>
      <c r="C603" t="str">
        <f t="shared" si="9"/>
        <v>Zhoř u Mladé Vožice </v>
      </c>
    </row>
    <row r="604" spans="1:3" x14ac:dyDescent="0.2">
      <c r="A604" t="s">
        <v>3240</v>
      </c>
      <c r="B604" t="s">
        <v>4905</v>
      </c>
      <c r="C604" t="str">
        <f t="shared" si="9"/>
        <v>Zhoř u Tábora </v>
      </c>
    </row>
    <row r="605" spans="1:3" x14ac:dyDescent="0.2">
      <c r="A605" t="s">
        <v>3240</v>
      </c>
      <c r="B605" t="s">
        <v>4906</v>
      </c>
      <c r="C605" t="str">
        <f t="shared" si="9"/>
        <v>Zlukov </v>
      </c>
    </row>
    <row r="606" spans="1:3" x14ac:dyDescent="0.2">
      <c r="A606" t="s">
        <v>3240</v>
      </c>
      <c r="B606" t="s">
        <v>4907</v>
      </c>
      <c r="C606" t="str">
        <f t="shared" si="9"/>
        <v>Zvěrotice </v>
      </c>
    </row>
    <row r="607" spans="1:3" x14ac:dyDescent="0.2">
      <c r="A607" t="s">
        <v>3240</v>
      </c>
      <c r="B607" t="s">
        <v>4908</v>
      </c>
      <c r="C607" t="str">
        <f t="shared" si="9"/>
        <v>Želeč </v>
      </c>
    </row>
    <row r="608" spans="1:3" x14ac:dyDescent="0.2">
      <c r="A608" t="s">
        <v>3240</v>
      </c>
      <c r="B608" t="s">
        <v>4909</v>
      </c>
      <c r="C608" t="str">
        <f t="shared" si="9"/>
        <v>Žíšov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7EF21-8DB3-E340-89B3-6F70652E1879}">
  <sheetPr codeName="Sheet5">
    <tabColor rgb="FF00B050"/>
  </sheetPr>
  <dimension ref="A1:GH616"/>
  <sheetViews>
    <sheetView workbookViewId="0">
      <selection activeCell="A2" sqref="A2:C616"/>
    </sheetView>
  </sheetViews>
  <sheetFormatPr baseColWidth="10" defaultRowHeight="16" x14ac:dyDescent="0.2"/>
  <sheetData>
    <row r="1" spans="1:190" x14ac:dyDescent="0.2">
      <c r="A1" t="s">
        <v>3237</v>
      </c>
      <c r="B1" t="s">
        <v>3234</v>
      </c>
      <c r="C1" t="s">
        <v>8636</v>
      </c>
      <c r="GH1" s="1"/>
    </row>
    <row r="2" spans="1:190" x14ac:dyDescent="0.2">
      <c r="A2" t="s">
        <v>3241</v>
      </c>
      <c r="B2" t="s">
        <v>4910</v>
      </c>
      <c r="C2" t="str">
        <f>IF(LEFT(B2,1)=" ",RIGHT(B2,LEN(B2)-1),B2)</f>
        <v>Babylon </v>
      </c>
      <c r="GH2" s="1"/>
    </row>
    <row r="3" spans="1:190" x14ac:dyDescent="0.2">
      <c r="A3" t="s">
        <v>3241</v>
      </c>
      <c r="B3" t="s">
        <v>4911</v>
      </c>
      <c r="C3" t="str">
        <f t="shared" ref="C3:C66" si="0">IF(LEFT(B3,1)=" ",RIGHT(B3,LEN(B3)-1),B3)</f>
        <v>Bělá nad Radbuzou </v>
      </c>
      <c r="GH3" s="1"/>
    </row>
    <row r="4" spans="1:190" x14ac:dyDescent="0.2">
      <c r="A4" t="s">
        <v>3241</v>
      </c>
      <c r="B4" t="s">
        <v>4912</v>
      </c>
      <c r="C4" t="str">
        <f t="shared" si="0"/>
        <v>Blížejov </v>
      </c>
      <c r="GH4" s="1"/>
    </row>
    <row r="5" spans="1:190" x14ac:dyDescent="0.2">
      <c r="A5" t="s">
        <v>3241</v>
      </c>
      <c r="B5" t="s">
        <v>4913</v>
      </c>
      <c r="C5" t="str">
        <f t="shared" si="0"/>
        <v>Brnířov </v>
      </c>
      <c r="GH5" s="1"/>
    </row>
    <row r="6" spans="1:190" x14ac:dyDescent="0.2">
      <c r="A6" t="s">
        <v>3241</v>
      </c>
      <c r="B6" t="s">
        <v>4914</v>
      </c>
      <c r="C6" t="str">
        <f t="shared" si="0"/>
        <v>Čermná </v>
      </c>
      <c r="GH6" s="1"/>
    </row>
    <row r="7" spans="1:190" x14ac:dyDescent="0.2">
      <c r="A7" t="s">
        <v>3241</v>
      </c>
      <c r="B7" t="s">
        <v>4915</v>
      </c>
      <c r="C7" t="str">
        <f t="shared" si="0"/>
        <v>Česká Kubice </v>
      </c>
      <c r="GH7" s="1"/>
    </row>
    <row r="8" spans="1:190" x14ac:dyDescent="0.2">
      <c r="A8" t="s">
        <v>3241</v>
      </c>
      <c r="B8" t="s">
        <v>4916</v>
      </c>
      <c r="C8" t="str">
        <f t="shared" si="0"/>
        <v>Díly </v>
      </c>
      <c r="GH8" s="1"/>
    </row>
    <row r="9" spans="1:190" x14ac:dyDescent="0.2">
      <c r="A9" t="s">
        <v>3241</v>
      </c>
      <c r="B9" t="s">
        <v>4917</v>
      </c>
      <c r="C9" t="str">
        <f t="shared" si="0"/>
        <v>Domažlice </v>
      </c>
      <c r="GH9" s="1"/>
    </row>
    <row r="10" spans="1:190" x14ac:dyDescent="0.2">
      <c r="A10" t="s">
        <v>3241</v>
      </c>
      <c r="B10" t="s">
        <v>4918</v>
      </c>
      <c r="C10" t="str">
        <f t="shared" si="0"/>
        <v>Drahotín </v>
      </c>
      <c r="GH10" s="1"/>
    </row>
    <row r="11" spans="1:190" x14ac:dyDescent="0.2">
      <c r="A11" t="s">
        <v>3241</v>
      </c>
      <c r="B11" t="s">
        <v>4919</v>
      </c>
      <c r="C11" t="str">
        <f t="shared" si="0"/>
        <v>Draženov </v>
      </c>
      <c r="GH11" s="1"/>
    </row>
    <row r="12" spans="1:190" x14ac:dyDescent="0.2">
      <c r="A12" t="s">
        <v>3241</v>
      </c>
      <c r="B12" t="s">
        <v>4920</v>
      </c>
      <c r="C12" t="str">
        <f t="shared" si="0"/>
        <v>Hlohová </v>
      </c>
      <c r="GH12" s="1"/>
    </row>
    <row r="13" spans="1:190" x14ac:dyDescent="0.2">
      <c r="A13" t="s">
        <v>3241</v>
      </c>
      <c r="B13" t="s">
        <v>4921</v>
      </c>
      <c r="C13" t="str">
        <f t="shared" si="0"/>
        <v>Hlohovčice </v>
      </c>
    </row>
    <row r="14" spans="1:190" x14ac:dyDescent="0.2">
      <c r="A14" t="s">
        <v>3241</v>
      </c>
      <c r="B14" t="s">
        <v>4922</v>
      </c>
      <c r="C14" t="str">
        <f t="shared" si="0"/>
        <v>Hora Svatého Václava </v>
      </c>
    </row>
    <row r="15" spans="1:190" x14ac:dyDescent="0.2">
      <c r="A15" t="s">
        <v>3241</v>
      </c>
      <c r="B15" t="s">
        <v>4923</v>
      </c>
      <c r="C15" t="str">
        <f t="shared" si="0"/>
        <v>Horšovský Týn </v>
      </c>
    </row>
    <row r="16" spans="1:190" x14ac:dyDescent="0.2">
      <c r="A16" t="s">
        <v>3241</v>
      </c>
      <c r="B16" t="s">
        <v>3473</v>
      </c>
      <c r="C16" t="str">
        <f t="shared" si="0"/>
        <v>Hostouň </v>
      </c>
    </row>
    <row r="17" spans="1:3" x14ac:dyDescent="0.2">
      <c r="A17" t="s">
        <v>3241</v>
      </c>
      <c r="B17" t="s">
        <v>3273</v>
      </c>
      <c r="C17" t="str">
        <f t="shared" si="0"/>
        <v>Hradiště </v>
      </c>
    </row>
    <row r="18" spans="1:3" x14ac:dyDescent="0.2">
      <c r="A18" t="s">
        <v>3241</v>
      </c>
      <c r="B18" t="s">
        <v>4191</v>
      </c>
      <c r="C18" t="str">
        <f t="shared" si="0"/>
        <v>Hvožďany </v>
      </c>
    </row>
    <row r="19" spans="1:3" x14ac:dyDescent="0.2">
      <c r="A19" t="s">
        <v>3241</v>
      </c>
      <c r="B19" t="s">
        <v>4924</v>
      </c>
      <c r="C19" t="str">
        <f t="shared" si="0"/>
        <v>Chocomyšl </v>
      </c>
    </row>
    <row r="20" spans="1:3" x14ac:dyDescent="0.2">
      <c r="A20" t="s">
        <v>3241</v>
      </c>
      <c r="B20" t="s">
        <v>4925</v>
      </c>
      <c r="C20" t="str">
        <f t="shared" si="0"/>
        <v>Chodov </v>
      </c>
    </row>
    <row r="21" spans="1:3" x14ac:dyDescent="0.2">
      <c r="A21" t="s">
        <v>3241</v>
      </c>
      <c r="B21" t="s">
        <v>4926</v>
      </c>
      <c r="C21" t="str">
        <f t="shared" si="0"/>
        <v>Chodská Lhota </v>
      </c>
    </row>
    <row r="22" spans="1:3" x14ac:dyDescent="0.2">
      <c r="A22" t="s">
        <v>3241</v>
      </c>
      <c r="B22" t="s">
        <v>4927</v>
      </c>
      <c r="C22" t="str">
        <f t="shared" si="0"/>
        <v>Chrastavice </v>
      </c>
    </row>
    <row r="23" spans="1:3" x14ac:dyDescent="0.2">
      <c r="A23" t="s">
        <v>3241</v>
      </c>
      <c r="B23" t="s">
        <v>4928</v>
      </c>
      <c r="C23" t="str">
        <f t="shared" si="0"/>
        <v>Kanice </v>
      </c>
    </row>
    <row r="24" spans="1:3" x14ac:dyDescent="0.2">
      <c r="A24" t="s">
        <v>3241</v>
      </c>
      <c r="B24" t="s">
        <v>4929</v>
      </c>
      <c r="C24" t="str">
        <f t="shared" si="0"/>
        <v>Kaničky </v>
      </c>
    </row>
    <row r="25" spans="1:3" x14ac:dyDescent="0.2">
      <c r="A25" t="s">
        <v>3241</v>
      </c>
      <c r="B25" t="s">
        <v>4930</v>
      </c>
      <c r="C25" t="str">
        <f t="shared" si="0"/>
        <v>Kdyně </v>
      </c>
    </row>
    <row r="26" spans="1:3" x14ac:dyDescent="0.2">
      <c r="A26" t="s">
        <v>3241</v>
      </c>
      <c r="B26" t="s">
        <v>4931</v>
      </c>
      <c r="C26" t="str">
        <f t="shared" si="0"/>
        <v>Klenčí pod Čerchovem </v>
      </c>
    </row>
    <row r="27" spans="1:3" x14ac:dyDescent="0.2">
      <c r="A27" t="s">
        <v>3241</v>
      </c>
      <c r="B27" t="s">
        <v>4932</v>
      </c>
      <c r="C27" t="str">
        <f t="shared" si="0"/>
        <v>Koloveč </v>
      </c>
    </row>
    <row r="28" spans="1:3" x14ac:dyDescent="0.2">
      <c r="A28" t="s">
        <v>3241</v>
      </c>
      <c r="B28" t="s">
        <v>4933</v>
      </c>
      <c r="C28" t="str">
        <f t="shared" si="0"/>
        <v>Kout na Šumavě </v>
      </c>
    </row>
    <row r="29" spans="1:3" x14ac:dyDescent="0.2">
      <c r="A29" t="s">
        <v>3241</v>
      </c>
      <c r="B29" t="s">
        <v>4934</v>
      </c>
      <c r="C29" t="str">
        <f t="shared" si="0"/>
        <v>Křenovy </v>
      </c>
    </row>
    <row r="30" spans="1:3" x14ac:dyDescent="0.2">
      <c r="A30" t="s">
        <v>3241</v>
      </c>
      <c r="B30" t="s">
        <v>4935</v>
      </c>
      <c r="C30" t="str">
        <f t="shared" si="0"/>
        <v>Libkov </v>
      </c>
    </row>
    <row r="31" spans="1:3" x14ac:dyDescent="0.2">
      <c r="A31" t="s">
        <v>3241</v>
      </c>
      <c r="B31" t="s">
        <v>4936</v>
      </c>
      <c r="C31" t="str">
        <f t="shared" si="0"/>
        <v>Loučim </v>
      </c>
    </row>
    <row r="32" spans="1:3" x14ac:dyDescent="0.2">
      <c r="A32" t="s">
        <v>3241</v>
      </c>
      <c r="B32" t="s">
        <v>4937</v>
      </c>
      <c r="C32" t="str">
        <f t="shared" si="0"/>
        <v>Luženičky </v>
      </c>
    </row>
    <row r="33" spans="1:3" x14ac:dyDescent="0.2">
      <c r="A33" t="s">
        <v>3241</v>
      </c>
      <c r="B33" t="s">
        <v>4938</v>
      </c>
      <c r="C33" t="str">
        <f t="shared" si="0"/>
        <v>Meclov </v>
      </c>
    </row>
    <row r="34" spans="1:3" x14ac:dyDescent="0.2">
      <c r="A34" t="s">
        <v>3241</v>
      </c>
      <c r="B34" t="s">
        <v>4939</v>
      </c>
      <c r="C34" t="str">
        <f t="shared" si="0"/>
        <v>Mezholezy (dříve okres Domažlice) </v>
      </c>
    </row>
    <row r="35" spans="1:3" x14ac:dyDescent="0.2">
      <c r="A35" t="s">
        <v>3241</v>
      </c>
      <c r="B35" t="s">
        <v>4940</v>
      </c>
      <c r="C35" t="str">
        <f t="shared" si="0"/>
        <v>Mezholezy (dříve okres Horšovský Týn) </v>
      </c>
    </row>
    <row r="36" spans="1:3" x14ac:dyDescent="0.2">
      <c r="A36" t="s">
        <v>3241</v>
      </c>
      <c r="B36" t="s">
        <v>4941</v>
      </c>
      <c r="C36" t="str">
        <f t="shared" si="0"/>
        <v>Milavče </v>
      </c>
    </row>
    <row r="37" spans="1:3" x14ac:dyDescent="0.2">
      <c r="A37" t="s">
        <v>3241</v>
      </c>
      <c r="B37" t="s">
        <v>4942</v>
      </c>
      <c r="C37" t="str">
        <f t="shared" si="0"/>
        <v>Mířkov </v>
      </c>
    </row>
    <row r="38" spans="1:3" x14ac:dyDescent="0.2">
      <c r="A38" t="s">
        <v>3241</v>
      </c>
      <c r="B38" t="s">
        <v>4768</v>
      </c>
      <c r="C38" t="str">
        <f t="shared" si="0"/>
        <v>Mnichov </v>
      </c>
    </row>
    <row r="39" spans="1:3" x14ac:dyDescent="0.2">
      <c r="A39" t="s">
        <v>3241</v>
      </c>
      <c r="B39" t="s">
        <v>4943</v>
      </c>
      <c r="C39" t="str">
        <f t="shared" si="0"/>
        <v>Močerady </v>
      </c>
    </row>
    <row r="40" spans="1:3" x14ac:dyDescent="0.2">
      <c r="A40" t="s">
        <v>3241</v>
      </c>
      <c r="B40" t="s">
        <v>4944</v>
      </c>
      <c r="C40" t="str">
        <f t="shared" si="0"/>
        <v>Mrákov </v>
      </c>
    </row>
    <row r="41" spans="1:3" x14ac:dyDescent="0.2">
      <c r="A41" t="s">
        <v>3241</v>
      </c>
      <c r="B41" t="s">
        <v>4945</v>
      </c>
      <c r="C41" t="str">
        <f t="shared" si="0"/>
        <v>Mutěnín </v>
      </c>
    </row>
    <row r="42" spans="1:3" x14ac:dyDescent="0.2">
      <c r="A42" t="s">
        <v>3241</v>
      </c>
      <c r="B42" t="s">
        <v>4946</v>
      </c>
      <c r="C42" t="str">
        <f t="shared" si="0"/>
        <v>Nemanice </v>
      </c>
    </row>
    <row r="43" spans="1:3" x14ac:dyDescent="0.2">
      <c r="A43" t="s">
        <v>3241</v>
      </c>
      <c r="B43" t="s">
        <v>3592</v>
      </c>
      <c r="C43" t="str">
        <f t="shared" si="0"/>
        <v>Němčice </v>
      </c>
    </row>
    <row r="44" spans="1:3" x14ac:dyDescent="0.2">
      <c r="A44" t="s">
        <v>3241</v>
      </c>
      <c r="B44" t="s">
        <v>4947</v>
      </c>
      <c r="C44" t="str">
        <f t="shared" si="0"/>
        <v>Nevolice </v>
      </c>
    </row>
    <row r="45" spans="1:3" x14ac:dyDescent="0.2">
      <c r="A45" t="s">
        <v>3241</v>
      </c>
      <c r="B45" t="s">
        <v>4948</v>
      </c>
      <c r="C45" t="str">
        <f t="shared" si="0"/>
        <v>Nová Ves </v>
      </c>
    </row>
    <row r="46" spans="1:3" x14ac:dyDescent="0.2">
      <c r="A46" t="s">
        <v>3241</v>
      </c>
      <c r="B46" t="s">
        <v>4949</v>
      </c>
      <c r="C46" t="str">
        <f t="shared" si="0"/>
        <v>Nový Kramolín </v>
      </c>
    </row>
    <row r="47" spans="1:3" x14ac:dyDescent="0.2">
      <c r="A47" t="s">
        <v>3241</v>
      </c>
      <c r="B47" t="s">
        <v>4950</v>
      </c>
      <c r="C47" t="str">
        <f t="shared" si="0"/>
        <v>Osvračín </v>
      </c>
    </row>
    <row r="48" spans="1:3" x14ac:dyDescent="0.2">
      <c r="A48" t="s">
        <v>3241</v>
      </c>
      <c r="B48" t="s">
        <v>4951</v>
      </c>
      <c r="C48" t="str">
        <f t="shared" si="0"/>
        <v>Otov </v>
      </c>
    </row>
    <row r="49" spans="1:3" x14ac:dyDescent="0.2">
      <c r="A49" t="s">
        <v>3241</v>
      </c>
      <c r="B49" t="s">
        <v>4952</v>
      </c>
      <c r="C49" t="str">
        <f t="shared" si="0"/>
        <v>Pařezov </v>
      </c>
    </row>
    <row r="50" spans="1:3" x14ac:dyDescent="0.2">
      <c r="A50" t="s">
        <v>3241</v>
      </c>
      <c r="B50" t="s">
        <v>4953</v>
      </c>
      <c r="C50" t="str">
        <f t="shared" si="0"/>
        <v>Pasečnice </v>
      </c>
    </row>
    <row r="51" spans="1:3" x14ac:dyDescent="0.2">
      <c r="A51" t="s">
        <v>3241</v>
      </c>
      <c r="B51" t="s">
        <v>4954</v>
      </c>
      <c r="C51" t="str">
        <f t="shared" si="0"/>
        <v>Pec </v>
      </c>
    </row>
    <row r="52" spans="1:3" x14ac:dyDescent="0.2">
      <c r="A52" t="s">
        <v>3241</v>
      </c>
      <c r="B52" t="s">
        <v>4955</v>
      </c>
      <c r="C52" t="str">
        <f t="shared" si="0"/>
        <v>Pelechy </v>
      </c>
    </row>
    <row r="53" spans="1:3" x14ac:dyDescent="0.2">
      <c r="A53" t="s">
        <v>3241</v>
      </c>
      <c r="B53" t="s">
        <v>4956</v>
      </c>
      <c r="C53" t="str">
        <f t="shared" si="0"/>
        <v>Poběžovice </v>
      </c>
    </row>
    <row r="54" spans="1:3" x14ac:dyDescent="0.2">
      <c r="A54" t="s">
        <v>3241</v>
      </c>
      <c r="B54" t="s">
        <v>4957</v>
      </c>
      <c r="C54" t="str">
        <f t="shared" si="0"/>
        <v>Pocinovice </v>
      </c>
    </row>
    <row r="55" spans="1:3" x14ac:dyDescent="0.2">
      <c r="A55" t="s">
        <v>3241</v>
      </c>
      <c r="B55" t="s">
        <v>4958</v>
      </c>
      <c r="C55" t="str">
        <f t="shared" si="0"/>
        <v>Poděvousy </v>
      </c>
    </row>
    <row r="56" spans="1:3" x14ac:dyDescent="0.2">
      <c r="A56" t="s">
        <v>3241</v>
      </c>
      <c r="B56" t="s">
        <v>4959</v>
      </c>
      <c r="C56" t="str">
        <f t="shared" si="0"/>
        <v>Postřekov </v>
      </c>
    </row>
    <row r="57" spans="1:3" x14ac:dyDescent="0.2">
      <c r="A57" t="s">
        <v>3241</v>
      </c>
      <c r="B57" t="s">
        <v>4960</v>
      </c>
      <c r="C57" t="str">
        <f t="shared" si="0"/>
        <v>Puclice </v>
      </c>
    </row>
    <row r="58" spans="1:3" x14ac:dyDescent="0.2">
      <c r="A58" t="s">
        <v>3241</v>
      </c>
      <c r="B58" t="s">
        <v>4961</v>
      </c>
      <c r="C58" t="str">
        <f t="shared" si="0"/>
        <v>Rybník </v>
      </c>
    </row>
    <row r="59" spans="1:3" x14ac:dyDescent="0.2">
      <c r="A59" t="s">
        <v>3241</v>
      </c>
      <c r="B59" t="s">
        <v>4962</v>
      </c>
      <c r="C59" t="str">
        <f t="shared" si="0"/>
        <v>Semněvice </v>
      </c>
    </row>
    <row r="60" spans="1:3" x14ac:dyDescent="0.2">
      <c r="A60" t="s">
        <v>3241</v>
      </c>
      <c r="B60" t="s">
        <v>4963</v>
      </c>
      <c r="C60" t="str">
        <f t="shared" si="0"/>
        <v>Spáňov </v>
      </c>
    </row>
    <row r="61" spans="1:3" x14ac:dyDescent="0.2">
      <c r="A61" t="s">
        <v>3241</v>
      </c>
      <c r="B61" t="s">
        <v>4964</v>
      </c>
      <c r="C61" t="str">
        <f t="shared" si="0"/>
        <v>Srbice </v>
      </c>
    </row>
    <row r="62" spans="1:3" x14ac:dyDescent="0.2">
      <c r="A62" t="s">
        <v>3241</v>
      </c>
      <c r="B62" t="s">
        <v>4965</v>
      </c>
      <c r="C62" t="str">
        <f t="shared" si="0"/>
        <v>Srby </v>
      </c>
    </row>
    <row r="63" spans="1:3" x14ac:dyDescent="0.2">
      <c r="A63" t="s">
        <v>3241</v>
      </c>
      <c r="B63" t="s">
        <v>4572</v>
      </c>
      <c r="C63" t="str">
        <f t="shared" si="0"/>
        <v>Staňkov </v>
      </c>
    </row>
    <row r="64" spans="1:3" x14ac:dyDescent="0.2">
      <c r="A64" t="s">
        <v>3241</v>
      </c>
      <c r="B64" t="s">
        <v>4966</v>
      </c>
      <c r="C64" t="str">
        <f t="shared" si="0"/>
        <v>Stráž </v>
      </c>
    </row>
    <row r="65" spans="1:3" x14ac:dyDescent="0.2">
      <c r="A65" t="s">
        <v>3241</v>
      </c>
      <c r="B65" t="s">
        <v>4967</v>
      </c>
      <c r="C65" t="str">
        <f t="shared" si="0"/>
        <v>Tlumačov </v>
      </c>
    </row>
    <row r="66" spans="1:3" x14ac:dyDescent="0.2">
      <c r="A66" t="s">
        <v>3241</v>
      </c>
      <c r="B66" t="s">
        <v>4968</v>
      </c>
      <c r="C66" t="str">
        <f t="shared" si="0"/>
        <v>Trhanov </v>
      </c>
    </row>
    <row r="67" spans="1:3" x14ac:dyDescent="0.2">
      <c r="A67" t="s">
        <v>3241</v>
      </c>
      <c r="B67" t="s">
        <v>4969</v>
      </c>
      <c r="C67" t="str">
        <f t="shared" ref="C67:C130" si="1">IF(LEFT(B67,1)=" ",RIGHT(B67,LEN(B67)-1),B67)</f>
        <v>Úboč </v>
      </c>
    </row>
    <row r="68" spans="1:3" x14ac:dyDescent="0.2">
      <c r="A68" t="s">
        <v>3241</v>
      </c>
      <c r="B68" t="s">
        <v>3439</v>
      </c>
      <c r="C68" t="str">
        <f t="shared" si="1"/>
        <v>Újezd </v>
      </c>
    </row>
    <row r="69" spans="1:3" x14ac:dyDescent="0.2">
      <c r="A69" t="s">
        <v>3241</v>
      </c>
      <c r="B69" t="s">
        <v>4970</v>
      </c>
      <c r="C69" t="str">
        <f t="shared" si="1"/>
        <v>Únějovice </v>
      </c>
    </row>
    <row r="70" spans="1:3" x14ac:dyDescent="0.2">
      <c r="A70" t="s">
        <v>3241</v>
      </c>
      <c r="B70" t="s">
        <v>4971</v>
      </c>
      <c r="C70" t="str">
        <f t="shared" si="1"/>
        <v>Úsilov </v>
      </c>
    </row>
    <row r="71" spans="1:3" x14ac:dyDescent="0.2">
      <c r="A71" t="s">
        <v>3241</v>
      </c>
      <c r="B71" t="s">
        <v>4972</v>
      </c>
      <c r="C71" t="str">
        <f t="shared" si="1"/>
        <v>Velký Malahov </v>
      </c>
    </row>
    <row r="72" spans="1:3" x14ac:dyDescent="0.2">
      <c r="A72" t="s">
        <v>3241</v>
      </c>
      <c r="B72" t="s">
        <v>3710</v>
      </c>
      <c r="C72" t="str">
        <f t="shared" si="1"/>
        <v>Vidice </v>
      </c>
    </row>
    <row r="73" spans="1:3" x14ac:dyDescent="0.2">
      <c r="A73" t="s">
        <v>3241</v>
      </c>
      <c r="B73" t="s">
        <v>4973</v>
      </c>
      <c r="C73" t="str">
        <f t="shared" si="1"/>
        <v>Vlkanov </v>
      </c>
    </row>
    <row r="74" spans="1:3" x14ac:dyDescent="0.2">
      <c r="A74" t="s">
        <v>3241</v>
      </c>
      <c r="B74" t="s">
        <v>4974</v>
      </c>
      <c r="C74" t="str">
        <f t="shared" si="1"/>
        <v>Všepadly </v>
      </c>
    </row>
    <row r="75" spans="1:3" x14ac:dyDescent="0.2">
      <c r="A75" t="s">
        <v>3241</v>
      </c>
      <c r="B75" t="s">
        <v>4975</v>
      </c>
      <c r="C75" t="str">
        <f t="shared" si="1"/>
        <v>Všeruby </v>
      </c>
    </row>
    <row r="76" spans="1:3" x14ac:dyDescent="0.2">
      <c r="A76" t="s">
        <v>3241</v>
      </c>
      <c r="B76" t="s">
        <v>4159</v>
      </c>
      <c r="C76" t="str">
        <f t="shared" si="1"/>
        <v>Zahořany </v>
      </c>
    </row>
    <row r="77" spans="1:3" x14ac:dyDescent="0.2">
      <c r="A77" t="s">
        <v>3241</v>
      </c>
      <c r="B77" t="s">
        <v>4976</v>
      </c>
      <c r="C77" t="str">
        <f t="shared" si="1"/>
        <v>Ždánov</v>
      </c>
    </row>
    <row r="78" spans="1:3" x14ac:dyDescent="0.2">
      <c r="A78" t="s">
        <v>3241</v>
      </c>
      <c r="B78" t="s">
        <v>4977</v>
      </c>
      <c r="C78" t="str">
        <f t="shared" si="1"/>
        <v>Běhařov </v>
      </c>
    </row>
    <row r="79" spans="1:3" x14ac:dyDescent="0.2">
      <c r="A79" t="s">
        <v>3241</v>
      </c>
      <c r="B79" t="s">
        <v>4978</v>
      </c>
      <c r="C79" t="str">
        <f t="shared" si="1"/>
        <v>Běšiny </v>
      </c>
    </row>
    <row r="80" spans="1:3" x14ac:dyDescent="0.2">
      <c r="A80" t="s">
        <v>3241</v>
      </c>
      <c r="B80" t="s">
        <v>4979</v>
      </c>
      <c r="C80" t="str">
        <f t="shared" si="1"/>
        <v>Bezděkov </v>
      </c>
    </row>
    <row r="81" spans="1:3" x14ac:dyDescent="0.2">
      <c r="A81" t="s">
        <v>3241</v>
      </c>
      <c r="B81" t="s">
        <v>4980</v>
      </c>
      <c r="C81" t="str">
        <f t="shared" si="1"/>
        <v>Biřkov </v>
      </c>
    </row>
    <row r="82" spans="1:3" x14ac:dyDescent="0.2">
      <c r="A82" t="s">
        <v>3241</v>
      </c>
      <c r="B82" t="s">
        <v>4981</v>
      </c>
      <c r="C82" t="str">
        <f t="shared" si="1"/>
        <v>Bolešiny </v>
      </c>
    </row>
    <row r="83" spans="1:3" x14ac:dyDescent="0.2">
      <c r="A83" t="s">
        <v>3241</v>
      </c>
      <c r="B83" t="s">
        <v>4280</v>
      </c>
      <c r="C83" t="str">
        <f t="shared" si="1"/>
        <v>Břežany </v>
      </c>
    </row>
    <row r="84" spans="1:3" x14ac:dyDescent="0.2">
      <c r="A84" t="s">
        <v>3241</v>
      </c>
      <c r="B84" t="s">
        <v>4982</v>
      </c>
      <c r="C84" t="str">
        <f t="shared" si="1"/>
        <v>Budětice </v>
      </c>
    </row>
    <row r="85" spans="1:3" x14ac:dyDescent="0.2">
      <c r="A85" t="s">
        <v>3241</v>
      </c>
      <c r="B85" t="s">
        <v>4983</v>
      </c>
      <c r="C85" t="str">
        <f t="shared" si="1"/>
        <v>Bukovník </v>
      </c>
    </row>
    <row r="86" spans="1:3" x14ac:dyDescent="0.2">
      <c r="A86" t="s">
        <v>3241</v>
      </c>
      <c r="B86" t="s">
        <v>4984</v>
      </c>
      <c r="C86" t="str">
        <f t="shared" si="1"/>
        <v>Čachrov </v>
      </c>
    </row>
    <row r="87" spans="1:3" x14ac:dyDescent="0.2">
      <c r="A87" t="s">
        <v>3241</v>
      </c>
      <c r="B87" t="s">
        <v>4985</v>
      </c>
      <c r="C87" t="str">
        <f t="shared" si="1"/>
        <v>Černíkov </v>
      </c>
    </row>
    <row r="88" spans="1:3" x14ac:dyDescent="0.2">
      <c r="A88" t="s">
        <v>3241</v>
      </c>
      <c r="B88" t="s">
        <v>4986</v>
      </c>
      <c r="C88" t="str">
        <f t="shared" si="1"/>
        <v>Červené Poříčí </v>
      </c>
    </row>
    <row r="89" spans="1:3" x14ac:dyDescent="0.2">
      <c r="A89" t="s">
        <v>3241</v>
      </c>
      <c r="B89" t="s">
        <v>4987</v>
      </c>
      <c r="C89" t="str">
        <f t="shared" si="1"/>
        <v>Číhaň </v>
      </c>
    </row>
    <row r="90" spans="1:3" x14ac:dyDescent="0.2">
      <c r="A90" t="s">
        <v>3241</v>
      </c>
      <c r="B90" t="s">
        <v>4988</v>
      </c>
      <c r="C90" t="str">
        <f t="shared" si="1"/>
        <v>Čímice </v>
      </c>
    </row>
    <row r="91" spans="1:3" x14ac:dyDescent="0.2">
      <c r="A91" t="s">
        <v>3241</v>
      </c>
      <c r="B91" t="s">
        <v>4989</v>
      </c>
      <c r="C91" t="str">
        <f t="shared" si="1"/>
        <v>Dešenice </v>
      </c>
    </row>
    <row r="92" spans="1:3" x14ac:dyDescent="0.2">
      <c r="A92" t="s">
        <v>3241</v>
      </c>
      <c r="B92" t="s">
        <v>4990</v>
      </c>
      <c r="C92" t="str">
        <f t="shared" si="1"/>
        <v>Dlažov </v>
      </c>
    </row>
    <row r="93" spans="1:3" x14ac:dyDescent="0.2">
      <c r="A93" t="s">
        <v>3241</v>
      </c>
      <c r="B93" t="s">
        <v>4991</v>
      </c>
      <c r="C93" t="str">
        <f t="shared" si="1"/>
        <v>Dlouhá Ves </v>
      </c>
    </row>
    <row r="94" spans="1:3" x14ac:dyDescent="0.2">
      <c r="A94" t="s">
        <v>3241</v>
      </c>
      <c r="B94" t="s">
        <v>4992</v>
      </c>
      <c r="C94" t="str">
        <f t="shared" si="1"/>
        <v>Dobršín </v>
      </c>
    </row>
    <row r="95" spans="1:3" x14ac:dyDescent="0.2">
      <c r="A95" t="s">
        <v>3241</v>
      </c>
      <c r="B95" t="s">
        <v>3463</v>
      </c>
      <c r="C95" t="str">
        <f t="shared" si="1"/>
        <v>Dolany </v>
      </c>
    </row>
    <row r="96" spans="1:3" x14ac:dyDescent="0.2">
      <c r="A96" t="s">
        <v>3241</v>
      </c>
      <c r="B96" t="s">
        <v>4993</v>
      </c>
      <c r="C96" t="str">
        <f t="shared" si="1"/>
        <v>Domoraz </v>
      </c>
    </row>
    <row r="97" spans="1:3" x14ac:dyDescent="0.2">
      <c r="A97" t="s">
        <v>3241</v>
      </c>
      <c r="B97" t="s">
        <v>4994</v>
      </c>
      <c r="C97" t="str">
        <f t="shared" si="1"/>
        <v>Dražovice </v>
      </c>
    </row>
    <row r="98" spans="1:3" x14ac:dyDescent="0.2">
      <c r="A98" t="s">
        <v>3241</v>
      </c>
      <c r="B98" t="s">
        <v>4456</v>
      </c>
      <c r="C98" t="str">
        <f t="shared" si="1"/>
        <v>Frymburk </v>
      </c>
    </row>
    <row r="99" spans="1:3" x14ac:dyDescent="0.2">
      <c r="A99" t="s">
        <v>3241</v>
      </c>
      <c r="B99" t="s">
        <v>4995</v>
      </c>
      <c r="C99" t="str">
        <f t="shared" si="1"/>
        <v>Hamry </v>
      </c>
    </row>
    <row r="100" spans="1:3" x14ac:dyDescent="0.2">
      <c r="A100" t="s">
        <v>3241</v>
      </c>
      <c r="B100" t="s">
        <v>4372</v>
      </c>
      <c r="C100" t="str">
        <f t="shared" si="1"/>
        <v>Hartmanice </v>
      </c>
    </row>
    <row r="101" spans="1:3" x14ac:dyDescent="0.2">
      <c r="A101" t="s">
        <v>3241</v>
      </c>
      <c r="B101" t="s">
        <v>4996</v>
      </c>
      <c r="C101" t="str">
        <f t="shared" si="1"/>
        <v>Hejná </v>
      </c>
    </row>
    <row r="102" spans="1:3" x14ac:dyDescent="0.2">
      <c r="A102" t="s">
        <v>3241</v>
      </c>
      <c r="B102" t="s">
        <v>4997</v>
      </c>
      <c r="C102" t="str">
        <f t="shared" si="1"/>
        <v>Hlavňovice </v>
      </c>
    </row>
    <row r="103" spans="1:3" x14ac:dyDescent="0.2">
      <c r="A103" t="s">
        <v>3241</v>
      </c>
      <c r="B103" t="s">
        <v>4998</v>
      </c>
      <c r="C103" t="str">
        <f t="shared" si="1"/>
        <v>Hnačov </v>
      </c>
    </row>
    <row r="104" spans="1:3" x14ac:dyDescent="0.2">
      <c r="A104" t="s">
        <v>3241</v>
      </c>
      <c r="B104" t="s">
        <v>4999</v>
      </c>
      <c r="C104" t="str">
        <f t="shared" si="1"/>
        <v>Horažďovice </v>
      </c>
    </row>
    <row r="105" spans="1:3" x14ac:dyDescent="0.2">
      <c r="A105" t="s">
        <v>3241</v>
      </c>
      <c r="B105" t="s">
        <v>5000</v>
      </c>
      <c r="C105" t="str">
        <f t="shared" si="1"/>
        <v>Horská Kvilda </v>
      </c>
    </row>
    <row r="106" spans="1:3" x14ac:dyDescent="0.2">
      <c r="A106" t="s">
        <v>3241</v>
      </c>
      <c r="B106" t="s">
        <v>5001</v>
      </c>
      <c r="C106" t="str">
        <f t="shared" si="1"/>
        <v>Hrádek </v>
      </c>
    </row>
    <row r="107" spans="1:3" x14ac:dyDescent="0.2">
      <c r="A107" t="s">
        <v>3241</v>
      </c>
      <c r="B107" t="s">
        <v>5002</v>
      </c>
      <c r="C107" t="str">
        <f t="shared" si="1"/>
        <v>Hradešice </v>
      </c>
    </row>
    <row r="108" spans="1:3" x14ac:dyDescent="0.2">
      <c r="A108" t="s">
        <v>3241</v>
      </c>
      <c r="B108" t="s">
        <v>5003</v>
      </c>
      <c r="C108" t="str">
        <f t="shared" si="1"/>
        <v>Chanovice </v>
      </c>
    </row>
    <row r="109" spans="1:3" x14ac:dyDescent="0.2">
      <c r="A109" t="s">
        <v>3241</v>
      </c>
      <c r="B109" t="s">
        <v>5004</v>
      </c>
      <c r="C109" t="str">
        <f t="shared" si="1"/>
        <v>Chlistov </v>
      </c>
    </row>
    <row r="110" spans="1:3" x14ac:dyDescent="0.2">
      <c r="A110" t="s">
        <v>3241</v>
      </c>
      <c r="B110" t="s">
        <v>5005</v>
      </c>
      <c r="C110" t="str">
        <f t="shared" si="1"/>
        <v>Chudenice </v>
      </c>
    </row>
    <row r="111" spans="1:3" x14ac:dyDescent="0.2">
      <c r="A111" t="s">
        <v>3241</v>
      </c>
      <c r="B111" t="s">
        <v>5006</v>
      </c>
      <c r="C111" t="str">
        <f t="shared" si="1"/>
        <v>Chudenín </v>
      </c>
    </row>
    <row r="112" spans="1:3" x14ac:dyDescent="0.2">
      <c r="A112" t="s">
        <v>3241</v>
      </c>
      <c r="B112" t="s">
        <v>5007</v>
      </c>
      <c r="C112" t="str">
        <f t="shared" si="1"/>
        <v>Janovice nad Úhlavou </v>
      </c>
    </row>
    <row r="113" spans="1:3" x14ac:dyDescent="0.2">
      <c r="A113" t="s">
        <v>3241</v>
      </c>
      <c r="B113" t="s">
        <v>5008</v>
      </c>
      <c r="C113" t="str">
        <f t="shared" si="1"/>
        <v>Javor </v>
      </c>
    </row>
    <row r="114" spans="1:3" x14ac:dyDescent="0.2">
      <c r="A114" t="s">
        <v>3241</v>
      </c>
      <c r="B114" t="s">
        <v>5009</v>
      </c>
      <c r="C114" t="str">
        <f t="shared" si="1"/>
        <v>Ježovy </v>
      </c>
    </row>
    <row r="115" spans="1:3" x14ac:dyDescent="0.2">
      <c r="A115" t="s">
        <v>3241</v>
      </c>
      <c r="B115" t="s">
        <v>5010</v>
      </c>
      <c r="C115" t="str">
        <f t="shared" si="1"/>
        <v>Kašperské Hory </v>
      </c>
    </row>
    <row r="116" spans="1:3" x14ac:dyDescent="0.2">
      <c r="A116" t="s">
        <v>3241</v>
      </c>
      <c r="B116" t="s">
        <v>5011</v>
      </c>
      <c r="C116" t="str">
        <f t="shared" si="1"/>
        <v>Kejnice </v>
      </c>
    </row>
    <row r="117" spans="1:3" x14ac:dyDescent="0.2">
      <c r="A117" t="s">
        <v>3241</v>
      </c>
      <c r="B117" t="s">
        <v>5012</v>
      </c>
      <c r="C117" t="str">
        <f t="shared" si="1"/>
        <v>Klatovy </v>
      </c>
    </row>
    <row r="118" spans="1:3" x14ac:dyDescent="0.2">
      <c r="A118" t="s">
        <v>3241</v>
      </c>
      <c r="B118" t="s">
        <v>5013</v>
      </c>
      <c r="C118" t="str">
        <f t="shared" si="1"/>
        <v>Klenová </v>
      </c>
    </row>
    <row r="119" spans="1:3" x14ac:dyDescent="0.2">
      <c r="A119" t="s">
        <v>3241</v>
      </c>
      <c r="B119" t="s">
        <v>5014</v>
      </c>
      <c r="C119" t="str">
        <f t="shared" si="1"/>
        <v>Kolinec </v>
      </c>
    </row>
    <row r="120" spans="1:3" x14ac:dyDescent="0.2">
      <c r="A120" t="s">
        <v>3241</v>
      </c>
      <c r="B120" t="s">
        <v>5015</v>
      </c>
      <c r="C120" t="str">
        <f t="shared" si="1"/>
        <v>Kovčín </v>
      </c>
    </row>
    <row r="121" spans="1:3" x14ac:dyDescent="0.2">
      <c r="A121" t="s">
        <v>3241</v>
      </c>
      <c r="B121" t="s">
        <v>4022</v>
      </c>
      <c r="C121" t="str">
        <f t="shared" si="1"/>
        <v>Křenice </v>
      </c>
    </row>
    <row r="122" spans="1:3" x14ac:dyDescent="0.2">
      <c r="A122" t="s">
        <v>3241</v>
      </c>
      <c r="B122" t="s">
        <v>5016</v>
      </c>
      <c r="C122" t="str">
        <f t="shared" si="1"/>
        <v>Kvášňovice </v>
      </c>
    </row>
    <row r="123" spans="1:3" x14ac:dyDescent="0.2">
      <c r="A123" t="s">
        <v>3241</v>
      </c>
      <c r="B123" t="s">
        <v>5017</v>
      </c>
      <c r="C123" t="str">
        <f t="shared" si="1"/>
        <v>Lomec </v>
      </c>
    </row>
    <row r="124" spans="1:3" x14ac:dyDescent="0.2">
      <c r="A124" t="s">
        <v>3241</v>
      </c>
      <c r="B124" t="s">
        <v>5018</v>
      </c>
      <c r="C124" t="str">
        <f t="shared" si="1"/>
        <v>Malý Bor </v>
      </c>
    </row>
    <row r="125" spans="1:3" x14ac:dyDescent="0.2">
      <c r="A125" t="s">
        <v>3241</v>
      </c>
      <c r="B125" t="s">
        <v>5019</v>
      </c>
      <c r="C125" t="str">
        <f t="shared" si="1"/>
        <v>Maňovice </v>
      </c>
    </row>
    <row r="126" spans="1:3" x14ac:dyDescent="0.2">
      <c r="A126" t="s">
        <v>3241</v>
      </c>
      <c r="B126" t="s">
        <v>5020</v>
      </c>
      <c r="C126" t="str">
        <f t="shared" si="1"/>
        <v>Měčín </v>
      </c>
    </row>
    <row r="127" spans="1:3" x14ac:dyDescent="0.2">
      <c r="A127" t="s">
        <v>3241</v>
      </c>
      <c r="B127" t="s">
        <v>5021</v>
      </c>
      <c r="C127" t="str">
        <f t="shared" si="1"/>
        <v>Mezihoří </v>
      </c>
    </row>
    <row r="128" spans="1:3" x14ac:dyDescent="0.2">
      <c r="A128" t="s">
        <v>3241</v>
      </c>
      <c r="B128" t="s">
        <v>5022</v>
      </c>
      <c r="C128" t="str">
        <f t="shared" si="1"/>
        <v>Mlýnské Struhadlo </v>
      </c>
    </row>
    <row r="129" spans="1:3" x14ac:dyDescent="0.2">
      <c r="A129" t="s">
        <v>3241</v>
      </c>
      <c r="B129" t="s">
        <v>5023</v>
      </c>
      <c r="C129" t="str">
        <f t="shared" si="1"/>
        <v>Modrava </v>
      </c>
    </row>
    <row r="130" spans="1:3" x14ac:dyDescent="0.2">
      <c r="A130" t="s">
        <v>3241</v>
      </c>
      <c r="B130" t="s">
        <v>5024</v>
      </c>
      <c r="C130" t="str">
        <f t="shared" si="1"/>
        <v>Mochtín </v>
      </c>
    </row>
    <row r="131" spans="1:3" x14ac:dyDescent="0.2">
      <c r="A131" t="s">
        <v>3241</v>
      </c>
      <c r="B131" t="s">
        <v>5025</v>
      </c>
      <c r="C131" t="str">
        <f t="shared" ref="C131:C194" si="2">IF(LEFT(B131,1)=" ",RIGHT(B131,LEN(B131)-1),B131)</f>
        <v>Mokrosuky </v>
      </c>
    </row>
    <row r="132" spans="1:3" x14ac:dyDescent="0.2">
      <c r="A132" t="s">
        <v>3241</v>
      </c>
      <c r="B132" t="s">
        <v>5026</v>
      </c>
      <c r="C132" t="str">
        <f t="shared" si="2"/>
        <v>Myslív </v>
      </c>
    </row>
    <row r="133" spans="1:3" x14ac:dyDescent="0.2">
      <c r="A133" t="s">
        <v>3241</v>
      </c>
      <c r="B133" t="s">
        <v>5027</v>
      </c>
      <c r="C133" t="str">
        <f t="shared" si="2"/>
        <v>Myslovice </v>
      </c>
    </row>
    <row r="134" spans="1:3" x14ac:dyDescent="0.2">
      <c r="A134" t="s">
        <v>3241</v>
      </c>
      <c r="B134" t="s">
        <v>5028</v>
      </c>
      <c r="C134" t="str">
        <f t="shared" si="2"/>
        <v>Nalžovské Hory </v>
      </c>
    </row>
    <row r="135" spans="1:3" x14ac:dyDescent="0.2">
      <c r="A135" t="s">
        <v>3241</v>
      </c>
      <c r="B135" t="s">
        <v>5029</v>
      </c>
      <c r="C135" t="str">
        <f t="shared" si="2"/>
        <v>Nehodiv </v>
      </c>
    </row>
    <row r="136" spans="1:3" x14ac:dyDescent="0.2">
      <c r="A136" t="s">
        <v>3241</v>
      </c>
      <c r="B136" t="s">
        <v>5030</v>
      </c>
      <c r="C136" t="str">
        <f t="shared" si="2"/>
        <v>Nezamyslice </v>
      </c>
    </row>
    <row r="137" spans="1:3" x14ac:dyDescent="0.2">
      <c r="A137" t="s">
        <v>3241</v>
      </c>
      <c r="B137" t="s">
        <v>5031</v>
      </c>
      <c r="C137" t="str">
        <f t="shared" si="2"/>
        <v>Nezdice na Šumavě </v>
      </c>
    </row>
    <row r="138" spans="1:3" x14ac:dyDescent="0.2">
      <c r="A138" t="s">
        <v>3241</v>
      </c>
      <c r="B138" t="s">
        <v>5032</v>
      </c>
      <c r="C138" t="str">
        <f t="shared" si="2"/>
        <v>Nýrsko </v>
      </c>
    </row>
    <row r="139" spans="1:3" x14ac:dyDescent="0.2">
      <c r="A139" t="s">
        <v>3241</v>
      </c>
      <c r="B139" t="s">
        <v>5033</v>
      </c>
      <c r="C139" t="str">
        <f t="shared" si="2"/>
        <v>Obytce </v>
      </c>
    </row>
    <row r="140" spans="1:3" x14ac:dyDescent="0.2">
      <c r="A140" t="s">
        <v>3241</v>
      </c>
      <c r="B140" t="s">
        <v>5034</v>
      </c>
      <c r="C140" t="str">
        <f t="shared" si="2"/>
        <v>Olšany </v>
      </c>
    </row>
    <row r="141" spans="1:3" x14ac:dyDescent="0.2">
      <c r="A141" t="s">
        <v>3241</v>
      </c>
      <c r="B141" t="s">
        <v>5035</v>
      </c>
      <c r="C141" t="str">
        <f t="shared" si="2"/>
        <v>Ostřetice </v>
      </c>
    </row>
    <row r="142" spans="1:3" x14ac:dyDescent="0.2">
      <c r="A142" t="s">
        <v>3241</v>
      </c>
      <c r="B142" t="s">
        <v>5036</v>
      </c>
      <c r="C142" t="str">
        <f t="shared" si="2"/>
        <v>Pačejov </v>
      </c>
    </row>
    <row r="143" spans="1:3" x14ac:dyDescent="0.2">
      <c r="A143" t="s">
        <v>3241</v>
      </c>
      <c r="B143" t="s">
        <v>5037</v>
      </c>
      <c r="C143" t="str">
        <f t="shared" si="2"/>
        <v>Petrovice u Sušice </v>
      </c>
    </row>
    <row r="144" spans="1:3" x14ac:dyDescent="0.2">
      <c r="A144" t="s">
        <v>3241</v>
      </c>
      <c r="B144" t="s">
        <v>5038</v>
      </c>
      <c r="C144" t="str">
        <f t="shared" si="2"/>
        <v>Plánice </v>
      </c>
    </row>
    <row r="145" spans="1:3" x14ac:dyDescent="0.2">
      <c r="A145" t="s">
        <v>3241</v>
      </c>
      <c r="B145" t="s">
        <v>5039</v>
      </c>
      <c r="C145" t="str">
        <f t="shared" si="2"/>
        <v>Podmokly </v>
      </c>
    </row>
    <row r="146" spans="1:3" x14ac:dyDescent="0.2">
      <c r="A146" t="s">
        <v>3241</v>
      </c>
      <c r="B146" t="s">
        <v>5040</v>
      </c>
      <c r="C146" t="str">
        <f t="shared" si="2"/>
        <v>Poleň </v>
      </c>
    </row>
    <row r="147" spans="1:3" x14ac:dyDescent="0.2">
      <c r="A147" t="s">
        <v>3241</v>
      </c>
      <c r="B147" t="s">
        <v>5041</v>
      </c>
      <c r="C147" t="str">
        <f t="shared" si="2"/>
        <v>Prášily </v>
      </c>
    </row>
    <row r="148" spans="1:3" x14ac:dyDescent="0.2">
      <c r="A148" t="s">
        <v>3241</v>
      </c>
      <c r="B148" t="s">
        <v>5042</v>
      </c>
      <c r="C148" t="str">
        <f t="shared" si="2"/>
        <v>Předslav </v>
      </c>
    </row>
    <row r="149" spans="1:3" x14ac:dyDescent="0.2">
      <c r="A149" t="s">
        <v>3241</v>
      </c>
      <c r="B149" t="s">
        <v>5043</v>
      </c>
      <c r="C149" t="str">
        <f t="shared" si="2"/>
        <v>Rabí </v>
      </c>
    </row>
    <row r="150" spans="1:3" x14ac:dyDescent="0.2">
      <c r="A150" t="s">
        <v>3241</v>
      </c>
      <c r="B150" t="s">
        <v>5044</v>
      </c>
      <c r="C150" t="str">
        <f t="shared" si="2"/>
        <v>Rejštejn </v>
      </c>
    </row>
    <row r="151" spans="1:3" x14ac:dyDescent="0.2">
      <c r="A151" t="s">
        <v>3241</v>
      </c>
      <c r="B151" t="s">
        <v>3521</v>
      </c>
      <c r="C151" t="str">
        <f t="shared" si="2"/>
        <v>Slatina </v>
      </c>
    </row>
    <row r="152" spans="1:3" x14ac:dyDescent="0.2">
      <c r="A152" t="s">
        <v>3241</v>
      </c>
      <c r="B152" t="s">
        <v>5045</v>
      </c>
      <c r="C152" t="str">
        <f t="shared" si="2"/>
        <v>Soběšice </v>
      </c>
    </row>
    <row r="153" spans="1:3" x14ac:dyDescent="0.2">
      <c r="A153" t="s">
        <v>3241</v>
      </c>
      <c r="B153" t="s">
        <v>5046</v>
      </c>
      <c r="C153" t="str">
        <f t="shared" si="2"/>
        <v>Srní </v>
      </c>
    </row>
    <row r="154" spans="1:3" x14ac:dyDescent="0.2">
      <c r="A154" t="s">
        <v>3241</v>
      </c>
      <c r="B154" t="s">
        <v>5047</v>
      </c>
      <c r="C154" t="str">
        <f t="shared" si="2"/>
        <v>Strašín </v>
      </c>
    </row>
    <row r="155" spans="1:3" x14ac:dyDescent="0.2">
      <c r="A155" t="s">
        <v>3241</v>
      </c>
      <c r="B155" t="s">
        <v>5048</v>
      </c>
      <c r="C155" t="str">
        <f t="shared" si="2"/>
        <v>Strážov </v>
      </c>
    </row>
    <row r="156" spans="1:3" x14ac:dyDescent="0.2">
      <c r="A156" t="s">
        <v>3241</v>
      </c>
      <c r="B156" t="s">
        <v>5049</v>
      </c>
      <c r="C156" t="str">
        <f t="shared" si="2"/>
        <v>Sušice </v>
      </c>
    </row>
    <row r="157" spans="1:3" x14ac:dyDescent="0.2">
      <c r="A157" t="s">
        <v>3241</v>
      </c>
      <c r="B157" t="s">
        <v>5050</v>
      </c>
      <c r="C157" t="str">
        <f t="shared" si="2"/>
        <v>Svéradice </v>
      </c>
    </row>
    <row r="158" spans="1:3" x14ac:dyDescent="0.2">
      <c r="A158" t="s">
        <v>3241</v>
      </c>
      <c r="B158" t="s">
        <v>4339</v>
      </c>
      <c r="C158" t="str">
        <f t="shared" si="2"/>
        <v>Švihov </v>
      </c>
    </row>
    <row r="159" spans="1:3" x14ac:dyDescent="0.2">
      <c r="A159" t="s">
        <v>3241</v>
      </c>
      <c r="B159" t="s">
        <v>5051</v>
      </c>
      <c r="C159" t="str">
        <f t="shared" si="2"/>
        <v>Tužice </v>
      </c>
    </row>
    <row r="160" spans="1:3" x14ac:dyDescent="0.2">
      <c r="A160" t="s">
        <v>3241</v>
      </c>
      <c r="B160" t="s">
        <v>5052</v>
      </c>
      <c r="C160" t="str">
        <f t="shared" si="2"/>
        <v>Týnec </v>
      </c>
    </row>
    <row r="161" spans="1:3" x14ac:dyDescent="0.2">
      <c r="A161" t="s">
        <v>3241</v>
      </c>
      <c r="B161" t="s">
        <v>5053</v>
      </c>
      <c r="C161" t="str">
        <f t="shared" si="2"/>
        <v>Újezd u Plánice </v>
      </c>
    </row>
    <row r="162" spans="1:3" x14ac:dyDescent="0.2">
      <c r="A162" t="s">
        <v>3241</v>
      </c>
      <c r="B162" t="s">
        <v>5054</v>
      </c>
      <c r="C162" t="str">
        <f t="shared" si="2"/>
        <v>Velhartice </v>
      </c>
    </row>
    <row r="163" spans="1:3" x14ac:dyDescent="0.2">
      <c r="A163" t="s">
        <v>3241</v>
      </c>
      <c r="B163" t="s">
        <v>5055</v>
      </c>
      <c r="C163" t="str">
        <f t="shared" si="2"/>
        <v>Velké Hydčice </v>
      </c>
    </row>
    <row r="164" spans="1:3" x14ac:dyDescent="0.2">
      <c r="A164" t="s">
        <v>3241</v>
      </c>
      <c r="B164" t="s">
        <v>5056</v>
      </c>
      <c r="C164" t="str">
        <f t="shared" si="2"/>
        <v>Velký Bor </v>
      </c>
    </row>
    <row r="165" spans="1:3" x14ac:dyDescent="0.2">
      <c r="A165" t="s">
        <v>3241</v>
      </c>
      <c r="B165" t="s">
        <v>5057</v>
      </c>
      <c r="C165" t="str">
        <f t="shared" si="2"/>
        <v>Vrhaveč </v>
      </c>
    </row>
    <row r="166" spans="1:3" x14ac:dyDescent="0.2">
      <c r="A166" t="s">
        <v>3241</v>
      </c>
      <c r="B166" t="s">
        <v>5058</v>
      </c>
      <c r="C166" t="str">
        <f t="shared" si="2"/>
        <v>Vřeskovice </v>
      </c>
    </row>
    <row r="167" spans="1:3" x14ac:dyDescent="0.2">
      <c r="A167" t="s">
        <v>3241</v>
      </c>
      <c r="B167" t="s">
        <v>5059</v>
      </c>
      <c r="C167" t="str">
        <f t="shared" si="2"/>
        <v>Zavlekov </v>
      </c>
    </row>
    <row r="168" spans="1:3" x14ac:dyDescent="0.2">
      <c r="A168" t="s">
        <v>3241</v>
      </c>
      <c r="B168" t="s">
        <v>5060</v>
      </c>
      <c r="C168" t="str">
        <f t="shared" si="2"/>
        <v>Zborovy </v>
      </c>
    </row>
    <row r="169" spans="1:3" x14ac:dyDescent="0.2">
      <c r="A169" t="s">
        <v>3241</v>
      </c>
      <c r="B169" t="s">
        <v>5061</v>
      </c>
      <c r="C169" t="str">
        <f t="shared" si="2"/>
        <v>Železná Ruda </v>
      </c>
    </row>
    <row r="170" spans="1:3" x14ac:dyDescent="0.2">
      <c r="A170" t="s">
        <v>3241</v>
      </c>
      <c r="B170" t="s">
        <v>5062</v>
      </c>
      <c r="C170" t="str">
        <f t="shared" si="2"/>
        <v>Žihobce </v>
      </c>
    </row>
    <row r="171" spans="1:3" x14ac:dyDescent="0.2">
      <c r="A171" t="s">
        <v>3241</v>
      </c>
      <c r="B171" t="s">
        <v>5063</v>
      </c>
      <c r="C171" t="str">
        <f t="shared" si="2"/>
        <v>Žichovice</v>
      </c>
    </row>
    <row r="172" spans="1:3" x14ac:dyDescent="0.2">
      <c r="A172" t="s">
        <v>3241</v>
      </c>
      <c r="B172" t="s">
        <v>5064</v>
      </c>
      <c r="C172" t="str">
        <f t="shared" si="2"/>
        <v>Blovice </v>
      </c>
    </row>
    <row r="173" spans="1:3" x14ac:dyDescent="0.2">
      <c r="A173" t="s">
        <v>3241</v>
      </c>
      <c r="B173" t="s">
        <v>5065</v>
      </c>
      <c r="C173" t="str">
        <f t="shared" si="2"/>
        <v>Bolkov </v>
      </c>
    </row>
    <row r="174" spans="1:3" x14ac:dyDescent="0.2">
      <c r="A174" t="s">
        <v>3241</v>
      </c>
      <c r="B174" t="s">
        <v>5066</v>
      </c>
      <c r="C174" t="str">
        <f t="shared" si="2"/>
        <v>Borovno </v>
      </c>
    </row>
    <row r="175" spans="1:3" x14ac:dyDescent="0.2">
      <c r="A175" t="s">
        <v>3241</v>
      </c>
      <c r="B175" t="s">
        <v>5067</v>
      </c>
      <c r="C175" t="str">
        <f t="shared" si="2"/>
        <v>Borovy </v>
      </c>
    </row>
    <row r="176" spans="1:3" x14ac:dyDescent="0.2">
      <c r="A176" t="s">
        <v>3241</v>
      </c>
      <c r="B176" t="s">
        <v>5068</v>
      </c>
      <c r="C176" t="str">
        <f t="shared" si="2"/>
        <v>Buková </v>
      </c>
    </row>
    <row r="177" spans="1:3" x14ac:dyDescent="0.2">
      <c r="A177" t="s">
        <v>3241</v>
      </c>
      <c r="B177" t="s">
        <v>5069</v>
      </c>
      <c r="C177" t="str">
        <f t="shared" si="2"/>
        <v>Bukovec </v>
      </c>
    </row>
    <row r="178" spans="1:3" x14ac:dyDescent="0.2">
      <c r="A178" t="s">
        <v>3241</v>
      </c>
      <c r="B178" t="s">
        <v>5070</v>
      </c>
      <c r="C178" t="str">
        <f t="shared" si="2"/>
        <v>Čečovice </v>
      </c>
    </row>
    <row r="179" spans="1:3" x14ac:dyDescent="0.2">
      <c r="A179" t="s">
        <v>3241</v>
      </c>
      <c r="B179" t="s">
        <v>5071</v>
      </c>
      <c r="C179" t="str">
        <f t="shared" si="2"/>
        <v>Černovice </v>
      </c>
    </row>
    <row r="180" spans="1:3" x14ac:dyDescent="0.2">
      <c r="A180" t="s">
        <v>3241</v>
      </c>
      <c r="B180" t="s">
        <v>5072</v>
      </c>
      <c r="C180" t="str">
        <f t="shared" si="2"/>
        <v>Čižice </v>
      </c>
    </row>
    <row r="181" spans="1:3" x14ac:dyDescent="0.2">
      <c r="A181" t="s">
        <v>3241</v>
      </c>
      <c r="B181" t="s">
        <v>5073</v>
      </c>
      <c r="C181" t="str">
        <f t="shared" si="2"/>
        <v>Čížkov </v>
      </c>
    </row>
    <row r="182" spans="1:3" x14ac:dyDescent="0.2">
      <c r="A182" t="s">
        <v>3241</v>
      </c>
      <c r="B182" t="s">
        <v>5074</v>
      </c>
      <c r="C182" t="str">
        <f t="shared" si="2"/>
        <v>Čmelíny </v>
      </c>
    </row>
    <row r="183" spans="1:3" x14ac:dyDescent="0.2">
      <c r="A183" t="s">
        <v>3241</v>
      </c>
      <c r="B183" t="s">
        <v>5075</v>
      </c>
      <c r="C183" t="str">
        <f t="shared" si="2"/>
        <v>Dnešice </v>
      </c>
    </row>
    <row r="184" spans="1:3" x14ac:dyDescent="0.2">
      <c r="A184" t="s">
        <v>3241</v>
      </c>
      <c r="B184" t="s">
        <v>5076</v>
      </c>
      <c r="C184" t="str">
        <f t="shared" si="2"/>
        <v>Dobřany </v>
      </c>
    </row>
    <row r="185" spans="1:3" x14ac:dyDescent="0.2">
      <c r="A185" t="s">
        <v>3241</v>
      </c>
      <c r="B185" t="s">
        <v>5077</v>
      </c>
      <c r="C185" t="str">
        <f t="shared" si="2"/>
        <v>Dolce </v>
      </c>
    </row>
    <row r="186" spans="1:3" x14ac:dyDescent="0.2">
      <c r="A186" t="s">
        <v>3241</v>
      </c>
      <c r="B186" t="s">
        <v>5078</v>
      </c>
      <c r="C186" t="str">
        <f t="shared" si="2"/>
        <v>Dolní Lukavice </v>
      </c>
    </row>
    <row r="187" spans="1:3" x14ac:dyDescent="0.2">
      <c r="A187" t="s">
        <v>3241</v>
      </c>
      <c r="B187" t="s">
        <v>5079</v>
      </c>
      <c r="C187" t="str">
        <f t="shared" si="2"/>
        <v>Drahkov </v>
      </c>
    </row>
    <row r="188" spans="1:3" x14ac:dyDescent="0.2">
      <c r="A188" t="s">
        <v>3241</v>
      </c>
      <c r="B188" t="s">
        <v>5080</v>
      </c>
      <c r="C188" t="str">
        <f t="shared" si="2"/>
        <v>Holýšov </v>
      </c>
    </row>
    <row r="189" spans="1:3" x14ac:dyDescent="0.2">
      <c r="A189" t="s">
        <v>3241</v>
      </c>
      <c r="B189" t="s">
        <v>5081</v>
      </c>
      <c r="C189" t="str">
        <f t="shared" si="2"/>
        <v>Honezovice </v>
      </c>
    </row>
    <row r="190" spans="1:3" x14ac:dyDescent="0.2">
      <c r="A190" t="s">
        <v>3241</v>
      </c>
      <c r="B190" t="s">
        <v>5082</v>
      </c>
      <c r="C190" t="str">
        <f t="shared" si="2"/>
        <v>Horní Kamenice </v>
      </c>
    </row>
    <row r="191" spans="1:3" x14ac:dyDescent="0.2">
      <c r="A191" t="s">
        <v>3241</v>
      </c>
      <c r="B191" t="s">
        <v>5083</v>
      </c>
      <c r="C191" t="str">
        <f t="shared" si="2"/>
        <v>Horní Lukavice </v>
      </c>
    </row>
    <row r="192" spans="1:3" x14ac:dyDescent="0.2">
      <c r="A192" t="s">
        <v>3241</v>
      </c>
      <c r="B192" t="s">
        <v>5084</v>
      </c>
      <c r="C192" t="str">
        <f t="shared" si="2"/>
        <v>Horšice </v>
      </c>
    </row>
    <row r="193" spans="1:3" x14ac:dyDescent="0.2">
      <c r="A193" t="s">
        <v>3241</v>
      </c>
      <c r="B193" t="s">
        <v>5085</v>
      </c>
      <c r="C193" t="str">
        <f t="shared" si="2"/>
        <v>Hradec </v>
      </c>
    </row>
    <row r="194" spans="1:3" x14ac:dyDescent="0.2">
      <c r="A194" t="s">
        <v>3241</v>
      </c>
      <c r="B194" t="s">
        <v>3279</v>
      </c>
      <c r="C194" t="str">
        <f t="shared" si="2"/>
        <v>Chlum </v>
      </c>
    </row>
    <row r="195" spans="1:3" x14ac:dyDescent="0.2">
      <c r="A195" t="s">
        <v>3241</v>
      </c>
      <c r="B195" t="s">
        <v>5086</v>
      </c>
      <c r="C195" t="str">
        <f t="shared" ref="C195:C258" si="3">IF(LEFT(B195,1)=" ",RIGHT(B195,LEN(B195)-1),B195)</f>
        <v>Chlumčany </v>
      </c>
    </row>
    <row r="196" spans="1:3" x14ac:dyDescent="0.2">
      <c r="A196" t="s">
        <v>3241</v>
      </c>
      <c r="B196" t="s">
        <v>5087</v>
      </c>
      <c r="C196" t="str">
        <f t="shared" si="3"/>
        <v>Chlumy </v>
      </c>
    </row>
    <row r="197" spans="1:3" x14ac:dyDescent="0.2">
      <c r="A197" t="s">
        <v>3241</v>
      </c>
      <c r="B197" t="s">
        <v>5088</v>
      </c>
      <c r="C197" t="str">
        <f t="shared" si="3"/>
        <v>Chocenice </v>
      </c>
    </row>
    <row r="198" spans="1:3" x14ac:dyDescent="0.2">
      <c r="A198" t="s">
        <v>3241</v>
      </c>
      <c r="B198" t="s">
        <v>5089</v>
      </c>
      <c r="C198" t="str">
        <f t="shared" si="3"/>
        <v>Chotěšov </v>
      </c>
    </row>
    <row r="199" spans="1:3" x14ac:dyDescent="0.2">
      <c r="A199" t="s">
        <v>3241</v>
      </c>
      <c r="B199" t="s">
        <v>5090</v>
      </c>
      <c r="C199" t="str">
        <f t="shared" si="3"/>
        <v>Jarov </v>
      </c>
    </row>
    <row r="200" spans="1:3" x14ac:dyDescent="0.2">
      <c r="A200" t="s">
        <v>3241</v>
      </c>
      <c r="B200" t="s">
        <v>5091</v>
      </c>
      <c r="C200" t="str">
        <f t="shared" si="3"/>
        <v>Kasejovice </v>
      </c>
    </row>
    <row r="201" spans="1:3" x14ac:dyDescent="0.2">
      <c r="A201" t="s">
        <v>3241</v>
      </c>
      <c r="B201" t="s">
        <v>3572</v>
      </c>
      <c r="C201" t="str">
        <f t="shared" si="3"/>
        <v>Kbel </v>
      </c>
    </row>
    <row r="202" spans="1:3" x14ac:dyDescent="0.2">
      <c r="A202" t="s">
        <v>3241</v>
      </c>
      <c r="B202" t="s">
        <v>5092</v>
      </c>
      <c r="C202" t="str">
        <f t="shared" si="3"/>
        <v>Klášter </v>
      </c>
    </row>
    <row r="203" spans="1:3" x14ac:dyDescent="0.2">
      <c r="A203" t="s">
        <v>3241</v>
      </c>
      <c r="B203" t="s">
        <v>5093</v>
      </c>
      <c r="C203" t="str">
        <f t="shared" si="3"/>
        <v>Kotovice </v>
      </c>
    </row>
    <row r="204" spans="1:3" x14ac:dyDescent="0.2">
      <c r="A204" t="s">
        <v>3241</v>
      </c>
      <c r="B204" t="s">
        <v>5094</v>
      </c>
      <c r="C204" t="str">
        <f t="shared" si="3"/>
        <v>Kozlovice </v>
      </c>
    </row>
    <row r="205" spans="1:3" x14ac:dyDescent="0.2">
      <c r="A205" t="s">
        <v>3241</v>
      </c>
      <c r="B205" t="s">
        <v>5095</v>
      </c>
      <c r="C205" t="str">
        <f t="shared" si="3"/>
        <v>Kramolín </v>
      </c>
    </row>
    <row r="206" spans="1:3" x14ac:dyDescent="0.2">
      <c r="A206" t="s">
        <v>3241</v>
      </c>
      <c r="B206" t="s">
        <v>5096</v>
      </c>
      <c r="C206" t="str">
        <f t="shared" si="3"/>
        <v>Kvíčovice </v>
      </c>
    </row>
    <row r="207" spans="1:3" x14ac:dyDescent="0.2">
      <c r="A207" t="s">
        <v>3241</v>
      </c>
      <c r="B207" t="s">
        <v>5097</v>
      </c>
      <c r="C207" t="str">
        <f t="shared" si="3"/>
        <v>Letiny </v>
      </c>
    </row>
    <row r="208" spans="1:3" x14ac:dyDescent="0.2">
      <c r="A208" t="s">
        <v>3241</v>
      </c>
      <c r="B208" t="s">
        <v>5098</v>
      </c>
      <c r="C208" t="str">
        <f t="shared" si="3"/>
        <v>Lisov </v>
      </c>
    </row>
    <row r="209" spans="1:3" x14ac:dyDescent="0.2">
      <c r="A209" t="s">
        <v>3241</v>
      </c>
      <c r="B209" t="s">
        <v>5099</v>
      </c>
      <c r="C209" t="str">
        <f t="shared" si="3"/>
        <v>Líšina </v>
      </c>
    </row>
    <row r="210" spans="1:3" x14ac:dyDescent="0.2">
      <c r="A210" t="s">
        <v>3241</v>
      </c>
      <c r="B210" t="s">
        <v>5100</v>
      </c>
      <c r="C210" t="str">
        <f t="shared" si="3"/>
        <v>Louňová </v>
      </c>
    </row>
    <row r="211" spans="1:3" x14ac:dyDescent="0.2">
      <c r="A211" t="s">
        <v>3241</v>
      </c>
      <c r="B211" t="s">
        <v>5101</v>
      </c>
      <c r="C211" t="str">
        <f t="shared" si="3"/>
        <v>Lužany </v>
      </c>
    </row>
    <row r="212" spans="1:3" x14ac:dyDescent="0.2">
      <c r="A212" t="s">
        <v>3241</v>
      </c>
      <c r="B212" t="s">
        <v>5102</v>
      </c>
      <c r="C212" t="str">
        <f t="shared" si="3"/>
        <v>Měcholupy </v>
      </c>
    </row>
    <row r="213" spans="1:3" x14ac:dyDescent="0.2">
      <c r="A213" t="s">
        <v>3241</v>
      </c>
      <c r="B213" t="s">
        <v>5103</v>
      </c>
      <c r="C213" t="str">
        <f t="shared" si="3"/>
        <v>Merklín </v>
      </c>
    </row>
    <row r="214" spans="1:3" x14ac:dyDescent="0.2">
      <c r="A214" t="s">
        <v>3241</v>
      </c>
      <c r="B214" t="s">
        <v>5104</v>
      </c>
      <c r="C214" t="str">
        <f t="shared" si="3"/>
        <v>Mileč </v>
      </c>
    </row>
    <row r="215" spans="1:3" x14ac:dyDescent="0.2">
      <c r="A215" t="s">
        <v>3241</v>
      </c>
      <c r="B215" t="s">
        <v>5105</v>
      </c>
      <c r="C215" t="str">
        <f t="shared" si="3"/>
        <v>Milínov </v>
      </c>
    </row>
    <row r="216" spans="1:3" x14ac:dyDescent="0.2">
      <c r="A216" t="s">
        <v>3241</v>
      </c>
      <c r="B216" t="s">
        <v>5106</v>
      </c>
      <c r="C216" t="str">
        <f t="shared" si="3"/>
        <v>Míšov </v>
      </c>
    </row>
    <row r="217" spans="1:3" x14ac:dyDescent="0.2">
      <c r="A217" t="s">
        <v>3241</v>
      </c>
      <c r="B217" t="s">
        <v>5107</v>
      </c>
      <c r="C217" t="str">
        <f t="shared" si="3"/>
        <v>Mladý Smolivec </v>
      </c>
    </row>
    <row r="218" spans="1:3" x14ac:dyDescent="0.2">
      <c r="A218" t="s">
        <v>3241</v>
      </c>
      <c r="B218" t="s">
        <v>5108</v>
      </c>
      <c r="C218" t="str">
        <f t="shared" si="3"/>
        <v>Mohelnice </v>
      </c>
    </row>
    <row r="219" spans="1:3" x14ac:dyDescent="0.2">
      <c r="A219" t="s">
        <v>3241</v>
      </c>
      <c r="B219" t="s">
        <v>5109</v>
      </c>
      <c r="C219" t="str">
        <f t="shared" si="3"/>
        <v>Nebílovy </v>
      </c>
    </row>
    <row r="220" spans="1:3" x14ac:dyDescent="0.2">
      <c r="A220" t="s">
        <v>3241</v>
      </c>
      <c r="B220" t="s">
        <v>5110</v>
      </c>
      <c r="C220" t="str">
        <f t="shared" si="3"/>
        <v>Nekvasovy </v>
      </c>
    </row>
    <row r="221" spans="1:3" x14ac:dyDescent="0.2">
      <c r="A221" t="s">
        <v>3241</v>
      </c>
      <c r="B221" t="s">
        <v>4221</v>
      </c>
      <c r="C221" t="str">
        <f t="shared" si="3"/>
        <v>Nepomuk </v>
      </c>
    </row>
    <row r="222" spans="1:3" x14ac:dyDescent="0.2">
      <c r="A222" t="s">
        <v>3241</v>
      </c>
      <c r="B222" t="s">
        <v>5111</v>
      </c>
      <c r="C222" t="str">
        <f t="shared" si="3"/>
        <v>Netunice </v>
      </c>
    </row>
    <row r="223" spans="1:3" x14ac:dyDescent="0.2">
      <c r="A223" t="s">
        <v>3241</v>
      </c>
      <c r="B223" t="s">
        <v>5112</v>
      </c>
      <c r="C223" t="str">
        <f t="shared" si="3"/>
        <v>Neuměř </v>
      </c>
    </row>
    <row r="224" spans="1:3" x14ac:dyDescent="0.2">
      <c r="A224" t="s">
        <v>3241</v>
      </c>
      <c r="B224" t="s">
        <v>5113</v>
      </c>
      <c r="C224" t="str">
        <f t="shared" si="3"/>
        <v>Neurazy </v>
      </c>
    </row>
    <row r="225" spans="1:3" x14ac:dyDescent="0.2">
      <c r="A225" t="s">
        <v>3241</v>
      </c>
      <c r="B225" t="s">
        <v>5114</v>
      </c>
      <c r="C225" t="str">
        <f t="shared" si="3"/>
        <v>Nezdice </v>
      </c>
    </row>
    <row r="226" spans="1:3" x14ac:dyDescent="0.2">
      <c r="A226" t="s">
        <v>3241</v>
      </c>
      <c r="B226" t="s">
        <v>5115</v>
      </c>
      <c r="C226" t="str">
        <f t="shared" si="3"/>
        <v>Nezdřev </v>
      </c>
    </row>
    <row r="227" spans="1:3" x14ac:dyDescent="0.2">
      <c r="A227" t="s">
        <v>3241</v>
      </c>
      <c r="B227" t="s">
        <v>5116</v>
      </c>
      <c r="C227" t="str">
        <f t="shared" si="3"/>
        <v>Nové Mitrovice </v>
      </c>
    </row>
    <row r="228" spans="1:3" x14ac:dyDescent="0.2">
      <c r="A228" t="s">
        <v>3241</v>
      </c>
      <c r="B228" t="s">
        <v>5117</v>
      </c>
      <c r="C228" t="str">
        <f t="shared" si="3"/>
        <v>Oplot </v>
      </c>
    </row>
    <row r="229" spans="1:3" x14ac:dyDescent="0.2">
      <c r="A229" t="s">
        <v>3241</v>
      </c>
      <c r="B229" t="s">
        <v>5118</v>
      </c>
      <c r="C229" t="str">
        <f t="shared" si="3"/>
        <v>Oselce </v>
      </c>
    </row>
    <row r="230" spans="1:3" x14ac:dyDescent="0.2">
      <c r="A230" t="s">
        <v>3241</v>
      </c>
      <c r="B230" t="s">
        <v>5119</v>
      </c>
      <c r="C230" t="str">
        <f t="shared" si="3"/>
        <v>Otěšice </v>
      </c>
    </row>
    <row r="231" spans="1:3" x14ac:dyDescent="0.2">
      <c r="A231" t="s">
        <v>3241</v>
      </c>
      <c r="B231" t="s">
        <v>5120</v>
      </c>
      <c r="C231" t="str">
        <f t="shared" si="3"/>
        <v>Polánka </v>
      </c>
    </row>
    <row r="232" spans="1:3" x14ac:dyDescent="0.2">
      <c r="A232" t="s">
        <v>3241</v>
      </c>
      <c r="B232" t="s">
        <v>5121</v>
      </c>
      <c r="C232" t="str">
        <f t="shared" si="3"/>
        <v>Prádlo </v>
      </c>
    </row>
    <row r="233" spans="1:3" x14ac:dyDescent="0.2">
      <c r="A233" t="s">
        <v>3241</v>
      </c>
      <c r="B233" t="s">
        <v>5122</v>
      </c>
      <c r="C233" t="str">
        <f t="shared" si="3"/>
        <v>Předenice </v>
      </c>
    </row>
    <row r="234" spans="1:3" x14ac:dyDescent="0.2">
      <c r="A234" t="s">
        <v>3241</v>
      </c>
      <c r="B234" t="s">
        <v>5123</v>
      </c>
      <c r="C234" t="str">
        <f t="shared" si="3"/>
        <v>Přestavlky </v>
      </c>
    </row>
    <row r="235" spans="1:3" x14ac:dyDescent="0.2">
      <c r="A235" t="s">
        <v>3241</v>
      </c>
      <c r="B235" t="s">
        <v>5124</v>
      </c>
      <c r="C235" t="str">
        <f t="shared" si="3"/>
        <v>Přeštice </v>
      </c>
    </row>
    <row r="236" spans="1:3" x14ac:dyDescent="0.2">
      <c r="A236" t="s">
        <v>3241</v>
      </c>
      <c r="B236" t="s">
        <v>5125</v>
      </c>
      <c r="C236" t="str">
        <f t="shared" si="3"/>
        <v>Příchovice </v>
      </c>
    </row>
    <row r="237" spans="1:3" x14ac:dyDescent="0.2">
      <c r="A237" t="s">
        <v>3241</v>
      </c>
      <c r="B237" t="s">
        <v>5126</v>
      </c>
      <c r="C237" t="str">
        <f t="shared" si="3"/>
        <v>Ptenín </v>
      </c>
    </row>
    <row r="238" spans="1:3" x14ac:dyDescent="0.2">
      <c r="A238" t="s">
        <v>3241</v>
      </c>
      <c r="B238" t="s">
        <v>5127</v>
      </c>
      <c r="C238" t="str">
        <f t="shared" si="3"/>
        <v>Radkovice </v>
      </c>
    </row>
    <row r="239" spans="1:3" x14ac:dyDescent="0.2">
      <c r="A239" t="s">
        <v>3241</v>
      </c>
      <c r="B239" t="s">
        <v>5128</v>
      </c>
      <c r="C239" t="str">
        <f t="shared" si="3"/>
        <v>Roupov </v>
      </c>
    </row>
    <row r="240" spans="1:3" x14ac:dyDescent="0.2">
      <c r="A240" t="s">
        <v>3241</v>
      </c>
      <c r="B240" t="s">
        <v>5129</v>
      </c>
      <c r="C240" t="str">
        <f t="shared" si="3"/>
        <v>Řenče </v>
      </c>
    </row>
    <row r="241" spans="1:3" x14ac:dyDescent="0.2">
      <c r="A241" t="s">
        <v>3241</v>
      </c>
      <c r="B241" t="s">
        <v>5130</v>
      </c>
      <c r="C241" t="str">
        <f t="shared" si="3"/>
        <v>Seč </v>
      </c>
    </row>
    <row r="242" spans="1:3" x14ac:dyDescent="0.2">
      <c r="A242" t="s">
        <v>3241</v>
      </c>
      <c r="B242" t="s">
        <v>5131</v>
      </c>
      <c r="C242" t="str">
        <f t="shared" si="3"/>
        <v>Sedliště </v>
      </c>
    </row>
    <row r="243" spans="1:3" x14ac:dyDescent="0.2">
      <c r="A243" t="s">
        <v>3241</v>
      </c>
      <c r="B243" t="s">
        <v>5132</v>
      </c>
      <c r="C243" t="str">
        <f t="shared" si="3"/>
        <v>Skašov </v>
      </c>
    </row>
    <row r="244" spans="1:3" x14ac:dyDescent="0.2">
      <c r="A244" t="s">
        <v>3241</v>
      </c>
      <c r="B244" t="s">
        <v>5133</v>
      </c>
      <c r="C244" t="str">
        <f t="shared" si="3"/>
        <v>Soběkury </v>
      </c>
    </row>
    <row r="245" spans="1:3" x14ac:dyDescent="0.2">
      <c r="A245" t="s">
        <v>3241</v>
      </c>
      <c r="B245" t="s">
        <v>5134</v>
      </c>
      <c r="C245" t="str">
        <f t="shared" si="3"/>
        <v>Spálené Poříčí </v>
      </c>
    </row>
    <row r="246" spans="1:3" x14ac:dyDescent="0.2">
      <c r="A246" t="s">
        <v>3241</v>
      </c>
      <c r="B246" t="s">
        <v>5135</v>
      </c>
      <c r="C246" t="str">
        <f t="shared" si="3"/>
        <v>Stod </v>
      </c>
    </row>
    <row r="247" spans="1:3" x14ac:dyDescent="0.2">
      <c r="A247" t="s">
        <v>3241</v>
      </c>
      <c r="B247" t="s">
        <v>5136</v>
      </c>
      <c r="C247" t="str">
        <f t="shared" si="3"/>
        <v>Střelice </v>
      </c>
    </row>
    <row r="248" spans="1:3" x14ac:dyDescent="0.2">
      <c r="A248" t="s">
        <v>3241</v>
      </c>
      <c r="B248" t="s">
        <v>4578</v>
      </c>
      <c r="C248" t="str">
        <f t="shared" si="3"/>
        <v>Střížovice </v>
      </c>
    </row>
    <row r="249" spans="1:3" x14ac:dyDescent="0.2">
      <c r="A249" t="s">
        <v>3241</v>
      </c>
      <c r="B249" t="s">
        <v>5137</v>
      </c>
      <c r="C249" t="str">
        <f t="shared" si="3"/>
        <v>Štěnovice </v>
      </c>
    </row>
    <row r="250" spans="1:3" x14ac:dyDescent="0.2">
      <c r="A250" t="s">
        <v>3241</v>
      </c>
      <c r="B250" t="s">
        <v>5138</v>
      </c>
      <c r="C250" t="str">
        <f t="shared" si="3"/>
        <v>Štichov </v>
      </c>
    </row>
    <row r="251" spans="1:3" x14ac:dyDescent="0.2">
      <c r="A251" t="s">
        <v>3241</v>
      </c>
      <c r="B251" t="s">
        <v>5139</v>
      </c>
      <c r="C251" t="str">
        <f t="shared" si="3"/>
        <v>Tojice </v>
      </c>
    </row>
    <row r="252" spans="1:3" x14ac:dyDescent="0.2">
      <c r="A252" t="s">
        <v>3241</v>
      </c>
      <c r="B252" t="s">
        <v>5140</v>
      </c>
      <c r="C252" t="str">
        <f t="shared" si="3"/>
        <v>Třebčice </v>
      </c>
    </row>
    <row r="253" spans="1:3" x14ac:dyDescent="0.2">
      <c r="A253" t="s">
        <v>3241</v>
      </c>
      <c r="B253" t="s">
        <v>5141</v>
      </c>
      <c r="C253" t="str">
        <f t="shared" si="3"/>
        <v>Týniště </v>
      </c>
    </row>
    <row r="254" spans="1:3" x14ac:dyDescent="0.2">
      <c r="A254" t="s">
        <v>3241</v>
      </c>
      <c r="B254" t="s">
        <v>4154</v>
      </c>
      <c r="C254" t="str">
        <f t="shared" si="3"/>
        <v>Únětice </v>
      </c>
    </row>
    <row r="255" spans="1:3" x14ac:dyDescent="0.2">
      <c r="A255" t="s">
        <v>3241</v>
      </c>
      <c r="B255" t="s">
        <v>5142</v>
      </c>
      <c r="C255" t="str">
        <f t="shared" si="3"/>
        <v>Útušice </v>
      </c>
    </row>
    <row r="256" spans="1:3" x14ac:dyDescent="0.2">
      <c r="A256" t="s">
        <v>3241</v>
      </c>
      <c r="B256" t="s">
        <v>5143</v>
      </c>
      <c r="C256" t="str">
        <f t="shared" si="3"/>
        <v>Ves Touškov </v>
      </c>
    </row>
    <row r="257" spans="1:3" x14ac:dyDescent="0.2">
      <c r="A257" t="s">
        <v>3241</v>
      </c>
      <c r="B257" t="s">
        <v>5144</v>
      </c>
      <c r="C257" t="str">
        <f t="shared" si="3"/>
        <v>Vlčí </v>
      </c>
    </row>
    <row r="258" spans="1:3" x14ac:dyDescent="0.2">
      <c r="A258" t="s">
        <v>3241</v>
      </c>
      <c r="B258" t="s">
        <v>5145</v>
      </c>
      <c r="C258" t="str">
        <f t="shared" si="3"/>
        <v>Vlčtejn </v>
      </c>
    </row>
    <row r="259" spans="1:3" x14ac:dyDescent="0.2">
      <c r="A259" t="s">
        <v>3241</v>
      </c>
      <c r="B259" t="s">
        <v>5146</v>
      </c>
      <c r="C259" t="str">
        <f t="shared" ref="C259:C322" si="4">IF(LEFT(B259,1)=" ",RIGHT(B259,LEN(B259)-1),B259)</f>
        <v>Vrčeň </v>
      </c>
    </row>
    <row r="260" spans="1:3" x14ac:dyDescent="0.2">
      <c r="A260" t="s">
        <v>3241</v>
      </c>
      <c r="B260" t="s">
        <v>5147</v>
      </c>
      <c r="C260" t="str">
        <f t="shared" si="4"/>
        <v>Vstiš </v>
      </c>
    </row>
    <row r="261" spans="1:3" x14ac:dyDescent="0.2">
      <c r="A261" t="s">
        <v>3241</v>
      </c>
      <c r="B261" t="s">
        <v>5148</v>
      </c>
      <c r="C261" t="str">
        <f t="shared" si="4"/>
        <v>Všekary </v>
      </c>
    </row>
    <row r="262" spans="1:3" x14ac:dyDescent="0.2">
      <c r="A262" t="s">
        <v>3241</v>
      </c>
      <c r="B262" t="s">
        <v>5149</v>
      </c>
      <c r="C262" t="str">
        <f t="shared" si="4"/>
        <v>Zdemyslice </v>
      </c>
    </row>
    <row r="263" spans="1:3" x14ac:dyDescent="0.2">
      <c r="A263" t="s">
        <v>3241</v>
      </c>
      <c r="B263" t="s">
        <v>5150</v>
      </c>
      <c r="C263" t="str">
        <f t="shared" si="4"/>
        <v>Zemětice </v>
      </c>
    </row>
    <row r="264" spans="1:3" x14ac:dyDescent="0.2">
      <c r="A264" t="s">
        <v>3241</v>
      </c>
      <c r="B264" t="s">
        <v>5151</v>
      </c>
      <c r="C264" t="str">
        <f t="shared" si="4"/>
        <v>Žákava </v>
      </c>
    </row>
    <row r="265" spans="1:3" x14ac:dyDescent="0.2">
      <c r="A265" t="s">
        <v>3241</v>
      </c>
      <c r="B265" t="s">
        <v>5152</v>
      </c>
      <c r="C265" t="str">
        <f t="shared" si="4"/>
        <v>Ždírec </v>
      </c>
    </row>
    <row r="266" spans="1:3" x14ac:dyDescent="0.2">
      <c r="A266" t="s">
        <v>3241</v>
      </c>
      <c r="B266" t="s">
        <v>5153</v>
      </c>
      <c r="C266" t="str">
        <f t="shared" si="4"/>
        <v>Žinkovy </v>
      </c>
    </row>
    <row r="267" spans="1:3" x14ac:dyDescent="0.2">
      <c r="A267" t="s">
        <v>3241</v>
      </c>
      <c r="B267" t="s">
        <v>5154</v>
      </c>
      <c r="C267" t="str">
        <f t="shared" si="4"/>
        <v>Životice</v>
      </c>
    </row>
    <row r="268" spans="1:3" x14ac:dyDescent="0.2">
      <c r="A268" t="s">
        <v>3241</v>
      </c>
      <c r="B268" t="s">
        <v>5155</v>
      </c>
      <c r="C268" t="str">
        <f t="shared" si="4"/>
        <v>Dýšina </v>
      </c>
    </row>
    <row r="269" spans="1:3" x14ac:dyDescent="0.2">
      <c r="A269" t="s">
        <v>3241</v>
      </c>
      <c r="B269" t="s">
        <v>3920</v>
      </c>
      <c r="C269" t="str">
        <f t="shared" si="4"/>
        <v>Chrást </v>
      </c>
    </row>
    <row r="270" spans="1:3" x14ac:dyDescent="0.2">
      <c r="A270" t="s">
        <v>3241</v>
      </c>
      <c r="B270" t="s">
        <v>5156</v>
      </c>
      <c r="C270" t="str">
        <f t="shared" si="4"/>
        <v>Chválenice </v>
      </c>
    </row>
    <row r="271" spans="1:3" x14ac:dyDescent="0.2">
      <c r="A271" t="s">
        <v>3241</v>
      </c>
      <c r="B271" t="s">
        <v>3492</v>
      </c>
      <c r="C271" t="str">
        <f t="shared" si="4"/>
        <v>Kyšice </v>
      </c>
    </row>
    <row r="272" spans="1:3" x14ac:dyDescent="0.2">
      <c r="A272" t="s">
        <v>3241</v>
      </c>
      <c r="B272" t="s">
        <v>5157</v>
      </c>
      <c r="C272" t="str">
        <f t="shared" si="4"/>
        <v>Letkov </v>
      </c>
    </row>
    <row r="273" spans="1:3" x14ac:dyDescent="0.2">
      <c r="A273" t="s">
        <v>3241</v>
      </c>
      <c r="B273" t="s">
        <v>5158</v>
      </c>
      <c r="C273" t="str">
        <f t="shared" si="4"/>
        <v>Lhůta </v>
      </c>
    </row>
    <row r="274" spans="1:3" x14ac:dyDescent="0.2">
      <c r="A274" t="s">
        <v>3241</v>
      </c>
      <c r="B274" t="s">
        <v>5159</v>
      </c>
      <c r="C274" t="str">
        <f t="shared" si="4"/>
        <v>Losiná </v>
      </c>
    </row>
    <row r="275" spans="1:3" x14ac:dyDescent="0.2">
      <c r="A275" t="s">
        <v>3241</v>
      </c>
      <c r="B275" t="s">
        <v>5160</v>
      </c>
      <c r="C275" t="str">
        <f t="shared" si="4"/>
        <v>Mokrouše </v>
      </c>
    </row>
    <row r="276" spans="1:3" x14ac:dyDescent="0.2">
      <c r="A276" t="s">
        <v>3241</v>
      </c>
      <c r="B276" t="s">
        <v>5161</v>
      </c>
      <c r="C276" t="str">
        <f t="shared" si="4"/>
        <v>Nezbavětice </v>
      </c>
    </row>
    <row r="277" spans="1:3" x14ac:dyDescent="0.2">
      <c r="A277" t="s">
        <v>3241</v>
      </c>
      <c r="B277" t="s">
        <v>5162</v>
      </c>
      <c r="C277" t="str">
        <f t="shared" si="4"/>
        <v>Nezvěstice </v>
      </c>
    </row>
    <row r="278" spans="1:3" x14ac:dyDescent="0.2">
      <c r="A278" t="s">
        <v>3241</v>
      </c>
      <c r="B278" t="s">
        <v>5163</v>
      </c>
      <c r="C278" t="str">
        <f t="shared" si="4"/>
        <v>Plzeň </v>
      </c>
    </row>
    <row r="279" spans="1:3" x14ac:dyDescent="0.2">
      <c r="A279" t="s">
        <v>3241</v>
      </c>
      <c r="B279" t="s">
        <v>5164</v>
      </c>
      <c r="C279" t="str">
        <f t="shared" si="4"/>
        <v>Starý Plzenec </v>
      </c>
    </row>
    <row r="280" spans="1:3" x14ac:dyDescent="0.2">
      <c r="A280" t="s">
        <v>3241</v>
      </c>
      <c r="B280" t="s">
        <v>5165</v>
      </c>
      <c r="C280" t="str">
        <f t="shared" si="4"/>
        <v>Šťáhlavy </v>
      </c>
    </row>
    <row r="281" spans="1:3" x14ac:dyDescent="0.2">
      <c r="A281" t="s">
        <v>3241</v>
      </c>
      <c r="B281" t="s">
        <v>5166</v>
      </c>
      <c r="C281" t="str">
        <f t="shared" si="4"/>
        <v>Štěnovický Borek </v>
      </c>
    </row>
    <row r="282" spans="1:3" x14ac:dyDescent="0.2">
      <c r="A282" t="s">
        <v>3241</v>
      </c>
      <c r="B282" t="s">
        <v>5167</v>
      </c>
      <c r="C282" t="str">
        <f t="shared" si="4"/>
        <v>Tymákov</v>
      </c>
    </row>
    <row r="283" spans="1:3" x14ac:dyDescent="0.2">
      <c r="A283" t="s">
        <v>3241</v>
      </c>
      <c r="B283" t="s">
        <v>5168</v>
      </c>
      <c r="C283" t="str">
        <f t="shared" si="4"/>
        <v>Bdeněves </v>
      </c>
    </row>
    <row r="284" spans="1:3" x14ac:dyDescent="0.2">
      <c r="A284" t="s">
        <v>3241</v>
      </c>
      <c r="B284" t="s">
        <v>5169</v>
      </c>
      <c r="C284" t="str">
        <f t="shared" si="4"/>
        <v>Bezvěrov </v>
      </c>
    </row>
    <row r="285" spans="1:3" x14ac:dyDescent="0.2">
      <c r="A285" t="s">
        <v>3241</v>
      </c>
      <c r="B285" t="s">
        <v>5170</v>
      </c>
      <c r="C285" t="str">
        <f t="shared" si="4"/>
        <v>Bílov </v>
      </c>
    </row>
    <row r="286" spans="1:3" x14ac:dyDescent="0.2">
      <c r="A286" t="s">
        <v>3241</v>
      </c>
      <c r="B286" t="s">
        <v>5171</v>
      </c>
      <c r="C286" t="str">
        <f t="shared" si="4"/>
        <v>Blatnice </v>
      </c>
    </row>
    <row r="287" spans="1:3" x14ac:dyDescent="0.2">
      <c r="A287" t="s">
        <v>3241</v>
      </c>
      <c r="B287" t="s">
        <v>5172</v>
      </c>
      <c r="C287" t="str">
        <f t="shared" si="4"/>
        <v>Blažim </v>
      </c>
    </row>
    <row r="288" spans="1:3" x14ac:dyDescent="0.2">
      <c r="A288" t="s">
        <v>3241</v>
      </c>
      <c r="B288" t="s">
        <v>5173</v>
      </c>
      <c r="C288" t="str">
        <f t="shared" si="4"/>
        <v>Bohy </v>
      </c>
    </row>
    <row r="289" spans="1:3" x14ac:dyDescent="0.2">
      <c r="A289" t="s">
        <v>3241</v>
      </c>
      <c r="B289" t="s">
        <v>5174</v>
      </c>
      <c r="C289" t="str">
        <f t="shared" si="4"/>
        <v>Brodeslavy </v>
      </c>
    </row>
    <row r="290" spans="1:3" x14ac:dyDescent="0.2">
      <c r="A290" t="s">
        <v>3241</v>
      </c>
      <c r="B290" t="s">
        <v>5175</v>
      </c>
      <c r="C290" t="str">
        <f t="shared" si="4"/>
        <v>Bučí </v>
      </c>
    </row>
    <row r="291" spans="1:3" x14ac:dyDescent="0.2">
      <c r="A291" t="s">
        <v>3241</v>
      </c>
      <c r="B291" t="s">
        <v>5176</v>
      </c>
      <c r="C291" t="str">
        <f t="shared" si="4"/>
        <v>Čeminy </v>
      </c>
    </row>
    <row r="292" spans="1:3" x14ac:dyDescent="0.2">
      <c r="A292" t="s">
        <v>3241</v>
      </c>
      <c r="B292" t="s">
        <v>5177</v>
      </c>
      <c r="C292" t="str">
        <f t="shared" si="4"/>
        <v>Černíkovice </v>
      </c>
    </row>
    <row r="293" spans="1:3" x14ac:dyDescent="0.2">
      <c r="A293" t="s">
        <v>3241</v>
      </c>
      <c r="B293" t="s">
        <v>5178</v>
      </c>
      <c r="C293" t="str">
        <f t="shared" si="4"/>
        <v>Čerňovice </v>
      </c>
    </row>
    <row r="294" spans="1:3" x14ac:dyDescent="0.2">
      <c r="A294" t="s">
        <v>3241</v>
      </c>
      <c r="B294" t="s">
        <v>5179</v>
      </c>
      <c r="C294" t="str">
        <f t="shared" si="4"/>
        <v>Česká Bříza </v>
      </c>
    </row>
    <row r="295" spans="1:3" x14ac:dyDescent="0.2">
      <c r="A295" t="s">
        <v>3241</v>
      </c>
      <c r="B295" t="s">
        <v>4099</v>
      </c>
      <c r="C295" t="str">
        <f t="shared" si="4"/>
        <v>Dobříč </v>
      </c>
    </row>
    <row r="296" spans="1:3" x14ac:dyDescent="0.2">
      <c r="A296" t="s">
        <v>3241</v>
      </c>
      <c r="B296" t="s">
        <v>5180</v>
      </c>
      <c r="C296" t="str">
        <f t="shared" si="4"/>
        <v>Dolní Bělá </v>
      </c>
    </row>
    <row r="297" spans="1:3" x14ac:dyDescent="0.2">
      <c r="A297" t="s">
        <v>3241</v>
      </c>
      <c r="B297" t="s">
        <v>5181</v>
      </c>
      <c r="C297" t="str">
        <f t="shared" si="4"/>
        <v>Dolní Hradiště </v>
      </c>
    </row>
    <row r="298" spans="1:3" x14ac:dyDescent="0.2">
      <c r="A298" t="s">
        <v>3241</v>
      </c>
      <c r="B298" t="s">
        <v>5182</v>
      </c>
      <c r="C298" t="str">
        <f t="shared" si="4"/>
        <v>Dražeň </v>
      </c>
    </row>
    <row r="299" spans="1:3" x14ac:dyDescent="0.2">
      <c r="A299" t="s">
        <v>3241</v>
      </c>
      <c r="B299" t="s">
        <v>5183</v>
      </c>
      <c r="C299" t="str">
        <f t="shared" si="4"/>
        <v>Druztová </v>
      </c>
    </row>
    <row r="300" spans="1:3" x14ac:dyDescent="0.2">
      <c r="A300" t="s">
        <v>3241</v>
      </c>
      <c r="B300" t="s">
        <v>5184</v>
      </c>
      <c r="C300" t="str">
        <f t="shared" si="4"/>
        <v>Heřmanova Huť </v>
      </c>
    </row>
    <row r="301" spans="1:3" x14ac:dyDescent="0.2">
      <c r="A301" t="s">
        <v>3241</v>
      </c>
      <c r="B301" t="s">
        <v>5185</v>
      </c>
      <c r="C301" t="str">
        <f t="shared" si="4"/>
        <v>Hlince </v>
      </c>
    </row>
    <row r="302" spans="1:3" x14ac:dyDescent="0.2">
      <c r="A302" t="s">
        <v>3241</v>
      </c>
      <c r="B302" t="s">
        <v>5186</v>
      </c>
      <c r="C302" t="str">
        <f t="shared" si="4"/>
        <v>Hněvnice </v>
      </c>
    </row>
    <row r="303" spans="1:3" x14ac:dyDescent="0.2">
      <c r="A303" t="s">
        <v>3241</v>
      </c>
      <c r="B303" t="s">
        <v>5187</v>
      </c>
      <c r="C303" t="str">
        <f t="shared" si="4"/>
        <v>Holovousy </v>
      </c>
    </row>
    <row r="304" spans="1:3" x14ac:dyDescent="0.2">
      <c r="A304" t="s">
        <v>3241</v>
      </c>
      <c r="B304" t="s">
        <v>5188</v>
      </c>
      <c r="C304" t="str">
        <f t="shared" si="4"/>
        <v>Horní Bělá </v>
      </c>
    </row>
    <row r="305" spans="1:3" x14ac:dyDescent="0.2">
      <c r="A305" t="s">
        <v>3241</v>
      </c>
      <c r="B305" t="s">
        <v>5189</v>
      </c>
      <c r="C305" t="str">
        <f t="shared" si="4"/>
        <v>Horní Bříza </v>
      </c>
    </row>
    <row r="306" spans="1:3" x14ac:dyDescent="0.2">
      <c r="A306" t="s">
        <v>3241</v>
      </c>
      <c r="B306" t="s">
        <v>5190</v>
      </c>
      <c r="C306" t="str">
        <f t="shared" si="4"/>
        <v>Hromnice </v>
      </c>
    </row>
    <row r="307" spans="1:3" x14ac:dyDescent="0.2">
      <c r="A307" t="s">
        <v>3241</v>
      </c>
      <c r="B307" t="s">
        <v>4287</v>
      </c>
      <c r="C307" t="str">
        <f t="shared" si="4"/>
        <v>Hvozd </v>
      </c>
    </row>
    <row r="308" spans="1:3" x14ac:dyDescent="0.2">
      <c r="A308" t="s">
        <v>3241</v>
      </c>
      <c r="B308" t="s">
        <v>5191</v>
      </c>
      <c r="C308" t="str">
        <f t="shared" si="4"/>
        <v>Chotíkov </v>
      </c>
    </row>
    <row r="309" spans="1:3" x14ac:dyDescent="0.2">
      <c r="A309" t="s">
        <v>3241</v>
      </c>
      <c r="B309" t="s">
        <v>5192</v>
      </c>
      <c r="C309" t="str">
        <f t="shared" si="4"/>
        <v>Chříč </v>
      </c>
    </row>
    <row r="310" spans="1:3" x14ac:dyDescent="0.2">
      <c r="A310" t="s">
        <v>3241</v>
      </c>
      <c r="B310" t="s">
        <v>5193</v>
      </c>
      <c r="C310" t="str">
        <f t="shared" si="4"/>
        <v>Kaceřov </v>
      </c>
    </row>
    <row r="311" spans="1:3" x14ac:dyDescent="0.2">
      <c r="A311" t="s">
        <v>3241</v>
      </c>
      <c r="B311" t="s">
        <v>5194</v>
      </c>
      <c r="C311" t="str">
        <f t="shared" si="4"/>
        <v>Kaznějov </v>
      </c>
    </row>
    <row r="312" spans="1:3" x14ac:dyDescent="0.2">
      <c r="A312" t="s">
        <v>3241</v>
      </c>
      <c r="B312" t="s">
        <v>5195</v>
      </c>
      <c r="C312" t="str">
        <f t="shared" si="4"/>
        <v>Kbelany </v>
      </c>
    </row>
    <row r="313" spans="1:3" x14ac:dyDescent="0.2">
      <c r="A313" t="s">
        <v>3241</v>
      </c>
      <c r="B313" t="s">
        <v>5196</v>
      </c>
      <c r="C313" t="str">
        <f t="shared" si="4"/>
        <v>Kočín </v>
      </c>
    </row>
    <row r="314" spans="1:3" x14ac:dyDescent="0.2">
      <c r="A314" t="s">
        <v>3241</v>
      </c>
      <c r="B314" t="s">
        <v>5197</v>
      </c>
      <c r="C314" t="str">
        <f t="shared" si="4"/>
        <v>Kopidlo </v>
      </c>
    </row>
    <row r="315" spans="1:3" x14ac:dyDescent="0.2">
      <c r="A315" t="s">
        <v>3241</v>
      </c>
      <c r="B315" t="s">
        <v>3835</v>
      </c>
      <c r="C315" t="str">
        <f t="shared" si="4"/>
        <v>Koryta </v>
      </c>
    </row>
    <row r="316" spans="1:3" x14ac:dyDescent="0.2">
      <c r="A316" t="s">
        <v>3241</v>
      </c>
      <c r="B316" t="s">
        <v>4020</v>
      </c>
      <c r="C316" t="str">
        <f t="shared" si="4"/>
        <v>Kozojedy </v>
      </c>
    </row>
    <row r="317" spans="1:3" x14ac:dyDescent="0.2">
      <c r="A317" t="s">
        <v>3241</v>
      </c>
      <c r="B317" t="s">
        <v>5198</v>
      </c>
      <c r="C317" t="str">
        <f t="shared" si="4"/>
        <v>Kozolupy </v>
      </c>
    </row>
    <row r="318" spans="1:3" x14ac:dyDescent="0.2">
      <c r="A318" t="s">
        <v>3241</v>
      </c>
      <c r="B318" t="s">
        <v>5199</v>
      </c>
      <c r="C318" t="str">
        <f t="shared" si="4"/>
        <v>Kožlany </v>
      </c>
    </row>
    <row r="319" spans="1:3" x14ac:dyDescent="0.2">
      <c r="A319" t="s">
        <v>3241</v>
      </c>
      <c r="B319" t="s">
        <v>5200</v>
      </c>
      <c r="C319" t="str">
        <f t="shared" si="4"/>
        <v>Kralovice </v>
      </c>
    </row>
    <row r="320" spans="1:3" x14ac:dyDescent="0.2">
      <c r="A320" t="s">
        <v>3241</v>
      </c>
      <c r="B320" t="s">
        <v>5201</v>
      </c>
      <c r="C320" t="str">
        <f t="shared" si="4"/>
        <v>Krašovice </v>
      </c>
    </row>
    <row r="321" spans="1:3" x14ac:dyDescent="0.2">
      <c r="A321" t="s">
        <v>3241</v>
      </c>
      <c r="B321" t="s">
        <v>5202</v>
      </c>
      <c r="C321" t="str">
        <f t="shared" si="4"/>
        <v>Krsy </v>
      </c>
    </row>
    <row r="322" spans="1:3" x14ac:dyDescent="0.2">
      <c r="A322" t="s">
        <v>3241</v>
      </c>
      <c r="B322" t="s">
        <v>5203</v>
      </c>
      <c r="C322" t="str">
        <f t="shared" si="4"/>
        <v>Křelovice </v>
      </c>
    </row>
    <row r="323" spans="1:3" x14ac:dyDescent="0.2">
      <c r="A323" t="s">
        <v>3241</v>
      </c>
      <c r="B323" t="s">
        <v>5204</v>
      </c>
      <c r="C323" t="str">
        <f t="shared" ref="C323:C386" si="5">IF(LEFT(B323,1)=" ",RIGHT(B323,LEN(B323)-1),B323)</f>
        <v>Kunějovice </v>
      </c>
    </row>
    <row r="324" spans="1:3" x14ac:dyDescent="0.2">
      <c r="A324" t="s">
        <v>3241</v>
      </c>
      <c r="B324" t="s">
        <v>3494</v>
      </c>
      <c r="C324" t="str">
        <f t="shared" si="5"/>
        <v>Ledce </v>
      </c>
    </row>
    <row r="325" spans="1:3" x14ac:dyDescent="0.2">
      <c r="A325" t="s">
        <v>3241</v>
      </c>
      <c r="B325" t="s">
        <v>5205</v>
      </c>
      <c r="C325" t="str">
        <f t="shared" si="5"/>
        <v>Líně </v>
      </c>
    </row>
    <row r="326" spans="1:3" x14ac:dyDescent="0.2">
      <c r="A326" t="s">
        <v>3241</v>
      </c>
      <c r="B326" t="s">
        <v>5206</v>
      </c>
      <c r="C326" t="str">
        <f t="shared" si="5"/>
        <v>Líšťany </v>
      </c>
    </row>
    <row r="327" spans="1:3" x14ac:dyDescent="0.2">
      <c r="A327" t="s">
        <v>3241</v>
      </c>
      <c r="B327" t="s">
        <v>5207</v>
      </c>
      <c r="C327" t="str">
        <f t="shared" si="5"/>
        <v>Líté </v>
      </c>
    </row>
    <row r="328" spans="1:3" x14ac:dyDescent="0.2">
      <c r="A328" t="s">
        <v>3241</v>
      </c>
      <c r="B328" t="s">
        <v>5208</v>
      </c>
      <c r="C328" t="str">
        <f t="shared" si="5"/>
        <v>Lochousice </v>
      </c>
    </row>
    <row r="329" spans="1:3" x14ac:dyDescent="0.2">
      <c r="A329" t="s">
        <v>3241</v>
      </c>
      <c r="B329" t="s">
        <v>5209</v>
      </c>
      <c r="C329" t="str">
        <f t="shared" si="5"/>
        <v>Loza </v>
      </c>
    </row>
    <row r="330" spans="1:3" x14ac:dyDescent="0.2">
      <c r="A330" t="s">
        <v>3241</v>
      </c>
      <c r="B330" t="s">
        <v>5210</v>
      </c>
      <c r="C330" t="str">
        <f t="shared" si="5"/>
        <v>Manětín </v>
      </c>
    </row>
    <row r="331" spans="1:3" x14ac:dyDescent="0.2">
      <c r="A331" t="s">
        <v>3241</v>
      </c>
      <c r="B331" t="s">
        <v>5211</v>
      </c>
      <c r="C331" t="str">
        <f t="shared" si="5"/>
        <v>Město Touškov </v>
      </c>
    </row>
    <row r="332" spans="1:3" x14ac:dyDescent="0.2">
      <c r="A332" t="s">
        <v>3241</v>
      </c>
      <c r="B332" t="s">
        <v>5212</v>
      </c>
      <c r="C332" t="str">
        <f t="shared" si="5"/>
        <v>Mladotice </v>
      </c>
    </row>
    <row r="333" spans="1:3" x14ac:dyDescent="0.2">
      <c r="A333" t="s">
        <v>3241</v>
      </c>
      <c r="B333" t="s">
        <v>5213</v>
      </c>
      <c r="C333" t="str">
        <f t="shared" si="5"/>
        <v>Mrtník </v>
      </c>
    </row>
    <row r="334" spans="1:3" x14ac:dyDescent="0.2">
      <c r="A334" t="s">
        <v>3241</v>
      </c>
      <c r="B334" t="s">
        <v>5214</v>
      </c>
      <c r="C334" t="str">
        <f t="shared" si="5"/>
        <v>Myslinka </v>
      </c>
    </row>
    <row r="335" spans="1:3" x14ac:dyDescent="0.2">
      <c r="A335" t="s">
        <v>3241</v>
      </c>
      <c r="B335" t="s">
        <v>5215</v>
      </c>
      <c r="C335" t="str">
        <f t="shared" si="5"/>
        <v>Nadryby </v>
      </c>
    </row>
    <row r="336" spans="1:3" x14ac:dyDescent="0.2">
      <c r="A336" t="s">
        <v>3241</v>
      </c>
      <c r="B336" t="s">
        <v>5216</v>
      </c>
      <c r="C336" t="str">
        <f t="shared" si="5"/>
        <v>Nečtiny </v>
      </c>
    </row>
    <row r="337" spans="1:3" x14ac:dyDescent="0.2">
      <c r="A337" t="s">
        <v>3241</v>
      </c>
      <c r="B337" t="s">
        <v>5217</v>
      </c>
      <c r="C337" t="str">
        <f t="shared" si="5"/>
        <v>Nekmíř </v>
      </c>
    </row>
    <row r="338" spans="1:3" x14ac:dyDescent="0.2">
      <c r="A338" t="s">
        <v>3241</v>
      </c>
      <c r="B338" t="s">
        <v>5218</v>
      </c>
      <c r="C338" t="str">
        <f t="shared" si="5"/>
        <v>Nevřeň </v>
      </c>
    </row>
    <row r="339" spans="1:3" x14ac:dyDescent="0.2">
      <c r="A339" t="s">
        <v>3241</v>
      </c>
      <c r="B339" t="s">
        <v>5219</v>
      </c>
      <c r="C339" t="str">
        <f t="shared" si="5"/>
        <v>Nýřany </v>
      </c>
    </row>
    <row r="340" spans="1:3" x14ac:dyDescent="0.2">
      <c r="A340" t="s">
        <v>3241</v>
      </c>
      <c r="B340" t="s">
        <v>5220</v>
      </c>
      <c r="C340" t="str">
        <f t="shared" si="5"/>
        <v>Obora </v>
      </c>
    </row>
    <row r="341" spans="1:3" x14ac:dyDescent="0.2">
      <c r="A341" t="s">
        <v>3241</v>
      </c>
      <c r="B341" t="s">
        <v>5221</v>
      </c>
      <c r="C341" t="str">
        <f t="shared" si="5"/>
        <v>Ostrov u Bezdružic </v>
      </c>
    </row>
    <row r="342" spans="1:3" x14ac:dyDescent="0.2">
      <c r="A342" t="s">
        <v>3241</v>
      </c>
      <c r="B342" t="s">
        <v>5222</v>
      </c>
      <c r="C342" t="str">
        <f t="shared" si="5"/>
        <v>Pastuchovice </v>
      </c>
    </row>
    <row r="343" spans="1:3" x14ac:dyDescent="0.2">
      <c r="A343" t="s">
        <v>3241</v>
      </c>
      <c r="B343" t="s">
        <v>5223</v>
      </c>
      <c r="C343" t="str">
        <f t="shared" si="5"/>
        <v>Pernarec </v>
      </c>
    </row>
    <row r="344" spans="1:3" x14ac:dyDescent="0.2">
      <c r="A344" t="s">
        <v>3241</v>
      </c>
      <c r="B344" t="s">
        <v>5224</v>
      </c>
      <c r="C344" t="str">
        <f t="shared" si="5"/>
        <v>Pláně </v>
      </c>
    </row>
    <row r="345" spans="1:3" x14ac:dyDescent="0.2">
      <c r="A345" t="s">
        <v>3241</v>
      </c>
      <c r="B345" t="s">
        <v>5225</v>
      </c>
      <c r="C345" t="str">
        <f t="shared" si="5"/>
        <v>Plasy </v>
      </c>
    </row>
    <row r="346" spans="1:3" x14ac:dyDescent="0.2">
      <c r="A346" t="s">
        <v>3241</v>
      </c>
      <c r="B346" t="s">
        <v>5226</v>
      </c>
      <c r="C346" t="str">
        <f t="shared" si="5"/>
        <v>Plešnice </v>
      </c>
    </row>
    <row r="347" spans="1:3" x14ac:dyDescent="0.2">
      <c r="A347" t="s">
        <v>3241</v>
      </c>
      <c r="B347" t="s">
        <v>5227</v>
      </c>
      <c r="C347" t="str">
        <f t="shared" si="5"/>
        <v>Pňovany </v>
      </c>
    </row>
    <row r="348" spans="1:3" x14ac:dyDescent="0.2">
      <c r="A348" t="s">
        <v>3241</v>
      </c>
      <c r="B348" t="s">
        <v>5228</v>
      </c>
      <c r="C348" t="str">
        <f t="shared" si="5"/>
        <v>Potvorov </v>
      </c>
    </row>
    <row r="349" spans="1:3" x14ac:dyDescent="0.2">
      <c r="A349" t="s">
        <v>3241</v>
      </c>
      <c r="B349" t="s">
        <v>5229</v>
      </c>
      <c r="C349" t="str">
        <f t="shared" si="5"/>
        <v>Přehýšov </v>
      </c>
    </row>
    <row r="350" spans="1:3" x14ac:dyDescent="0.2">
      <c r="A350" t="s">
        <v>3241</v>
      </c>
      <c r="B350" t="s">
        <v>5230</v>
      </c>
      <c r="C350" t="str">
        <f t="shared" si="5"/>
        <v>Příšov </v>
      </c>
    </row>
    <row r="351" spans="1:3" x14ac:dyDescent="0.2">
      <c r="A351" t="s">
        <v>3241</v>
      </c>
      <c r="B351" t="s">
        <v>5231</v>
      </c>
      <c r="C351" t="str">
        <f t="shared" si="5"/>
        <v>Rochlov </v>
      </c>
    </row>
    <row r="352" spans="1:3" x14ac:dyDescent="0.2">
      <c r="A352" t="s">
        <v>3241</v>
      </c>
      <c r="B352" t="s">
        <v>5232</v>
      </c>
      <c r="C352" t="str">
        <f t="shared" si="5"/>
        <v>Rybnice </v>
      </c>
    </row>
    <row r="353" spans="1:3" x14ac:dyDescent="0.2">
      <c r="A353" t="s">
        <v>3241</v>
      </c>
      <c r="B353" t="s">
        <v>3878</v>
      </c>
      <c r="C353" t="str">
        <f t="shared" si="5"/>
        <v>Sedlec </v>
      </c>
    </row>
    <row r="354" spans="1:3" x14ac:dyDescent="0.2">
      <c r="A354" t="s">
        <v>3241</v>
      </c>
      <c r="B354" t="s">
        <v>4579</v>
      </c>
      <c r="C354" t="str">
        <f t="shared" si="5"/>
        <v>Studená </v>
      </c>
    </row>
    <row r="355" spans="1:3" x14ac:dyDescent="0.2">
      <c r="A355" t="s">
        <v>3241</v>
      </c>
      <c r="B355" t="s">
        <v>5233</v>
      </c>
      <c r="C355" t="str">
        <f t="shared" si="5"/>
        <v>Štichovice </v>
      </c>
    </row>
    <row r="356" spans="1:3" x14ac:dyDescent="0.2">
      <c r="A356" t="s">
        <v>3241</v>
      </c>
      <c r="B356" t="s">
        <v>5234</v>
      </c>
      <c r="C356" t="str">
        <f t="shared" si="5"/>
        <v>Tatiná </v>
      </c>
    </row>
    <row r="357" spans="1:3" x14ac:dyDescent="0.2">
      <c r="A357" t="s">
        <v>3241</v>
      </c>
      <c r="B357" t="s">
        <v>5235</v>
      </c>
      <c r="C357" t="str">
        <f t="shared" si="5"/>
        <v>Tis u Blatna </v>
      </c>
    </row>
    <row r="358" spans="1:3" x14ac:dyDescent="0.2">
      <c r="A358" t="s">
        <v>3241</v>
      </c>
      <c r="B358" t="s">
        <v>5236</v>
      </c>
      <c r="C358" t="str">
        <f t="shared" si="5"/>
        <v>Tlučná </v>
      </c>
    </row>
    <row r="359" spans="1:3" x14ac:dyDescent="0.2">
      <c r="A359" t="s">
        <v>3241</v>
      </c>
      <c r="B359" t="s">
        <v>4148</v>
      </c>
      <c r="C359" t="str">
        <f t="shared" si="5"/>
        <v>Trnová </v>
      </c>
    </row>
    <row r="360" spans="1:3" x14ac:dyDescent="0.2">
      <c r="A360" t="s">
        <v>3241</v>
      </c>
      <c r="B360" t="s">
        <v>5237</v>
      </c>
      <c r="C360" t="str">
        <f t="shared" si="5"/>
        <v>Třemošná </v>
      </c>
    </row>
    <row r="361" spans="1:3" x14ac:dyDescent="0.2">
      <c r="A361" t="s">
        <v>3241</v>
      </c>
      <c r="B361" t="s">
        <v>5238</v>
      </c>
      <c r="C361" t="str">
        <f t="shared" si="5"/>
        <v>Úherce </v>
      </c>
    </row>
    <row r="362" spans="1:3" x14ac:dyDescent="0.2">
      <c r="A362" t="s">
        <v>3241</v>
      </c>
      <c r="B362" t="s">
        <v>5239</v>
      </c>
      <c r="C362" t="str">
        <f t="shared" si="5"/>
        <v>Újezd nade Mží </v>
      </c>
    </row>
    <row r="363" spans="1:3" x14ac:dyDescent="0.2">
      <c r="A363" t="s">
        <v>3241</v>
      </c>
      <c r="B363" t="s">
        <v>5240</v>
      </c>
      <c r="C363" t="str">
        <f t="shared" si="5"/>
        <v>Úlice </v>
      </c>
    </row>
    <row r="364" spans="1:3" x14ac:dyDescent="0.2">
      <c r="A364" t="s">
        <v>3241</v>
      </c>
      <c r="B364" t="s">
        <v>5241</v>
      </c>
      <c r="C364" t="str">
        <f t="shared" si="5"/>
        <v>Úněšov </v>
      </c>
    </row>
    <row r="365" spans="1:3" x14ac:dyDescent="0.2">
      <c r="A365" t="s">
        <v>3241</v>
      </c>
      <c r="B365" t="s">
        <v>5242</v>
      </c>
      <c r="C365" t="str">
        <f t="shared" si="5"/>
        <v>Úterý </v>
      </c>
    </row>
    <row r="366" spans="1:3" x14ac:dyDescent="0.2">
      <c r="A366" t="s">
        <v>3241</v>
      </c>
      <c r="B366" t="s">
        <v>5243</v>
      </c>
      <c r="C366" t="str">
        <f t="shared" si="5"/>
        <v>Vejprnice </v>
      </c>
    </row>
    <row r="367" spans="1:3" x14ac:dyDescent="0.2">
      <c r="A367" t="s">
        <v>3241</v>
      </c>
      <c r="B367" t="s">
        <v>5244</v>
      </c>
      <c r="C367" t="str">
        <f t="shared" si="5"/>
        <v>Velečín </v>
      </c>
    </row>
    <row r="368" spans="1:3" x14ac:dyDescent="0.2">
      <c r="A368" t="s">
        <v>3241</v>
      </c>
      <c r="B368" t="s">
        <v>5245</v>
      </c>
      <c r="C368" t="str">
        <f t="shared" si="5"/>
        <v>Vochov </v>
      </c>
    </row>
    <row r="369" spans="1:3" x14ac:dyDescent="0.2">
      <c r="A369" t="s">
        <v>3241</v>
      </c>
      <c r="B369" t="s">
        <v>5246</v>
      </c>
      <c r="C369" t="str">
        <f t="shared" si="5"/>
        <v>Všehrdy </v>
      </c>
    </row>
    <row r="370" spans="1:3" x14ac:dyDescent="0.2">
      <c r="A370" t="s">
        <v>3241</v>
      </c>
      <c r="B370" t="s">
        <v>5247</v>
      </c>
      <c r="C370" t="str">
        <f t="shared" si="5"/>
        <v>Výrov </v>
      </c>
    </row>
    <row r="371" spans="1:3" x14ac:dyDescent="0.2">
      <c r="A371" t="s">
        <v>3241</v>
      </c>
      <c r="B371" t="s">
        <v>5248</v>
      </c>
      <c r="C371" t="str">
        <f t="shared" si="5"/>
        <v>Vysoká Libyně </v>
      </c>
    </row>
    <row r="372" spans="1:3" x14ac:dyDescent="0.2">
      <c r="A372" t="s">
        <v>3241</v>
      </c>
      <c r="B372" t="s">
        <v>5249</v>
      </c>
      <c r="C372" t="str">
        <f t="shared" si="5"/>
        <v>Zahrádka </v>
      </c>
    </row>
    <row r="373" spans="1:3" x14ac:dyDescent="0.2">
      <c r="A373" t="s">
        <v>3241</v>
      </c>
      <c r="B373" t="s">
        <v>5250</v>
      </c>
      <c r="C373" t="str">
        <f t="shared" si="5"/>
        <v>Zbůch </v>
      </c>
    </row>
    <row r="374" spans="1:3" x14ac:dyDescent="0.2">
      <c r="A374" t="s">
        <v>3241</v>
      </c>
      <c r="B374" t="s">
        <v>5251</v>
      </c>
      <c r="C374" t="str">
        <f t="shared" si="5"/>
        <v>Zruč-Senec </v>
      </c>
    </row>
    <row r="375" spans="1:3" x14ac:dyDescent="0.2">
      <c r="A375" t="s">
        <v>3241</v>
      </c>
      <c r="B375" t="s">
        <v>5252</v>
      </c>
      <c r="C375" t="str">
        <f t="shared" si="5"/>
        <v>Žihle </v>
      </c>
    </row>
    <row r="376" spans="1:3" x14ac:dyDescent="0.2">
      <c r="A376" t="s">
        <v>3241</v>
      </c>
      <c r="B376" t="s">
        <v>5253</v>
      </c>
      <c r="C376" t="str">
        <f t="shared" si="5"/>
        <v>Žilov</v>
      </c>
    </row>
    <row r="377" spans="1:3" x14ac:dyDescent="0.2">
      <c r="A377" t="s">
        <v>3241</v>
      </c>
      <c r="B377" t="s">
        <v>5254</v>
      </c>
      <c r="C377" t="str">
        <f t="shared" si="5"/>
        <v>Bezděkov </v>
      </c>
    </row>
    <row r="378" spans="1:3" x14ac:dyDescent="0.2">
      <c r="A378" t="s">
        <v>3241</v>
      </c>
      <c r="B378" t="s">
        <v>5255</v>
      </c>
      <c r="C378" t="str">
        <f t="shared" si="5"/>
        <v>Břasy </v>
      </c>
    </row>
    <row r="379" spans="1:3" x14ac:dyDescent="0.2">
      <c r="A379" t="s">
        <v>3241</v>
      </c>
      <c r="B379" t="s">
        <v>3800</v>
      </c>
      <c r="C379" t="str">
        <f t="shared" si="5"/>
        <v>Březina </v>
      </c>
    </row>
    <row r="380" spans="1:3" x14ac:dyDescent="0.2">
      <c r="A380" t="s">
        <v>3241</v>
      </c>
      <c r="B380" t="s">
        <v>5256</v>
      </c>
      <c r="C380" t="str">
        <f t="shared" si="5"/>
        <v>Bujesily </v>
      </c>
    </row>
    <row r="381" spans="1:3" x14ac:dyDescent="0.2">
      <c r="A381" t="s">
        <v>3241</v>
      </c>
      <c r="B381" t="s">
        <v>5257</v>
      </c>
      <c r="C381" t="str">
        <f t="shared" si="5"/>
        <v>Bušovice </v>
      </c>
    </row>
    <row r="382" spans="1:3" x14ac:dyDescent="0.2">
      <c r="A382" t="s">
        <v>3241</v>
      </c>
      <c r="B382" t="s">
        <v>5258</v>
      </c>
      <c r="C382" t="str">
        <f t="shared" si="5"/>
        <v>Cekov </v>
      </c>
    </row>
    <row r="383" spans="1:3" x14ac:dyDescent="0.2">
      <c r="A383" t="s">
        <v>3241</v>
      </c>
      <c r="B383" t="s">
        <v>5259</v>
      </c>
      <c r="C383" t="str">
        <f t="shared" si="5"/>
        <v>Čilá </v>
      </c>
    </row>
    <row r="384" spans="1:3" x14ac:dyDescent="0.2">
      <c r="A384" t="s">
        <v>3241</v>
      </c>
      <c r="B384" t="s">
        <v>5260</v>
      </c>
      <c r="C384" t="str">
        <f t="shared" si="5"/>
        <v>Dobřív </v>
      </c>
    </row>
    <row r="385" spans="1:3" x14ac:dyDescent="0.2">
      <c r="A385" t="s">
        <v>3241</v>
      </c>
      <c r="B385" t="s">
        <v>5261</v>
      </c>
      <c r="C385" t="str">
        <f t="shared" si="5"/>
        <v>Drahoňův Újezd </v>
      </c>
    </row>
    <row r="386" spans="1:3" x14ac:dyDescent="0.2">
      <c r="A386" t="s">
        <v>3241</v>
      </c>
      <c r="B386" t="s">
        <v>5262</v>
      </c>
      <c r="C386" t="str">
        <f t="shared" si="5"/>
        <v>Ejpovice </v>
      </c>
    </row>
    <row r="387" spans="1:3" x14ac:dyDescent="0.2">
      <c r="A387" t="s">
        <v>3241</v>
      </c>
      <c r="B387" t="s">
        <v>5263</v>
      </c>
      <c r="C387" t="str">
        <f t="shared" ref="C387:C450" si="6">IF(LEFT(B387,1)=" ",RIGHT(B387,LEN(B387)-1),B387)</f>
        <v>Hlohovice </v>
      </c>
    </row>
    <row r="388" spans="1:3" x14ac:dyDescent="0.2">
      <c r="A388" t="s">
        <v>3241</v>
      </c>
      <c r="B388" t="s">
        <v>5264</v>
      </c>
      <c r="C388" t="str">
        <f t="shared" si="6"/>
        <v>Holoubkov </v>
      </c>
    </row>
    <row r="389" spans="1:3" x14ac:dyDescent="0.2">
      <c r="A389" t="s">
        <v>3241</v>
      </c>
      <c r="B389" t="s">
        <v>5265</v>
      </c>
      <c r="C389" t="str">
        <f t="shared" si="6"/>
        <v>Hůrky </v>
      </c>
    </row>
    <row r="390" spans="1:3" x14ac:dyDescent="0.2">
      <c r="A390" t="s">
        <v>3241</v>
      </c>
      <c r="B390" t="s">
        <v>5266</v>
      </c>
      <c r="C390" t="str">
        <f t="shared" si="6"/>
        <v>Cheznovice </v>
      </c>
    </row>
    <row r="391" spans="1:3" x14ac:dyDescent="0.2">
      <c r="A391" t="s">
        <v>3241</v>
      </c>
      <c r="B391" t="s">
        <v>5267</v>
      </c>
      <c r="C391" t="str">
        <f t="shared" si="6"/>
        <v>Chomle </v>
      </c>
    </row>
    <row r="392" spans="1:3" x14ac:dyDescent="0.2">
      <c r="A392" t="s">
        <v>3241</v>
      </c>
      <c r="B392" t="s">
        <v>5268</v>
      </c>
      <c r="C392" t="str">
        <f t="shared" si="6"/>
        <v>Kakejcov </v>
      </c>
    </row>
    <row r="393" spans="1:3" x14ac:dyDescent="0.2">
      <c r="A393" t="s">
        <v>3241</v>
      </c>
      <c r="B393" t="s">
        <v>5269</v>
      </c>
      <c r="C393" t="str">
        <f t="shared" si="6"/>
        <v>Kamenec </v>
      </c>
    </row>
    <row r="394" spans="1:3" x14ac:dyDescent="0.2">
      <c r="A394" t="s">
        <v>3241</v>
      </c>
      <c r="B394" t="s">
        <v>4390</v>
      </c>
      <c r="C394" t="str">
        <f t="shared" si="6"/>
        <v>Kamenný Újezd </v>
      </c>
    </row>
    <row r="395" spans="1:3" x14ac:dyDescent="0.2">
      <c r="A395" t="s">
        <v>3241</v>
      </c>
      <c r="B395" t="s">
        <v>5270</v>
      </c>
      <c r="C395" t="str">
        <f t="shared" si="6"/>
        <v>Kařez </v>
      </c>
    </row>
    <row r="396" spans="1:3" x14ac:dyDescent="0.2">
      <c r="A396" t="s">
        <v>3241</v>
      </c>
      <c r="B396" t="s">
        <v>5271</v>
      </c>
      <c r="C396" t="str">
        <f t="shared" si="6"/>
        <v>Kařízek </v>
      </c>
    </row>
    <row r="397" spans="1:3" x14ac:dyDescent="0.2">
      <c r="A397" t="s">
        <v>3241</v>
      </c>
      <c r="B397" t="s">
        <v>5272</v>
      </c>
      <c r="C397" t="str">
        <f t="shared" si="6"/>
        <v>Klabava </v>
      </c>
    </row>
    <row r="398" spans="1:3" x14ac:dyDescent="0.2">
      <c r="A398" t="s">
        <v>3241</v>
      </c>
      <c r="B398" t="s">
        <v>3290</v>
      </c>
      <c r="C398" t="str">
        <f t="shared" si="6"/>
        <v>Kladruby </v>
      </c>
    </row>
    <row r="399" spans="1:3" x14ac:dyDescent="0.2">
      <c r="A399" t="s">
        <v>3241</v>
      </c>
      <c r="B399" t="s">
        <v>5273</v>
      </c>
      <c r="C399" t="str">
        <f t="shared" si="6"/>
        <v>Kornatice </v>
      </c>
    </row>
    <row r="400" spans="1:3" x14ac:dyDescent="0.2">
      <c r="A400" t="s">
        <v>3241</v>
      </c>
      <c r="B400" t="s">
        <v>5274</v>
      </c>
      <c r="C400" t="str">
        <f t="shared" si="6"/>
        <v>Lhota pod Radčem </v>
      </c>
    </row>
    <row r="401" spans="1:3" x14ac:dyDescent="0.2">
      <c r="A401" t="s">
        <v>3241</v>
      </c>
      <c r="B401" t="s">
        <v>5275</v>
      </c>
      <c r="C401" t="str">
        <f t="shared" si="6"/>
        <v>Lhotka u Radnic </v>
      </c>
    </row>
    <row r="402" spans="1:3" x14ac:dyDescent="0.2">
      <c r="A402" t="s">
        <v>3241</v>
      </c>
      <c r="B402" t="s">
        <v>5276</v>
      </c>
      <c r="C402" t="str">
        <f t="shared" si="6"/>
        <v>Liblín </v>
      </c>
    </row>
    <row r="403" spans="1:3" x14ac:dyDescent="0.2">
      <c r="A403" t="s">
        <v>3241</v>
      </c>
      <c r="B403" t="s">
        <v>5277</v>
      </c>
      <c r="C403" t="str">
        <f t="shared" si="6"/>
        <v>Líšná </v>
      </c>
    </row>
    <row r="404" spans="1:3" x14ac:dyDescent="0.2">
      <c r="A404" t="s">
        <v>3241</v>
      </c>
      <c r="B404" t="s">
        <v>5278</v>
      </c>
      <c r="C404" t="str">
        <f t="shared" si="6"/>
        <v>Litohlavy </v>
      </c>
    </row>
    <row r="405" spans="1:3" x14ac:dyDescent="0.2">
      <c r="A405" t="s">
        <v>3241</v>
      </c>
      <c r="B405" t="s">
        <v>5279</v>
      </c>
      <c r="C405" t="str">
        <f t="shared" si="6"/>
        <v>Medový Újezd </v>
      </c>
    </row>
    <row r="406" spans="1:3" x14ac:dyDescent="0.2">
      <c r="A406" t="s">
        <v>3241</v>
      </c>
      <c r="B406" t="s">
        <v>5280</v>
      </c>
      <c r="C406" t="str">
        <f t="shared" si="6"/>
        <v>Mešno </v>
      </c>
    </row>
    <row r="407" spans="1:3" x14ac:dyDescent="0.2">
      <c r="A407" t="s">
        <v>3241</v>
      </c>
      <c r="B407" t="s">
        <v>5281</v>
      </c>
      <c r="C407" t="str">
        <f t="shared" si="6"/>
        <v>Mirošov </v>
      </c>
    </row>
    <row r="408" spans="1:3" x14ac:dyDescent="0.2">
      <c r="A408" t="s">
        <v>3241</v>
      </c>
      <c r="B408" t="s">
        <v>5282</v>
      </c>
      <c r="C408" t="str">
        <f t="shared" si="6"/>
        <v>Mlečice </v>
      </c>
    </row>
    <row r="409" spans="1:3" x14ac:dyDescent="0.2">
      <c r="A409" t="s">
        <v>3241</v>
      </c>
      <c r="B409" t="s">
        <v>5283</v>
      </c>
      <c r="C409" t="str">
        <f t="shared" si="6"/>
        <v>Mýto </v>
      </c>
    </row>
    <row r="410" spans="1:3" x14ac:dyDescent="0.2">
      <c r="A410" t="s">
        <v>3241</v>
      </c>
      <c r="B410" t="s">
        <v>5284</v>
      </c>
      <c r="C410" t="str">
        <f t="shared" si="6"/>
        <v>Němčovice </v>
      </c>
    </row>
    <row r="411" spans="1:3" x14ac:dyDescent="0.2">
      <c r="A411" t="s">
        <v>3241</v>
      </c>
      <c r="B411" t="s">
        <v>5285</v>
      </c>
      <c r="C411" t="str">
        <f t="shared" si="6"/>
        <v>Nevid </v>
      </c>
    </row>
    <row r="412" spans="1:3" x14ac:dyDescent="0.2">
      <c r="A412" t="s">
        <v>3241</v>
      </c>
      <c r="B412" t="s">
        <v>3417</v>
      </c>
      <c r="C412" t="str">
        <f t="shared" si="6"/>
        <v>Osek </v>
      </c>
    </row>
    <row r="413" spans="1:3" x14ac:dyDescent="0.2">
      <c r="A413" t="s">
        <v>3241</v>
      </c>
      <c r="B413" t="s">
        <v>5286</v>
      </c>
      <c r="C413" t="str">
        <f t="shared" si="6"/>
        <v>Ostrovec-Lhotka </v>
      </c>
    </row>
    <row r="414" spans="1:3" x14ac:dyDescent="0.2">
      <c r="A414" t="s">
        <v>3241</v>
      </c>
      <c r="B414" t="s">
        <v>5287</v>
      </c>
      <c r="C414" t="str">
        <f t="shared" si="6"/>
        <v>Plískov </v>
      </c>
    </row>
    <row r="415" spans="1:3" x14ac:dyDescent="0.2">
      <c r="A415" t="s">
        <v>3241</v>
      </c>
      <c r="B415" t="s">
        <v>5288</v>
      </c>
      <c r="C415" t="str">
        <f t="shared" si="6"/>
        <v>Příkosice </v>
      </c>
    </row>
    <row r="416" spans="1:3" x14ac:dyDescent="0.2">
      <c r="A416" t="s">
        <v>3241</v>
      </c>
      <c r="B416" t="s">
        <v>5289</v>
      </c>
      <c r="C416" t="str">
        <f t="shared" si="6"/>
        <v>Přívětice </v>
      </c>
    </row>
    <row r="417" spans="1:3" x14ac:dyDescent="0.2">
      <c r="A417" t="s">
        <v>3241</v>
      </c>
      <c r="B417" t="s">
        <v>5290</v>
      </c>
      <c r="C417" t="str">
        <f t="shared" si="6"/>
        <v>Radnice </v>
      </c>
    </row>
    <row r="418" spans="1:3" x14ac:dyDescent="0.2">
      <c r="A418" t="s">
        <v>3241</v>
      </c>
      <c r="B418" t="s">
        <v>5291</v>
      </c>
      <c r="C418" t="str">
        <f t="shared" si="6"/>
        <v>Raková </v>
      </c>
    </row>
    <row r="419" spans="1:3" x14ac:dyDescent="0.2">
      <c r="A419" t="s">
        <v>3241</v>
      </c>
      <c r="B419" t="s">
        <v>5292</v>
      </c>
      <c r="C419" t="str">
        <f t="shared" si="6"/>
        <v>Rokycany </v>
      </c>
    </row>
    <row r="420" spans="1:3" x14ac:dyDescent="0.2">
      <c r="A420" t="s">
        <v>3241</v>
      </c>
      <c r="B420" t="s">
        <v>5293</v>
      </c>
      <c r="C420" t="str">
        <f t="shared" si="6"/>
        <v>Sebečice </v>
      </c>
    </row>
    <row r="421" spans="1:3" x14ac:dyDescent="0.2">
      <c r="A421" t="s">
        <v>3241</v>
      </c>
      <c r="B421" t="s">
        <v>5294</v>
      </c>
      <c r="C421" t="str">
        <f t="shared" si="6"/>
        <v>Sirá </v>
      </c>
    </row>
    <row r="422" spans="1:3" x14ac:dyDescent="0.2">
      <c r="A422" t="s">
        <v>3241</v>
      </c>
      <c r="B422" t="s">
        <v>5295</v>
      </c>
      <c r="C422" t="str">
        <f t="shared" si="6"/>
        <v>Skomelno </v>
      </c>
    </row>
    <row r="423" spans="1:3" x14ac:dyDescent="0.2">
      <c r="A423" t="s">
        <v>3241</v>
      </c>
      <c r="B423" t="s">
        <v>5296</v>
      </c>
      <c r="C423" t="str">
        <f t="shared" si="6"/>
        <v>Skořice </v>
      </c>
    </row>
    <row r="424" spans="1:3" x14ac:dyDescent="0.2">
      <c r="A424" t="s">
        <v>3241</v>
      </c>
      <c r="B424" t="s">
        <v>5297</v>
      </c>
      <c r="C424" t="str">
        <f t="shared" si="6"/>
        <v>Smědčice </v>
      </c>
    </row>
    <row r="425" spans="1:3" x14ac:dyDescent="0.2">
      <c r="A425" t="s">
        <v>3241</v>
      </c>
      <c r="B425" t="s">
        <v>4793</v>
      </c>
      <c r="C425" t="str">
        <f t="shared" si="6"/>
        <v>Strašice </v>
      </c>
    </row>
    <row r="426" spans="1:3" x14ac:dyDescent="0.2">
      <c r="A426" t="s">
        <v>3241</v>
      </c>
      <c r="B426" t="s">
        <v>5298</v>
      </c>
      <c r="C426" t="str">
        <f t="shared" si="6"/>
        <v>Svojkovice </v>
      </c>
    </row>
    <row r="427" spans="1:3" x14ac:dyDescent="0.2">
      <c r="A427" t="s">
        <v>3241</v>
      </c>
      <c r="B427" t="s">
        <v>5299</v>
      </c>
      <c r="C427" t="str">
        <f t="shared" si="6"/>
        <v>Štítov </v>
      </c>
    </row>
    <row r="428" spans="1:3" x14ac:dyDescent="0.2">
      <c r="A428" t="s">
        <v>3241</v>
      </c>
      <c r="B428" t="s">
        <v>5300</v>
      </c>
      <c r="C428" t="str">
        <f t="shared" si="6"/>
        <v>Těně </v>
      </c>
    </row>
    <row r="429" spans="1:3" x14ac:dyDescent="0.2">
      <c r="A429" t="s">
        <v>3241</v>
      </c>
      <c r="B429" t="s">
        <v>5301</v>
      </c>
      <c r="C429" t="str">
        <f t="shared" si="6"/>
        <v>Terešov </v>
      </c>
    </row>
    <row r="430" spans="1:3" x14ac:dyDescent="0.2">
      <c r="A430" t="s">
        <v>3241</v>
      </c>
      <c r="B430" t="s">
        <v>5302</v>
      </c>
      <c r="C430" t="str">
        <f t="shared" si="6"/>
        <v>Těškov </v>
      </c>
    </row>
    <row r="431" spans="1:3" x14ac:dyDescent="0.2">
      <c r="A431" t="s">
        <v>3241</v>
      </c>
      <c r="B431" t="s">
        <v>5303</v>
      </c>
      <c r="C431" t="str">
        <f t="shared" si="6"/>
        <v>Trokavec </v>
      </c>
    </row>
    <row r="432" spans="1:3" x14ac:dyDescent="0.2">
      <c r="A432" t="s">
        <v>3241</v>
      </c>
      <c r="B432" t="s">
        <v>5304</v>
      </c>
      <c r="C432" t="str">
        <f t="shared" si="6"/>
        <v>Týček </v>
      </c>
    </row>
    <row r="433" spans="1:3" x14ac:dyDescent="0.2">
      <c r="A433" t="s">
        <v>3241</v>
      </c>
      <c r="B433" t="s">
        <v>5305</v>
      </c>
      <c r="C433" t="str">
        <f t="shared" si="6"/>
        <v>Újezd u Svatého Kříže </v>
      </c>
    </row>
    <row r="434" spans="1:3" x14ac:dyDescent="0.2">
      <c r="A434" t="s">
        <v>3241</v>
      </c>
      <c r="B434" t="s">
        <v>5306</v>
      </c>
      <c r="C434" t="str">
        <f t="shared" si="6"/>
        <v>Vejvanov </v>
      </c>
    </row>
    <row r="435" spans="1:3" x14ac:dyDescent="0.2">
      <c r="A435" t="s">
        <v>3241</v>
      </c>
      <c r="B435" t="s">
        <v>5307</v>
      </c>
      <c r="C435" t="str">
        <f t="shared" si="6"/>
        <v>Veselá </v>
      </c>
    </row>
    <row r="436" spans="1:3" x14ac:dyDescent="0.2">
      <c r="A436" t="s">
        <v>3241</v>
      </c>
      <c r="B436" t="s">
        <v>5308</v>
      </c>
      <c r="C436" t="str">
        <f t="shared" si="6"/>
        <v>Vísky </v>
      </c>
    </row>
    <row r="437" spans="1:3" x14ac:dyDescent="0.2">
      <c r="A437" t="s">
        <v>3241</v>
      </c>
      <c r="B437" t="s">
        <v>5309</v>
      </c>
      <c r="C437" t="str">
        <f t="shared" si="6"/>
        <v>Volduchy </v>
      </c>
    </row>
    <row r="438" spans="1:3" x14ac:dyDescent="0.2">
      <c r="A438" t="s">
        <v>3241</v>
      </c>
      <c r="B438" t="s">
        <v>5310</v>
      </c>
      <c r="C438" t="str">
        <f t="shared" si="6"/>
        <v>Všenice </v>
      </c>
    </row>
    <row r="439" spans="1:3" x14ac:dyDescent="0.2">
      <c r="A439" t="s">
        <v>3241</v>
      </c>
      <c r="B439" t="s">
        <v>5311</v>
      </c>
      <c r="C439" t="str">
        <f t="shared" si="6"/>
        <v>Zbiroh </v>
      </c>
    </row>
    <row r="440" spans="1:3" x14ac:dyDescent="0.2">
      <c r="A440" t="s">
        <v>3241</v>
      </c>
      <c r="B440" t="s">
        <v>5312</v>
      </c>
      <c r="C440" t="str">
        <f t="shared" si="6"/>
        <v>Zvíkovec</v>
      </c>
    </row>
    <row r="441" spans="1:3" x14ac:dyDescent="0.2">
      <c r="A441" t="s">
        <v>3241</v>
      </c>
      <c r="B441" t="s">
        <v>5313</v>
      </c>
      <c r="C441" t="str">
        <f t="shared" si="6"/>
        <v>Benešovice </v>
      </c>
    </row>
    <row r="442" spans="1:3" x14ac:dyDescent="0.2">
      <c r="A442" t="s">
        <v>3241</v>
      </c>
      <c r="B442" t="s">
        <v>5314</v>
      </c>
      <c r="C442" t="str">
        <f t="shared" si="6"/>
        <v>Bezdružice </v>
      </c>
    </row>
    <row r="443" spans="1:3" x14ac:dyDescent="0.2">
      <c r="A443" t="s">
        <v>3241</v>
      </c>
      <c r="B443" t="s">
        <v>5315</v>
      </c>
      <c r="C443" t="str">
        <f t="shared" si="6"/>
        <v>Bor </v>
      </c>
    </row>
    <row r="444" spans="1:3" x14ac:dyDescent="0.2">
      <c r="A444" t="s">
        <v>3241</v>
      </c>
      <c r="B444" t="s">
        <v>5316</v>
      </c>
      <c r="C444" t="str">
        <f t="shared" si="6"/>
        <v>Brod nad Tichou </v>
      </c>
    </row>
    <row r="445" spans="1:3" x14ac:dyDescent="0.2">
      <c r="A445" t="s">
        <v>3241</v>
      </c>
      <c r="B445" t="s">
        <v>5317</v>
      </c>
      <c r="C445" t="str">
        <f t="shared" si="6"/>
        <v>Broumov </v>
      </c>
    </row>
    <row r="446" spans="1:3" x14ac:dyDescent="0.2">
      <c r="A446" t="s">
        <v>3241</v>
      </c>
      <c r="B446" t="s">
        <v>5318</v>
      </c>
      <c r="C446" t="str">
        <f t="shared" si="6"/>
        <v>Cebiv </v>
      </c>
    </row>
    <row r="447" spans="1:3" x14ac:dyDescent="0.2">
      <c r="A447" t="s">
        <v>3241</v>
      </c>
      <c r="B447" t="s">
        <v>3260</v>
      </c>
      <c r="C447" t="str">
        <f t="shared" si="6"/>
        <v>Ctiboř </v>
      </c>
    </row>
    <row r="448" spans="1:3" x14ac:dyDescent="0.2">
      <c r="A448" t="s">
        <v>3241</v>
      </c>
      <c r="B448" t="s">
        <v>5319</v>
      </c>
      <c r="C448" t="str">
        <f t="shared" si="6"/>
        <v>Částkov </v>
      </c>
    </row>
    <row r="449" spans="1:3" x14ac:dyDescent="0.2">
      <c r="A449" t="s">
        <v>3241</v>
      </c>
      <c r="B449" t="s">
        <v>5320</v>
      </c>
      <c r="C449" t="str">
        <f t="shared" si="6"/>
        <v>Černošín </v>
      </c>
    </row>
    <row r="450" spans="1:3" x14ac:dyDescent="0.2">
      <c r="A450" t="s">
        <v>3241</v>
      </c>
      <c r="B450" t="s">
        <v>5321</v>
      </c>
      <c r="C450" t="str">
        <f t="shared" si="6"/>
        <v>Dlouhý Újezd </v>
      </c>
    </row>
    <row r="451" spans="1:3" x14ac:dyDescent="0.2">
      <c r="A451" t="s">
        <v>3241</v>
      </c>
      <c r="B451" t="s">
        <v>5322</v>
      </c>
      <c r="C451" t="str">
        <f t="shared" ref="C451:C514" si="7">IF(LEFT(B451,1)=" ",RIGHT(B451,LEN(B451)-1),B451)</f>
        <v>Erpužice </v>
      </c>
    </row>
    <row r="452" spans="1:3" x14ac:dyDescent="0.2">
      <c r="A452" t="s">
        <v>3241</v>
      </c>
      <c r="B452" t="s">
        <v>5323</v>
      </c>
      <c r="C452" t="str">
        <f t="shared" si="7"/>
        <v>Halže </v>
      </c>
    </row>
    <row r="453" spans="1:3" x14ac:dyDescent="0.2">
      <c r="A453" t="s">
        <v>3241</v>
      </c>
      <c r="B453" t="s">
        <v>5324</v>
      </c>
      <c r="C453" t="str">
        <f t="shared" si="7"/>
        <v>Horní Kozolupy </v>
      </c>
    </row>
    <row r="454" spans="1:3" x14ac:dyDescent="0.2">
      <c r="A454" t="s">
        <v>3241</v>
      </c>
      <c r="B454" t="s">
        <v>5325</v>
      </c>
      <c r="C454" t="str">
        <f t="shared" si="7"/>
        <v>Hošťka </v>
      </c>
    </row>
    <row r="455" spans="1:3" x14ac:dyDescent="0.2">
      <c r="A455" t="s">
        <v>3241</v>
      </c>
      <c r="B455" t="s">
        <v>5326</v>
      </c>
      <c r="C455" t="str">
        <f t="shared" si="7"/>
        <v>Chodová Planá </v>
      </c>
    </row>
    <row r="456" spans="1:3" x14ac:dyDescent="0.2">
      <c r="A456" t="s">
        <v>3241</v>
      </c>
      <c r="B456" t="s">
        <v>5327</v>
      </c>
      <c r="C456" t="str">
        <f t="shared" si="7"/>
        <v>Chodský Újezd </v>
      </c>
    </row>
    <row r="457" spans="1:3" x14ac:dyDescent="0.2">
      <c r="A457" t="s">
        <v>3241</v>
      </c>
      <c r="B457" t="s">
        <v>5328</v>
      </c>
      <c r="C457" t="str">
        <f t="shared" si="7"/>
        <v>Kočov </v>
      </c>
    </row>
    <row r="458" spans="1:3" x14ac:dyDescent="0.2">
      <c r="A458" t="s">
        <v>3241</v>
      </c>
      <c r="B458" t="s">
        <v>5329</v>
      </c>
      <c r="C458" t="str">
        <f t="shared" si="7"/>
        <v>Kokašice </v>
      </c>
    </row>
    <row r="459" spans="1:3" x14ac:dyDescent="0.2">
      <c r="A459" t="s">
        <v>3241</v>
      </c>
      <c r="B459" t="s">
        <v>5330</v>
      </c>
      <c r="C459" t="str">
        <f t="shared" si="7"/>
        <v>Konstantinovy Lázně </v>
      </c>
    </row>
    <row r="460" spans="1:3" x14ac:dyDescent="0.2">
      <c r="A460" t="s">
        <v>3241</v>
      </c>
      <c r="B460" t="s">
        <v>5331</v>
      </c>
      <c r="C460" t="str">
        <f t="shared" si="7"/>
        <v>Kostelec </v>
      </c>
    </row>
    <row r="461" spans="1:3" x14ac:dyDescent="0.2">
      <c r="A461" t="s">
        <v>3241</v>
      </c>
      <c r="B461" t="s">
        <v>5332</v>
      </c>
      <c r="C461" t="str">
        <f t="shared" si="7"/>
        <v>Kšice </v>
      </c>
    </row>
    <row r="462" spans="1:3" x14ac:dyDescent="0.2">
      <c r="A462" t="s">
        <v>3241</v>
      </c>
      <c r="B462" t="s">
        <v>5333</v>
      </c>
      <c r="C462" t="str">
        <f t="shared" si="7"/>
        <v>Lesná </v>
      </c>
    </row>
    <row r="463" spans="1:3" x14ac:dyDescent="0.2">
      <c r="A463" t="s">
        <v>3241</v>
      </c>
      <c r="B463" t="s">
        <v>5334</v>
      </c>
      <c r="C463" t="str">
        <f t="shared" si="7"/>
        <v>Lestkov </v>
      </c>
    </row>
    <row r="464" spans="1:3" x14ac:dyDescent="0.2">
      <c r="A464" t="s">
        <v>3241</v>
      </c>
      <c r="B464" t="s">
        <v>5335</v>
      </c>
      <c r="C464" t="str">
        <f t="shared" si="7"/>
        <v>Lom u Tachova </v>
      </c>
    </row>
    <row r="465" spans="1:3" x14ac:dyDescent="0.2">
      <c r="A465" t="s">
        <v>3241</v>
      </c>
      <c r="B465" t="s">
        <v>5336</v>
      </c>
      <c r="C465" t="str">
        <f t="shared" si="7"/>
        <v>Milíře </v>
      </c>
    </row>
    <row r="466" spans="1:3" x14ac:dyDescent="0.2">
      <c r="A466" t="s">
        <v>3241</v>
      </c>
      <c r="B466" t="s">
        <v>5337</v>
      </c>
      <c r="C466" t="str">
        <f t="shared" si="7"/>
        <v>Olbramov </v>
      </c>
    </row>
    <row r="467" spans="1:3" x14ac:dyDescent="0.2">
      <c r="A467" t="s">
        <v>3241</v>
      </c>
      <c r="B467" t="s">
        <v>5338</v>
      </c>
      <c r="C467" t="str">
        <f t="shared" si="7"/>
        <v>Ošelín </v>
      </c>
    </row>
    <row r="468" spans="1:3" x14ac:dyDescent="0.2">
      <c r="A468" t="s">
        <v>3241</v>
      </c>
      <c r="B468" t="s">
        <v>4413</v>
      </c>
      <c r="C468" t="str">
        <f t="shared" si="7"/>
        <v>Planá </v>
      </c>
    </row>
    <row r="469" spans="1:3" x14ac:dyDescent="0.2">
      <c r="A469" t="s">
        <v>3241</v>
      </c>
      <c r="B469" t="s">
        <v>5339</v>
      </c>
      <c r="C469" t="str">
        <f t="shared" si="7"/>
        <v>Prostiboř </v>
      </c>
    </row>
    <row r="470" spans="1:3" x14ac:dyDescent="0.2">
      <c r="A470" t="s">
        <v>3241</v>
      </c>
      <c r="B470" t="s">
        <v>5340</v>
      </c>
      <c r="C470" t="str">
        <f t="shared" si="7"/>
        <v>Přimda </v>
      </c>
    </row>
    <row r="471" spans="1:3" x14ac:dyDescent="0.2">
      <c r="A471" t="s">
        <v>3241</v>
      </c>
      <c r="B471" t="s">
        <v>5341</v>
      </c>
      <c r="C471" t="str">
        <f t="shared" si="7"/>
        <v>Rozvadov </v>
      </c>
    </row>
    <row r="472" spans="1:3" x14ac:dyDescent="0.2">
      <c r="A472" t="s">
        <v>3241</v>
      </c>
      <c r="B472" t="s">
        <v>5342</v>
      </c>
      <c r="C472" t="str">
        <f t="shared" si="7"/>
        <v>Skapce </v>
      </c>
    </row>
    <row r="473" spans="1:3" x14ac:dyDescent="0.2">
      <c r="A473" t="s">
        <v>3241</v>
      </c>
      <c r="B473" t="s">
        <v>5343</v>
      </c>
      <c r="C473" t="str">
        <f t="shared" si="7"/>
        <v>Staré Sedliště </v>
      </c>
    </row>
    <row r="474" spans="1:3" x14ac:dyDescent="0.2">
      <c r="A474" t="s">
        <v>3241</v>
      </c>
      <c r="B474" t="s">
        <v>5344</v>
      </c>
      <c r="C474" t="str">
        <f t="shared" si="7"/>
        <v>Staré Sedlo </v>
      </c>
    </row>
    <row r="475" spans="1:3" x14ac:dyDescent="0.2">
      <c r="A475" t="s">
        <v>3241</v>
      </c>
      <c r="B475" t="s">
        <v>5345</v>
      </c>
      <c r="C475" t="str">
        <f t="shared" si="7"/>
        <v>Stříbro </v>
      </c>
    </row>
    <row r="476" spans="1:3" x14ac:dyDescent="0.2">
      <c r="A476" t="s">
        <v>3241</v>
      </c>
      <c r="B476" t="s">
        <v>5346</v>
      </c>
      <c r="C476" t="str">
        <f t="shared" si="7"/>
        <v>Studánka </v>
      </c>
    </row>
    <row r="477" spans="1:3" x14ac:dyDescent="0.2">
      <c r="A477" t="s">
        <v>3241</v>
      </c>
      <c r="B477" t="s">
        <v>5347</v>
      </c>
      <c r="C477" t="str">
        <f t="shared" si="7"/>
        <v>Sulislav </v>
      </c>
    </row>
    <row r="478" spans="1:3" x14ac:dyDescent="0.2">
      <c r="A478" t="s">
        <v>3241</v>
      </c>
      <c r="B478" t="s">
        <v>5348</v>
      </c>
      <c r="C478" t="str">
        <f t="shared" si="7"/>
        <v>Svojšín </v>
      </c>
    </row>
    <row r="479" spans="1:3" x14ac:dyDescent="0.2">
      <c r="A479" t="s">
        <v>3241</v>
      </c>
      <c r="B479" t="s">
        <v>5349</v>
      </c>
      <c r="C479" t="str">
        <f t="shared" si="7"/>
        <v>Sytno </v>
      </c>
    </row>
    <row r="480" spans="1:3" x14ac:dyDescent="0.2">
      <c r="A480" t="s">
        <v>3241</v>
      </c>
      <c r="B480" t="s">
        <v>5350</v>
      </c>
      <c r="C480" t="str">
        <f t="shared" si="7"/>
        <v>Tachov </v>
      </c>
    </row>
    <row r="481" spans="1:3" x14ac:dyDescent="0.2">
      <c r="A481" t="s">
        <v>3241</v>
      </c>
      <c r="B481" t="s">
        <v>5351</v>
      </c>
      <c r="C481" t="str">
        <f t="shared" si="7"/>
        <v>Tisová </v>
      </c>
    </row>
    <row r="482" spans="1:3" x14ac:dyDescent="0.2">
      <c r="A482" t="s">
        <v>3241</v>
      </c>
      <c r="B482" t="s">
        <v>5352</v>
      </c>
      <c r="C482" t="str">
        <f t="shared" si="7"/>
        <v>Trpísty </v>
      </c>
    </row>
    <row r="483" spans="1:3" x14ac:dyDescent="0.2">
      <c r="A483" t="s">
        <v>3241</v>
      </c>
      <c r="B483" t="s">
        <v>5353</v>
      </c>
      <c r="C483" t="str">
        <f t="shared" si="7"/>
        <v>Třemešné </v>
      </c>
    </row>
    <row r="484" spans="1:3" x14ac:dyDescent="0.2">
      <c r="A484" t="s">
        <v>3241</v>
      </c>
      <c r="B484" t="s">
        <v>5354</v>
      </c>
      <c r="C484" t="str">
        <f t="shared" si="7"/>
        <v>Únehle </v>
      </c>
    </row>
    <row r="485" spans="1:3" x14ac:dyDescent="0.2">
      <c r="A485" t="s">
        <v>3241</v>
      </c>
      <c r="B485" t="s">
        <v>3360</v>
      </c>
      <c r="C485" t="str">
        <f t="shared" si="7"/>
        <v>Vranov </v>
      </c>
    </row>
    <row r="486" spans="1:3" x14ac:dyDescent="0.2">
      <c r="A486" t="s">
        <v>3241</v>
      </c>
      <c r="B486" t="s">
        <v>5355</v>
      </c>
      <c r="C486" t="str">
        <f t="shared" si="7"/>
        <v>Zadní Chodov </v>
      </c>
    </row>
    <row r="487" spans="1:3" x14ac:dyDescent="0.2">
      <c r="A487" t="s">
        <v>3241</v>
      </c>
      <c r="B487" t="s">
        <v>5356</v>
      </c>
      <c r="C487" t="str">
        <f t="shared" si="7"/>
        <v>Záchlumí </v>
      </c>
    </row>
    <row r="488" spans="1:3" x14ac:dyDescent="0.2">
      <c r="A488" t="s">
        <v>3241</v>
      </c>
      <c r="B488" t="s">
        <v>5357</v>
      </c>
      <c r="C488" t="str">
        <f t="shared" si="7"/>
        <v>Zhoř</v>
      </c>
    </row>
    <row r="489" spans="1:3" x14ac:dyDescent="0.2">
      <c r="A489" t="s">
        <v>3241</v>
      </c>
      <c r="B489" t="s">
        <v>3242</v>
      </c>
      <c r="C489" t="str">
        <f t="shared" si="7"/>
        <v>Karlovarský kraj</v>
      </c>
    </row>
    <row r="490" spans="1:3" x14ac:dyDescent="0.2">
      <c r="A490" t="s">
        <v>3241</v>
      </c>
      <c r="B490" t="s">
        <v>5358</v>
      </c>
      <c r="C490" t="str">
        <f t="shared" si="7"/>
        <v>Aš </v>
      </c>
    </row>
    <row r="491" spans="1:3" x14ac:dyDescent="0.2">
      <c r="A491" t="s">
        <v>3241</v>
      </c>
      <c r="B491" t="s">
        <v>5359</v>
      </c>
      <c r="C491" t="str">
        <f t="shared" si="7"/>
        <v>Dolní Žandov </v>
      </c>
    </row>
    <row r="492" spans="1:3" x14ac:dyDescent="0.2">
      <c r="A492" t="s">
        <v>3241</v>
      </c>
      <c r="B492" t="s">
        <v>5360</v>
      </c>
      <c r="C492" t="str">
        <f t="shared" si="7"/>
        <v>Drmoul </v>
      </c>
    </row>
    <row r="493" spans="1:3" x14ac:dyDescent="0.2">
      <c r="A493" t="s">
        <v>3241</v>
      </c>
      <c r="B493" t="s">
        <v>5361</v>
      </c>
      <c r="C493" t="str">
        <f t="shared" si="7"/>
        <v>Františkovy Lázně </v>
      </c>
    </row>
    <row r="494" spans="1:3" x14ac:dyDescent="0.2">
      <c r="A494" t="s">
        <v>3241</v>
      </c>
      <c r="B494" t="s">
        <v>5362</v>
      </c>
      <c r="C494" t="str">
        <f t="shared" si="7"/>
        <v>Hazlov </v>
      </c>
    </row>
    <row r="495" spans="1:3" x14ac:dyDescent="0.2">
      <c r="A495" t="s">
        <v>3241</v>
      </c>
      <c r="B495" t="s">
        <v>4383</v>
      </c>
      <c r="C495" t="str">
        <f t="shared" si="7"/>
        <v>Hranice </v>
      </c>
    </row>
    <row r="496" spans="1:3" x14ac:dyDescent="0.2">
      <c r="A496" t="s">
        <v>3241</v>
      </c>
      <c r="B496" t="s">
        <v>5363</v>
      </c>
      <c r="C496" t="str">
        <f t="shared" si="7"/>
        <v>Cheb </v>
      </c>
    </row>
    <row r="497" spans="1:3" x14ac:dyDescent="0.2">
      <c r="A497" t="s">
        <v>3241</v>
      </c>
      <c r="B497" t="s">
        <v>5364</v>
      </c>
      <c r="C497" t="str">
        <f t="shared" si="7"/>
        <v>Krásná </v>
      </c>
    </row>
    <row r="498" spans="1:3" x14ac:dyDescent="0.2">
      <c r="A498" t="s">
        <v>3241</v>
      </c>
      <c r="B498" t="s">
        <v>5365</v>
      </c>
      <c r="C498" t="str">
        <f t="shared" si="7"/>
        <v>Křižovatka </v>
      </c>
    </row>
    <row r="499" spans="1:3" x14ac:dyDescent="0.2">
      <c r="A499" t="s">
        <v>3241</v>
      </c>
      <c r="B499" t="s">
        <v>5366</v>
      </c>
      <c r="C499" t="str">
        <f t="shared" si="7"/>
        <v>Lázně Kynžvart </v>
      </c>
    </row>
    <row r="500" spans="1:3" x14ac:dyDescent="0.2">
      <c r="A500" t="s">
        <v>3241</v>
      </c>
      <c r="B500" t="s">
        <v>5367</v>
      </c>
      <c r="C500" t="str">
        <f t="shared" si="7"/>
        <v>Libá </v>
      </c>
    </row>
    <row r="501" spans="1:3" x14ac:dyDescent="0.2">
      <c r="A501" t="s">
        <v>3241</v>
      </c>
      <c r="B501" t="s">
        <v>5368</v>
      </c>
      <c r="C501" t="str">
        <f t="shared" si="7"/>
        <v>Lipová </v>
      </c>
    </row>
    <row r="502" spans="1:3" x14ac:dyDescent="0.2">
      <c r="A502" t="s">
        <v>3241</v>
      </c>
      <c r="B502" t="s">
        <v>5369</v>
      </c>
      <c r="C502" t="str">
        <f t="shared" si="7"/>
        <v>Luby </v>
      </c>
    </row>
    <row r="503" spans="1:3" x14ac:dyDescent="0.2">
      <c r="A503" t="s">
        <v>3241</v>
      </c>
      <c r="B503" t="s">
        <v>5370</v>
      </c>
      <c r="C503" t="str">
        <f t="shared" si="7"/>
        <v>Mariánské Lázně </v>
      </c>
    </row>
    <row r="504" spans="1:3" x14ac:dyDescent="0.2">
      <c r="A504" t="s">
        <v>3241</v>
      </c>
      <c r="B504" t="s">
        <v>5371</v>
      </c>
      <c r="C504" t="str">
        <f t="shared" si="7"/>
        <v>Milhostov </v>
      </c>
    </row>
    <row r="505" spans="1:3" x14ac:dyDescent="0.2">
      <c r="A505" t="s">
        <v>3241</v>
      </c>
      <c r="B505" t="s">
        <v>5372</v>
      </c>
      <c r="C505" t="str">
        <f t="shared" si="7"/>
        <v>Milíkov </v>
      </c>
    </row>
    <row r="506" spans="1:3" x14ac:dyDescent="0.2">
      <c r="A506" t="s">
        <v>3241</v>
      </c>
      <c r="B506" t="s">
        <v>5373</v>
      </c>
      <c r="C506" t="str">
        <f t="shared" si="7"/>
        <v>Nebanice </v>
      </c>
    </row>
    <row r="507" spans="1:3" x14ac:dyDescent="0.2">
      <c r="A507" t="s">
        <v>3241</v>
      </c>
      <c r="B507" t="s">
        <v>5374</v>
      </c>
      <c r="C507" t="str">
        <f t="shared" si="7"/>
        <v>Nový Kostel </v>
      </c>
    </row>
    <row r="508" spans="1:3" x14ac:dyDescent="0.2">
      <c r="A508" t="s">
        <v>3241</v>
      </c>
      <c r="B508" t="s">
        <v>5375</v>
      </c>
      <c r="C508" t="str">
        <f t="shared" si="7"/>
        <v>Odrava </v>
      </c>
    </row>
    <row r="509" spans="1:3" x14ac:dyDescent="0.2">
      <c r="A509" t="s">
        <v>3241</v>
      </c>
      <c r="B509" t="s">
        <v>4625</v>
      </c>
      <c r="C509" t="str">
        <f t="shared" si="7"/>
        <v>Okrouhlá </v>
      </c>
    </row>
    <row r="510" spans="1:3" x14ac:dyDescent="0.2">
      <c r="A510" t="s">
        <v>3241</v>
      </c>
      <c r="B510" t="s">
        <v>5376</v>
      </c>
      <c r="C510" t="str">
        <f t="shared" si="7"/>
        <v>Ovesné Kladruby </v>
      </c>
    </row>
    <row r="511" spans="1:3" x14ac:dyDescent="0.2">
      <c r="A511" t="s">
        <v>3241</v>
      </c>
      <c r="B511" t="s">
        <v>5377</v>
      </c>
      <c r="C511" t="str">
        <f t="shared" si="7"/>
        <v>Plesná </v>
      </c>
    </row>
    <row r="512" spans="1:3" x14ac:dyDescent="0.2">
      <c r="A512" t="s">
        <v>3241</v>
      </c>
      <c r="B512" t="s">
        <v>5378</v>
      </c>
      <c r="C512" t="str">
        <f t="shared" si="7"/>
        <v>Podhradí </v>
      </c>
    </row>
    <row r="513" spans="1:3" x14ac:dyDescent="0.2">
      <c r="A513" t="s">
        <v>3241</v>
      </c>
      <c r="B513" t="s">
        <v>5379</v>
      </c>
      <c r="C513" t="str">
        <f t="shared" si="7"/>
        <v>Pomezí nad Ohří </v>
      </c>
    </row>
    <row r="514" spans="1:3" x14ac:dyDescent="0.2">
      <c r="A514" t="s">
        <v>3241</v>
      </c>
      <c r="B514" t="s">
        <v>5380</v>
      </c>
      <c r="C514" t="str">
        <f t="shared" si="7"/>
        <v>Poustka </v>
      </c>
    </row>
    <row r="515" spans="1:3" x14ac:dyDescent="0.2">
      <c r="A515" t="s">
        <v>3241</v>
      </c>
      <c r="B515" t="s">
        <v>5381</v>
      </c>
      <c r="C515" t="str">
        <f t="shared" ref="C515:C578" si="8">IF(LEFT(B515,1)=" ",RIGHT(B515,LEN(B515)-1),B515)</f>
        <v>Prameny </v>
      </c>
    </row>
    <row r="516" spans="1:3" x14ac:dyDescent="0.2">
      <c r="A516" t="s">
        <v>3241</v>
      </c>
      <c r="B516" t="s">
        <v>5382</v>
      </c>
      <c r="C516" t="str">
        <f t="shared" si="8"/>
        <v>Skalná </v>
      </c>
    </row>
    <row r="517" spans="1:3" x14ac:dyDescent="0.2">
      <c r="A517" t="s">
        <v>3241</v>
      </c>
      <c r="B517" t="s">
        <v>5383</v>
      </c>
      <c r="C517" t="str">
        <f t="shared" si="8"/>
        <v>Stará Voda </v>
      </c>
    </row>
    <row r="518" spans="1:3" x14ac:dyDescent="0.2">
      <c r="A518" t="s">
        <v>3241</v>
      </c>
      <c r="B518" t="s">
        <v>5384</v>
      </c>
      <c r="C518" t="str">
        <f t="shared" si="8"/>
        <v>Teplá </v>
      </c>
    </row>
    <row r="519" spans="1:3" x14ac:dyDescent="0.2">
      <c r="A519" t="s">
        <v>3241</v>
      </c>
      <c r="B519" t="s">
        <v>5385</v>
      </c>
      <c r="C519" t="str">
        <f t="shared" si="8"/>
        <v>Trstěnice </v>
      </c>
    </row>
    <row r="520" spans="1:3" x14ac:dyDescent="0.2">
      <c r="A520" t="s">
        <v>3241</v>
      </c>
      <c r="B520" t="s">
        <v>5386</v>
      </c>
      <c r="C520" t="str">
        <f t="shared" si="8"/>
        <v>Třebeň </v>
      </c>
    </row>
    <row r="521" spans="1:3" x14ac:dyDescent="0.2">
      <c r="A521" t="s">
        <v>3241</v>
      </c>
      <c r="B521" t="s">
        <v>5387</v>
      </c>
      <c r="C521" t="str">
        <f t="shared" si="8"/>
        <v>Tři Sekery </v>
      </c>
    </row>
    <row r="522" spans="1:3" x14ac:dyDescent="0.2">
      <c r="A522" t="s">
        <v>3241</v>
      </c>
      <c r="B522" t="s">
        <v>3534</v>
      </c>
      <c r="C522" t="str">
        <f t="shared" si="8"/>
        <v>Tuřany </v>
      </c>
    </row>
    <row r="523" spans="1:3" x14ac:dyDescent="0.2">
      <c r="A523" t="s">
        <v>3241</v>
      </c>
      <c r="B523" t="s">
        <v>5388</v>
      </c>
      <c r="C523" t="str">
        <f t="shared" si="8"/>
        <v>Valy </v>
      </c>
    </row>
    <row r="524" spans="1:3" x14ac:dyDescent="0.2">
      <c r="A524" t="s">
        <v>3241</v>
      </c>
      <c r="B524" t="s">
        <v>5389</v>
      </c>
      <c r="C524" t="str">
        <f t="shared" si="8"/>
        <v>Velká Hleďsebe </v>
      </c>
    </row>
    <row r="525" spans="1:3" x14ac:dyDescent="0.2">
      <c r="A525" t="s">
        <v>3241</v>
      </c>
      <c r="B525" t="s">
        <v>5390</v>
      </c>
      <c r="C525" t="str">
        <f t="shared" si="8"/>
        <v>Velký Luh </v>
      </c>
    </row>
    <row r="526" spans="1:3" x14ac:dyDescent="0.2">
      <c r="A526" t="s">
        <v>3241</v>
      </c>
      <c r="B526" t="s">
        <v>5391</v>
      </c>
      <c r="C526" t="str">
        <f t="shared" si="8"/>
        <v>Vlkovice </v>
      </c>
    </row>
    <row r="527" spans="1:3" x14ac:dyDescent="0.2">
      <c r="A527" t="s">
        <v>3241</v>
      </c>
      <c r="B527" t="s">
        <v>5392</v>
      </c>
      <c r="C527" t="str">
        <f t="shared" si="8"/>
        <v>Vojtanov </v>
      </c>
    </row>
    <row r="528" spans="1:3" x14ac:dyDescent="0.2">
      <c r="A528" t="s">
        <v>3241</v>
      </c>
      <c r="B528" t="s">
        <v>5393</v>
      </c>
      <c r="C528" t="str">
        <f t="shared" si="8"/>
        <v>Zádub-Závišín</v>
      </c>
    </row>
    <row r="529" spans="1:3" x14ac:dyDescent="0.2">
      <c r="A529" t="s">
        <v>3241</v>
      </c>
      <c r="B529" t="s">
        <v>5394</v>
      </c>
      <c r="C529" t="str">
        <f t="shared" si="8"/>
        <v>Abertamy </v>
      </c>
    </row>
    <row r="530" spans="1:3" x14ac:dyDescent="0.2">
      <c r="A530" t="s">
        <v>3241</v>
      </c>
      <c r="B530" t="s">
        <v>5395</v>
      </c>
      <c r="C530" t="str">
        <f t="shared" si="8"/>
        <v>Andělská Hora </v>
      </c>
    </row>
    <row r="531" spans="1:3" x14ac:dyDescent="0.2">
      <c r="A531" t="s">
        <v>3241</v>
      </c>
      <c r="B531" t="s">
        <v>5396</v>
      </c>
      <c r="C531" t="str">
        <f t="shared" si="8"/>
        <v>Bečov nad Teplou </v>
      </c>
    </row>
    <row r="532" spans="1:3" x14ac:dyDescent="0.2">
      <c r="A532" t="s">
        <v>3241</v>
      </c>
      <c r="B532" t="s">
        <v>5397</v>
      </c>
      <c r="C532" t="str">
        <f t="shared" si="8"/>
        <v>Bochov </v>
      </c>
    </row>
    <row r="533" spans="1:3" x14ac:dyDescent="0.2">
      <c r="A533" t="s">
        <v>3241</v>
      </c>
      <c r="B533" t="s">
        <v>5398</v>
      </c>
      <c r="C533" t="str">
        <f t="shared" si="8"/>
        <v>Boží Dar </v>
      </c>
    </row>
    <row r="534" spans="1:3" x14ac:dyDescent="0.2">
      <c r="A534" t="s">
        <v>3241</v>
      </c>
      <c r="B534" t="s">
        <v>5399</v>
      </c>
      <c r="C534" t="str">
        <f t="shared" si="8"/>
        <v>Božičany </v>
      </c>
    </row>
    <row r="535" spans="1:3" x14ac:dyDescent="0.2">
      <c r="A535" t="s">
        <v>3241</v>
      </c>
      <c r="B535" t="s">
        <v>5400</v>
      </c>
      <c r="C535" t="str">
        <f t="shared" si="8"/>
        <v>Bražec </v>
      </c>
    </row>
    <row r="536" spans="1:3" x14ac:dyDescent="0.2">
      <c r="A536" t="s">
        <v>3241</v>
      </c>
      <c r="B536" t="s">
        <v>3371</v>
      </c>
      <c r="C536" t="str">
        <f t="shared" si="8"/>
        <v>Březová </v>
      </c>
    </row>
    <row r="537" spans="1:3" x14ac:dyDescent="0.2">
      <c r="A537" t="s">
        <v>3241</v>
      </c>
      <c r="B537" t="s">
        <v>5401</v>
      </c>
      <c r="C537" t="str">
        <f t="shared" si="8"/>
        <v>Černava </v>
      </c>
    </row>
    <row r="538" spans="1:3" x14ac:dyDescent="0.2">
      <c r="A538" t="s">
        <v>3241</v>
      </c>
      <c r="B538" t="s">
        <v>5402</v>
      </c>
      <c r="C538" t="str">
        <f t="shared" si="8"/>
        <v>Čichalov </v>
      </c>
    </row>
    <row r="539" spans="1:3" x14ac:dyDescent="0.2">
      <c r="A539" t="s">
        <v>3241</v>
      </c>
      <c r="B539" t="s">
        <v>3807</v>
      </c>
      <c r="C539" t="str">
        <f t="shared" si="8"/>
        <v>Dalovice </v>
      </c>
    </row>
    <row r="540" spans="1:3" x14ac:dyDescent="0.2">
      <c r="A540" t="s">
        <v>3241</v>
      </c>
      <c r="B540" t="s">
        <v>5403</v>
      </c>
      <c r="C540" t="str">
        <f t="shared" si="8"/>
        <v>Děpoltovice </v>
      </c>
    </row>
    <row r="541" spans="1:3" x14ac:dyDescent="0.2">
      <c r="A541" t="s">
        <v>3241</v>
      </c>
      <c r="B541" t="s">
        <v>5404</v>
      </c>
      <c r="C541" t="str">
        <f t="shared" si="8"/>
        <v>Doupovské Hradiště </v>
      </c>
    </row>
    <row r="542" spans="1:3" x14ac:dyDescent="0.2">
      <c r="A542" t="s">
        <v>3241</v>
      </c>
      <c r="B542" t="s">
        <v>4734</v>
      </c>
      <c r="C542" t="str">
        <f t="shared" si="8"/>
        <v>Hájek </v>
      </c>
    </row>
    <row r="543" spans="1:3" x14ac:dyDescent="0.2">
      <c r="A543" t="s">
        <v>3241</v>
      </c>
      <c r="B543" t="s">
        <v>5405</v>
      </c>
      <c r="C543" t="str">
        <f t="shared" si="8"/>
        <v>Horní Blatná </v>
      </c>
    </row>
    <row r="544" spans="1:3" x14ac:dyDescent="0.2">
      <c r="A544" t="s">
        <v>3241</v>
      </c>
      <c r="B544" t="s">
        <v>5406</v>
      </c>
      <c r="C544" t="str">
        <f t="shared" si="8"/>
        <v>Hory </v>
      </c>
    </row>
    <row r="545" spans="1:3" x14ac:dyDescent="0.2">
      <c r="A545" t="s">
        <v>3241</v>
      </c>
      <c r="B545" t="s">
        <v>5407</v>
      </c>
      <c r="C545" t="str">
        <f t="shared" si="8"/>
        <v>Hroznětín </v>
      </c>
    </row>
    <row r="546" spans="1:3" x14ac:dyDescent="0.2">
      <c r="A546" t="s">
        <v>3241</v>
      </c>
      <c r="B546" t="s">
        <v>5408</v>
      </c>
      <c r="C546" t="str">
        <f t="shared" si="8"/>
        <v>Chyše </v>
      </c>
    </row>
    <row r="547" spans="1:3" x14ac:dyDescent="0.2">
      <c r="A547" t="s">
        <v>3241</v>
      </c>
      <c r="B547" t="s">
        <v>5409</v>
      </c>
      <c r="C547" t="str">
        <f t="shared" si="8"/>
        <v>Jáchymov </v>
      </c>
    </row>
    <row r="548" spans="1:3" x14ac:dyDescent="0.2">
      <c r="A548" t="s">
        <v>3241</v>
      </c>
      <c r="B548" t="s">
        <v>5410</v>
      </c>
      <c r="C548" t="str">
        <f t="shared" si="8"/>
        <v>Jenišov </v>
      </c>
    </row>
    <row r="549" spans="1:3" x14ac:dyDescent="0.2">
      <c r="A549" t="s">
        <v>3241</v>
      </c>
      <c r="B549" t="s">
        <v>5411</v>
      </c>
      <c r="C549" t="str">
        <f t="shared" si="8"/>
        <v>Karlovy Vary </v>
      </c>
    </row>
    <row r="550" spans="1:3" x14ac:dyDescent="0.2">
      <c r="A550" t="s">
        <v>3241</v>
      </c>
      <c r="B550" t="s">
        <v>5412</v>
      </c>
      <c r="C550" t="str">
        <f t="shared" si="8"/>
        <v>Kolová </v>
      </c>
    </row>
    <row r="551" spans="1:3" x14ac:dyDescent="0.2">
      <c r="A551" t="s">
        <v>3241</v>
      </c>
      <c r="B551" t="s">
        <v>5413</v>
      </c>
      <c r="C551" t="str">
        <f t="shared" si="8"/>
        <v>Krásné Údolí </v>
      </c>
    </row>
    <row r="552" spans="1:3" x14ac:dyDescent="0.2">
      <c r="A552" t="s">
        <v>3241</v>
      </c>
      <c r="B552" t="s">
        <v>5414</v>
      </c>
      <c r="C552" t="str">
        <f t="shared" si="8"/>
        <v>Krásný Les </v>
      </c>
    </row>
    <row r="553" spans="1:3" x14ac:dyDescent="0.2">
      <c r="A553" t="s">
        <v>3241</v>
      </c>
      <c r="B553" t="s">
        <v>5415</v>
      </c>
      <c r="C553" t="str">
        <f t="shared" si="8"/>
        <v>Kyselka </v>
      </c>
    </row>
    <row r="554" spans="1:3" x14ac:dyDescent="0.2">
      <c r="A554" t="s">
        <v>3241</v>
      </c>
      <c r="B554" t="s">
        <v>5416</v>
      </c>
      <c r="C554" t="str">
        <f t="shared" si="8"/>
        <v>Mírová </v>
      </c>
    </row>
    <row r="555" spans="1:3" x14ac:dyDescent="0.2">
      <c r="A555" t="s">
        <v>3241</v>
      </c>
      <c r="B555" t="s">
        <v>5417</v>
      </c>
      <c r="C555" t="str">
        <f t="shared" si="8"/>
        <v>Nejdek </v>
      </c>
    </row>
    <row r="556" spans="1:3" x14ac:dyDescent="0.2">
      <c r="A556" t="s">
        <v>3241</v>
      </c>
      <c r="B556" t="s">
        <v>5418</v>
      </c>
      <c r="C556" t="str">
        <f t="shared" si="8"/>
        <v>Nová Role </v>
      </c>
    </row>
    <row r="557" spans="1:3" x14ac:dyDescent="0.2">
      <c r="A557" t="s">
        <v>3241</v>
      </c>
      <c r="B557" t="s">
        <v>5419</v>
      </c>
      <c r="C557" t="str">
        <f t="shared" si="8"/>
        <v>Nové Hamry </v>
      </c>
    </row>
    <row r="558" spans="1:3" x14ac:dyDescent="0.2">
      <c r="A558" t="s">
        <v>3241</v>
      </c>
      <c r="B558" t="s">
        <v>3316</v>
      </c>
      <c r="C558" t="str">
        <f t="shared" si="8"/>
        <v>Ostrov </v>
      </c>
    </row>
    <row r="559" spans="1:3" x14ac:dyDescent="0.2">
      <c r="A559" t="s">
        <v>3241</v>
      </c>
      <c r="B559" t="s">
        <v>5420</v>
      </c>
      <c r="C559" t="str">
        <f t="shared" si="8"/>
        <v>Otovice </v>
      </c>
    </row>
    <row r="560" spans="1:3" x14ac:dyDescent="0.2">
      <c r="A560" t="s">
        <v>3241</v>
      </c>
      <c r="B560" t="s">
        <v>5421</v>
      </c>
      <c r="C560" t="str">
        <f t="shared" si="8"/>
        <v>Otročín </v>
      </c>
    </row>
    <row r="561" spans="1:3" x14ac:dyDescent="0.2">
      <c r="A561" t="s">
        <v>3241</v>
      </c>
      <c r="B561" t="s">
        <v>5422</v>
      </c>
      <c r="C561" t="str">
        <f t="shared" si="8"/>
        <v>Pernink </v>
      </c>
    </row>
    <row r="562" spans="1:3" x14ac:dyDescent="0.2">
      <c r="A562" t="s">
        <v>3241</v>
      </c>
      <c r="B562" t="s">
        <v>5423</v>
      </c>
      <c r="C562" t="str">
        <f t="shared" si="8"/>
        <v>Pila </v>
      </c>
    </row>
    <row r="563" spans="1:3" x14ac:dyDescent="0.2">
      <c r="A563" t="s">
        <v>3241</v>
      </c>
      <c r="B563" t="s">
        <v>5424</v>
      </c>
      <c r="C563" t="str">
        <f t="shared" si="8"/>
        <v>Potůčky </v>
      </c>
    </row>
    <row r="564" spans="1:3" x14ac:dyDescent="0.2">
      <c r="A564" t="s">
        <v>3241</v>
      </c>
      <c r="B564" t="s">
        <v>5425</v>
      </c>
      <c r="C564" t="str">
        <f t="shared" si="8"/>
        <v>Pšov </v>
      </c>
    </row>
    <row r="565" spans="1:3" x14ac:dyDescent="0.2">
      <c r="A565" t="s">
        <v>3241</v>
      </c>
      <c r="B565" t="s">
        <v>5426</v>
      </c>
      <c r="C565" t="str">
        <f t="shared" si="8"/>
        <v>Sadov </v>
      </c>
    </row>
    <row r="566" spans="1:3" x14ac:dyDescent="0.2">
      <c r="A566" t="s">
        <v>3241</v>
      </c>
      <c r="B566" t="s">
        <v>5427</v>
      </c>
      <c r="C566" t="str">
        <f t="shared" si="8"/>
        <v>Smolné Pece </v>
      </c>
    </row>
    <row r="567" spans="1:3" x14ac:dyDescent="0.2">
      <c r="A567" t="s">
        <v>3241</v>
      </c>
      <c r="B567" t="s">
        <v>5428</v>
      </c>
      <c r="C567" t="str">
        <f t="shared" si="8"/>
        <v>Stanovice </v>
      </c>
    </row>
    <row r="568" spans="1:3" x14ac:dyDescent="0.2">
      <c r="A568" t="s">
        <v>3241</v>
      </c>
      <c r="B568" t="s">
        <v>5429</v>
      </c>
      <c r="C568" t="str">
        <f t="shared" si="8"/>
        <v>Stráž nad Ohří </v>
      </c>
    </row>
    <row r="569" spans="1:3" x14ac:dyDescent="0.2">
      <c r="A569" t="s">
        <v>3241</v>
      </c>
      <c r="B569" t="s">
        <v>5430</v>
      </c>
      <c r="C569" t="str">
        <f t="shared" si="8"/>
        <v>Stružná </v>
      </c>
    </row>
    <row r="570" spans="1:3" x14ac:dyDescent="0.2">
      <c r="A570" t="s">
        <v>3241</v>
      </c>
      <c r="B570" t="s">
        <v>5431</v>
      </c>
      <c r="C570" t="str">
        <f t="shared" si="8"/>
        <v>Šemnice </v>
      </c>
    </row>
    <row r="571" spans="1:3" x14ac:dyDescent="0.2">
      <c r="A571" t="s">
        <v>3241</v>
      </c>
      <c r="B571" t="s">
        <v>5432</v>
      </c>
      <c r="C571" t="str">
        <f t="shared" si="8"/>
        <v>Štědrá </v>
      </c>
    </row>
    <row r="572" spans="1:3" x14ac:dyDescent="0.2">
      <c r="A572" t="s">
        <v>3241</v>
      </c>
      <c r="B572" t="s">
        <v>5433</v>
      </c>
      <c r="C572" t="str">
        <f t="shared" si="8"/>
        <v>Teplička </v>
      </c>
    </row>
    <row r="573" spans="1:3" x14ac:dyDescent="0.2">
      <c r="A573" t="s">
        <v>3241</v>
      </c>
      <c r="B573" t="s">
        <v>5434</v>
      </c>
      <c r="C573" t="str">
        <f t="shared" si="8"/>
        <v>Toužim </v>
      </c>
    </row>
    <row r="574" spans="1:3" x14ac:dyDescent="0.2">
      <c r="A574" t="s">
        <v>3241</v>
      </c>
      <c r="B574" t="s">
        <v>5435</v>
      </c>
      <c r="C574" t="str">
        <f t="shared" si="8"/>
        <v>Útvina </v>
      </c>
    </row>
    <row r="575" spans="1:3" x14ac:dyDescent="0.2">
      <c r="A575" t="s">
        <v>3241</v>
      </c>
      <c r="B575" t="s">
        <v>5436</v>
      </c>
      <c r="C575" t="str">
        <f t="shared" si="8"/>
        <v>Valeč </v>
      </c>
    </row>
    <row r="576" spans="1:3" x14ac:dyDescent="0.2">
      <c r="A576" t="s">
        <v>3241</v>
      </c>
      <c r="B576" t="s">
        <v>5437</v>
      </c>
      <c r="C576" t="str">
        <f t="shared" si="8"/>
        <v>Velichov </v>
      </c>
    </row>
    <row r="577" spans="1:3" x14ac:dyDescent="0.2">
      <c r="A577" t="s">
        <v>3241</v>
      </c>
      <c r="B577" t="s">
        <v>5438</v>
      </c>
      <c r="C577" t="str">
        <f t="shared" si="8"/>
        <v>Verušičky </v>
      </c>
    </row>
    <row r="578" spans="1:3" x14ac:dyDescent="0.2">
      <c r="A578" t="s">
        <v>3241</v>
      </c>
      <c r="B578" t="s">
        <v>3780</v>
      </c>
      <c r="C578" t="str">
        <f t="shared" si="8"/>
        <v>Vojkovice </v>
      </c>
    </row>
    <row r="579" spans="1:3" x14ac:dyDescent="0.2">
      <c r="A579" t="s">
        <v>3241</v>
      </c>
      <c r="B579" t="s">
        <v>3978</v>
      </c>
      <c r="C579" t="str">
        <f t="shared" ref="C579:C616" si="9">IF(LEFT(B579,1)=" ",RIGHT(B579,LEN(B579)-1),B579)</f>
        <v>Vrbice </v>
      </c>
    </row>
    <row r="580" spans="1:3" x14ac:dyDescent="0.2">
      <c r="A580" t="s">
        <v>3241</v>
      </c>
      <c r="B580" t="s">
        <v>5439</v>
      </c>
      <c r="C580" t="str">
        <f t="shared" si="9"/>
        <v>Vysoká Pec </v>
      </c>
    </row>
    <row r="581" spans="1:3" x14ac:dyDescent="0.2">
      <c r="A581" t="s">
        <v>3241</v>
      </c>
      <c r="B581" t="s">
        <v>5440</v>
      </c>
      <c r="C581" t="str">
        <f t="shared" si="9"/>
        <v>Žlutice </v>
      </c>
    </row>
    <row r="582" spans="1:3" x14ac:dyDescent="0.2">
      <c r="A582" t="s">
        <v>3241</v>
      </c>
      <c r="B582" t="s">
        <v>5441</v>
      </c>
      <c r="C582" t="str">
        <f t="shared" si="9"/>
        <v>vojenský újezd Hradiště</v>
      </c>
    </row>
    <row r="583" spans="1:3" x14ac:dyDescent="0.2">
      <c r="A583" t="s">
        <v>3241</v>
      </c>
      <c r="B583" t="s">
        <v>5442</v>
      </c>
      <c r="C583" t="str">
        <f t="shared" si="9"/>
        <v>Březová </v>
      </c>
    </row>
    <row r="584" spans="1:3" x14ac:dyDescent="0.2">
      <c r="A584" t="s">
        <v>3241</v>
      </c>
      <c r="B584" t="s">
        <v>5443</v>
      </c>
      <c r="C584" t="str">
        <f t="shared" si="9"/>
        <v>Bublava </v>
      </c>
    </row>
    <row r="585" spans="1:3" x14ac:dyDescent="0.2">
      <c r="A585" t="s">
        <v>3241</v>
      </c>
      <c r="B585" t="s">
        <v>4170</v>
      </c>
      <c r="C585" t="str">
        <f t="shared" si="9"/>
        <v>Bukovany </v>
      </c>
    </row>
    <row r="586" spans="1:3" x14ac:dyDescent="0.2">
      <c r="A586" t="s">
        <v>3241</v>
      </c>
      <c r="B586" t="s">
        <v>5444</v>
      </c>
      <c r="C586" t="str">
        <f t="shared" si="9"/>
        <v>Citice </v>
      </c>
    </row>
    <row r="587" spans="1:3" x14ac:dyDescent="0.2">
      <c r="A587" t="s">
        <v>3241</v>
      </c>
      <c r="B587" t="s">
        <v>5445</v>
      </c>
      <c r="C587" t="str">
        <f t="shared" si="9"/>
        <v>Dasnice </v>
      </c>
    </row>
    <row r="588" spans="1:3" x14ac:dyDescent="0.2">
      <c r="A588" t="s">
        <v>3241</v>
      </c>
      <c r="B588" t="s">
        <v>5446</v>
      </c>
      <c r="C588" t="str">
        <f t="shared" si="9"/>
        <v>Dolní Nivy </v>
      </c>
    </row>
    <row r="589" spans="1:3" x14ac:dyDescent="0.2">
      <c r="A589" t="s">
        <v>3241</v>
      </c>
      <c r="B589" t="s">
        <v>5447</v>
      </c>
      <c r="C589" t="str">
        <f t="shared" si="9"/>
        <v>Dolní Rychnov </v>
      </c>
    </row>
    <row r="590" spans="1:3" x14ac:dyDescent="0.2">
      <c r="A590" t="s">
        <v>3241</v>
      </c>
      <c r="B590" t="s">
        <v>5448</v>
      </c>
      <c r="C590" t="str">
        <f t="shared" si="9"/>
        <v>Habartov </v>
      </c>
    </row>
    <row r="591" spans="1:3" x14ac:dyDescent="0.2">
      <c r="A591" t="s">
        <v>3241</v>
      </c>
      <c r="B591" t="s">
        <v>5449</v>
      </c>
      <c r="C591" t="str">
        <f t="shared" si="9"/>
        <v>Horní Slavkov </v>
      </c>
    </row>
    <row r="592" spans="1:3" x14ac:dyDescent="0.2">
      <c r="A592" t="s">
        <v>3241</v>
      </c>
      <c r="B592" t="s">
        <v>5450</v>
      </c>
      <c r="C592" t="str">
        <f t="shared" si="9"/>
        <v>Chlum Svaté Maří </v>
      </c>
    </row>
    <row r="593" spans="1:3" x14ac:dyDescent="0.2">
      <c r="A593" t="s">
        <v>3241</v>
      </c>
      <c r="B593" t="s">
        <v>5451</v>
      </c>
      <c r="C593" t="str">
        <f t="shared" si="9"/>
        <v>Jindřichovice </v>
      </c>
    </row>
    <row r="594" spans="1:3" x14ac:dyDescent="0.2">
      <c r="A594" t="s">
        <v>3241</v>
      </c>
      <c r="B594" t="s">
        <v>5452</v>
      </c>
      <c r="C594" t="str">
        <f t="shared" si="9"/>
        <v>Josefov </v>
      </c>
    </row>
    <row r="595" spans="1:3" x14ac:dyDescent="0.2">
      <c r="A595" t="s">
        <v>3241</v>
      </c>
      <c r="B595" t="s">
        <v>5453</v>
      </c>
      <c r="C595" t="str">
        <f t="shared" si="9"/>
        <v>Krajková </v>
      </c>
    </row>
    <row r="596" spans="1:3" x14ac:dyDescent="0.2">
      <c r="A596" t="s">
        <v>3241</v>
      </c>
      <c r="B596" t="s">
        <v>5454</v>
      </c>
      <c r="C596" t="str">
        <f t="shared" si="9"/>
        <v>Královské Poříčí </v>
      </c>
    </row>
    <row r="597" spans="1:3" x14ac:dyDescent="0.2">
      <c r="A597" t="s">
        <v>3241</v>
      </c>
      <c r="B597" t="s">
        <v>5455</v>
      </c>
      <c r="C597" t="str">
        <f t="shared" si="9"/>
        <v>Kraslice </v>
      </c>
    </row>
    <row r="598" spans="1:3" x14ac:dyDescent="0.2">
      <c r="A598" t="s">
        <v>3241</v>
      </c>
      <c r="B598" t="s">
        <v>5456</v>
      </c>
      <c r="C598" t="str">
        <f t="shared" si="9"/>
        <v>Krásno </v>
      </c>
    </row>
    <row r="599" spans="1:3" x14ac:dyDescent="0.2">
      <c r="A599" t="s">
        <v>3241</v>
      </c>
      <c r="B599" t="s">
        <v>5457</v>
      </c>
      <c r="C599" t="str">
        <f t="shared" si="9"/>
        <v>Kynšperk nad Ohří </v>
      </c>
    </row>
    <row r="600" spans="1:3" x14ac:dyDescent="0.2">
      <c r="A600" t="s">
        <v>3241</v>
      </c>
      <c r="B600" t="s">
        <v>5458</v>
      </c>
      <c r="C600" t="str">
        <f t="shared" si="9"/>
        <v>Libavské Údolí </v>
      </c>
    </row>
    <row r="601" spans="1:3" x14ac:dyDescent="0.2">
      <c r="A601" t="s">
        <v>3241</v>
      </c>
      <c r="B601" t="s">
        <v>3301</v>
      </c>
      <c r="C601" t="str">
        <f t="shared" si="9"/>
        <v>Loket </v>
      </c>
    </row>
    <row r="602" spans="1:3" x14ac:dyDescent="0.2">
      <c r="A602" t="s">
        <v>3241</v>
      </c>
      <c r="B602" t="s">
        <v>5459</v>
      </c>
      <c r="C602" t="str">
        <f t="shared" si="9"/>
        <v>Lomnice </v>
      </c>
    </row>
    <row r="603" spans="1:3" x14ac:dyDescent="0.2">
      <c r="A603" t="s">
        <v>3241</v>
      </c>
      <c r="B603" t="s">
        <v>5460</v>
      </c>
      <c r="C603" t="str">
        <f t="shared" si="9"/>
        <v>Nové Sedlo </v>
      </c>
    </row>
    <row r="604" spans="1:3" x14ac:dyDescent="0.2">
      <c r="A604" t="s">
        <v>3241</v>
      </c>
      <c r="B604" t="s">
        <v>5461</v>
      </c>
      <c r="C604" t="str">
        <f t="shared" si="9"/>
        <v>Oloví </v>
      </c>
    </row>
    <row r="605" spans="1:3" x14ac:dyDescent="0.2">
      <c r="A605" t="s">
        <v>3241</v>
      </c>
      <c r="B605" t="s">
        <v>5462</v>
      </c>
      <c r="C605" t="str">
        <f t="shared" si="9"/>
        <v>Přebuz </v>
      </c>
    </row>
    <row r="606" spans="1:3" x14ac:dyDescent="0.2">
      <c r="A606" t="s">
        <v>3241</v>
      </c>
      <c r="B606" t="s">
        <v>5463</v>
      </c>
      <c r="C606" t="str">
        <f t="shared" si="9"/>
        <v>Rotava </v>
      </c>
    </row>
    <row r="607" spans="1:3" x14ac:dyDescent="0.2">
      <c r="A607" t="s">
        <v>3241</v>
      </c>
      <c r="B607" t="s">
        <v>4786</v>
      </c>
      <c r="C607" t="str">
        <f t="shared" si="9"/>
        <v>Rovná </v>
      </c>
    </row>
    <row r="608" spans="1:3" x14ac:dyDescent="0.2">
      <c r="A608" t="s">
        <v>3241</v>
      </c>
      <c r="B608" t="s">
        <v>5464</v>
      </c>
      <c r="C608" t="str">
        <f t="shared" si="9"/>
        <v>Sokolov </v>
      </c>
    </row>
    <row r="609" spans="1:3" x14ac:dyDescent="0.2">
      <c r="A609" t="s">
        <v>3241</v>
      </c>
      <c r="B609" t="s">
        <v>5465</v>
      </c>
      <c r="C609" t="str">
        <f t="shared" si="9"/>
        <v>Stříbrná </v>
      </c>
    </row>
    <row r="610" spans="1:3" x14ac:dyDescent="0.2">
      <c r="A610" t="s">
        <v>3241</v>
      </c>
      <c r="B610" t="s">
        <v>5466</v>
      </c>
      <c r="C610" t="str">
        <f t="shared" si="9"/>
        <v>Svatava </v>
      </c>
    </row>
    <row r="611" spans="1:3" x14ac:dyDescent="0.2">
      <c r="A611" t="s">
        <v>3241</v>
      </c>
      <c r="B611" t="s">
        <v>5467</v>
      </c>
      <c r="C611" t="str">
        <f t="shared" si="9"/>
        <v>Šabina </v>
      </c>
    </row>
    <row r="612" spans="1:3" x14ac:dyDescent="0.2">
      <c r="A612" t="s">
        <v>3241</v>
      </c>
      <c r="B612" t="s">
        <v>5468</v>
      </c>
      <c r="C612" t="str">
        <f t="shared" si="9"/>
        <v>Šindelová </v>
      </c>
    </row>
    <row r="613" spans="1:3" x14ac:dyDescent="0.2">
      <c r="A613" t="s">
        <v>3241</v>
      </c>
      <c r="B613" t="s">
        <v>5469</v>
      </c>
      <c r="C613" t="str">
        <f t="shared" si="9"/>
        <v>Tatrovice </v>
      </c>
    </row>
    <row r="614" spans="1:3" x14ac:dyDescent="0.2">
      <c r="A614" t="s">
        <v>3241</v>
      </c>
      <c r="B614" t="s">
        <v>4700</v>
      </c>
      <c r="C614" t="str">
        <f t="shared" si="9"/>
        <v>Těšovice </v>
      </c>
    </row>
    <row r="615" spans="1:3" x14ac:dyDescent="0.2">
      <c r="A615" t="s">
        <v>3241</v>
      </c>
      <c r="B615" t="s">
        <v>5470</v>
      </c>
      <c r="C615" t="str">
        <f t="shared" si="9"/>
        <v>Vintířov </v>
      </c>
    </row>
    <row r="616" spans="1:3" x14ac:dyDescent="0.2">
      <c r="A616" t="s">
        <v>3241</v>
      </c>
      <c r="B616" t="s">
        <v>5471</v>
      </c>
      <c r="C616" t="str">
        <f t="shared" si="9"/>
        <v>Vřesová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E7A4D4-EA63-D943-BABE-8CB9C00D7557}">
  <sheetPr codeName="Sheet6">
    <tabColor rgb="FF00B050"/>
  </sheetPr>
  <dimension ref="A1:GH351"/>
  <sheetViews>
    <sheetView workbookViewId="0">
      <selection activeCell="A2" sqref="A2:C351"/>
    </sheetView>
  </sheetViews>
  <sheetFormatPr baseColWidth="10" defaultRowHeight="16" x14ac:dyDescent="0.2"/>
  <sheetData>
    <row r="1" spans="1:190" x14ac:dyDescent="0.2">
      <c r="A1" t="s">
        <v>3237</v>
      </c>
      <c r="B1" t="s">
        <v>3234</v>
      </c>
      <c r="C1" t="s">
        <v>8636</v>
      </c>
      <c r="GH1" s="1"/>
    </row>
    <row r="2" spans="1:190" x14ac:dyDescent="0.2">
      <c r="A2" t="s">
        <v>3243</v>
      </c>
      <c r="B2" t="s">
        <v>5472</v>
      </c>
      <c r="C2" t="str">
        <f>IF(LEFT(B2,1)=" ",RIGHT(B2,LEN(B2)-1),B2)</f>
        <v>Arnoltice </v>
      </c>
      <c r="GH2" s="1"/>
    </row>
    <row r="3" spans="1:190" x14ac:dyDescent="0.2">
      <c r="A3" t="s">
        <v>3243</v>
      </c>
      <c r="B3" t="s">
        <v>5473</v>
      </c>
      <c r="C3" t="str">
        <f t="shared" ref="C3:C66" si="0">IF(LEFT(B3,1)=" ",RIGHT(B3,LEN(B3)-1),B3)</f>
        <v>Benešov nad Ploučnicí </v>
      </c>
      <c r="GH3" s="1"/>
    </row>
    <row r="4" spans="1:190" x14ac:dyDescent="0.2">
      <c r="A4" t="s">
        <v>3243</v>
      </c>
      <c r="B4" t="s">
        <v>5474</v>
      </c>
      <c r="C4" t="str">
        <f t="shared" si="0"/>
        <v>Bynovec </v>
      </c>
      <c r="GH4" s="1"/>
    </row>
    <row r="5" spans="1:190" x14ac:dyDescent="0.2">
      <c r="A5" t="s">
        <v>3243</v>
      </c>
      <c r="B5" t="s">
        <v>5475</v>
      </c>
      <c r="C5" t="str">
        <f t="shared" si="0"/>
        <v>Česká Kamenice </v>
      </c>
      <c r="GH5" s="1"/>
    </row>
    <row r="6" spans="1:190" x14ac:dyDescent="0.2">
      <c r="A6" t="s">
        <v>3243</v>
      </c>
      <c r="B6" t="s">
        <v>5476</v>
      </c>
      <c r="C6" t="str">
        <f t="shared" si="0"/>
        <v>Děčín </v>
      </c>
      <c r="GH6" s="1"/>
    </row>
    <row r="7" spans="1:190" x14ac:dyDescent="0.2">
      <c r="A7" t="s">
        <v>3243</v>
      </c>
      <c r="B7" t="s">
        <v>5477</v>
      </c>
      <c r="C7" t="str">
        <f t="shared" si="0"/>
        <v>Dobkovice </v>
      </c>
      <c r="GH7" s="1"/>
    </row>
    <row r="8" spans="1:190" x14ac:dyDescent="0.2">
      <c r="A8" t="s">
        <v>3243</v>
      </c>
      <c r="B8" t="s">
        <v>5478</v>
      </c>
      <c r="C8" t="str">
        <f t="shared" si="0"/>
        <v>Dobrná </v>
      </c>
      <c r="GH8" s="1"/>
    </row>
    <row r="9" spans="1:190" x14ac:dyDescent="0.2">
      <c r="A9" t="s">
        <v>3243</v>
      </c>
      <c r="B9" t="s">
        <v>5479</v>
      </c>
      <c r="C9" t="str">
        <f t="shared" si="0"/>
        <v>Dolní Habartice </v>
      </c>
    </row>
    <row r="10" spans="1:190" x14ac:dyDescent="0.2">
      <c r="A10" t="s">
        <v>3243</v>
      </c>
      <c r="B10" t="s">
        <v>5480</v>
      </c>
      <c r="C10" t="str">
        <f t="shared" si="0"/>
        <v>Dolní Podluží </v>
      </c>
    </row>
    <row r="11" spans="1:190" x14ac:dyDescent="0.2">
      <c r="A11" t="s">
        <v>3243</v>
      </c>
      <c r="B11" t="s">
        <v>5481</v>
      </c>
      <c r="C11" t="str">
        <f t="shared" si="0"/>
        <v>Dolní Poustevna </v>
      </c>
    </row>
    <row r="12" spans="1:190" x14ac:dyDescent="0.2">
      <c r="A12" t="s">
        <v>3243</v>
      </c>
      <c r="B12" t="s">
        <v>5482</v>
      </c>
      <c r="C12" t="str">
        <f t="shared" si="0"/>
        <v>Doubice </v>
      </c>
    </row>
    <row r="13" spans="1:190" x14ac:dyDescent="0.2">
      <c r="A13" t="s">
        <v>3243</v>
      </c>
      <c r="B13" t="s">
        <v>5483</v>
      </c>
      <c r="C13" t="str">
        <f t="shared" si="0"/>
        <v>Františkov nad Ploučnicí </v>
      </c>
    </row>
    <row r="14" spans="1:190" x14ac:dyDescent="0.2">
      <c r="A14" t="s">
        <v>3243</v>
      </c>
      <c r="B14" t="s">
        <v>5484</v>
      </c>
      <c r="C14" t="str">
        <f t="shared" si="0"/>
        <v>Heřmanov </v>
      </c>
    </row>
    <row r="15" spans="1:190" x14ac:dyDescent="0.2">
      <c r="A15" t="s">
        <v>3243</v>
      </c>
      <c r="B15" t="s">
        <v>5485</v>
      </c>
      <c r="C15" t="str">
        <f t="shared" si="0"/>
        <v>Horní Habartice </v>
      </c>
    </row>
    <row r="16" spans="1:190" x14ac:dyDescent="0.2">
      <c r="A16" t="s">
        <v>3243</v>
      </c>
      <c r="B16" t="s">
        <v>5486</v>
      </c>
      <c r="C16" t="str">
        <f t="shared" si="0"/>
        <v>Horní Podluží </v>
      </c>
    </row>
    <row r="17" spans="1:3" x14ac:dyDescent="0.2">
      <c r="A17" t="s">
        <v>3243</v>
      </c>
      <c r="B17" t="s">
        <v>5487</v>
      </c>
      <c r="C17" t="str">
        <f t="shared" si="0"/>
        <v>Hřensko </v>
      </c>
    </row>
    <row r="18" spans="1:3" x14ac:dyDescent="0.2">
      <c r="A18" t="s">
        <v>3243</v>
      </c>
      <c r="B18" t="s">
        <v>5488</v>
      </c>
      <c r="C18" t="str">
        <f t="shared" si="0"/>
        <v>Huntířov </v>
      </c>
    </row>
    <row r="19" spans="1:3" x14ac:dyDescent="0.2">
      <c r="A19" t="s">
        <v>3243</v>
      </c>
      <c r="B19" t="s">
        <v>5489</v>
      </c>
      <c r="C19" t="str">
        <f t="shared" si="0"/>
        <v>Chřibská </v>
      </c>
    </row>
    <row r="20" spans="1:3" x14ac:dyDescent="0.2">
      <c r="A20" t="s">
        <v>3243</v>
      </c>
      <c r="B20" t="s">
        <v>4288</v>
      </c>
      <c r="C20" t="str">
        <f t="shared" si="0"/>
        <v>Janov </v>
      </c>
    </row>
    <row r="21" spans="1:3" x14ac:dyDescent="0.2">
      <c r="A21" t="s">
        <v>3243</v>
      </c>
      <c r="B21" t="s">
        <v>5490</v>
      </c>
      <c r="C21" t="str">
        <f t="shared" si="0"/>
        <v>Janská </v>
      </c>
    </row>
    <row r="22" spans="1:3" x14ac:dyDescent="0.2">
      <c r="A22" t="s">
        <v>3243</v>
      </c>
      <c r="B22" t="s">
        <v>5491</v>
      </c>
      <c r="C22" t="str">
        <f t="shared" si="0"/>
        <v>Jetřichovice </v>
      </c>
    </row>
    <row r="23" spans="1:3" x14ac:dyDescent="0.2">
      <c r="A23" t="s">
        <v>3243</v>
      </c>
      <c r="B23" t="s">
        <v>5492</v>
      </c>
      <c r="C23" t="str">
        <f t="shared" si="0"/>
        <v>Jílové </v>
      </c>
    </row>
    <row r="24" spans="1:3" x14ac:dyDescent="0.2">
      <c r="A24" t="s">
        <v>3243</v>
      </c>
      <c r="B24" t="s">
        <v>5493</v>
      </c>
      <c r="C24" t="str">
        <f t="shared" si="0"/>
        <v>Jiřetín pod Jedlovou </v>
      </c>
    </row>
    <row r="25" spans="1:3" x14ac:dyDescent="0.2">
      <c r="A25" t="s">
        <v>3243</v>
      </c>
      <c r="B25" t="s">
        <v>5494</v>
      </c>
      <c r="C25" t="str">
        <f t="shared" si="0"/>
        <v>Jiříkov </v>
      </c>
    </row>
    <row r="26" spans="1:3" x14ac:dyDescent="0.2">
      <c r="A26" t="s">
        <v>3243</v>
      </c>
      <c r="B26" t="s">
        <v>5495</v>
      </c>
      <c r="C26" t="str">
        <f t="shared" si="0"/>
        <v>Kámen </v>
      </c>
    </row>
    <row r="27" spans="1:3" x14ac:dyDescent="0.2">
      <c r="A27" t="s">
        <v>3243</v>
      </c>
      <c r="B27" t="s">
        <v>5496</v>
      </c>
      <c r="C27" t="str">
        <f t="shared" si="0"/>
        <v>Krásná Lípa </v>
      </c>
    </row>
    <row r="28" spans="1:3" x14ac:dyDescent="0.2">
      <c r="A28" t="s">
        <v>3243</v>
      </c>
      <c r="B28" t="s">
        <v>5497</v>
      </c>
      <c r="C28" t="str">
        <f t="shared" si="0"/>
        <v>Kunratice </v>
      </c>
    </row>
    <row r="29" spans="1:3" x14ac:dyDescent="0.2">
      <c r="A29" t="s">
        <v>3243</v>
      </c>
      <c r="B29" t="s">
        <v>5498</v>
      </c>
      <c r="C29" t="str">
        <f t="shared" si="0"/>
        <v>Kytlice </v>
      </c>
    </row>
    <row r="30" spans="1:3" x14ac:dyDescent="0.2">
      <c r="A30" t="s">
        <v>3243</v>
      </c>
      <c r="B30" t="s">
        <v>5499</v>
      </c>
      <c r="C30" t="str">
        <f t="shared" si="0"/>
        <v>Labská Stráň </v>
      </c>
    </row>
    <row r="31" spans="1:3" x14ac:dyDescent="0.2">
      <c r="A31" t="s">
        <v>3243</v>
      </c>
      <c r="B31" t="s">
        <v>5368</v>
      </c>
      <c r="C31" t="str">
        <f t="shared" si="0"/>
        <v>Lipová </v>
      </c>
    </row>
    <row r="32" spans="1:3" x14ac:dyDescent="0.2">
      <c r="A32" t="s">
        <v>3243</v>
      </c>
      <c r="B32" t="s">
        <v>5500</v>
      </c>
      <c r="C32" t="str">
        <f t="shared" si="0"/>
        <v>Lobendava </v>
      </c>
    </row>
    <row r="33" spans="1:3" x14ac:dyDescent="0.2">
      <c r="A33" t="s">
        <v>3243</v>
      </c>
      <c r="B33" t="s">
        <v>5501</v>
      </c>
      <c r="C33" t="str">
        <f t="shared" si="0"/>
        <v>Ludvíkovice </v>
      </c>
    </row>
    <row r="34" spans="1:3" x14ac:dyDescent="0.2">
      <c r="A34" t="s">
        <v>3243</v>
      </c>
      <c r="B34" t="s">
        <v>5502</v>
      </c>
      <c r="C34" t="str">
        <f t="shared" si="0"/>
        <v>Malá Veleň </v>
      </c>
    </row>
    <row r="35" spans="1:3" x14ac:dyDescent="0.2">
      <c r="A35" t="s">
        <v>3243</v>
      </c>
      <c r="B35" t="s">
        <v>5503</v>
      </c>
      <c r="C35" t="str">
        <f t="shared" si="0"/>
        <v>Malšovice </v>
      </c>
    </row>
    <row r="36" spans="1:3" x14ac:dyDescent="0.2">
      <c r="A36" t="s">
        <v>3243</v>
      </c>
      <c r="B36" t="s">
        <v>5504</v>
      </c>
      <c r="C36" t="str">
        <f t="shared" si="0"/>
        <v>Markvartice </v>
      </c>
    </row>
    <row r="37" spans="1:3" x14ac:dyDescent="0.2">
      <c r="A37" t="s">
        <v>3243</v>
      </c>
      <c r="B37" t="s">
        <v>5505</v>
      </c>
      <c r="C37" t="str">
        <f t="shared" si="0"/>
        <v>Merboltice </v>
      </c>
    </row>
    <row r="38" spans="1:3" x14ac:dyDescent="0.2">
      <c r="A38" t="s">
        <v>3243</v>
      </c>
      <c r="B38" t="s">
        <v>5506</v>
      </c>
      <c r="C38" t="str">
        <f t="shared" si="0"/>
        <v>Mikulášovice </v>
      </c>
    </row>
    <row r="39" spans="1:3" x14ac:dyDescent="0.2">
      <c r="A39" t="s">
        <v>3243</v>
      </c>
      <c r="B39" t="s">
        <v>5507</v>
      </c>
      <c r="C39" t="str">
        <f t="shared" si="0"/>
        <v>Rumburk </v>
      </c>
    </row>
    <row r="40" spans="1:3" x14ac:dyDescent="0.2">
      <c r="A40" t="s">
        <v>3243</v>
      </c>
      <c r="B40" t="s">
        <v>5508</v>
      </c>
      <c r="C40" t="str">
        <f t="shared" si="0"/>
        <v>Růžová </v>
      </c>
    </row>
    <row r="41" spans="1:3" x14ac:dyDescent="0.2">
      <c r="A41" t="s">
        <v>3243</v>
      </c>
      <c r="B41" t="s">
        <v>5509</v>
      </c>
      <c r="C41" t="str">
        <f t="shared" si="0"/>
        <v>Rybniště </v>
      </c>
    </row>
    <row r="42" spans="1:3" x14ac:dyDescent="0.2">
      <c r="A42" t="s">
        <v>3243</v>
      </c>
      <c r="B42" t="s">
        <v>5510</v>
      </c>
      <c r="C42" t="str">
        <f t="shared" si="0"/>
        <v>Srbská Kamenice </v>
      </c>
    </row>
    <row r="43" spans="1:3" x14ac:dyDescent="0.2">
      <c r="A43" t="s">
        <v>3243</v>
      </c>
      <c r="B43" t="s">
        <v>5511</v>
      </c>
      <c r="C43" t="str">
        <f t="shared" si="0"/>
        <v>Staré Křečany </v>
      </c>
    </row>
    <row r="44" spans="1:3" x14ac:dyDescent="0.2">
      <c r="A44" t="s">
        <v>3243</v>
      </c>
      <c r="B44" t="s">
        <v>5512</v>
      </c>
      <c r="C44" t="str">
        <f t="shared" si="0"/>
        <v>Starý Šachov </v>
      </c>
    </row>
    <row r="45" spans="1:3" x14ac:dyDescent="0.2">
      <c r="A45" t="s">
        <v>3243</v>
      </c>
      <c r="B45" t="s">
        <v>5513</v>
      </c>
      <c r="C45" t="str">
        <f t="shared" si="0"/>
        <v>Šluknov </v>
      </c>
    </row>
    <row r="46" spans="1:3" x14ac:dyDescent="0.2">
      <c r="A46" t="s">
        <v>3243</v>
      </c>
      <c r="B46" t="s">
        <v>5514</v>
      </c>
      <c r="C46" t="str">
        <f t="shared" si="0"/>
        <v>Těchlovice </v>
      </c>
    </row>
    <row r="47" spans="1:3" x14ac:dyDescent="0.2">
      <c r="A47" t="s">
        <v>3243</v>
      </c>
      <c r="B47" t="s">
        <v>5515</v>
      </c>
      <c r="C47" t="str">
        <f t="shared" si="0"/>
        <v>Valkeřice </v>
      </c>
    </row>
    <row r="48" spans="1:3" x14ac:dyDescent="0.2">
      <c r="A48" t="s">
        <v>3243</v>
      </c>
      <c r="B48" t="s">
        <v>5516</v>
      </c>
      <c r="C48" t="str">
        <f t="shared" si="0"/>
        <v>Varnsdorf </v>
      </c>
    </row>
    <row r="49" spans="1:3" x14ac:dyDescent="0.2">
      <c r="A49" t="s">
        <v>3243</v>
      </c>
      <c r="B49" t="s">
        <v>5517</v>
      </c>
      <c r="C49" t="str">
        <f t="shared" si="0"/>
        <v>Velká Bukovina </v>
      </c>
    </row>
    <row r="50" spans="1:3" x14ac:dyDescent="0.2">
      <c r="A50" t="s">
        <v>3243</v>
      </c>
      <c r="B50" t="s">
        <v>5518</v>
      </c>
      <c r="C50" t="str">
        <f t="shared" si="0"/>
        <v>Velký Šenov </v>
      </c>
    </row>
    <row r="51" spans="1:3" x14ac:dyDescent="0.2">
      <c r="A51" t="s">
        <v>3243</v>
      </c>
      <c r="B51" t="s">
        <v>5519</v>
      </c>
      <c r="C51" t="str">
        <f t="shared" si="0"/>
        <v>Verneřice </v>
      </c>
    </row>
    <row r="52" spans="1:3" x14ac:dyDescent="0.2">
      <c r="A52" t="s">
        <v>3243</v>
      </c>
      <c r="B52" t="s">
        <v>5520</v>
      </c>
      <c r="C52" t="str">
        <f t="shared" si="0"/>
        <v>Veselé </v>
      </c>
    </row>
    <row r="53" spans="1:3" x14ac:dyDescent="0.2">
      <c r="A53" t="s">
        <v>3243</v>
      </c>
      <c r="B53" t="s">
        <v>5521</v>
      </c>
      <c r="C53" t="str">
        <f t="shared" si="0"/>
        <v>Vilémov</v>
      </c>
    </row>
    <row r="54" spans="1:3" x14ac:dyDescent="0.2">
      <c r="A54" t="s">
        <v>3243</v>
      </c>
      <c r="B54" t="s">
        <v>5522</v>
      </c>
      <c r="C54" t="str">
        <f t="shared" si="0"/>
        <v>Bílence </v>
      </c>
    </row>
    <row r="55" spans="1:3" x14ac:dyDescent="0.2">
      <c r="A55" t="s">
        <v>3243</v>
      </c>
      <c r="B55" t="s">
        <v>5523</v>
      </c>
      <c r="C55" t="str">
        <f t="shared" si="0"/>
        <v>Blatno </v>
      </c>
    </row>
    <row r="56" spans="1:3" x14ac:dyDescent="0.2">
      <c r="A56" t="s">
        <v>3243</v>
      </c>
      <c r="B56" t="s">
        <v>5524</v>
      </c>
      <c r="C56" t="str">
        <f t="shared" si="0"/>
        <v>Boleboř </v>
      </c>
    </row>
    <row r="57" spans="1:3" x14ac:dyDescent="0.2">
      <c r="A57" t="s">
        <v>3243</v>
      </c>
      <c r="B57" t="s">
        <v>3801</v>
      </c>
      <c r="C57" t="str">
        <f t="shared" si="0"/>
        <v>Březno </v>
      </c>
    </row>
    <row r="58" spans="1:3" x14ac:dyDescent="0.2">
      <c r="A58" t="s">
        <v>3243</v>
      </c>
      <c r="B58" t="s">
        <v>5071</v>
      </c>
      <c r="C58" t="str">
        <f t="shared" si="0"/>
        <v>Černovice </v>
      </c>
    </row>
    <row r="59" spans="1:3" x14ac:dyDescent="0.2">
      <c r="A59" t="s">
        <v>3243</v>
      </c>
      <c r="B59" t="s">
        <v>5525</v>
      </c>
      <c r="C59" t="str">
        <f t="shared" si="0"/>
        <v>Domašín </v>
      </c>
    </row>
    <row r="60" spans="1:3" x14ac:dyDescent="0.2">
      <c r="A60" t="s">
        <v>3243</v>
      </c>
      <c r="B60" t="s">
        <v>5526</v>
      </c>
      <c r="C60" t="str">
        <f t="shared" si="0"/>
        <v>Droužkovice </v>
      </c>
    </row>
    <row r="61" spans="1:3" x14ac:dyDescent="0.2">
      <c r="A61" t="s">
        <v>3243</v>
      </c>
      <c r="B61" t="s">
        <v>5527</v>
      </c>
      <c r="C61" t="str">
        <f t="shared" si="0"/>
        <v>Hora Svatého Šebestiána </v>
      </c>
    </row>
    <row r="62" spans="1:3" x14ac:dyDescent="0.2">
      <c r="A62" t="s">
        <v>3243</v>
      </c>
      <c r="B62" t="s">
        <v>5528</v>
      </c>
      <c r="C62" t="str">
        <f t="shared" si="0"/>
        <v>Hrušovany </v>
      </c>
    </row>
    <row r="63" spans="1:3" x14ac:dyDescent="0.2">
      <c r="A63" t="s">
        <v>3243</v>
      </c>
      <c r="B63" t="s">
        <v>5529</v>
      </c>
      <c r="C63" t="str">
        <f t="shared" si="0"/>
        <v>Chbany </v>
      </c>
    </row>
    <row r="64" spans="1:3" x14ac:dyDescent="0.2">
      <c r="A64" t="s">
        <v>3243</v>
      </c>
      <c r="B64" t="s">
        <v>5530</v>
      </c>
      <c r="C64" t="str">
        <f t="shared" si="0"/>
        <v>Chomutov </v>
      </c>
    </row>
    <row r="65" spans="1:3" x14ac:dyDescent="0.2">
      <c r="A65" t="s">
        <v>3243</v>
      </c>
      <c r="B65" t="s">
        <v>5531</v>
      </c>
      <c r="C65" t="str">
        <f t="shared" si="0"/>
        <v>Jirkov </v>
      </c>
    </row>
    <row r="66" spans="1:3" x14ac:dyDescent="0.2">
      <c r="A66" t="s">
        <v>3243</v>
      </c>
      <c r="B66" t="s">
        <v>5532</v>
      </c>
      <c r="C66" t="str">
        <f t="shared" si="0"/>
        <v>Kadaň </v>
      </c>
    </row>
    <row r="67" spans="1:3" x14ac:dyDescent="0.2">
      <c r="A67" t="s">
        <v>3243</v>
      </c>
      <c r="B67" t="s">
        <v>5533</v>
      </c>
      <c r="C67" t="str">
        <f t="shared" ref="C67:C130" si="1">IF(LEFT(B67,1)=" ",RIGHT(B67,LEN(B67)-1),B67)</f>
        <v>Kalek </v>
      </c>
    </row>
    <row r="68" spans="1:3" x14ac:dyDescent="0.2">
      <c r="A68" t="s">
        <v>3243</v>
      </c>
      <c r="B68" t="s">
        <v>5534</v>
      </c>
      <c r="C68" t="str">
        <f t="shared" si="1"/>
        <v>Klášterec nad Ohří </v>
      </c>
    </row>
    <row r="69" spans="1:3" x14ac:dyDescent="0.2">
      <c r="A69" t="s">
        <v>3243</v>
      </c>
      <c r="B69" t="s">
        <v>5535</v>
      </c>
      <c r="C69" t="str">
        <f t="shared" si="1"/>
        <v>Kovářská </v>
      </c>
    </row>
    <row r="70" spans="1:3" x14ac:dyDescent="0.2">
      <c r="A70" t="s">
        <v>3243</v>
      </c>
      <c r="B70" t="s">
        <v>5536</v>
      </c>
      <c r="C70" t="str">
        <f t="shared" si="1"/>
        <v>Kryštofovy Hamry </v>
      </c>
    </row>
    <row r="71" spans="1:3" x14ac:dyDescent="0.2">
      <c r="A71" t="s">
        <v>3243</v>
      </c>
      <c r="B71" t="s">
        <v>5537</v>
      </c>
      <c r="C71" t="str">
        <f t="shared" si="1"/>
        <v>Křimov </v>
      </c>
    </row>
    <row r="72" spans="1:3" x14ac:dyDescent="0.2">
      <c r="A72" t="s">
        <v>3243</v>
      </c>
      <c r="B72" t="s">
        <v>5538</v>
      </c>
      <c r="C72" t="str">
        <f t="shared" si="1"/>
        <v>Libědice </v>
      </c>
    </row>
    <row r="73" spans="1:3" x14ac:dyDescent="0.2">
      <c r="A73" t="s">
        <v>3243</v>
      </c>
      <c r="B73" t="s">
        <v>5539</v>
      </c>
      <c r="C73" t="str">
        <f t="shared" si="1"/>
        <v>Loučná pod Klínovcem </v>
      </c>
    </row>
    <row r="74" spans="1:3" x14ac:dyDescent="0.2">
      <c r="A74" t="s">
        <v>3243</v>
      </c>
      <c r="B74" t="s">
        <v>3406</v>
      </c>
      <c r="C74" t="str">
        <f t="shared" si="1"/>
        <v>Málkov </v>
      </c>
    </row>
    <row r="75" spans="1:3" x14ac:dyDescent="0.2">
      <c r="A75" t="s">
        <v>3243</v>
      </c>
      <c r="B75" t="s">
        <v>5540</v>
      </c>
      <c r="C75" t="str">
        <f t="shared" si="1"/>
        <v>Mašťov </v>
      </c>
    </row>
    <row r="76" spans="1:3" x14ac:dyDescent="0.2">
      <c r="A76" t="s">
        <v>3243</v>
      </c>
      <c r="B76" t="s">
        <v>5541</v>
      </c>
      <c r="C76" t="str">
        <f t="shared" si="1"/>
        <v>Měděnec </v>
      </c>
    </row>
    <row r="77" spans="1:3" x14ac:dyDescent="0.2">
      <c r="A77" t="s">
        <v>3243</v>
      </c>
      <c r="B77" t="s">
        <v>5542</v>
      </c>
      <c r="C77" t="str">
        <f t="shared" si="1"/>
        <v>Místo </v>
      </c>
    </row>
    <row r="78" spans="1:3" x14ac:dyDescent="0.2">
      <c r="A78" t="s">
        <v>3243</v>
      </c>
      <c r="B78" t="s">
        <v>5543</v>
      </c>
      <c r="C78" t="str">
        <f t="shared" si="1"/>
        <v>Nezabylice </v>
      </c>
    </row>
    <row r="79" spans="1:3" x14ac:dyDescent="0.2">
      <c r="A79" t="s">
        <v>3243</v>
      </c>
      <c r="B79" t="s">
        <v>5544</v>
      </c>
      <c r="C79" t="str">
        <f t="shared" si="1"/>
        <v>Okounov </v>
      </c>
    </row>
    <row r="80" spans="1:3" x14ac:dyDescent="0.2">
      <c r="A80" t="s">
        <v>3243</v>
      </c>
      <c r="B80" t="s">
        <v>5545</v>
      </c>
      <c r="C80" t="str">
        <f t="shared" si="1"/>
        <v>Otvice </v>
      </c>
    </row>
    <row r="81" spans="1:3" x14ac:dyDescent="0.2">
      <c r="A81" t="s">
        <v>3243</v>
      </c>
      <c r="B81" t="s">
        <v>5546</v>
      </c>
      <c r="C81" t="str">
        <f t="shared" si="1"/>
        <v>Perštejn </v>
      </c>
    </row>
    <row r="82" spans="1:3" x14ac:dyDescent="0.2">
      <c r="A82" t="s">
        <v>3243</v>
      </c>
      <c r="B82" t="s">
        <v>5547</v>
      </c>
      <c r="C82" t="str">
        <f t="shared" si="1"/>
        <v>Pesvice </v>
      </c>
    </row>
    <row r="83" spans="1:3" x14ac:dyDescent="0.2">
      <c r="A83" t="s">
        <v>3243</v>
      </c>
      <c r="B83" t="s">
        <v>5548</v>
      </c>
      <c r="C83" t="str">
        <f t="shared" si="1"/>
        <v>Pětipsy </v>
      </c>
    </row>
    <row r="84" spans="1:3" x14ac:dyDescent="0.2">
      <c r="A84" t="s">
        <v>3243</v>
      </c>
      <c r="B84" t="s">
        <v>5549</v>
      </c>
      <c r="C84" t="str">
        <f t="shared" si="1"/>
        <v>Račetice </v>
      </c>
    </row>
    <row r="85" spans="1:3" x14ac:dyDescent="0.2">
      <c r="A85" t="s">
        <v>3243</v>
      </c>
      <c r="B85" t="s">
        <v>4054</v>
      </c>
      <c r="C85" t="str">
        <f t="shared" si="1"/>
        <v>Radonice </v>
      </c>
    </row>
    <row r="86" spans="1:3" x14ac:dyDescent="0.2">
      <c r="A86" t="s">
        <v>3243</v>
      </c>
      <c r="B86" t="s">
        <v>5550</v>
      </c>
      <c r="C86" t="str">
        <f t="shared" si="1"/>
        <v>Rokle </v>
      </c>
    </row>
    <row r="87" spans="1:3" x14ac:dyDescent="0.2">
      <c r="A87" t="s">
        <v>3243</v>
      </c>
      <c r="B87" t="s">
        <v>5551</v>
      </c>
      <c r="C87" t="str">
        <f t="shared" si="1"/>
        <v>Spořice </v>
      </c>
    </row>
    <row r="88" spans="1:3" x14ac:dyDescent="0.2">
      <c r="A88" t="s">
        <v>3243</v>
      </c>
      <c r="B88" t="s">
        <v>5552</v>
      </c>
      <c r="C88" t="str">
        <f t="shared" si="1"/>
        <v>Strupčice </v>
      </c>
    </row>
    <row r="89" spans="1:3" x14ac:dyDescent="0.2">
      <c r="A89" t="s">
        <v>3243</v>
      </c>
      <c r="B89" t="s">
        <v>5553</v>
      </c>
      <c r="C89" t="str">
        <f t="shared" si="1"/>
        <v>Údlice </v>
      </c>
    </row>
    <row r="90" spans="1:3" x14ac:dyDescent="0.2">
      <c r="A90" t="s">
        <v>3243</v>
      </c>
      <c r="B90" t="s">
        <v>5554</v>
      </c>
      <c r="C90" t="str">
        <f t="shared" si="1"/>
        <v>Vejprty </v>
      </c>
    </row>
    <row r="91" spans="1:3" x14ac:dyDescent="0.2">
      <c r="A91" t="s">
        <v>3243</v>
      </c>
      <c r="B91" t="s">
        <v>4073</v>
      </c>
      <c r="C91" t="str">
        <f t="shared" si="1"/>
        <v>Veliká Ves </v>
      </c>
    </row>
    <row r="92" spans="1:3" x14ac:dyDescent="0.2">
      <c r="A92" t="s">
        <v>3243</v>
      </c>
      <c r="B92" t="s">
        <v>5555</v>
      </c>
      <c r="C92" t="str">
        <f t="shared" si="1"/>
        <v>Vilémov </v>
      </c>
    </row>
    <row r="93" spans="1:3" x14ac:dyDescent="0.2">
      <c r="A93" t="s">
        <v>3243</v>
      </c>
      <c r="B93" t="s">
        <v>5556</v>
      </c>
      <c r="C93" t="str">
        <f t="shared" si="1"/>
        <v>Vrskmaň </v>
      </c>
    </row>
    <row r="94" spans="1:3" x14ac:dyDescent="0.2">
      <c r="A94" t="s">
        <v>3243</v>
      </c>
      <c r="B94" t="s">
        <v>5246</v>
      </c>
      <c r="C94" t="str">
        <f t="shared" si="1"/>
        <v>Všehrdy </v>
      </c>
    </row>
    <row r="95" spans="1:3" x14ac:dyDescent="0.2">
      <c r="A95" t="s">
        <v>3243</v>
      </c>
      <c r="B95" t="s">
        <v>3782</v>
      </c>
      <c r="C95" t="str">
        <f t="shared" si="1"/>
        <v>Všestudy </v>
      </c>
    </row>
    <row r="96" spans="1:3" x14ac:dyDescent="0.2">
      <c r="A96" t="s">
        <v>3243</v>
      </c>
      <c r="B96" t="s">
        <v>5557</v>
      </c>
      <c r="C96" t="str">
        <f t="shared" si="1"/>
        <v>Výsluní </v>
      </c>
    </row>
    <row r="97" spans="1:3" x14ac:dyDescent="0.2">
      <c r="A97" t="s">
        <v>3243</v>
      </c>
      <c r="B97" t="s">
        <v>5558</v>
      </c>
      <c r="C97" t="str">
        <f t="shared" si="1"/>
        <v>Vysoká Pec</v>
      </c>
    </row>
    <row r="98" spans="1:3" x14ac:dyDescent="0.2">
      <c r="A98" t="s">
        <v>3243</v>
      </c>
      <c r="B98" t="s">
        <v>5559</v>
      </c>
      <c r="C98" t="str">
        <f t="shared" si="1"/>
        <v>Bechlín </v>
      </c>
    </row>
    <row r="99" spans="1:3" x14ac:dyDescent="0.2">
      <c r="A99" t="s">
        <v>3243</v>
      </c>
      <c r="B99" t="s">
        <v>5560</v>
      </c>
      <c r="C99" t="str">
        <f t="shared" si="1"/>
        <v>Bohušovice nad Ohří </v>
      </c>
    </row>
    <row r="100" spans="1:3" x14ac:dyDescent="0.2">
      <c r="A100" t="s">
        <v>3243</v>
      </c>
      <c r="B100" t="s">
        <v>5561</v>
      </c>
      <c r="C100" t="str">
        <f t="shared" si="1"/>
        <v>Brňany </v>
      </c>
    </row>
    <row r="101" spans="1:3" x14ac:dyDescent="0.2">
      <c r="A101" t="s">
        <v>3243</v>
      </c>
      <c r="B101" t="s">
        <v>5562</v>
      </c>
      <c r="C101" t="str">
        <f t="shared" si="1"/>
        <v>Brozany nad Ohří </v>
      </c>
    </row>
    <row r="102" spans="1:3" x14ac:dyDescent="0.2">
      <c r="A102" t="s">
        <v>3243</v>
      </c>
      <c r="B102" t="s">
        <v>5563</v>
      </c>
      <c r="C102" t="str">
        <f t="shared" si="1"/>
        <v>Brzánky </v>
      </c>
    </row>
    <row r="103" spans="1:3" x14ac:dyDescent="0.2">
      <c r="A103" t="s">
        <v>3243</v>
      </c>
      <c r="B103" t="s">
        <v>5564</v>
      </c>
      <c r="C103" t="str">
        <f t="shared" si="1"/>
        <v>Bříza </v>
      </c>
    </row>
    <row r="104" spans="1:3" x14ac:dyDescent="0.2">
      <c r="A104" t="s">
        <v>3243</v>
      </c>
      <c r="B104" t="s">
        <v>5565</v>
      </c>
      <c r="C104" t="str">
        <f t="shared" si="1"/>
        <v>Budyně nad Ohří </v>
      </c>
    </row>
    <row r="105" spans="1:3" x14ac:dyDescent="0.2">
      <c r="A105" t="s">
        <v>3243</v>
      </c>
      <c r="B105" t="s">
        <v>5566</v>
      </c>
      <c r="C105" t="str">
        <f t="shared" si="1"/>
        <v>Býčkovice </v>
      </c>
    </row>
    <row r="106" spans="1:3" x14ac:dyDescent="0.2">
      <c r="A106" t="s">
        <v>3243</v>
      </c>
      <c r="B106" t="s">
        <v>5567</v>
      </c>
      <c r="C106" t="str">
        <f t="shared" si="1"/>
        <v>Ctiněves </v>
      </c>
    </row>
    <row r="107" spans="1:3" x14ac:dyDescent="0.2">
      <c r="A107" t="s">
        <v>3243</v>
      </c>
      <c r="B107" t="s">
        <v>5568</v>
      </c>
      <c r="C107" t="str">
        <f t="shared" si="1"/>
        <v>Černěves </v>
      </c>
    </row>
    <row r="108" spans="1:3" x14ac:dyDescent="0.2">
      <c r="A108" t="s">
        <v>3243</v>
      </c>
      <c r="B108" t="s">
        <v>5569</v>
      </c>
      <c r="C108" t="str">
        <f t="shared" si="1"/>
        <v>Černiv </v>
      </c>
    </row>
    <row r="109" spans="1:3" x14ac:dyDescent="0.2">
      <c r="A109" t="s">
        <v>3243</v>
      </c>
      <c r="B109" t="s">
        <v>5570</v>
      </c>
      <c r="C109" t="str">
        <f t="shared" si="1"/>
        <v>Černouček </v>
      </c>
    </row>
    <row r="110" spans="1:3" x14ac:dyDescent="0.2">
      <c r="A110" t="s">
        <v>3243</v>
      </c>
      <c r="B110" t="s">
        <v>5571</v>
      </c>
      <c r="C110" t="str">
        <f t="shared" si="1"/>
        <v>Čížkovice </v>
      </c>
    </row>
    <row r="111" spans="1:3" x14ac:dyDescent="0.2">
      <c r="A111" t="s">
        <v>3243</v>
      </c>
      <c r="B111" t="s">
        <v>5572</v>
      </c>
      <c r="C111" t="str">
        <f t="shared" si="1"/>
        <v>Děčany </v>
      </c>
    </row>
    <row r="112" spans="1:3" x14ac:dyDescent="0.2">
      <c r="A112" t="s">
        <v>3243</v>
      </c>
      <c r="B112" t="s">
        <v>5573</v>
      </c>
      <c r="C112" t="str">
        <f t="shared" si="1"/>
        <v>Dlažkovice </v>
      </c>
    </row>
    <row r="113" spans="1:3" x14ac:dyDescent="0.2">
      <c r="A113" t="s">
        <v>3243</v>
      </c>
      <c r="B113" t="s">
        <v>5574</v>
      </c>
      <c r="C113" t="str">
        <f t="shared" si="1"/>
        <v>Dobříň </v>
      </c>
    </row>
    <row r="114" spans="1:3" x14ac:dyDescent="0.2">
      <c r="A114" t="s">
        <v>3243</v>
      </c>
      <c r="B114" t="s">
        <v>5575</v>
      </c>
      <c r="C114" t="str">
        <f t="shared" si="1"/>
        <v>Doksany </v>
      </c>
    </row>
    <row r="115" spans="1:3" x14ac:dyDescent="0.2">
      <c r="A115" t="s">
        <v>3243</v>
      </c>
      <c r="B115" t="s">
        <v>5576</v>
      </c>
      <c r="C115" t="str">
        <f t="shared" si="1"/>
        <v>Dolánky nad Ohří </v>
      </c>
    </row>
    <row r="116" spans="1:3" x14ac:dyDescent="0.2">
      <c r="A116" t="s">
        <v>3243</v>
      </c>
      <c r="B116" t="s">
        <v>5577</v>
      </c>
      <c r="C116" t="str">
        <f t="shared" si="1"/>
        <v>Drahobuz </v>
      </c>
    </row>
    <row r="117" spans="1:3" x14ac:dyDescent="0.2">
      <c r="A117" t="s">
        <v>3243</v>
      </c>
      <c r="B117" t="s">
        <v>5578</v>
      </c>
      <c r="C117" t="str">
        <f t="shared" si="1"/>
        <v>Dušníky </v>
      </c>
    </row>
    <row r="118" spans="1:3" x14ac:dyDescent="0.2">
      <c r="A118" t="s">
        <v>3243</v>
      </c>
      <c r="B118" t="s">
        <v>5579</v>
      </c>
      <c r="C118" t="str">
        <f t="shared" si="1"/>
        <v>Evaň </v>
      </c>
    </row>
    <row r="119" spans="1:3" x14ac:dyDescent="0.2">
      <c r="A119" t="s">
        <v>3243</v>
      </c>
      <c r="B119" t="s">
        <v>5580</v>
      </c>
      <c r="C119" t="str">
        <f t="shared" si="1"/>
        <v>Hlinná </v>
      </c>
    </row>
    <row r="120" spans="1:3" x14ac:dyDescent="0.2">
      <c r="A120" t="s">
        <v>3243</v>
      </c>
      <c r="B120" t="s">
        <v>5581</v>
      </c>
      <c r="C120" t="str">
        <f t="shared" si="1"/>
        <v>Horní Beřkovice </v>
      </c>
    </row>
    <row r="121" spans="1:3" x14ac:dyDescent="0.2">
      <c r="A121" t="s">
        <v>3243</v>
      </c>
      <c r="B121" t="s">
        <v>5582</v>
      </c>
      <c r="C121" t="str">
        <f t="shared" si="1"/>
        <v>Horní Řepčice </v>
      </c>
    </row>
    <row r="122" spans="1:3" x14ac:dyDescent="0.2">
      <c r="A122" t="s">
        <v>3243</v>
      </c>
      <c r="B122" t="s">
        <v>5583</v>
      </c>
      <c r="C122" t="str">
        <f t="shared" si="1"/>
        <v>Hoštka </v>
      </c>
    </row>
    <row r="123" spans="1:3" x14ac:dyDescent="0.2">
      <c r="A123" t="s">
        <v>3243</v>
      </c>
      <c r="B123" t="s">
        <v>5584</v>
      </c>
      <c r="C123" t="str">
        <f t="shared" si="1"/>
        <v>Hrobce </v>
      </c>
    </row>
    <row r="124" spans="1:3" x14ac:dyDescent="0.2">
      <c r="A124" t="s">
        <v>3243</v>
      </c>
      <c r="B124" t="s">
        <v>5585</v>
      </c>
      <c r="C124" t="str">
        <f t="shared" si="1"/>
        <v>Chodouny </v>
      </c>
    </row>
    <row r="125" spans="1:3" x14ac:dyDescent="0.2">
      <c r="A125" t="s">
        <v>3243</v>
      </c>
      <c r="B125" t="s">
        <v>5586</v>
      </c>
      <c r="C125" t="str">
        <f t="shared" si="1"/>
        <v>Chodovlice </v>
      </c>
    </row>
    <row r="126" spans="1:3" x14ac:dyDescent="0.2">
      <c r="A126" t="s">
        <v>3243</v>
      </c>
      <c r="B126" t="s">
        <v>5089</v>
      </c>
      <c r="C126" t="str">
        <f t="shared" si="1"/>
        <v>Chotěšov </v>
      </c>
    </row>
    <row r="127" spans="1:3" x14ac:dyDescent="0.2">
      <c r="A127" t="s">
        <v>3243</v>
      </c>
      <c r="B127" t="s">
        <v>5587</v>
      </c>
      <c r="C127" t="str">
        <f t="shared" si="1"/>
        <v>Chotiměř </v>
      </c>
    </row>
    <row r="128" spans="1:3" x14ac:dyDescent="0.2">
      <c r="A128" t="s">
        <v>3243</v>
      </c>
      <c r="B128" t="s">
        <v>5588</v>
      </c>
      <c r="C128" t="str">
        <f t="shared" si="1"/>
        <v>Chotiněves </v>
      </c>
    </row>
    <row r="129" spans="1:3" x14ac:dyDescent="0.2">
      <c r="A129" t="s">
        <v>3243</v>
      </c>
      <c r="B129" t="s">
        <v>5589</v>
      </c>
      <c r="C129" t="str">
        <f t="shared" si="1"/>
        <v>Chudoslavice </v>
      </c>
    </row>
    <row r="130" spans="1:3" x14ac:dyDescent="0.2">
      <c r="A130" t="s">
        <v>3243</v>
      </c>
      <c r="B130" t="s">
        <v>5590</v>
      </c>
      <c r="C130" t="str">
        <f t="shared" si="1"/>
        <v>Jenčice </v>
      </c>
    </row>
    <row r="131" spans="1:3" x14ac:dyDescent="0.2">
      <c r="A131" t="s">
        <v>3243</v>
      </c>
      <c r="B131" t="s">
        <v>5591</v>
      </c>
      <c r="C131" t="str">
        <f t="shared" ref="C131:C194" si="2">IF(LEFT(B131,1)=" ",RIGHT(B131,LEN(B131)-1),B131)</f>
        <v>Kamýk </v>
      </c>
    </row>
    <row r="132" spans="1:3" x14ac:dyDescent="0.2">
      <c r="A132" t="s">
        <v>3243</v>
      </c>
      <c r="B132" t="s">
        <v>5592</v>
      </c>
      <c r="C132" t="str">
        <f t="shared" si="2"/>
        <v>Keblice </v>
      </c>
    </row>
    <row r="133" spans="1:3" x14ac:dyDescent="0.2">
      <c r="A133" t="s">
        <v>3243</v>
      </c>
      <c r="B133" t="s">
        <v>5593</v>
      </c>
      <c r="C133" t="str">
        <f t="shared" si="2"/>
        <v>Klapý </v>
      </c>
    </row>
    <row r="134" spans="1:3" x14ac:dyDescent="0.2">
      <c r="A134" t="s">
        <v>3243</v>
      </c>
      <c r="B134" t="s">
        <v>5594</v>
      </c>
      <c r="C134" t="str">
        <f t="shared" si="2"/>
        <v>Kleneč </v>
      </c>
    </row>
    <row r="135" spans="1:3" x14ac:dyDescent="0.2">
      <c r="A135" t="s">
        <v>3243</v>
      </c>
      <c r="B135" t="s">
        <v>5595</v>
      </c>
      <c r="C135" t="str">
        <f t="shared" si="2"/>
        <v>Kostomlaty pod Řípem </v>
      </c>
    </row>
    <row r="136" spans="1:3" x14ac:dyDescent="0.2">
      <c r="A136" t="s">
        <v>3243</v>
      </c>
      <c r="B136" t="s">
        <v>5596</v>
      </c>
      <c r="C136" t="str">
        <f t="shared" si="2"/>
        <v>Krabčice </v>
      </c>
    </row>
    <row r="137" spans="1:3" x14ac:dyDescent="0.2">
      <c r="A137" t="s">
        <v>3243</v>
      </c>
      <c r="B137" t="s">
        <v>5597</v>
      </c>
      <c r="C137" t="str">
        <f t="shared" si="2"/>
        <v>Křesín </v>
      </c>
    </row>
    <row r="138" spans="1:3" x14ac:dyDescent="0.2">
      <c r="A138" t="s">
        <v>3243</v>
      </c>
      <c r="B138" t="s">
        <v>5598</v>
      </c>
      <c r="C138" t="str">
        <f t="shared" si="2"/>
        <v>Křešice </v>
      </c>
    </row>
    <row r="139" spans="1:3" x14ac:dyDescent="0.2">
      <c r="A139" t="s">
        <v>3243</v>
      </c>
      <c r="B139" t="s">
        <v>5599</v>
      </c>
      <c r="C139" t="str">
        <f t="shared" si="2"/>
        <v>Kyškovice </v>
      </c>
    </row>
    <row r="140" spans="1:3" x14ac:dyDescent="0.2">
      <c r="A140" t="s">
        <v>3243</v>
      </c>
      <c r="B140" t="s">
        <v>5600</v>
      </c>
      <c r="C140" t="str">
        <f t="shared" si="2"/>
        <v>Levín </v>
      </c>
    </row>
    <row r="141" spans="1:3" x14ac:dyDescent="0.2">
      <c r="A141" t="s">
        <v>3243</v>
      </c>
      <c r="B141" t="s">
        <v>5601</v>
      </c>
      <c r="C141" t="str">
        <f t="shared" si="2"/>
        <v>Lhotka nad Labem </v>
      </c>
    </row>
    <row r="142" spans="1:3" x14ac:dyDescent="0.2">
      <c r="A142" t="s">
        <v>3243</v>
      </c>
      <c r="B142" t="s">
        <v>5602</v>
      </c>
      <c r="C142" t="str">
        <f t="shared" si="2"/>
        <v>Liběšice </v>
      </c>
    </row>
    <row r="143" spans="1:3" x14ac:dyDescent="0.2">
      <c r="A143" t="s">
        <v>3243</v>
      </c>
      <c r="B143" t="s">
        <v>5603</v>
      </c>
      <c r="C143" t="str">
        <f t="shared" si="2"/>
        <v>Libkovice pod Řípem </v>
      </c>
    </row>
    <row r="144" spans="1:3" x14ac:dyDescent="0.2">
      <c r="A144" t="s">
        <v>3243</v>
      </c>
      <c r="B144" t="s">
        <v>5604</v>
      </c>
      <c r="C144" t="str">
        <f t="shared" si="2"/>
        <v>Libochovany </v>
      </c>
    </row>
    <row r="145" spans="1:3" x14ac:dyDescent="0.2">
      <c r="A145" t="s">
        <v>3243</v>
      </c>
      <c r="B145" t="s">
        <v>5605</v>
      </c>
      <c r="C145" t="str">
        <f t="shared" si="2"/>
        <v>Libochovice </v>
      </c>
    </row>
    <row r="146" spans="1:3" x14ac:dyDescent="0.2">
      <c r="A146" t="s">
        <v>3243</v>
      </c>
      <c r="B146" t="s">
        <v>5606</v>
      </c>
      <c r="C146" t="str">
        <f t="shared" si="2"/>
        <v>Libotenice </v>
      </c>
    </row>
    <row r="147" spans="1:3" x14ac:dyDescent="0.2">
      <c r="A147" t="s">
        <v>3243</v>
      </c>
      <c r="B147" t="s">
        <v>5607</v>
      </c>
      <c r="C147" t="str">
        <f t="shared" si="2"/>
        <v>Litoměřice </v>
      </c>
    </row>
    <row r="148" spans="1:3" x14ac:dyDescent="0.2">
      <c r="A148" t="s">
        <v>3243</v>
      </c>
      <c r="B148" t="s">
        <v>5608</v>
      </c>
      <c r="C148" t="str">
        <f t="shared" si="2"/>
        <v>Lkáň </v>
      </c>
    </row>
    <row r="149" spans="1:3" x14ac:dyDescent="0.2">
      <c r="A149" t="s">
        <v>3243</v>
      </c>
      <c r="B149" t="s">
        <v>5609</v>
      </c>
      <c r="C149" t="str">
        <f t="shared" si="2"/>
        <v>Lovečkovice </v>
      </c>
    </row>
    <row r="150" spans="1:3" x14ac:dyDescent="0.2">
      <c r="A150" t="s">
        <v>3243</v>
      </c>
      <c r="B150" t="s">
        <v>5610</v>
      </c>
      <c r="C150" t="str">
        <f t="shared" si="2"/>
        <v>Lovosice </v>
      </c>
    </row>
    <row r="151" spans="1:3" x14ac:dyDescent="0.2">
      <c r="A151" t="s">
        <v>3243</v>
      </c>
      <c r="B151" t="s">
        <v>5611</v>
      </c>
      <c r="C151" t="str">
        <f t="shared" si="2"/>
        <v>Lukavec </v>
      </c>
    </row>
    <row r="152" spans="1:3" x14ac:dyDescent="0.2">
      <c r="A152" t="s">
        <v>3243</v>
      </c>
      <c r="B152" t="s">
        <v>5612</v>
      </c>
      <c r="C152" t="str">
        <f t="shared" si="2"/>
        <v>Malé Žernoseky </v>
      </c>
    </row>
    <row r="153" spans="1:3" x14ac:dyDescent="0.2">
      <c r="A153" t="s">
        <v>3243</v>
      </c>
      <c r="B153" t="s">
        <v>5613</v>
      </c>
      <c r="C153" t="str">
        <f t="shared" si="2"/>
        <v>Malíč </v>
      </c>
    </row>
    <row r="154" spans="1:3" x14ac:dyDescent="0.2">
      <c r="A154" t="s">
        <v>3243</v>
      </c>
      <c r="B154" t="s">
        <v>5614</v>
      </c>
      <c r="C154" t="str">
        <f t="shared" si="2"/>
        <v>Martiněves </v>
      </c>
    </row>
    <row r="155" spans="1:3" x14ac:dyDescent="0.2">
      <c r="A155" t="s">
        <v>3243</v>
      </c>
      <c r="B155" t="s">
        <v>5615</v>
      </c>
      <c r="C155" t="str">
        <f t="shared" si="2"/>
        <v>Michalovice </v>
      </c>
    </row>
    <row r="156" spans="1:3" x14ac:dyDescent="0.2">
      <c r="A156" t="s">
        <v>3243</v>
      </c>
      <c r="B156" t="s">
        <v>5616</v>
      </c>
      <c r="C156" t="str">
        <f t="shared" si="2"/>
        <v>Miřejovice </v>
      </c>
    </row>
    <row r="157" spans="1:3" x14ac:dyDescent="0.2">
      <c r="A157" t="s">
        <v>3243</v>
      </c>
      <c r="B157" t="s">
        <v>5617</v>
      </c>
      <c r="C157" t="str">
        <f t="shared" si="2"/>
        <v>Mlékojedy </v>
      </c>
    </row>
    <row r="158" spans="1:3" x14ac:dyDescent="0.2">
      <c r="A158" t="s">
        <v>3243</v>
      </c>
      <c r="B158" t="s">
        <v>5618</v>
      </c>
      <c r="C158" t="str">
        <f t="shared" si="2"/>
        <v>Mnetěš </v>
      </c>
    </row>
    <row r="159" spans="1:3" x14ac:dyDescent="0.2">
      <c r="A159" t="s">
        <v>3243</v>
      </c>
      <c r="B159" t="s">
        <v>5619</v>
      </c>
      <c r="C159" t="str">
        <f t="shared" si="2"/>
        <v>Mšené-lázně </v>
      </c>
    </row>
    <row r="160" spans="1:3" x14ac:dyDescent="0.2">
      <c r="A160" t="s">
        <v>3243</v>
      </c>
      <c r="B160" t="s">
        <v>3676</v>
      </c>
      <c r="C160" t="str">
        <f t="shared" si="2"/>
        <v>Nové Dvory </v>
      </c>
    </row>
    <row r="161" spans="1:3" x14ac:dyDescent="0.2">
      <c r="A161" t="s">
        <v>3243</v>
      </c>
      <c r="B161" t="s">
        <v>5620</v>
      </c>
      <c r="C161" t="str">
        <f t="shared" si="2"/>
        <v>Oleško </v>
      </c>
    </row>
    <row r="162" spans="1:3" x14ac:dyDescent="0.2">
      <c r="A162" t="s">
        <v>3243</v>
      </c>
      <c r="B162" t="s">
        <v>5621</v>
      </c>
      <c r="C162" t="str">
        <f t="shared" si="2"/>
        <v>Píšťany </v>
      </c>
    </row>
    <row r="163" spans="1:3" x14ac:dyDescent="0.2">
      <c r="A163" t="s">
        <v>3243</v>
      </c>
      <c r="B163" t="s">
        <v>5622</v>
      </c>
      <c r="C163" t="str">
        <f t="shared" si="2"/>
        <v>Ploskovice </v>
      </c>
    </row>
    <row r="164" spans="1:3" x14ac:dyDescent="0.2">
      <c r="A164" t="s">
        <v>3243</v>
      </c>
      <c r="B164" t="s">
        <v>5623</v>
      </c>
      <c r="C164" t="str">
        <f t="shared" si="2"/>
        <v>Podsedice </v>
      </c>
    </row>
    <row r="165" spans="1:3" x14ac:dyDescent="0.2">
      <c r="A165" t="s">
        <v>3243</v>
      </c>
      <c r="B165" t="s">
        <v>3600</v>
      </c>
      <c r="C165" t="str">
        <f t="shared" si="2"/>
        <v>Polepy </v>
      </c>
    </row>
    <row r="166" spans="1:3" x14ac:dyDescent="0.2">
      <c r="A166" t="s">
        <v>3243</v>
      </c>
      <c r="B166" t="s">
        <v>5624</v>
      </c>
      <c r="C166" t="str">
        <f t="shared" si="2"/>
        <v>Prackovice nad Labem </v>
      </c>
    </row>
    <row r="167" spans="1:3" x14ac:dyDescent="0.2">
      <c r="A167" t="s">
        <v>3243</v>
      </c>
      <c r="B167" t="s">
        <v>5123</v>
      </c>
      <c r="C167" t="str">
        <f t="shared" si="2"/>
        <v>Přestavlky </v>
      </c>
    </row>
    <row r="168" spans="1:3" x14ac:dyDescent="0.2">
      <c r="A168" t="s">
        <v>3243</v>
      </c>
      <c r="B168" t="s">
        <v>4324</v>
      </c>
      <c r="C168" t="str">
        <f t="shared" si="2"/>
        <v>Račice </v>
      </c>
    </row>
    <row r="169" spans="1:3" x14ac:dyDescent="0.2">
      <c r="A169" t="s">
        <v>3243</v>
      </c>
      <c r="B169" t="s">
        <v>5625</v>
      </c>
      <c r="C169" t="str">
        <f t="shared" si="2"/>
        <v>Račiněves </v>
      </c>
    </row>
    <row r="170" spans="1:3" x14ac:dyDescent="0.2">
      <c r="A170" t="s">
        <v>3243</v>
      </c>
      <c r="B170" t="s">
        <v>5626</v>
      </c>
      <c r="C170" t="str">
        <f t="shared" si="2"/>
        <v>Radovesice </v>
      </c>
    </row>
    <row r="171" spans="1:3" x14ac:dyDescent="0.2">
      <c r="A171" t="s">
        <v>3243</v>
      </c>
      <c r="B171" t="s">
        <v>5627</v>
      </c>
      <c r="C171" t="str">
        <f t="shared" si="2"/>
        <v>Rochov </v>
      </c>
    </row>
    <row r="172" spans="1:3" x14ac:dyDescent="0.2">
      <c r="A172" t="s">
        <v>3243</v>
      </c>
      <c r="B172" t="s">
        <v>5628</v>
      </c>
      <c r="C172" t="str">
        <f t="shared" si="2"/>
        <v>Roudnice nad Labem </v>
      </c>
    </row>
    <row r="173" spans="1:3" x14ac:dyDescent="0.2">
      <c r="A173" t="s">
        <v>3243</v>
      </c>
      <c r="B173" t="s">
        <v>3878</v>
      </c>
      <c r="C173" t="str">
        <f t="shared" si="2"/>
        <v>Sedlec </v>
      </c>
    </row>
    <row r="174" spans="1:3" x14ac:dyDescent="0.2">
      <c r="A174" t="s">
        <v>3243</v>
      </c>
      <c r="B174" t="s">
        <v>5629</v>
      </c>
      <c r="C174" t="str">
        <f t="shared" si="2"/>
        <v>Siřejovice </v>
      </c>
    </row>
    <row r="175" spans="1:3" x14ac:dyDescent="0.2">
      <c r="A175" t="s">
        <v>3243</v>
      </c>
      <c r="B175" t="s">
        <v>3521</v>
      </c>
      <c r="C175" t="str">
        <f t="shared" si="2"/>
        <v>Slatina </v>
      </c>
    </row>
    <row r="176" spans="1:3" x14ac:dyDescent="0.2">
      <c r="A176" t="s">
        <v>3243</v>
      </c>
      <c r="B176" t="s">
        <v>5630</v>
      </c>
      <c r="C176" t="str">
        <f t="shared" si="2"/>
        <v>Snědovice </v>
      </c>
    </row>
    <row r="177" spans="1:3" x14ac:dyDescent="0.2">
      <c r="A177" t="s">
        <v>3243</v>
      </c>
      <c r="B177" t="s">
        <v>3696</v>
      </c>
      <c r="C177" t="str">
        <f t="shared" si="2"/>
        <v>Staňkovice </v>
      </c>
    </row>
    <row r="178" spans="1:3" x14ac:dyDescent="0.2">
      <c r="A178" t="s">
        <v>3243</v>
      </c>
      <c r="B178" t="s">
        <v>5631</v>
      </c>
      <c r="C178" t="str">
        <f t="shared" si="2"/>
        <v>Straškov-Vodochody </v>
      </c>
    </row>
    <row r="179" spans="1:3" x14ac:dyDescent="0.2">
      <c r="A179" t="s">
        <v>3243</v>
      </c>
      <c r="B179" t="s">
        <v>5632</v>
      </c>
      <c r="C179" t="str">
        <f t="shared" si="2"/>
        <v>Sulejovice </v>
      </c>
    </row>
    <row r="180" spans="1:3" x14ac:dyDescent="0.2">
      <c r="A180" t="s">
        <v>3243</v>
      </c>
      <c r="B180" t="s">
        <v>5633</v>
      </c>
      <c r="C180" t="str">
        <f t="shared" si="2"/>
        <v>Štětí </v>
      </c>
    </row>
    <row r="181" spans="1:3" x14ac:dyDescent="0.2">
      <c r="A181" t="s">
        <v>3243</v>
      </c>
      <c r="B181" t="s">
        <v>5634</v>
      </c>
      <c r="C181" t="str">
        <f t="shared" si="2"/>
        <v>Terezín </v>
      </c>
    </row>
    <row r="182" spans="1:3" x14ac:dyDescent="0.2">
      <c r="A182" t="s">
        <v>3243</v>
      </c>
      <c r="B182" t="s">
        <v>5635</v>
      </c>
      <c r="C182" t="str">
        <f t="shared" si="2"/>
        <v>Travčice </v>
      </c>
    </row>
    <row r="183" spans="1:3" x14ac:dyDescent="0.2">
      <c r="A183" t="s">
        <v>3243</v>
      </c>
      <c r="B183" t="s">
        <v>5636</v>
      </c>
      <c r="C183" t="str">
        <f t="shared" si="2"/>
        <v>Trnovany </v>
      </c>
    </row>
    <row r="184" spans="1:3" x14ac:dyDescent="0.2">
      <c r="A184" t="s">
        <v>3243</v>
      </c>
      <c r="B184" t="s">
        <v>5637</v>
      </c>
      <c r="C184" t="str">
        <f t="shared" si="2"/>
        <v>Třebenice </v>
      </c>
    </row>
    <row r="185" spans="1:3" x14ac:dyDescent="0.2">
      <c r="A185" t="s">
        <v>3243</v>
      </c>
      <c r="B185" t="s">
        <v>5638</v>
      </c>
      <c r="C185" t="str">
        <f t="shared" si="2"/>
        <v>Třebívlice </v>
      </c>
    </row>
    <row r="186" spans="1:3" x14ac:dyDescent="0.2">
      <c r="A186" t="s">
        <v>3243</v>
      </c>
      <c r="B186" t="s">
        <v>5639</v>
      </c>
      <c r="C186" t="str">
        <f t="shared" si="2"/>
        <v>Třebušín </v>
      </c>
    </row>
    <row r="187" spans="1:3" x14ac:dyDescent="0.2">
      <c r="A187" t="s">
        <v>3243</v>
      </c>
      <c r="B187" t="s">
        <v>5640</v>
      </c>
      <c r="C187" t="str">
        <f t="shared" si="2"/>
        <v>Úpohlavy </v>
      </c>
    </row>
    <row r="188" spans="1:3" x14ac:dyDescent="0.2">
      <c r="A188" t="s">
        <v>3243</v>
      </c>
      <c r="B188" t="s">
        <v>5641</v>
      </c>
      <c r="C188" t="str">
        <f t="shared" si="2"/>
        <v>Úštěk </v>
      </c>
    </row>
    <row r="189" spans="1:3" x14ac:dyDescent="0.2">
      <c r="A189" t="s">
        <v>3243</v>
      </c>
      <c r="B189" t="s">
        <v>5642</v>
      </c>
      <c r="C189" t="str">
        <f t="shared" si="2"/>
        <v>Vědomice </v>
      </c>
    </row>
    <row r="190" spans="1:3" x14ac:dyDescent="0.2">
      <c r="A190" t="s">
        <v>3243</v>
      </c>
      <c r="B190" t="s">
        <v>5643</v>
      </c>
      <c r="C190" t="str">
        <f t="shared" si="2"/>
        <v>Velemín </v>
      </c>
    </row>
    <row r="191" spans="1:3" x14ac:dyDescent="0.2">
      <c r="A191" t="s">
        <v>3243</v>
      </c>
      <c r="B191" t="s">
        <v>5644</v>
      </c>
      <c r="C191" t="str">
        <f t="shared" si="2"/>
        <v>Velké Žernoseky </v>
      </c>
    </row>
    <row r="192" spans="1:3" x14ac:dyDescent="0.2">
      <c r="A192" t="s">
        <v>3243</v>
      </c>
      <c r="B192" t="s">
        <v>5645</v>
      </c>
      <c r="C192" t="str">
        <f t="shared" si="2"/>
        <v>Vchynice </v>
      </c>
    </row>
    <row r="193" spans="1:3" x14ac:dyDescent="0.2">
      <c r="A193" t="s">
        <v>3243</v>
      </c>
      <c r="B193" t="s">
        <v>5646</v>
      </c>
      <c r="C193" t="str">
        <f t="shared" si="2"/>
        <v>Vlastislav </v>
      </c>
    </row>
    <row r="194" spans="1:3" x14ac:dyDescent="0.2">
      <c r="A194" t="s">
        <v>3243</v>
      </c>
      <c r="B194" t="s">
        <v>5647</v>
      </c>
      <c r="C194" t="str">
        <f t="shared" si="2"/>
        <v>Vražkov </v>
      </c>
    </row>
    <row r="195" spans="1:3" x14ac:dyDescent="0.2">
      <c r="A195" t="s">
        <v>3243</v>
      </c>
      <c r="B195" t="s">
        <v>3978</v>
      </c>
      <c r="C195" t="str">
        <f t="shared" ref="C195:C258" si="3">IF(LEFT(B195,1)=" ",RIGHT(B195,LEN(B195)-1),B195)</f>
        <v>Vrbice </v>
      </c>
    </row>
    <row r="196" spans="1:3" x14ac:dyDescent="0.2">
      <c r="A196" t="s">
        <v>3243</v>
      </c>
      <c r="B196" t="s">
        <v>3541</v>
      </c>
      <c r="C196" t="str">
        <f t="shared" si="3"/>
        <v>Vrbičany </v>
      </c>
    </row>
    <row r="197" spans="1:3" x14ac:dyDescent="0.2">
      <c r="A197" t="s">
        <v>3243</v>
      </c>
      <c r="B197" t="s">
        <v>5648</v>
      </c>
      <c r="C197" t="str">
        <f t="shared" si="3"/>
        <v>Vrutice </v>
      </c>
    </row>
    <row r="198" spans="1:3" x14ac:dyDescent="0.2">
      <c r="A198" t="s">
        <v>3243</v>
      </c>
      <c r="B198" t="s">
        <v>3447</v>
      </c>
      <c r="C198" t="str">
        <f t="shared" si="3"/>
        <v>Záluží </v>
      </c>
    </row>
    <row r="199" spans="1:3" x14ac:dyDescent="0.2">
      <c r="A199" t="s">
        <v>3243</v>
      </c>
      <c r="B199" t="s">
        <v>5649</v>
      </c>
      <c r="C199" t="str">
        <f t="shared" si="3"/>
        <v>Žabovřesky nad Ohří </v>
      </c>
    </row>
    <row r="200" spans="1:3" x14ac:dyDescent="0.2">
      <c r="A200" t="s">
        <v>3243</v>
      </c>
      <c r="B200" t="s">
        <v>5650</v>
      </c>
      <c r="C200" t="str">
        <f t="shared" si="3"/>
        <v>Žalhostice </v>
      </c>
    </row>
    <row r="201" spans="1:3" x14ac:dyDescent="0.2">
      <c r="A201" t="s">
        <v>3243</v>
      </c>
      <c r="B201" t="s">
        <v>5651</v>
      </c>
      <c r="C201" t="str">
        <f t="shared" si="3"/>
        <v>Židovice </v>
      </c>
    </row>
    <row r="202" spans="1:3" x14ac:dyDescent="0.2">
      <c r="A202" t="s">
        <v>3243</v>
      </c>
      <c r="B202" t="s">
        <v>5652</v>
      </c>
      <c r="C202" t="str">
        <f t="shared" si="3"/>
        <v>Žitenice</v>
      </c>
    </row>
    <row r="203" spans="1:3" x14ac:dyDescent="0.2">
      <c r="A203" t="s">
        <v>3243</v>
      </c>
      <c r="B203" t="s">
        <v>5653</v>
      </c>
      <c r="C203" t="str">
        <f t="shared" si="3"/>
        <v>Bitozeves </v>
      </c>
    </row>
    <row r="204" spans="1:3" x14ac:dyDescent="0.2">
      <c r="A204" t="s">
        <v>3243</v>
      </c>
      <c r="B204" t="s">
        <v>5172</v>
      </c>
      <c r="C204" t="str">
        <f t="shared" si="3"/>
        <v>Blažim </v>
      </c>
    </row>
    <row r="205" spans="1:3" x14ac:dyDescent="0.2">
      <c r="A205" t="s">
        <v>3243</v>
      </c>
      <c r="B205" t="s">
        <v>5654</v>
      </c>
      <c r="C205" t="str">
        <f t="shared" si="3"/>
        <v>Blšany </v>
      </c>
    </row>
    <row r="206" spans="1:3" x14ac:dyDescent="0.2">
      <c r="A206" t="s">
        <v>3243</v>
      </c>
      <c r="B206" t="s">
        <v>5655</v>
      </c>
      <c r="C206" t="str">
        <f t="shared" si="3"/>
        <v>Blšany u Loun </v>
      </c>
    </row>
    <row r="207" spans="1:3" x14ac:dyDescent="0.2">
      <c r="A207" t="s">
        <v>3243</v>
      </c>
      <c r="B207" t="s">
        <v>5656</v>
      </c>
      <c r="C207" t="str">
        <f t="shared" si="3"/>
        <v>Brodec </v>
      </c>
    </row>
    <row r="208" spans="1:3" x14ac:dyDescent="0.2">
      <c r="A208" t="s">
        <v>3243</v>
      </c>
      <c r="B208" t="s">
        <v>5657</v>
      </c>
      <c r="C208" t="str">
        <f t="shared" si="3"/>
        <v>Břvany </v>
      </c>
    </row>
    <row r="209" spans="1:3" x14ac:dyDescent="0.2">
      <c r="A209" t="s">
        <v>3243</v>
      </c>
      <c r="B209" t="s">
        <v>5658</v>
      </c>
      <c r="C209" t="str">
        <f t="shared" si="3"/>
        <v>Cítoliby </v>
      </c>
    </row>
    <row r="210" spans="1:3" x14ac:dyDescent="0.2">
      <c r="A210" t="s">
        <v>3243</v>
      </c>
      <c r="B210" t="s">
        <v>5659</v>
      </c>
      <c r="C210" t="str">
        <f t="shared" si="3"/>
        <v>Čeradice </v>
      </c>
    </row>
    <row r="211" spans="1:3" x14ac:dyDescent="0.2">
      <c r="A211" t="s">
        <v>3243</v>
      </c>
      <c r="B211" t="s">
        <v>5660</v>
      </c>
      <c r="C211" t="str">
        <f t="shared" si="3"/>
        <v>Černčice </v>
      </c>
    </row>
    <row r="212" spans="1:3" x14ac:dyDescent="0.2">
      <c r="A212" t="s">
        <v>3243</v>
      </c>
      <c r="B212" t="s">
        <v>5661</v>
      </c>
      <c r="C212" t="str">
        <f t="shared" si="3"/>
        <v>Deštnice </v>
      </c>
    </row>
    <row r="213" spans="1:3" x14ac:dyDescent="0.2">
      <c r="A213" t="s">
        <v>3243</v>
      </c>
      <c r="B213" t="s">
        <v>5662</v>
      </c>
      <c r="C213" t="str">
        <f t="shared" si="3"/>
        <v>Dobroměřice </v>
      </c>
    </row>
    <row r="214" spans="1:3" x14ac:dyDescent="0.2">
      <c r="A214" t="s">
        <v>3243</v>
      </c>
      <c r="B214" t="s">
        <v>5663</v>
      </c>
      <c r="C214" t="str">
        <f t="shared" si="3"/>
        <v>Domoušice </v>
      </c>
    </row>
    <row r="215" spans="1:3" x14ac:dyDescent="0.2">
      <c r="A215" t="s">
        <v>3243</v>
      </c>
      <c r="B215" t="s">
        <v>5664</v>
      </c>
      <c r="C215" t="str">
        <f t="shared" si="3"/>
        <v>Holedeč </v>
      </c>
    </row>
    <row r="216" spans="1:3" x14ac:dyDescent="0.2">
      <c r="A216" t="s">
        <v>3243</v>
      </c>
      <c r="B216" t="s">
        <v>5665</v>
      </c>
      <c r="C216" t="str">
        <f t="shared" si="3"/>
        <v>Hříškov </v>
      </c>
    </row>
    <row r="217" spans="1:3" x14ac:dyDescent="0.2">
      <c r="A217" t="s">
        <v>3243</v>
      </c>
      <c r="B217" t="s">
        <v>5666</v>
      </c>
      <c r="C217" t="str">
        <f t="shared" si="3"/>
        <v>Hřivice </v>
      </c>
    </row>
    <row r="218" spans="1:3" x14ac:dyDescent="0.2">
      <c r="A218" t="s">
        <v>3243</v>
      </c>
      <c r="B218" t="s">
        <v>5086</v>
      </c>
      <c r="C218" t="str">
        <f t="shared" si="3"/>
        <v>Chlumčany </v>
      </c>
    </row>
    <row r="219" spans="1:3" x14ac:dyDescent="0.2">
      <c r="A219" t="s">
        <v>3243</v>
      </c>
      <c r="B219" t="s">
        <v>5667</v>
      </c>
      <c r="C219" t="str">
        <f t="shared" si="3"/>
        <v>Chožov </v>
      </c>
    </row>
    <row r="220" spans="1:3" x14ac:dyDescent="0.2">
      <c r="A220" t="s">
        <v>3243</v>
      </c>
      <c r="B220" t="s">
        <v>5668</v>
      </c>
      <c r="C220" t="str">
        <f t="shared" si="3"/>
        <v>Chraberce </v>
      </c>
    </row>
    <row r="221" spans="1:3" x14ac:dyDescent="0.2">
      <c r="A221" t="s">
        <v>3243</v>
      </c>
      <c r="B221" t="s">
        <v>5669</v>
      </c>
      <c r="C221" t="str">
        <f t="shared" si="3"/>
        <v>Jimlín </v>
      </c>
    </row>
    <row r="222" spans="1:3" x14ac:dyDescent="0.2">
      <c r="A222" t="s">
        <v>3243</v>
      </c>
      <c r="B222" t="s">
        <v>5670</v>
      </c>
      <c r="C222" t="str">
        <f t="shared" si="3"/>
        <v>Koštice </v>
      </c>
    </row>
    <row r="223" spans="1:3" x14ac:dyDescent="0.2">
      <c r="A223" t="s">
        <v>3243</v>
      </c>
      <c r="B223" t="s">
        <v>5671</v>
      </c>
      <c r="C223" t="str">
        <f t="shared" si="3"/>
        <v>Kozly </v>
      </c>
    </row>
    <row r="224" spans="1:3" x14ac:dyDescent="0.2">
      <c r="A224" t="s">
        <v>3243</v>
      </c>
      <c r="B224" t="s">
        <v>5672</v>
      </c>
      <c r="C224" t="str">
        <f t="shared" si="3"/>
        <v>Krásný Dvůr </v>
      </c>
    </row>
    <row r="225" spans="1:3" x14ac:dyDescent="0.2">
      <c r="A225" t="s">
        <v>3243</v>
      </c>
      <c r="B225" t="s">
        <v>5673</v>
      </c>
      <c r="C225" t="str">
        <f t="shared" si="3"/>
        <v>Kryry </v>
      </c>
    </row>
    <row r="226" spans="1:3" x14ac:dyDescent="0.2">
      <c r="A226" t="s">
        <v>3243</v>
      </c>
      <c r="B226" t="s">
        <v>5674</v>
      </c>
      <c r="C226" t="str">
        <f t="shared" si="3"/>
        <v>Lenešice </v>
      </c>
    </row>
    <row r="227" spans="1:3" x14ac:dyDescent="0.2">
      <c r="A227" t="s">
        <v>3243</v>
      </c>
      <c r="B227" t="s">
        <v>5675</v>
      </c>
      <c r="C227" t="str">
        <f t="shared" si="3"/>
        <v>Libčeves </v>
      </c>
    </row>
    <row r="228" spans="1:3" x14ac:dyDescent="0.2">
      <c r="A228" t="s">
        <v>3243</v>
      </c>
      <c r="B228" t="s">
        <v>5676</v>
      </c>
      <c r="C228" t="str">
        <f t="shared" si="3"/>
        <v>Libočany </v>
      </c>
    </row>
    <row r="229" spans="1:3" x14ac:dyDescent="0.2">
      <c r="A229" t="s">
        <v>3243</v>
      </c>
      <c r="B229" t="s">
        <v>5677</v>
      </c>
      <c r="C229" t="str">
        <f t="shared" si="3"/>
        <v>Libořice </v>
      </c>
    </row>
    <row r="230" spans="1:3" x14ac:dyDescent="0.2">
      <c r="A230" t="s">
        <v>3243</v>
      </c>
      <c r="B230" t="s">
        <v>5678</v>
      </c>
      <c r="C230" t="str">
        <f t="shared" si="3"/>
        <v>Lipno </v>
      </c>
    </row>
    <row r="231" spans="1:3" x14ac:dyDescent="0.2">
      <c r="A231" t="s">
        <v>3243</v>
      </c>
      <c r="B231" t="s">
        <v>4301</v>
      </c>
      <c r="C231" t="str">
        <f t="shared" si="3"/>
        <v>Lišany </v>
      </c>
    </row>
    <row r="232" spans="1:3" x14ac:dyDescent="0.2">
      <c r="A232" t="s">
        <v>3243</v>
      </c>
      <c r="B232" t="s">
        <v>5206</v>
      </c>
      <c r="C232" t="str">
        <f t="shared" si="3"/>
        <v>Líšťany </v>
      </c>
    </row>
    <row r="233" spans="1:3" x14ac:dyDescent="0.2">
      <c r="A233" t="s">
        <v>3243</v>
      </c>
      <c r="B233" t="s">
        <v>5679</v>
      </c>
      <c r="C233" t="str">
        <f t="shared" si="3"/>
        <v>Louny </v>
      </c>
    </row>
    <row r="234" spans="1:3" x14ac:dyDescent="0.2">
      <c r="A234" t="s">
        <v>3243</v>
      </c>
      <c r="B234" t="s">
        <v>5680</v>
      </c>
      <c r="C234" t="str">
        <f t="shared" si="3"/>
        <v>Lubenec </v>
      </c>
    </row>
    <row r="235" spans="1:3" x14ac:dyDescent="0.2">
      <c r="A235" t="s">
        <v>3243</v>
      </c>
      <c r="B235" t="s">
        <v>5102</v>
      </c>
      <c r="C235" t="str">
        <f t="shared" si="3"/>
        <v>Měcholupy </v>
      </c>
    </row>
    <row r="236" spans="1:3" x14ac:dyDescent="0.2">
      <c r="A236" t="s">
        <v>3243</v>
      </c>
      <c r="B236" t="s">
        <v>5681</v>
      </c>
      <c r="C236" t="str">
        <f t="shared" si="3"/>
        <v>Nepomyšl </v>
      </c>
    </row>
    <row r="237" spans="1:3" x14ac:dyDescent="0.2">
      <c r="A237" t="s">
        <v>3243</v>
      </c>
      <c r="B237" t="s">
        <v>3766</v>
      </c>
      <c r="C237" t="str">
        <f t="shared" si="3"/>
        <v>Nová Ves </v>
      </c>
    </row>
    <row r="238" spans="1:3" x14ac:dyDescent="0.2">
      <c r="A238" t="s">
        <v>3243</v>
      </c>
      <c r="B238" t="s">
        <v>5460</v>
      </c>
      <c r="C238" t="str">
        <f t="shared" si="3"/>
        <v>Nové Sedlo </v>
      </c>
    </row>
    <row r="239" spans="1:3" x14ac:dyDescent="0.2">
      <c r="A239" t="s">
        <v>3243</v>
      </c>
      <c r="B239" t="s">
        <v>5220</v>
      </c>
      <c r="C239" t="str">
        <f t="shared" si="3"/>
        <v>Obora </v>
      </c>
    </row>
    <row r="240" spans="1:3" x14ac:dyDescent="0.2">
      <c r="A240" t="s">
        <v>3243</v>
      </c>
      <c r="B240" t="s">
        <v>5682</v>
      </c>
      <c r="C240" t="str">
        <f t="shared" si="3"/>
        <v>Očihov </v>
      </c>
    </row>
    <row r="241" spans="1:3" x14ac:dyDescent="0.2">
      <c r="A241" t="s">
        <v>3243</v>
      </c>
      <c r="B241" t="s">
        <v>5683</v>
      </c>
      <c r="C241" t="str">
        <f t="shared" si="3"/>
        <v>Opočno </v>
      </c>
    </row>
    <row r="242" spans="1:3" x14ac:dyDescent="0.2">
      <c r="A242" t="s">
        <v>3243</v>
      </c>
      <c r="B242" t="s">
        <v>5684</v>
      </c>
      <c r="C242" t="str">
        <f t="shared" si="3"/>
        <v>Panenský Týnec </v>
      </c>
    </row>
    <row r="243" spans="1:3" x14ac:dyDescent="0.2">
      <c r="A243" t="s">
        <v>3243</v>
      </c>
      <c r="B243" t="s">
        <v>5685</v>
      </c>
      <c r="C243" t="str">
        <f t="shared" si="3"/>
        <v>Peruc </v>
      </c>
    </row>
    <row r="244" spans="1:3" x14ac:dyDescent="0.2">
      <c r="A244" t="s">
        <v>3243</v>
      </c>
      <c r="B244" t="s">
        <v>5686</v>
      </c>
      <c r="C244" t="str">
        <f t="shared" si="3"/>
        <v>Petrohrad </v>
      </c>
    </row>
    <row r="245" spans="1:3" x14ac:dyDescent="0.2">
      <c r="A245" t="s">
        <v>3243</v>
      </c>
      <c r="B245" t="s">
        <v>5687</v>
      </c>
      <c r="C245" t="str">
        <f t="shared" si="3"/>
        <v>Pnětluky </v>
      </c>
    </row>
    <row r="246" spans="1:3" x14ac:dyDescent="0.2">
      <c r="A246" t="s">
        <v>3243</v>
      </c>
      <c r="B246" t="s">
        <v>5688</v>
      </c>
      <c r="C246" t="str">
        <f t="shared" si="3"/>
        <v>Počedělice </v>
      </c>
    </row>
    <row r="247" spans="1:3" x14ac:dyDescent="0.2">
      <c r="A247" t="s">
        <v>3243</v>
      </c>
      <c r="B247" t="s">
        <v>5689</v>
      </c>
      <c r="C247" t="str">
        <f t="shared" si="3"/>
        <v>Podbořanský Rohozec </v>
      </c>
    </row>
    <row r="248" spans="1:3" x14ac:dyDescent="0.2">
      <c r="A248" t="s">
        <v>3243</v>
      </c>
      <c r="B248" t="s">
        <v>5690</v>
      </c>
      <c r="C248" t="str">
        <f t="shared" si="3"/>
        <v>Podbořany </v>
      </c>
    </row>
    <row r="249" spans="1:3" x14ac:dyDescent="0.2">
      <c r="A249" t="s">
        <v>3243</v>
      </c>
      <c r="B249" t="s">
        <v>5691</v>
      </c>
      <c r="C249" t="str">
        <f t="shared" si="3"/>
        <v>Postoloprty </v>
      </c>
    </row>
    <row r="250" spans="1:3" x14ac:dyDescent="0.2">
      <c r="A250" t="s">
        <v>3243</v>
      </c>
      <c r="B250" t="s">
        <v>5692</v>
      </c>
      <c r="C250" t="str">
        <f t="shared" si="3"/>
        <v>Raná </v>
      </c>
    </row>
    <row r="251" spans="1:3" x14ac:dyDescent="0.2">
      <c r="A251" t="s">
        <v>3243</v>
      </c>
      <c r="B251" t="s">
        <v>5693</v>
      </c>
      <c r="C251" t="str">
        <f t="shared" si="3"/>
        <v>Ročov </v>
      </c>
    </row>
    <row r="252" spans="1:3" x14ac:dyDescent="0.2">
      <c r="A252" t="s">
        <v>3243</v>
      </c>
      <c r="B252" t="s">
        <v>5694</v>
      </c>
      <c r="C252" t="str">
        <f t="shared" si="3"/>
        <v>Slavětín </v>
      </c>
    </row>
    <row r="253" spans="1:3" x14ac:dyDescent="0.2">
      <c r="A253" t="s">
        <v>3243</v>
      </c>
      <c r="B253" t="s">
        <v>5695</v>
      </c>
      <c r="C253" t="str">
        <f t="shared" si="3"/>
        <v>Smolnice </v>
      </c>
    </row>
    <row r="254" spans="1:3" x14ac:dyDescent="0.2">
      <c r="A254" t="s">
        <v>3243</v>
      </c>
      <c r="B254" t="s">
        <v>5696</v>
      </c>
      <c r="C254" t="str">
        <f t="shared" si="3"/>
        <v>Toužetín </v>
      </c>
    </row>
    <row r="255" spans="1:3" x14ac:dyDescent="0.2">
      <c r="A255" t="s">
        <v>3243</v>
      </c>
      <c r="B255" t="s">
        <v>5697</v>
      </c>
      <c r="C255" t="str">
        <f t="shared" si="3"/>
        <v>Tuchořice </v>
      </c>
    </row>
    <row r="256" spans="1:3" x14ac:dyDescent="0.2">
      <c r="A256" t="s">
        <v>3243</v>
      </c>
      <c r="B256" t="s">
        <v>5238</v>
      </c>
      <c r="C256" t="str">
        <f t="shared" si="3"/>
        <v>Úherce </v>
      </c>
    </row>
    <row r="257" spans="1:3" x14ac:dyDescent="0.2">
      <c r="A257" t="s">
        <v>3243</v>
      </c>
      <c r="B257" t="s">
        <v>5698</v>
      </c>
      <c r="C257" t="str">
        <f t="shared" si="3"/>
        <v>Velemyšleves </v>
      </c>
    </row>
    <row r="258" spans="1:3" x14ac:dyDescent="0.2">
      <c r="A258" t="s">
        <v>3243</v>
      </c>
      <c r="B258" t="s">
        <v>5699</v>
      </c>
      <c r="C258" t="str">
        <f t="shared" si="3"/>
        <v>Veltěže </v>
      </c>
    </row>
    <row r="259" spans="1:3" x14ac:dyDescent="0.2">
      <c r="A259" t="s">
        <v>3243</v>
      </c>
      <c r="B259" t="s">
        <v>3441</v>
      </c>
      <c r="C259" t="str">
        <f t="shared" ref="C259:C322" si="4">IF(LEFT(B259,1)=" ",RIGHT(B259,LEN(B259)-1),B259)</f>
        <v>Vinařice </v>
      </c>
    </row>
    <row r="260" spans="1:3" x14ac:dyDescent="0.2">
      <c r="A260" t="s">
        <v>3243</v>
      </c>
      <c r="B260" t="s">
        <v>5700</v>
      </c>
      <c r="C260" t="str">
        <f t="shared" si="4"/>
        <v>Vrbno nad Lesy </v>
      </c>
    </row>
    <row r="261" spans="1:3" x14ac:dyDescent="0.2">
      <c r="A261" t="s">
        <v>3243</v>
      </c>
      <c r="B261" t="s">
        <v>5701</v>
      </c>
      <c r="C261" t="str">
        <f t="shared" si="4"/>
        <v>Vroutek </v>
      </c>
    </row>
    <row r="262" spans="1:3" x14ac:dyDescent="0.2">
      <c r="A262" t="s">
        <v>3243</v>
      </c>
      <c r="B262" t="s">
        <v>5702</v>
      </c>
      <c r="C262" t="str">
        <f t="shared" si="4"/>
        <v>Vršovice </v>
      </c>
    </row>
    <row r="263" spans="1:3" x14ac:dyDescent="0.2">
      <c r="A263" t="s">
        <v>3243</v>
      </c>
      <c r="B263" t="s">
        <v>5703</v>
      </c>
      <c r="C263" t="str">
        <f t="shared" si="4"/>
        <v>Výškov </v>
      </c>
    </row>
    <row r="264" spans="1:3" x14ac:dyDescent="0.2">
      <c r="A264" t="s">
        <v>3243</v>
      </c>
      <c r="B264" t="s">
        <v>5704</v>
      </c>
      <c r="C264" t="str">
        <f t="shared" si="4"/>
        <v>Zálužice </v>
      </c>
    </row>
    <row r="265" spans="1:3" x14ac:dyDescent="0.2">
      <c r="A265" t="s">
        <v>3243</v>
      </c>
      <c r="B265" t="s">
        <v>5705</v>
      </c>
      <c r="C265" t="str">
        <f t="shared" si="4"/>
        <v>Zbrašín </v>
      </c>
    </row>
    <row r="266" spans="1:3" x14ac:dyDescent="0.2">
      <c r="A266" t="s">
        <v>3243</v>
      </c>
      <c r="B266" t="s">
        <v>5706</v>
      </c>
      <c r="C266" t="str">
        <f t="shared" si="4"/>
        <v>Žatec </v>
      </c>
    </row>
    <row r="267" spans="1:3" x14ac:dyDescent="0.2">
      <c r="A267" t="s">
        <v>3243</v>
      </c>
      <c r="B267" t="s">
        <v>5707</v>
      </c>
      <c r="C267" t="str">
        <f t="shared" si="4"/>
        <v>Želkovice </v>
      </c>
    </row>
    <row r="268" spans="1:3" x14ac:dyDescent="0.2">
      <c r="A268" t="s">
        <v>3243</v>
      </c>
      <c r="B268" t="s">
        <v>5708</v>
      </c>
      <c r="C268" t="str">
        <f t="shared" si="4"/>
        <v>Žerotín </v>
      </c>
    </row>
    <row r="269" spans="1:3" x14ac:dyDescent="0.2">
      <c r="A269" t="s">
        <v>3243</v>
      </c>
      <c r="B269" t="s">
        <v>3638</v>
      </c>
      <c r="C269" t="str">
        <f t="shared" si="4"/>
        <v>Žiželice</v>
      </c>
    </row>
    <row r="270" spans="1:3" x14ac:dyDescent="0.2">
      <c r="A270" t="s">
        <v>3243</v>
      </c>
      <c r="B270" t="s">
        <v>5709</v>
      </c>
      <c r="C270" t="str">
        <f t="shared" si="4"/>
        <v>Bečov </v>
      </c>
    </row>
    <row r="271" spans="1:3" x14ac:dyDescent="0.2">
      <c r="A271" t="s">
        <v>3243</v>
      </c>
      <c r="B271" t="s">
        <v>3552</v>
      </c>
      <c r="C271" t="str">
        <f t="shared" si="4"/>
        <v>Bělušice </v>
      </c>
    </row>
    <row r="272" spans="1:3" x14ac:dyDescent="0.2">
      <c r="A272" t="s">
        <v>3243</v>
      </c>
      <c r="B272" t="s">
        <v>5710</v>
      </c>
      <c r="C272" t="str">
        <f t="shared" si="4"/>
        <v>Braňany </v>
      </c>
    </row>
    <row r="273" spans="1:3" x14ac:dyDescent="0.2">
      <c r="A273" t="s">
        <v>3243</v>
      </c>
      <c r="B273" t="s">
        <v>5711</v>
      </c>
      <c r="C273" t="str">
        <f t="shared" si="4"/>
        <v>Brandov </v>
      </c>
    </row>
    <row r="274" spans="1:3" x14ac:dyDescent="0.2">
      <c r="A274" t="s">
        <v>3243</v>
      </c>
      <c r="B274" t="s">
        <v>5712</v>
      </c>
      <c r="C274" t="str">
        <f t="shared" si="4"/>
        <v>Český Jiřetín </v>
      </c>
    </row>
    <row r="275" spans="1:3" x14ac:dyDescent="0.2">
      <c r="A275" t="s">
        <v>3243</v>
      </c>
      <c r="B275" t="s">
        <v>5713</v>
      </c>
      <c r="C275" t="str">
        <f t="shared" si="4"/>
        <v>Havraň </v>
      </c>
    </row>
    <row r="276" spans="1:3" x14ac:dyDescent="0.2">
      <c r="A276" t="s">
        <v>3243</v>
      </c>
      <c r="B276" t="s">
        <v>5714</v>
      </c>
      <c r="C276" t="str">
        <f t="shared" si="4"/>
        <v>Hora Svaté Kateřiny </v>
      </c>
    </row>
    <row r="277" spans="1:3" x14ac:dyDescent="0.2">
      <c r="A277" t="s">
        <v>3243</v>
      </c>
      <c r="B277" t="s">
        <v>5715</v>
      </c>
      <c r="C277" t="str">
        <f t="shared" si="4"/>
        <v>Horní Jiřetín </v>
      </c>
    </row>
    <row r="278" spans="1:3" x14ac:dyDescent="0.2">
      <c r="A278" t="s">
        <v>3243</v>
      </c>
      <c r="B278" t="s">
        <v>5716</v>
      </c>
      <c r="C278" t="str">
        <f t="shared" si="4"/>
        <v>Klíny </v>
      </c>
    </row>
    <row r="279" spans="1:3" x14ac:dyDescent="0.2">
      <c r="A279" t="s">
        <v>3243</v>
      </c>
      <c r="B279" t="s">
        <v>5717</v>
      </c>
      <c r="C279" t="str">
        <f t="shared" si="4"/>
        <v>Korozluky </v>
      </c>
    </row>
    <row r="280" spans="1:3" x14ac:dyDescent="0.2">
      <c r="A280" t="s">
        <v>3243</v>
      </c>
      <c r="B280" t="s">
        <v>5718</v>
      </c>
      <c r="C280" t="str">
        <f t="shared" si="4"/>
        <v>Lišnice </v>
      </c>
    </row>
    <row r="281" spans="1:3" x14ac:dyDescent="0.2">
      <c r="A281" t="s">
        <v>3243</v>
      </c>
      <c r="B281" t="s">
        <v>5719</v>
      </c>
      <c r="C281" t="str">
        <f t="shared" si="4"/>
        <v>Litvínov </v>
      </c>
    </row>
    <row r="282" spans="1:3" x14ac:dyDescent="0.2">
      <c r="A282" t="s">
        <v>3243</v>
      </c>
      <c r="B282" t="s">
        <v>4761</v>
      </c>
      <c r="C282" t="str">
        <f t="shared" si="4"/>
        <v>Lom </v>
      </c>
    </row>
    <row r="283" spans="1:3" x14ac:dyDescent="0.2">
      <c r="A283" t="s">
        <v>3243</v>
      </c>
      <c r="B283" t="s">
        <v>5720</v>
      </c>
      <c r="C283" t="str">
        <f t="shared" si="4"/>
        <v>Louka u Litvínova </v>
      </c>
    </row>
    <row r="284" spans="1:3" x14ac:dyDescent="0.2">
      <c r="A284" t="s">
        <v>3243</v>
      </c>
      <c r="B284" t="s">
        <v>4681</v>
      </c>
      <c r="C284" t="str">
        <f t="shared" si="4"/>
        <v>Lužice </v>
      </c>
    </row>
    <row r="285" spans="1:3" x14ac:dyDescent="0.2">
      <c r="A285" t="s">
        <v>3243</v>
      </c>
      <c r="B285" t="s">
        <v>5721</v>
      </c>
      <c r="C285" t="str">
        <f t="shared" si="4"/>
        <v>Malé Březno </v>
      </c>
    </row>
    <row r="286" spans="1:3" x14ac:dyDescent="0.2">
      <c r="A286" t="s">
        <v>3243</v>
      </c>
      <c r="B286" t="s">
        <v>5722</v>
      </c>
      <c r="C286" t="str">
        <f t="shared" si="4"/>
        <v>Mariánské Radčice </v>
      </c>
    </row>
    <row r="287" spans="1:3" x14ac:dyDescent="0.2">
      <c r="A287" t="s">
        <v>3243</v>
      </c>
      <c r="B287" t="s">
        <v>5723</v>
      </c>
      <c r="C287" t="str">
        <f t="shared" si="4"/>
        <v>Meziboří </v>
      </c>
    </row>
    <row r="288" spans="1:3" x14ac:dyDescent="0.2">
      <c r="A288" t="s">
        <v>3243</v>
      </c>
      <c r="B288" t="s">
        <v>5724</v>
      </c>
      <c r="C288" t="str">
        <f t="shared" si="4"/>
        <v>Most </v>
      </c>
    </row>
    <row r="289" spans="1:3" x14ac:dyDescent="0.2">
      <c r="A289" t="s">
        <v>3243</v>
      </c>
      <c r="B289" t="s">
        <v>5725</v>
      </c>
      <c r="C289" t="str">
        <f t="shared" si="4"/>
        <v>Nová Ves v Horách </v>
      </c>
    </row>
    <row r="290" spans="1:3" x14ac:dyDescent="0.2">
      <c r="A290" t="s">
        <v>3243</v>
      </c>
      <c r="B290" t="s">
        <v>5726</v>
      </c>
      <c r="C290" t="str">
        <f t="shared" si="4"/>
        <v>Obrnice </v>
      </c>
    </row>
    <row r="291" spans="1:3" x14ac:dyDescent="0.2">
      <c r="A291" t="s">
        <v>3243</v>
      </c>
      <c r="B291" t="s">
        <v>5727</v>
      </c>
      <c r="C291" t="str">
        <f t="shared" si="4"/>
        <v>Patokryje </v>
      </c>
    </row>
    <row r="292" spans="1:3" x14ac:dyDescent="0.2">
      <c r="A292" t="s">
        <v>3243</v>
      </c>
      <c r="B292" t="s">
        <v>4048</v>
      </c>
      <c r="C292" t="str">
        <f t="shared" si="4"/>
        <v>Polerady </v>
      </c>
    </row>
    <row r="293" spans="1:3" x14ac:dyDescent="0.2">
      <c r="A293" t="s">
        <v>3243</v>
      </c>
      <c r="B293" t="s">
        <v>5728</v>
      </c>
      <c r="C293" t="str">
        <f t="shared" si="4"/>
        <v>Skršín </v>
      </c>
    </row>
    <row r="294" spans="1:3" x14ac:dyDescent="0.2">
      <c r="A294" t="s">
        <v>3243</v>
      </c>
      <c r="B294" t="s">
        <v>5729</v>
      </c>
      <c r="C294" t="str">
        <f t="shared" si="4"/>
        <v>Volevčice </v>
      </c>
    </row>
    <row r="295" spans="1:3" x14ac:dyDescent="0.2">
      <c r="A295" t="s">
        <v>3243</v>
      </c>
      <c r="B295" t="s">
        <v>5730</v>
      </c>
      <c r="C295" t="str">
        <f t="shared" si="4"/>
        <v>Želenice</v>
      </c>
    </row>
    <row r="296" spans="1:3" x14ac:dyDescent="0.2">
      <c r="A296" t="s">
        <v>3243</v>
      </c>
      <c r="B296" t="s">
        <v>5731</v>
      </c>
      <c r="C296" t="str">
        <f t="shared" si="4"/>
        <v>Bílina </v>
      </c>
    </row>
    <row r="297" spans="1:3" x14ac:dyDescent="0.2">
      <c r="A297" t="s">
        <v>3243</v>
      </c>
      <c r="B297" t="s">
        <v>5732</v>
      </c>
      <c r="C297" t="str">
        <f t="shared" si="4"/>
        <v>Bořislav </v>
      </c>
    </row>
    <row r="298" spans="1:3" x14ac:dyDescent="0.2">
      <c r="A298" t="s">
        <v>3243</v>
      </c>
      <c r="B298" t="s">
        <v>5733</v>
      </c>
      <c r="C298" t="str">
        <f t="shared" si="4"/>
        <v>Bystřany </v>
      </c>
    </row>
    <row r="299" spans="1:3" x14ac:dyDescent="0.2">
      <c r="A299" t="s">
        <v>3243</v>
      </c>
      <c r="B299" t="s">
        <v>5734</v>
      </c>
      <c r="C299" t="str">
        <f t="shared" si="4"/>
        <v>Bžany </v>
      </c>
    </row>
    <row r="300" spans="1:3" x14ac:dyDescent="0.2">
      <c r="A300" t="s">
        <v>3243</v>
      </c>
      <c r="B300" t="s">
        <v>5735</v>
      </c>
      <c r="C300" t="str">
        <f t="shared" si="4"/>
        <v>Dubí </v>
      </c>
    </row>
    <row r="301" spans="1:3" x14ac:dyDescent="0.2">
      <c r="A301" t="s">
        <v>3243</v>
      </c>
      <c r="B301" t="s">
        <v>5736</v>
      </c>
      <c r="C301" t="str">
        <f t="shared" si="4"/>
        <v>Duchcov </v>
      </c>
    </row>
    <row r="302" spans="1:3" x14ac:dyDescent="0.2">
      <c r="A302" t="s">
        <v>3243</v>
      </c>
      <c r="B302" t="s">
        <v>5737</v>
      </c>
      <c r="C302" t="str">
        <f t="shared" si="4"/>
        <v>Háj u Duchcova </v>
      </c>
    </row>
    <row r="303" spans="1:3" x14ac:dyDescent="0.2">
      <c r="A303" t="s">
        <v>3243</v>
      </c>
      <c r="B303" t="s">
        <v>5738</v>
      </c>
      <c r="C303" t="str">
        <f t="shared" si="4"/>
        <v>Hostomice </v>
      </c>
    </row>
    <row r="304" spans="1:3" x14ac:dyDescent="0.2">
      <c r="A304" t="s">
        <v>3243</v>
      </c>
      <c r="B304" t="s">
        <v>5739</v>
      </c>
      <c r="C304" t="str">
        <f t="shared" si="4"/>
        <v>Hrob </v>
      </c>
    </row>
    <row r="305" spans="1:3" x14ac:dyDescent="0.2">
      <c r="A305" t="s">
        <v>3243</v>
      </c>
      <c r="B305" t="s">
        <v>5740</v>
      </c>
      <c r="C305" t="str">
        <f t="shared" si="4"/>
        <v>Hrobčice </v>
      </c>
    </row>
    <row r="306" spans="1:3" x14ac:dyDescent="0.2">
      <c r="A306" t="s">
        <v>3243</v>
      </c>
      <c r="B306" t="s">
        <v>5741</v>
      </c>
      <c r="C306" t="str">
        <f t="shared" si="4"/>
        <v>Jeníkov </v>
      </c>
    </row>
    <row r="307" spans="1:3" x14ac:dyDescent="0.2">
      <c r="A307" t="s">
        <v>3243</v>
      </c>
      <c r="B307" t="s">
        <v>3290</v>
      </c>
      <c r="C307" t="str">
        <f t="shared" si="4"/>
        <v>Kladruby </v>
      </c>
    </row>
    <row r="308" spans="1:3" x14ac:dyDescent="0.2">
      <c r="A308" t="s">
        <v>3243</v>
      </c>
      <c r="B308" t="s">
        <v>5742</v>
      </c>
      <c r="C308" t="str">
        <f t="shared" si="4"/>
        <v>Kostomlaty pod Milešovkou </v>
      </c>
    </row>
    <row r="309" spans="1:3" x14ac:dyDescent="0.2">
      <c r="A309" t="s">
        <v>3243</v>
      </c>
      <c r="B309" t="s">
        <v>5743</v>
      </c>
      <c r="C309" t="str">
        <f t="shared" si="4"/>
        <v>Košťany </v>
      </c>
    </row>
    <row r="310" spans="1:3" x14ac:dyDescent="0.2">
      <c r="A310" t="s">
        <v>3243</v>
      </c>
      <c r="B310" t="s">
        <v>5744</v>
      </c>
      <c r="C310" t="str">
        <f t="shared" si="4"/>
        <v>Krupka </v>
      </c>
    </row>
    <row r="311" spans="1:3" x14ac:dyDescent="0.2">
      <c r="A311" t="s">
        <v>3243</v>
      </c>
      <c r="B311" t="s">
        <v>5745</v>
      </c>
      <c r="C311" t="str">
        <f t="shared" si="4"/>
        <v>Lahošť </v>
      </c>
    </row>
    <row r="312" spans="1:3" x14ac:dyDescent="0.2">
      <c r="A312" t="s">
        <v>3243</v>
      </c>
      <c r="B312" t="s">
        <v>5746</v>
      </c>
      <c r="C312" t="str">
        <f t="shared" si="4"/>
        <v>Ledvice </v>
      </c>
    </row>
    <row r="313" spans="1:3" x14ac:dyDescent="0.2">
      <c r="A313" t="s">
        <v>3243</v>
      </c>
      <c r="B313" t="s">
        <v>5747</v>
      </c>
      <c r="C313" t="str">
        <f t="shared" si="4"/>
        <v>Lukov </v>
      </c>
    </row>
    <row r="314" spans="1:3" x14ac:dyDescent="0.2">
      <c r="A314" t="s">
        <v>3243</v>
      </c>
      <c r="B314" t="s">
        <v>5748</v>
      </c>
      <c r="C314" t="str">
        <f t="shared" si="4"/>
        <v>Měrunice </v>
      </c>
    </row>
    <row r="315" spans="1:3" x14ac:dyDescent="0.2">
      <c r="A315" t="s">
        <v>3243</v>
      </c>
      <c r="B315" t="s">
        <v>5749</v>
      </c>
      <c r="C315" t="str">
        <f t="shared" si="4"/>
        <v>Mikulov </v>
      </c>
    </row>
    <row r="316" spans="1:3" x14ac:dyDescent="0.2">
      <c r="A316" t="s">
        <v>3243</v>
      </c>
      <c r="B316" t="s">
        <v>5750</v>
      </c>
      <c r="C316" t="str">
        <f t="shared" si="4"/>
        <v>Modlany </v>
      </c>
    </row>
    <row r="317" spans="1:3" x14ac:dyDescent="0.2">
      <c r="A317" t="s">
        <v>3243</v>
      </c>
      <c r="B317" t="s">
        <v>5751</v>
      </c>
      <c r="C317" t="str">
        <f t="shared" si="4"/>
        <v>Moldava </v>
      </c>
    </row>
    <row r="318" spans="1:3" x14ac:dyDescent="0.2">
      <c r="A318" t="s">
        <v>3243</v>
      </c>
      <c r="B318" t="s">
        <v>5752</v>
      </c>
      <c r="C318" t="str">
        <f t="shared" si="4"/>
        <v>Novosedlice </v>
      </c>
    </row>
    <row r="319" spans="1:3" x14ac:dyDescent="0.2">
      <c r="A319" t="s">
        <v>3243</v>
      </c>
      <c r="B319" t="s">
        <v>5753</v>
      </c>
      <c r="C319" t="str">
        <f t="shared" si="4"/>
        <v>Ohníč </v>
      </c>
    </row>
    <row r="320" spans="1:3" x14ac:dyDescent="0.2">
      <c r="A320" t="s">
        <v>3243</v>
      </c>
      <c r="B320" t="s">
        <v>3417</v>
      </c>
      <c r="C320" t="str">
        <f t="shared" si="4"/>
        <v>Osek </v>
      </c>
    </row>
    <row r="321" spans="1:3" x14ac:dyDescent="0.2">
      <c r="A321" t="s">
        <v>3243</v>
      </c>
      <c r="B321" t="s">
        <v>5754</v>
      </c>
      <c r="C321" t="str">
        <f t="shared" si="4"/>
        <v>Proboštov </v>
      </c>
    </row>
    <row r="322" spans="1:3" x14ac:dyDescent="0.2">
      <c r="A322" t="s">
        <v>3243</v>
      </c>
      <c r="B322" t="s">
        <v>5755</v>
      </c>
      <c r="C322" t="str">
        <f t="shared" si="4"/>
        <v>Rtyně nad Bílinou </v>
      </c>
    </row>
    <row r="323" spans="1:3" x14ac:dyDescent="0.2">
      <c r="A323" t="s">
        <v>3243</v>
      </c>
      <c r="B323" t="s">
        <v>4964</v>
      </c>
      <c r="C323" t="str">
        <f t="shared" ref="C323:C351" si="5">IF(LEFT(B323,1)=" ",RIGHT(B323,LEN(B323)-1),B323)</f>
        <v>Srbice </v>
      </c>
    </row>
    <row r="324" spans="1:3" x14ac:dyDescent="0.2">
      <c r="A324" t="s">
        <v>3243</v>
      </c>
      <c r="B324" t="s">
        <v>5756</v>
      </c>
      <c r="C324" t="str">
        <f t="shared" si="5"/>
        <v>Světec </v>
      </c>
    </row>
    <row r="325" spans="1:3" x14ac:dyDescent="0.2">
      <c r="A325" t="s">
        <v>3243</v>
      </c>
      <c r="B325" t="s">
        <v>5757</v>
      </c>
      <c r="C325" t="str">
        <f t="shared" si="5"/>
        <v>Teplice </v>
      </c>
    </row>
    <row r="326" spans="1:3" x14ac:dyDescent="0.2">
      <c r="A326" t="s">
        <v>3243</v>
      </c>
      <c r="B326" t="s">
        <v>5758</v>
      </c>
      <c r="C326" t="str">
        <f t="shared" si="5"/>
        <v>Újezdeček </v>
      </c>
    </row>
    <row r="327" spans="1:3" x14ac:dyDescent="0.2">
      <c r="A327" t="s">
        <v>3243</v>
      </c>
      <c r="B327" t="s">
        <v>5759</v>
      </c>
      <c r="C327" t="str">
        <f t="shared" si="5"/>
        <v>Zabrušany </v>
      </c>
    </row>
    <row r="328" spans="1:3" x14ac:dyDescent="0.2">
      <c r="A328" t="s">
        <v>3243</v>
      </c>
      <c r="B328" t="s">
        <v>5760</v>
      </c>
      <c r="C328" t="str">
        <f t="shared" si="5"/>
        <v>Žalany </v>
      </c>
    </row>
    <row r="329" spans="1:3" x14ac:dyDescent="0.2">
      <c r="A329" t="s">
        <v>3243</v>
      </c>
      <c r="B329" t="s">
        <v>5761</v>
      </c>
      <c r="C329" t="str">
        <f t="shared" si="5"/>
        <v>Žim</v>
      </c>
    </row>
    <row r="330" spans="1:3" x14ac:dyDescent="0.2">
      <c r="A330" t="s">
        <v>3243</v>
      </c>
      <c r="B330" t="s">
        <v>5762</v>
      </c>
      <c r="C330" t="str">
        <f t="shared" si="5"/>
        <v>Dolní Zálezly </v>
      </c>
    </row>
    <row r="331" spans="1:3" x14ac:dyDescent="0.2">
      <c r="A331" t="s">
        <v>3243</v>
      </c>
      <c r="B331" t="s">
        <v>5763</v>
      </c>
      <c r="C331" t="str">
        <f t="shared" si="5"/>
        <v>Habrovany </v>
      </c>
    </row>
    <row r="332" spans="1:3" x14ac:dyDescent="0.2">
      <c r="A332" t="s">
        <v>3243</v>
      </c>
      <c r="B332" t="s">
        <v>5764</v>
      </c>
      <c r="C332" t="str">
        <f t="shared" si="5"/>
        <v>Homole u Panny </v>
      </c>
    </row>
    <row r="333" spans="1:3" x14ac:dyDescent="0.2">
      <c r="A333" t="s">
        <v>3243</v>
      </c>
      <c r="B333" t="s">
        <v>5765</v>
      </c>
      <c r="C333" t="str">
        <f t="shared" si="5"/>
        <v>Chabařovice </v>
      </c>
    </row>
    <row r="334" spans="1:3" x14ac:dyDescent="0.2">
      <c r="A334" t="s">
        <v>3243</v>
      </c>
      <c r="B334" t="s">
        <v>4461</v>
      </c>
      <c r="C334" t="str">
        <f t="shared" si="5"/>
        <v>Chlumec </v>
      </c>
    </row>
    <row r="335" spans="1:3" x14ac:dyDescent="0.2">
      <c r="A335" t="s">
        <v>3243</v>
      </c>
      <c r="B335" t="s">
        <v>5766</v>
      </c>
      <c r="C335" t="str">
        <f t="shared" si="5"/>
        <v>Chuderov </v>
      </c>
    </row>
    <row r="336" spans="1:3" x14ac:dyDescent="0.2">
      <c r="A336" t="s">
        <v>3243</v>
      </c>
      <c r="B336" t="s">
        <v>5767</v>
      </c>
      <c r="C336" t="str">
        <f t="shared" si="5"/>
        <v>Libouchec </v>
      </c>
    </row>
    <row r="337" spans="1:3" x14ac:dyDescent="0.2">
      <c r="A337" t="s">
        <v>3243</v>
      </c>
      <c r="B337" t="s">
        <v>5768</v>
      </c>
      <c r="C337" t="str">
        <f t="shared" si="5"/>
        <v>Malečov </v>
      </c>
    </row>
    <row r="338" spans="1:3" x14ac:dyDescent="0.2">
      <c r="A338" t="s">
        <v>3243</v>
      </c>
      <c r="B338" t="s">
        <v>4234</v>
      </c>
      <c r="C338" t="str">
        <f t="shared" si="5"/>
        <v>Petrovice </v>
      </c>
    </row>
    <row r="339" spans="1:3" x14ac:dyDescent="0.2">
      <c r="A339" t="s">
        <v>3243</v>
      </c>
      <c r="B339" t="s">
        <v>5769</v>
      </c>
      <c r="C339" t="str">
        <f t="shared" si="5"/>
        <v>Povrly </v>
      </c>
    </row>
    <row r="340" spans="1:3" x14ac:dyDescent="0.2">
      <c r="A340" t="s">
        <v>3243</v>
      </c>
      <c r="B340" t="s">
        <v>5770</v>
      </c>
      <c r="C340" t="str">
        <f t="shared" si="5"/>
        <v>Přestanov </v>
      </c>
    </row>
    <row r="341" spans="1:3" x14ac:dyDescent="0.2">
      <c r="A341" t="s">
        <v>3243</v>
      </c>
      <c r="B341" t="s">
        <v>5771</v>
      </c>
      <c r="C341" t="str">
        <f t="shared" si="5"/>
        <v>Ryjice </v>
      </c>
    </row>
    <row r="342" spans="1:3" x14ac:dyDescent="0.2">
      <c r="A342" t="s">
        <v>3243</v>
      </c>
      <c r="B342" t="s">
        <v>5772</v>
      </c>
      <c r="C342" t="str">
        <f t="shared" si="5"/>
        <v>Řehlovice </v>
      </c>
    </row>
    <row r="343" spans="1:3" x14ac:dyDescent="0.2">
      <c r="A343" t="s">
        <v>3243</v>
      </c>
      <c r="B343" t="s">
        <v>5773</v>
      </c>
      <c r="C343" t="str">
        <f t="shared" si="5"/>
        <v>Stebno </v>
      </c>
    </row>
    <row r="344" spans="1:3" x14ac:dyDescent="0.2">
      <c r="A344" t="s">
        <v>3243</v>
      </c>
      <c r="B344" t="s">
        <v>5774</v>
      </c>
      <c r="C344" t="str">
        <f t="shared" si="5"/>
        <v>Tašov </v>
      </c>
    </row>
    <row r="345" spans="1:3" x14ac:dyDescent="0.2">
      <c r="A345" t="s">
        <v>3243</v>
      </c>
      <c r="B345" t="s">
        <v>5775</v>
      </c>
      <c r="C345" t="str">
        <f t="shared" si="5"/>
        <v>Telnice </v>
      </c>
    </row>
    <row r="346" spans="1:3" x14ac:dyDescent="0.2">
      <c r="A346" t="s">
        <v>3243</v>
      </c>
      <c r="B346" t="s">
        <v>5776</v>
      </c>
      <c r="C346" t="str">
        <f t="shared" si="5"/>
        <v>Tisá </v>
      </c>
    </row>
    <row r="347" spans="1:3" x14ac:dyDescent="0.2">
      <c r="A347" t="s">
        <v>3243</v>
      </c>
      <c r="B347" t="s">
        <v>5777</v>
      </c>
      <c r="C347" t="str">
        <f t="shared" si="5"/>
        <v>Trmice </v>
      </c>
    </row>
    <row r="348" spans="1:3" x14ac:dyDescent="0.2">
      <c r="A348" t="s">
        <v>3243</v>
      </c>
      <c r="B348" t="s">
        <v>5778</v>
      </c>
      <c r="C348" t="str">
        <f t="shared" si="5"/>
        <v>Ústí nad Labem </v>
      </c>
    </row>
    <row r="349" spans="1:3" x14ac:dyDescent="0.2">
      <c r="A349" t="s">
        <v>3243</v>
      </c>
      <c r="B349" t="s">
        <v>5779</v>
      </c>
      <c r="C349" t="str">
        <f t="shared" si="5"/>
        <v>Velké Březno </v>
      </c>
    </row>
    <row r="350" spans="1:3" x14ac:dyDescent="0.2">
      <c r="A350" t="s">
        <v>3243</v>
      </c>
      <c r="B350" t="s">
        <v>5780</v>
      </c>
      <c r="C350" t="str">
        <f t="shared" si="5"/>
        <v>Velké Chvojno </v>
      </c>
    </row>
    <row r="351" spans="1:3" x14ac:dyDescent="0.2">
      <c r="A351" t="s">
        <v>3243</v>
      </c>
      <c r="B351" t="s">
        <v>5781</v>
      </c>
      <c r="C351" t="str">
        <f t="shared" si="5"/>
        <v>Zubrnice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9CBC3-FA18-C44C-8A99-2D9DB471814F}">
  <sheetPr codeName="Sheet7">
    <tabColor rgb="FF00B050"/>
  </sheetPr>
  <dimension ref="A1:GH215"/>
  <sheetViews>
    <sheetView workbookViewId="0">
      <selection activeCell="A2" sqref="A2:C215"/>
    </sheetView>
  </sheetViews>
  <sheetFormatPr baseColWidth="10" defaultRowHeight="16" x14ac:dyDescent="0.2"/>
  <sheetData>
    <row r="1" spans="1:190" x14ac:dyDescent="0.2">
      <c r="A1" t="s">
        <v>3237</v>
      </c>
      <c r="B1" t="s">
        <v>3234</v>
      </c>
      <c r="C1" t="s">
        <v>8636</v>
      </c>
      <c r="GH1" s="1"/>
    </row>
    <row r="2" spans="1:190" x14ac:dyDescent="0.2">
      <c r="A2" t="s">
        <v>3244</v>
      </c>
      <c r="B2" t="s">
        <v>5782</v>
      </c>
      <c r="C2" t="str">
        <f>IF(LEFT(B2,1)=" ",RIGHT(B2,LEN(B2)-1),B2)</f>
        <v>Bezděz </v>
      </c>
      <c r="GH2" s="1"/>
    </row>
    <row r="3" spans="1:190" x14ac:dyDescent="0.2">
      <c r="A3" t="s">
        <v>3244</v>
      </c>
      <c r="B3" t="s">
        <v>5783</v>
      </c>
      <c r="C3" t="str">
        <f t="shared" ref="C3:C66" si="0">IF(LEFT(B3,1)=" ",RIGHT(B3,LEN(B3)-1),B3)</f>
        <v>Blatce </v>
      </c>
      <c r="GH3" s="1"/>
    </row>
    <row r="4" spans="1:190" x14ac:dyDescent="0.2">
      <c r="A4" t="s">
        <v>3244</v>
      </c>
      <c r="B4" t="s">
        <v>5784</v>
      </c>
      <c r="C4" t="str">
        <f t="shared" si="0"/>
        <v>Blíževedly </v>
      </c>
      <c r="GH4" s="1"/>
    </row>
    <row r="5" spans="1:190" x14ac:dyDescent="0.2">
      <c r="A5" t="s">
        <v>3244</v>
      </c>
      <c r="B5" t="s">
        <v>5785</v>
      </c>
      <c r="C5" t="str">
        <f t="shared" si="0"/>
        <v>Bohatice </v>
      </c>
      <c r="GH5" s="1"/>
    </row>
    <row r="6" spans="1:190" x14ac:dyDescent="0.2">
      <c r="A6" t="s">
        <v>3244</v>
      </c>
      <c r="B6" t="s">
        <v>5786</v>
      </c>
      <c r="C6" t="str">
        <f t="shared" si="0"/>
        <v>Brniště </v>
      </c>
    </row>
    <row r="7" spans="1:190" x14ac:dyDescent="0.2">
      <c r="A7" t="s">
        <v>3244</v>
      </c>
      <c r="B7" t="s">
        <v>5787</v>
      </c>
      <c r="C7" t="str">
        <f t="shared" si="0"/>
        <v>Cvikov </v>
      </c>
    </row>
    <row r="8" spans="1:190" x14ac:dyDescent="0.2">
      <c r="A8" t="s">
        <v>3244</v>
      </c>
      <c r="B8" t="s">
        <v>5788</v>
      </c>
      <c r="C8" t="str">
        <f t="shared" si="0"/>
        <v>Česká Lípa </v>
      </c>
    </row>
    <row r="9" spans="1:190" x14ac:dyDescent="0.2">
      <c r="A9" t="s">
        <v>3244</v>
      </c>
      <c r="B9" t="s">
        <v>3462</v>
      </c>
      <c r="C9" t="str">
        <f t="shared" si="0"/>
        <v>Doksy </v>
      </c>
    </row>
    <row r="10" spans="1:190" x14ac:dyDescent="0.2">
      <c r="A10" t="s">
        <v>3244</v>
      </c>
      <c r="B10" t="s">
        <v>5789</v>
      </c>
      <c r="C10" t="str">
        <f t="shared" si="0"/>
        <v>Dubá </v>
      </c>
    </row>
    <row r="11" spans="1:190" x14ac:dyDescent="0.2">
      <c r="A11" t="s">
        <v>3244</v>
      </c>
      <c r="B11" t="s">
        <v>5790</v>
      </c>
      <c r="C11" t="str">
        <f t="shared" si="0"/>
        <v>Dubnice </v>
      </c>
    </row>
    <row r="12" spans="1:190" x14ac:dyDescent="0.2">
      <c r="A12" t="s">
        <v>3244</v>
      </c>
      <c r="B12" t="s">
        <v>5791</v>
      </c>
      <c r="C12" t="str">
        <f t="shared" si="0"/>
        <v>Hamr na Jezeře </v>
      </c>
    </row>
    <row r="13" spans="1:190" x14ac:dyDescent="0.2">
      <c r="A13" t="s">
        <v>3244</v>
      </c>
      <c r="B13" t="s">
        <v>5792</v>
      </c>
      <c r="C13" t="str">
        <f t="shared" si="0"/>
        <v>Holany </v>
      </c>
    </row>
    <row r="14" spans="1:190" x14ac:dyDescent="0.2">
      <c r="A14" t="s">
        <v>3244</v>
      </c>
      <c r="B14" t="s">
        <v>5793</v>
      </c>
      <c r="C14" t="str">
        <f t="shared" si="0"/>
        <v>Horní Libchava </v>
      </c>
    </row>
    <row r="15" spans="1:190" x14ac:dyDescent="0.2">
      <c r="A15" t="s">
        <v>3244</v>
      </c>
      <c r="B15" t="s">
        <v>5794</v>
      </c>
      <c r="C15" t="str">
        <f t="shared" si="0"/>
        <v>Horní Police </v>
      </c>
    </row>
    <row r="16" spans="1:190" x14ac:dyDescent="0.2">
      <c r="A16" t="s">
        <v>3244</v>
      </c>
      <c r="B16" t="s">
        <v>3279</v>
      </c>
      <c r="C16" t="str">
        <f t="shared" si="0"/>
        <v>Chlum </v>
      </c>
    </row>
    <row r="17" spans="1:3" x14ac:dyDescent="0.2">
      <c r="A17" t="s">
        <v>3244</v>
      </c>
      <c r="B17" t="s">
        <v>5795</v>
      </c>
      <c r="C17" t="str">
        <f t="shared" si="0"/>
        <v>Chotovice </v>
      </c>
    </row>
    <row r="18" spans="1:3" x14ac:dyDescent="0.2">
      <c r="A18" t="s">
        <v>3244</v>
      </c>
      <c r="B18" t="s">
        <v>5796</v>
      </c>
      <c r="C18" t="str">
        <f t="shared" si="0"/>
        <v>Jestřebí </v>
      </c>
    </row>
    <row r="19" spans="1:3" x14ac:dyDescent="0.2">
      <c r="A19" t="s">
        <v>3244</v>
      </c>
      <c r="B19" t="s">
        <v>5797</v>
      </c>
      <c r="C19" t="str">
        <f t="shared" si="0"/>
        <v>Kamenický Šenov </v>
      </c>
    </row>
    <row r="20" spans="1:3" x14ac:dyDescent="0.2">
      <c r="A20" t="s">
        <v>3244</v>
      </c>
      <c r="B20" t="s">
        <v>5671</v>
      </c>
      <c r="C20" t="str">
        <f t="shared" si="0"/>
        <v>Kozly </v>
      </c>
    </row>
    <row r="21" spans="1:3" x14ac:dyDescent="0.2">
      <c r="A21" t="s">
        <v>3244</v>
      </c>
      <c r="B21" t="s">
        <v>5798</v>
      </c>
      <c r="C21" t="str">
        <f t="shared" si="0"/>
        <v>Kravaře </v>
      </c>
    </row>
    <row r="22" spans="1:3" x14ac:dyDescent="0.2">
      <c r="A22" t="s">
        <v>3244</v>
      </c>
      <c r="B22" t="s">
        <v>5799</v>
      </c>
      <c r="C22" t="str">
        <f t="shared" si="0"/>
        <v>Krompach </v>
      </c>
    </row>
    <row r="23" spans="1:3" x14ac:dyDescent="0.2">
      <c r="A23" t="s">
        <v>3244</v>
      </c>
      <c r="B23" t="s">
        <v>5800</v>
      </c>
      <c r="C23" t="str">
        <f t="shared" si="0"/>
        <v>Kunratice u Cvikova </v>
      </c>
    </row>
    <row r="24" spans="1:3" x14ac:dyDescent="0.2">
      <c r="A24" t="s">
        <v>3244</v>
      </c>
      <c r="B24" t="s">
        <v>5801</v>
      </c>
      <c r="C24" t="str">
        <f t="shared" si="0"/>
        <v>Kvítkov </v>
      </c>
    </row>
    <row r="25" spans="1:3" x14ac:dyDescent="0.2">
      <c r="A25" t="s">
        <v>3244</v>
      </c>
      <c r="B25" t="s">
        <v>5802</v>
      </c>
      <c r="C25" t="str">
        <f t="shared" si="0"/>
        <v>Luka </v>
      </c>
    </row>
    <row r="26" spans="1:3" x14ac:dyDescent="0.2">
      <c r="A26" t="s">
        <v>3244</v>
      </c>
      <c r="B26" t="s">
        <v>5803</v>
      </c>
      <c r="C26" t="str">
        <f t="shared" si="0"/>
        <v>Mařenice </v>
      </c>
    </row>
    <row r="27" spans="1:3" x14ac:dyDescent="0.2">
      <c r="A27" t="s">
        <v>3244</v>
      </c>
      <c r="B27" t="s">
        <v>5804</v>
      </c>
      <c r="C27" t="str">
        <f t="shared" si="0"/>
        <v>Mimoň </v>
      </c>
    </row>
    <row r="28" spans="1:3" x14ac:dyDescent="0.2">
      <c r="A28" t="s">
        <v>3244</v>
      </c>
      <c r="B28" t="s">
        <v>5805</v>
      </c>
      <c r="C28" t="str">
        <f t="shared" si="0"/>
        <v>Noviny pod Ralskem </v>
      </c>
    </row>
    <row r="29" spans="1:3" x14ac:dyDescent="0.2">
      <c r="A29" t="s">
        <v>3244</v>
      </c>
      <c r="B29" t="s">
        <v>5806</v>
      </c>
      <c r="C29" t="str">
        <f t="shared" si="0"/>
        <v>Nový Bor </v>
      </c>
    </row>
    <row r="30" spans="1:3" x14ac:dyDescent="0.2">
      <c r="A30" t="s">
        <v>3244</v>
      </c>
      <c r="B30" t="s">
        <v>5807</v>
      </c>
      <c r="C30" t="str">
        <f t="shared" si="0"/>
        <v>Nový Oldřichov </v>
      </c>
    </row>
    <row r="31" spans="1:3" x14ac:dyDescent="0.2">
      <c r="A31" t="s">
        <v>3244</v>
      </c>
      <c r="B31" t="s">
        <v>5808</v>
      </c>
      <c r="C31" t="str">
        <f t="shared" si="0"/>
        <v>Okna </v>
      </c>
    </row>
    <row r="32" spans="1:3" x14ac:dyDescent="0.2">
      <c r="A32" t="s">
        <v>3244</v>
      </c>
      <c r="B32" t="s">
        <v>4625</v>
      </c>
      <c r="C32" t="str">
        <f t="shared" si="0"/>
        <v>Okrouhlá </v>
      </c>
    </row>
    <row r="33" spans="1:3" x14ac:dyDescent="0.2">
      <c r="A33" t="s">
        <v>3244</v>
      </c>
      <c r="B33" t="s">
        <v>5809</v>
      </c>
      <c r="C33" t="str">
        <f t="shared" si="0"/>
        <v>Pertoltice pod Ralskem </v>
      </c>
    </row>
    <row r="34" spans="1:3" x14ac:dyDescent="0.2">
      <c r="A34" t="s">
        <v>3244</v>
      </c>
      <c r="B34" t="s">
        <v>5810</v>
      </c>
      <c r="C34" t="str">
        <f t="shared" si="0"/>
        <v>Polevsko </v>
      </c>
    </row>
    <row r="35" spans="1:3" x14ac:dyDescent="0.2">
      <c r="A35" t="s">
        <v>3244</v>
      </c>
      <c r="B35" t="s">
        <v>5811</v>
      </c>
      <c r="C35" t="str">
        <f t="shared" si="0"/>
        <v>Provodín </v>
      </c>
    </row>
    <row r="36" spans="1:3" x14ac:dyDescent="0.2">
      <c r="A36" t="s">
        <v>3244</v>
      </c>
      <c r="B36" t="s">
        <v>5812</v>
      </c>
      <c r="C36" t="str">
        <f t="shared" si="0"/>
        <v>Prysk </v>
      </c>
    </row>
    <row r="37" spans="1:3" x14ac:dyDescent="0.2">
      <c r="A37" t="s">
        <v>3244</v>
      </c>
      <c r="B37" t="s">
        <v>5813</v>
      </c>
      <c r="C37" t="str">
        <f t="shared" si="0"/>
        <v>Radvanec </v>
      </c>
    </row>
    <row r="38" spans="1:3" x14ac:dyDescent="0.2">
      <c r="A38" t="s">
        <v>3244</v>
      </c>
      <c r="B38" t="s">
        <v>5814</v>
      </c>
      <c r="C38" t="str">
        <f t="shared" si="0"/>
        <v>Ralsko </v>
      </c>
    </row>
    <row r="39" spans="1:3" x14ac:dyDescent="0.2">
      <c r="A39" t="s">
        <v>3244</v>
      </c>
      <c r="B39" t="s">
        <v>5815</v>
      </c>
      <c r="C39" t="str">
        <f t="shared" si="0"/>
        <v>Skalice u České Lípy </v>
      </c>
    </row>
    <row r="40" spans="1:3" x14ac:dyDescent="0.2">
      <c r="A40" t="s">
        <v>3244</v>
      </c>
      <c r="B40" t="s">
        <v>5816</v>
      </c>
      <c r="C40" t="str">
        <f t="shared" si="0"/>
        <v>Skalka u Doks </v>
      </c>
    </row>
    <row r="41" spans="1:3" x14ac:dyDescent="0.2">
      <c r="A41" t="s">
        <v>3244</v>
      </c>
      <c r="B41" t="s">
        <v>5817</v>
      </c>
      <c r="C41" t="str">
        <f t="shared" si="0"/>
        <v>Sloup v Čechách </v>
      </c>
    </row>
    <row r="42" spans="1:3" x14ac:dyDescent="0.2">
      <c r="A42" t="s">
        <v>3244</v>
      </c>
      <c r="B42" t="s">
        <v>5818</v>
      </c>
      <c r="C42" t="str">
        <f t="shared" si="0"/>
        <v>Slunečná </v>
      </c>
    </row>
    <row r="43" spans="1:3" x14ac:dyDescent="0.2">
      <c r="A43" t="s">
        <v>3244</v>
      </c>
      <c r="B43" t="s">
        <v>5819</v>
      </c>
      <c r="C43" t="str">
        <f t="shared" si="0"/>
        <v>Sosnová </v>
      </c>
    </row>
    <row r="44" spans="1:3" x14ac:dyDescent="0.2">
      <c r="A44" t="s">
        <v>3244</v>
      </c>
      <c r="B44" t="s">
        <v>5820</v>
      </c>
      <c r="C44" t="str">
        <f t="shared" si="0"/>
        <v>Stráž pod Ralskem </v>
      </c>
    </row>
    <row r="45" spans="1:3" x14ac:dyDescent="0.2">
      <c r="A45" t="s">
        <v>3244</v>
      </c>
      <c r="B45" t="s">
        <v>5821</v>
      </c>
      <c r="C45" t="str">
        <f t="shared" si="0"/>
        <v>Stružnice </v>
      </c>
    </row>
    <row r="46" spans="1:3" x14ac:dyDescent="0.2">
      <c r="A46" t="s">
        <v>3244</v>
      </c>
      <c r="B46" t="s">
        <v>5822</v>
      </c>
      <c r="C46" t="str">
        <f t="shared" si="0"/>
        <v>Stvolínky </v>
      </c>
    </row>
    <row r="47" spans="1:3" x14ac:dyDescent="0.2">
      <c r="A47" t="s">
        <v>3244</v>
      </c>
      <c r="B47" t="s">
        <v>5823</v>
      </c>
      <c r="C47" t="str">
        <f t="shared" si="0"/>
        <v>Svojkov </v>
      </c>
    </row>
    <row r="48" spans="1:3" x14ac:dyDescent="0.2">
      <c r="A48" t="s">
        <v>3244</v>
      </c>
      <c r="B48" t="s">
        <v>5824</v>
      </c>
      <c r="C48" t="str">
        <f t="shared" si="0"/>
        <v>Svor </v>
      </c>
    </row>
    <row r="49" spans="1:3" x14ac:dyDescent="0.2">
      <c r="A49" t="s">
        <v>3244</v>
      </c>
      <c r="B49" t="s">
        <v>5350</v>
      </c>
      <c r="C49" t="str">
        <f t="shared" si="0"/>
        <v>Tachov </v>
      </c>
    </row>
    <row r="50" spans="1:3" x14ac:dyDescent="0.2">
      <c r="A50" t="s">
        <v>3244</v>
      </c>
      <c r="B50" t="s">
        <v>3775</v>
      </c>
      <c r="C50" t="str">
        <f t="shared" si="0"/>
        <v>Tuhaň </v>
      </c>
    </row>
    <row r="51" spans="1:3" x14ac:dyDescent="0.2">
      <c r="A51" t="s">
        <v>3244</v>
      </c>
      <c r="B51" t="s">
        <v>3974</v>
      </c>
      <c r="C51" t="str">
        <f t="shared" si="0"/>
        <v>Velenice </v>
      </c>
    </row>
    <row r="52" spans="1:3" x14ac:dyDescent="0.2">
      <c r="A52" t="s">
        <v>3244</v>
      </c>
      <c r="B52" t="s">
        <v>5825</v>
      </c>
      <c r="C52" t="str">
        <f t="shared" si="0"/>
        <v>Velký Valtinov </v>
      </c>
    </row>
    <row r="53" spans="1:3" x14ac:dyDescent="0.2">
      <c r="A53" t="s">
        <v>3244</v>
      </c>
      <c r="B53" t="s">
        <v>5826</v>
      </c>
      <c r="C53" t="str">
        <f t="shared" si="0"/>
        <v>Volfartice </v>
      </c>
    </row>
    <row r="54" spans="1:3" x14ac:dyDescent="0.2">
      <c r="A54" t="s">
        <v>3244</v>
      </c>
      <c r="B54" t="s">
        <v>5827</v>
      </c>
      <c r="C54" t="str">
        <f t="shared" si="0"/>
        <v>Vrchovany </v>
      </c>
    </row>
    <row r="55" spans="1:3" x14ac:dyDescent="0.2">
      <c r="A55" t="s">
        <v>3244</v>
      </c>
      <c r="B55" t="s">
        <v>4591</v>
      </c>
      <c r="C55" t="str">
        <f t="shared" si="0"/>
        <v>Zahrádky </v>
      </c>
    </row>
    <row r="56" spans="1:3" x14ac:dyDescent="0.2">
      <c r="A56" t="s">
        <v>3244</v>
      </c>
      <c r="B56" t="s">
        <v>5828</v>
      </c>
      <c r="C56" t="str">
        <f t="shared" si="0"/>
        <v>Zákupy </v>
      </c>
    </row>
    <row r="57" spans="1:3" x14ac:dyDescent="0.2">
      <c r="A57" t="s">
        <v>3244</v>
      </c>
      <c r="B57" t="s">
        <v>5829</v>
      </c>
      <c r="C57" t="str">
        <f t="shared" si="0"/>
        <v>Žandov </v>
      </c>
    </row>
    <row r="58" spans="1:3" x14ac:dyDescent="0.2">
      <c r="A58" t="s">
        <v>3244</v>
      </c>
      <c r="B58" t="s">
        <v>5830</v>
      </c>
      <c r="C58" t="str">
        <f t="shared" si="0"/>
        <v>Ždírec</v>
      </c>
    </row>
    <row r="59" spans="1:3" x14ac:dyDescent="0.2">
      <c r="A59" t="s">
        <v>3244</v>
      </c>
      <c r="B59" t="s">
        <v>5831</v>
      </c>
      <c r="C59" t="str">
        <f t="shared" si="0"/>
        <v>Albrechtice v Jizerských horách </v>
      </c>
    </row>
    <row r="60" spans="1:3" x14ac:dyDescent="0.2">
      <c r="A60" t="s">
        <v>3244</v>
      </c>
      <c r="B60" t="s">
        <v>5832</v>
      </c>
      <c r="C60" t="str">
        <f t="shared" si="0"/>
        <v>Bedřichov </v>
      </c>
    </row>
    <row r="61" spans="1:3" x14ac:dyDescent="0.2">
      <c r="A61" t="s">
        <v>3244</v>
      </c>
      <c r="B61" t="s">
        <v>5833</v>
      </c>
      <c r="C61" t="str">
        <f t="shared" si="0"/>
        <v>Dalešice </v>
      </c>
    </row>
    <row r="62" spans="1:3" x14ac:dyDescent="0.2">
      <c r="A62" t="s">
        <v>3244</v>
      </c>
      <c r="B62" t="s">
        <v>5834</v>
      </c>
      <c r="C62" t="str">
        <f t="shared" si="0"/>
        <v>Desná </v>
      </c>
    </row>
    <row r="63" spans="1:3" x14ac:dyDescent="0.2">
      <c r="A63" t="s">
        <v>3244</v>
      </c>
      <c r="B63" t="s">
        <v>5835</v>
      </c>
      <c r="C63" t="str">
        <f t="shared" si="0"/>
        <v>Držkov </v>
      </c>
    </row>
    <row r="64" spans="1:3" x14ac:dyDescent="0.2">
      <c r="A64" t="s">
        <v>3244</v>
      </c>
      <c r="B64" t="s">
        <v>5836</v>
      </c>
      <c r="C64" t="str">
        <f t="shared" si="0"/>
        <v>Frýdštejn </v>
      </c>
    </row>
    <row r="65" spans="1:3" x14ac:dyDescent="0.2">
      <c r="A65" t="s">
        <v>3244</v>
      </c>
      <c r="B65" t="s">
        <v>5837</v>
      </c>
      <c r="C65" t="str">
        <f t="shared" si="0"/>
        <v>Harrachov </v>
      </c>
    </row>
    <row r="66" spans="1:3" x14ac:dyDescent="0.2">
      <c r="A66" t="s">
        <v>3244</v>
      </c>
      <c r="B66" t="s">
        <v>5838</v>
      </c>
      <c r="C66" t="str">
        <f t="shared" si="0"/>
        <v>Jablonec nad Nisou </v>
      </c>
    </row>
    <row r="67" spans="1:3" x14ac:dyDescent="0.2">
      <c r="A67" t="s">
        <v>3244</v>
      </c>
      <c r="B67" t="s">
        <v>5839</v>
      </c>
      <c r="C67" t="str">
        <f t="shared" ref="C67:C130" si="1">IF(LEFT(B67,1)=" ",RIGHT(B67,LEN(B67)-1),B67)</f>
        <v>Janov nad Nisou </v>
      </c>
    </row>
    <row r="68" spans="1:3" x14ac:dyDescent="0.2">
      <c r="A68" t="s">
        <v>3244</v>
      </c>
      <c r="B68" t="s">
        <v>5840</v>
      </c>
      <c r="C68" t="str">
        <f t="shared" si="1"/>
        <v>Jenišovice </v>
      </c>
    </row>
    <row r="69" spans="1:3" x14ac:dyDescent="0.2">
      <c r="A69" t="s">
        <v>3244</v>
      </c>
      <c r="B69" t="s">
        <v>5841</v>
      </c>
      <c r="C69" t="str">
        <f t="shared" si="1"/>
        <v>Jílové u Držkova </v>
      </c>
    </row>
    <row r="70" spans="1:3" x14ac:dyDescent="0.2">
      <c r="A70" t="s">
        <v>3244</v>
      </c>
      <c r="B70" t="s">
        <v>5842</v>
      </c>
      <c r="C70" t="str">
        <f t="shared" si="1"/>
        <v>Jiřetín pod Bukovou </v>
      </c>
    </row>
    <row r="71" spans="1:3" x14ac:dyDescent="0.2">
      <c r="A71" t="s">
        <v>3244</v>
      </c>
      <c r="B71" t="s">
        <v>3829</v>
      </c>
      <c r="C71" t="str">
        <f t="shared" si="1"/>
        <v>Josefův Důl </v>
      </c>
    </row>
    <row r="72" spans="1:3" x14ac:dyDescent="0.2">
      <c r="A72" t="s">
        <v>3244</v>
      </c>
      <c r="B72" t="s">
        <v>5843</v>
      </c>
      <c r="C72" t="str">
        <f t="shared" si="1"/>
        <v>Koberovy </v>
      </c>
    </row>
    <row r="73" spans="1:3" x14ac:dyDescent="0.2">
      <c r="A73" t="s">
        <v>3244</v>
      </c>
      <c r="B73" t="s">
        <v>5844</v>
      </c>
      <c r="C73" t="str">
        <f t="shared" si="1"/>
        <v>Kořenov </v>
      </c>
    </row>
    <row r="74" spans="1:3" x14ac:dyDescent="0.2">
      <c r="A74" t="s">
        <v>3244</v>
      </c>
      <c r="B74" t="s">
        <v>5845</v>
      </c>
      <c r="C74" t="str">
        <f t="shared" si="1"/>
        <v>Líšný </v>
      </c>
    </row>
    <row r="75" spans="1:3" x14ac:dyDescent="0.2">
      <c r="A75" t="s">
        <v>3244</v>
      </c>
      <c r="B75" t="s">
        <v>5846</v>
      </c>
      <c r="C75" t="str">
        <f t="shared" si="1"/>
        <v>Loužnice </v>
      </c>
    </row>
    <row r="76" spans="1:3" x14ac:dyDescent="0.2">
      <c r="A76" t="s">
        <v>3244</v>
      </c>
      <c r="B76" t="s">
        <v>5847</v>
      </c>
      <c r="C76" t="str">
        <f t="shared" si="1"/>
        <v>Lučany nad Nisou </v>
      </c>
    </row>
    <row r="77" spans="1:3" x14ac:dyDescent="0.2">
      <c r="A77" t="s">
        <v>3244</v>
      </c>
      <c r="B77" t="s">
        <v>5848</v>
      </c>
      <c r="C77" t="str">
        <f t="shared" si="1"/>
        <v>Malá Skála </v>
      </c>
    </row>
    <row r="78" spans="1:3" x14ac:dyDescent="0.2">
      <c r="A78" t="s">
        <v>3244</v>
      </c>
      <c r="B78" t="s">
        <v>3304</v>
      </c>
      <c r="C78" t="str">
        <f t="shared" si="1"/>
        <v>Maršovice </v>
      </c>
    </row>
    <row r="79" spans="1:3" x14ac:dyDescent="0.2">
      <c r="A79" t="s">
        <v>3244</v>
      </c>
      <c r="B79" t="s">
        <v>5849</v>
      </c>
      <c r="C79" t="str">
        <f t="shared" si="1"/>
        <v>Nová Ves nad Nisou </v>
      </c>
    </row>
    <row r="80" spans="1:3" x14ac:dyDescent="0.2">
      <c r="A80" t="s">
        <v>3244</v>
      </c>
      <c r="B80" t="s">
        <v>5850</v>
      </c>
      <c r="C80" t="str">
        <f t="shared" si="1"/>
        <v>Pěnčín </v>
      </c>
    </row>
    <row r="81" spans="1:3" x14ac:dyDescent="0.2">
      <c r="A81" t="s">
        <v>3244</v>
      </c>
      <c r="B81" t="s">
        <v>5851</v>
      </c>
      <c r="C81" t="str">
        <f t="shared" si="1"/>
        <v>Plavy </v>
      </c>
    </row>
    <row r="82" spans="1:3" x14ac:dyDescent="0.2">
      <c r="A82" t="s">
        <v>3244</v>
      </c>
      <c r="B82" t="s">
        <v>5852</v>
      </c>
      <c r="C82" t="str">
        <f t="shared" si="1"/>
        <v>Pulečný </v>
      </c>
    </row>
    <row r="83" spans="1:3" x14ac:dyDescent="0.2">
      <c r="A83" t="s">
        <v>3244</v>
      </c>
      <c r="B83" t="s">
        <v>5853</v>
      </c>
      <c r="C83" t="str">
        <f t="shared" si="1"/>
        <v>Radčice </v>
      </c>
    </row>
    <row r="84" spans="1:3" x14ac:dyDescent="0.2">
      <c r="A84" t="s">
        <v>3244</v>
      </c>
      <c r="B84" t="s">
        <v>5854</v>
      </c>
      <c r="C84" t="str">
        <f t="shared" si="1"/>
        <v>Rádlo </v>
      </c>
    </row>
    <row r="85" spans="1:3" x14ac:dyDescent="0.2">
      <c r="A85" t="s">
        <v>3244</v>
      </c>
      <c r="B85" t="s">
        <v>5855</v>
      </c>
      <c r="C85" t="str">
        <f t="shared" si="1"/>
        <v>Rychnov u Jablonce nad Nisou </v>
      </c>
    </row>
    <row r="86" spans="1:3" x14ac:dyDescent="0.2">
      <c r="A86" t="s">
        <v>3244</v>
      </c>
      <c r="B86" t="s">
        <v>3426</v>
      </c>
      <c r="C86" t="str">
        <f t="shared" si="1"/>
        <v>Skuhrov </v>
      </c>
    </row>
    <row r="87" spans="1:3" x14ac:dyDescent="0.2">
      <c r="A87" t="s">
        <v>3244</v>
      </c>
      <c r="B87" t="s">
        <v>5856</v>
      </c>
      <c r="C87" t="str">
        <f t="shared" si="1"/>
        <v>Smržovka </v>
      </c>
    </row>
    <row r="88" spans="1:3" x14ac:dyDescent="0.2">
      <c r="A88" t="s">
        <v>3244</v>
      </c>
      <c r="B88" t="s">
        <v>5857</v>
      </c>
      <c r="C88" t="str">
        <f t="shared" si="1"/>
        <v>Tanvald </v>
      </c>
    </row>
    <row r="89" spans="1:3" x14ac:dyDescent="0.2">
      <c r="A89" t="s">
        <v>3244</v>
      </c>
      <c r="B89" t="s">
        <v>5858</v>
      </c>
      <c r="C89" t="str">
        <f t="shared" si="1"/>
        <v>Velké Hamry </v>
      </c>
    </row>
    <row r="90" spans="1:3" x14ac:dyDescent="0.2">
      <c r="A90" t="s">
        <v>3244</v>
      </c>
      <c r="B90" t="s">
        <v>4899</v>
      </c>
      <c r="C90" t="str">
        <f t="shared" si="1"/>
        <v>Vlastiboř </v>
      </c>
    </row>
    <row r="91" spans="1:3" x14ac:dyDescent="0.2">
      <c r="A91" t="s">
        <v>3244</v>
      </c>
      <c r="B91" t="s">
        <v>5859</v>
      </c>
      <c r="C91" t="str">
        <f t="shared" si="1"/>
        <v>Zásada </v>
      </c>
    </row>
    <row r="92" spans="1:3" x14ac:dyDescent="0.2">
      <c r="A92" t="s">
        <v>3244</v>
      </c>
      <c r="B92" t="s">
        <v>5860</v>
      </c>
      <c r="C92" t="str">
        <f t="shared" si="1"/>
        <v>Zlatá Olešnice </v>
      </c>
    </row>
    <row r="93" spans="1:3" x14ac:dyDescent="0.2">
      <c r="A93" t="s">
        <v>3244</v>
      </c>
      <c r="B93" t="s">
        <v>5861</v>
      </c>
      <c r="C93" t="str">
        <f t="shared" si="1"/>
        <v>Železný Brod</v>
      </c>
    </row>
    <row r="94" spans="1:3" x14ac:dyDescent="0.2">
      <c r="A94" t="s">
        <v>3244</v>
      </c>
      <c r="B94" t="s">
        <v>5862</v>
      </c>
      <c r="C94" t="str">
        <f t="shared" si="1"/>
        <v>Bílá </v>
      </c>
    </row>
    <row r="95" spans="1:3" x14ac:dyDescent="0.2">
      <c r="A95" t="s">
        <v>3244</v>
      </c>
      <c r="B95" t="s">
        <v>5863</v>
      </c>
      <c r="C95" t="str">
        <f t="shared" si="1"/>
        <v>Bílý Kostel nad Nisou </v>
      </c>
    </row>
    <row r="96" spans="1:3" x14ac:dyDescent="0.2">
      <c r="A96" t="s">
        <v>3244</v>
      </c>
      <c r="B96" t="s">
        <v>5864</v>
      </c>
      <c r="C96" t="str">
        <f t="shared" si="1"/>
        <v>Bílý Potok </v>
      </c>
    </row>
    <row r="97" spans="1:3" x14ac:dyDescent="0.2">
      <c r="A97" t="s">
        <v>3244</v>
      </c>
      <c r="B97" t="s">
        <v>5865</v>
      </c>
      <c r="C97" t="str">
        <f t="shared" si="1"/>
        <v>Bulovka </v>
      </c>
    </row>
    <row r="98" spans="1:3" x14ac:dyDescent="0.2">
      <c r="A98" t="s">
        <v>3244</v>
      </c>
      <c r="B98" t="s">
        <v>5866</v>
      </c>
      <c r="C98" t="str">
        <f t="shared" si="1"/>
        <v>Cetenov </v>
      </c>
    </row>
    <row r="99" spans="1:3" x14ac:dyDescent="0.2">
      <c r="A99" t="s">
        <v>3244</v>
      </c>
      <c r="B99" t="s">
        <v>5867</v>
      </c>
      <c r="C99" t="str">
        <f t="shared" si="1"/>
        <v>Černousy </v>
      </c>
    </row>
    <row r="100" spans="1:3" x14ac:dyDescent="0.2">
      <c r="A100" t="s">
        <v>3244</v>
      </c>
      <c r="B100" t="s">
        <v>5868</v>
      </c>
      <c r="C100" t="str">
        <f t="shared" si="1"/>
        <v>Český Dub </v>
      </c>
    </row>
    <row r="101" spans="1:3" x14ac:dyDescent="0.2">
      <c r="A101" t="s">
        <v>3244</v>
      </c>
      <c r="B101" t="s">
        <v>5869</v>
      </c>
      <c r="C101" t="str">
        <f t="shared" si="1"/>
        <v>Čtveřín </v>
      </c>
    </row>
    <row r="102" spans="1:3" x14ac:dyDescent="0.2">
      <c r="A102" t="s">
        <v>3244</v>
      </c>
      <c r="B102" t="s">
        <v>5870</v>
      </c>
      <c r="C102" t="str">
        <f t="shared" si="1"/>
        <v>Dětřichov </v>
      </c>
    </row>
    <row r="103" spans="1:3" x14ac:dyDescent="0.2">
      <c r="A103" t="s">
        <v>3244</v>
      </c>
      <c r="B103" t="s">
        <v>5871</v>
      </c>
      <c r="C103" t="str">
        <f t="shared" si="1"/>
        <v>Dlouhý Most </v>
      </c>
    </row>
    <row r="104" spans="1:3" x14ac:dyDescent="0.2">
      <c r="A104" t="s">
        <v>3244</v>
      </c>
      <c r="B104" t="s">
        <v>5872</v>
      </c>
      <c r="C104" t="str">
        <f t="shared" si="1"/>
        <v>Dolní Řasnice </v>
      </c>
    </row>
    <row r="105" spans="1:3" x14ac:dyDescent="0.2">
      <c r="A105" t="s">
        <v>3244</v>
      </c>
      <c r="B105" t="s">
        <v>5873</v>
      </c>
      <c r="C105" t="str">
        <f t="shared" si="1"/>
        <v>Frýdlant </v>
      </c>
    </row>
    <row r="106" spans="1:3" x14ac:dyDescent="0.2">
      <c r="A106" t="s">
        <v>3244</v>
      </c>
      <c r="B106" t="s">
        <v>5874</v>
      </c>
      <c r="C106" t="str">
        <f t="shared" si="1"/>
        <v>Habartice </v>
      </c>
    </row>
    <row r="107" spans="1:3" x14ac:dyDescent="0.2">
      <c r="A107" t="s">
        <v>3244</v>
      </c>
      <c r="B107" t="s">
        <v>5875</v>
      </c>
      <c r="C107" t="str">
        <f t="shared" si="1"/>
        <v>Hejnice </v>
      </c>
    </row>
    <row r="108" spans="1:3" x14ac:dyDescent="0.2">
      <c r="A108" t="s">
        <v>3244</v>
      </c>
      <c r="B108" t="s">
        <v>5876</v>
      </c>
      <c r="C108" t="str">
        <f t="shared" si="1"/>
        <v>Heřmanice </v>
      </c>
    </row>
    <row r="109" spans="1:3" x14ac:dyDescent="0.2">
      <c r="A109" t="s">
        <v>3244</v>
      </c>
      <c r="B109" t="s">
        <v>5877</v>
      </c>
      <c r="C109" t="str">
        <f t="shared" si="1"/>
        <v>Hlavice </v>
      </c>
    </row>
    <row r="110" spans="1:3" x14ac:dyDescent="0.2">
      <c r="A110" t="s">
        <v>3244</v>
      </c>
      <c r="B110" t="s">
        <v>5878</v>
      </c>
      <c r="C110" t="str">
        <f t="shared" si="1"/>
        <v>Hodkovice nad Mohelkou </v>
      </c>
    </row>
    <row r="111" spans="1:3" x14ac:dyDescent="0.2">
      <c r="A111" t="s">
        <v>3244</v>
      </c>
      <c r="B111" t="s">
        <v>5879</v>
      </c>
      <c r="C111" t="str">
        <f t="shared" si="1"/>
        <v>Horní Řasnice </v>
      </c>
    </row>
    <row r="112" spans="1:3" x14ac:dyDescent="0.2">
      <c r="A112" t="s">
        <v>3244</v>
      </c>
      <c r="B112" t="s">
        <v>5880</v>
      </c>
      <c r="C112" t="str">
        <f t="shared" si="1"/>
        <v>Hrádek nad Nisou </v>
      </c>
    </row>
    <row r="113" spans="1:3" x14ac:dyDescent="0.2">
      <c r="A113" t="s">
        <v>3244</v>
      </c>
      <c r="B113" t="s">
        <v>5881</v>
      </c>
      <c r="C113" t="str">
        <f t="shared" si="1"/>
        <v>Chotyně </v>
      </c>
    </row>
    <row r="114" spans="1:3" x14ac:dyDescent="0.2">
      <c r="A114" t="s">
        <v>3244</v>
      </c>
      <c r="B114" t="s">
        <v>5882</v>
      </c>
      <c r="C114" t="str">
        <f t="shared" si="1"/>
        <v>Chrastava </v>
      </c>
    </row>
    <row r="115" spans="1:3" x14ac:dyDescent="0.2">
      <c r="A115" t="s">
        <v>3244</v>
      </c>
      <c r="B115" t="s">
        <v>5883</v>
      </c>
      <c r="C115" t="str">
        <f t="shared" si="1"/>
        <v>Jablonné v Podještědí </v>
      </c>
    </row>
    <row r="116" spans="1:3" x14ac:dyDescent="0.2">
      <c r="A116" t="s">
        <v>3244</v>
      </c>
      <c r="B116" t="s">
        <v>5884</v>
      </c>
      <c r="C116" t="str">
        <f t="shared" si="1"/>
        <v>Janovice v Podještědí </v>
      </c>
    </row>
    <row r="117" spans="1:3" x14ac:dyDescent="0.2">
      <c r="A117" t="s">
        <v>3244</v>
      </c>
      <c r="B117" t="s">
        <v>5885</v>
      </c>
      <c r="C117" t="str">
        <f t="shared" si="1"/>
        <v>Janův Důl </v>
      </c>
    </row>
    <row r="118" spans="1:3" x14ac:dyDescent="0.2">
      <c r="A118" t="s">
        <v>3244</v>
      </c>
      <c r="B118" t="s">
        <v>5886</v>
      </c>
      <c r="C118" t="str">
        <f t="shared" si="1"/>
        <v>Jeřmanice </v>
      </c>
    </row>
    <row r="119" spans="1:3" x14ac:dyDescent="0.2">
      <c r="A119" t="s">
        <v>3244</v>
      </c>
      <c r="B119" t="s">
        <v>5887</v>
      </c>
      <c r="C119" t="str">
        <f t="shared" si="1"/>
        <v>Jindřichovice pod Smrkem </v>
      </c>
    </row>
    <row r="120" spans="1:3" x14ac:dyDescent="0.2">
      <c r="A120" t="s">
        <v>3244</v>
      </c>
      <c r="B120" t="s">
        <v>5888</v>
      </c>
      <c r="C120" t="str">
        <f t="shared" si="1"/>
        <v>Kobyly </v>
      </c>
    </row>
    <row r="121" spans="1:3" x14ac:dyDescent="0.2">
      <c r="A121" t="s">
        <v>3244</v>
      </c>
      <c r="B121" t="s">
        <v>5414</v>
      </c>
      <c r="C121" t="str">
        <f t="shared" si="1"/>
        <v>Krásný Les </v>
      </c>
    </row>
    <row r="122" spans="1:3" x14ac:dyDescent="0.2">
      <c r="A122" t="s">
        <v>3244</v>
      </c>
      <c r="B122" t="s">
        <v>5889</v>
      </c>
      <c r="C122" t="str">
        <f t="shared" si="1"/>
        <v>Kryštofovo Údolí </v>
      </c>
    </row>
    <row r="123" spans="1:3" x14ac:dyDescent="0.2">
      <c r="A123" t="s">
        <v>3244</v>
      </c>
      <c r="B123" t="s">
        <v>5890</v>
      </c>
      <c r="C123" t="str">
        <f t="shared" si="1"/>
        <v>Křižany </v>
      </c>
    </row>
    <row r="124" spans="1:3" x14ac:dyDescent="0.2">
      <c r="A124" t="s">
        <v>3244</v>
      </c>
      <c r="B124" t="s">
        <v>5497</v>
      </c>
      <c r="C124" t="str">
        <f t="shared" si="1"/>
        <v>Kunratice </v>
      </c>
    </row>
    <row r="125" spans="1:3" x14ac:dyDescent="0.2">
      <c r="A125" t="s">
        <v>3244</v>
      </c>
      <c r="B125" t="s">
        <v>5891</v>
      </c>
      <c r="C125" t="str">
        <f t="shared" si="1"/>
        <v>Lázně Libverda </v>
      </c>
    </row>
    <row r="126" spans="1:3" x14ac:dyDescent="0.2">
      <c r="A126" t="s">
        <v>3244</v>
      </c>
      <c r="B126" t="s">
        <v>4756</v>
      </c>
      <c r="C126" t="str">
        <f t="shared" si="1"/>
        <v>Lažany </v>
      </c>
    </row>
    <row r="127" spans="1:3" x14ac:dyDescent="0.2">
      <c r="A127" t="s">
        <v>3244</v>
      </c>
      <c r="B127" t="s">
        <v>5892</v>
      </c>
      <c r="C127" t="str">
        <f t="shared" si="1"/>
        <v>Liberec </v>
      </c>
    </row>
    <row r="128" spans="1:3" x14ac:dyDescent="0.2">
      <c r="A128" t="s">
        <v>3244</v>
      </c>
      <c r="B128" t="s">
        <v>5893</v>
      </c>
      <c r="C128" t="str">
        <f t="shared" si="1"/>
        <v>Mníšek </v>
      </c>
    </row>
    <row r="129" spans="1:3" x14ac:dyDescent="0.2">
      <c r="A129" t="s">
        <v>3244</v>
      </c>
      <c r="B129" t="s">
        <v>3766</v>
      </c>
      <c r="C129" t="str">
        <f t="shared" si="1"/>
        <v>Nová Ves </v>
      </c>
    </row>
    <row r="130" spans="1:3" x14ac:dyDescent="0.2">
      <c r="A130" t="s">
        <v>3244</v>
      </c>
      <c r="B130" t="s">
        <v>5894</v>
      </c>
      <c r="C130" t="str">
        <f t="shared" si="1"/>
        <v>Nové Město pod Smrkem </v>
      </c>
    </row>
    <row r="131" spans="1:3" x14ac:dyDescent="0.2">
      <c r="A131" t="s">
        <v>3244</v>
      </c>
      <c r="B131" t="s">
        <v>5895</v>
      </c>
      <c r="C131" t="str">
        <f t="shared" ref="C131:C194" si="2">IF(LEFT(B131,1)=" ",RIGHT(B131,LEN(B131)-1),B131)</f>
        <v>Oldřichov v Hájích </v>
      </c>
    </row>
    <row r="132" spans="1:3" x14ac:dyDescent="0.2">
      <c r="A132" t="s">
        <v>3244</v>
      </c>
      <c r="B132" t="s">
        <v>5896</v>
      </c>
      <c r="C132" t="str">
        <f t="shared" si="2"/>
        <v>Osečná </v>
      </c>
    </row>
    <row r="133" spans="1:3" x14ac:dyDescent="0.2">
      <c r="A133" t="s">
        <v>3244</v>
      </c>
      <c r="B133" t="s">
        <v>5897</v>
      </c>
      <c r="C133" t="str">
        <f t="shared" si="2"/>
        <v>Paceřice </v>
      </c>
    </row>
    <row r="134" spans="1:3" x14ac:dyDescent="0.2">
      <c r="A134" t="s">
        <v>3244</v>
      </c>
      <c r="B134" t="s">
        <v>3681</v>
      </c>
      <c r="C134" t="str">
        <f t="shared" si="2"/>
        <v>Pertoltice </v>
      </c>
    </row>
    <row r="135" spans="1:3" x14ac:dyDescent="0.2">
      <c r="A135" t="s">
        <v>3244</v>
      </c>
      <c r="B135" t="s">
        <v>5898</v>
      </c>
      <c r="C135" t="str">
        <f t="shared" si="2"/>
        <v>Proseč pod Ještědem </v>
      </c>
    </row>
    <row r="136" spans="1:3" x14ac:dyDescent="0.2">
      <c r="A136" t="s">
        <v>3244</v>
      </c>
      <c r="B136" t="s">
        <v>5899</v>
      </c>
      <c r="C136" t="str">
        <f t="shared" si="2"/>
        <v>Příšovice </v>
      </c>
    </row>
    <row r="137" spans="1:3" x14ac:dyDescent="0.2">
      <c r="A137" t="s">
        <v>3244</v>
      </c>
      <c r="B137" t="s">
        <v>5900</v>
      </c>
      <c r="C137" t="str">
        <f t="shared" si="2"/>
        <v>Radimovice </v>
      </c>
    </row>
    <row r="138" spans="1:3" x14ac:dyDescent="0.2">
      <c r="A138" t="s">
        <v>3244</v>
      </c>
      <c r="B138" t="s">
        <v>5901</v>
      </c>
      <c r="C138" t="str">
        <f t="shared" si="2"/>
        <v>Raspenava </v>
      </c>
    </row>
    <row r="139" spans="1:3" x14ac:dyDescent="0.2">
      <c r="A139" t="s">
        <v>3244</v>
      </c>
      <c r="B139" t="s">
        <v>5902</v>
      </c>
      <c r="C139" t="str">
        <f t="shared" si="2"/>
        <v>Rynoltice </v>
      </c>
    </row>
    <row r="140" spans="1:3" x14ac:dyDescent="0.2">
      <c r="A140" t="s">
        <v>3244</v>
      </c>
      <c r="B140" t="s">
        <v>5903</v>
      </c>
      <c r="C140" t="str">
        <f t="shared" si="2"/>
        <v>Soběslavice </v>
      </c>
    </row>
    <row r="141" spans="1:3" x14ac:dyDescent="0.2">
      <c r="A141" t="s">
        <v>3244</v>
      </c>
      <c r="B141" t="s">
        <v>5904</v>
      </c>
      <c r="C141" t="str">
        <f t="shared" si="2"/>
        <v>Stráž nad Nisou </v>
      </c>
    </row>
    <row r="142" spans="1:3" x14ac:dyDescent="0.2">
      <c r="A142" t="s">
        <v>3244</v>
      </c>
      <c r="B142" t="s">
        <v>5905</v>
      </c>
      <c r="C142" t="str">
        <f t="shared" si="2"/>
        <v>Světlá pod Ještědem </v>
      </c>
    </row>
    <row r="143" spans="1:3" x14ac:dyDescent="0.2">
      <c r="A143" t="s">
        <v>3244</v>
      </c>
      <c r="B143" t="s">
        <v>5906</v>
      </c>
      <c r="C143" t="str">
        <f t="shared" si="2"/>
        <v>Svijanský Újezd </v>
      </c>
    </row>
    <row r="144" spans="1:3" x14ac:dyDescent="0.2">
      <c r="A144" t="s">
        <v>3244</v>
      </c>
      <c r="B144" t="s">
        <v>5907</v>
      </c>
      <c r="C144" t="str">
        <f t="shared" si="2"/>
        <v>Svijany </v>
      </c>
    </row>
    <row r="145" spans="1:3" x14ac:dyDescent="0.2">
      <c r="A145" t="s">
        <v>3244</v>
      </c>
      <c r="B145" t="s">
        <v>5908</v>
      </c>
      <c r="C145" t="str">
        <f t="shared" si="2"/>
        <v>Sychrov </v>
      </c>
    </row>
    <row r="146" spans="1:3" x14ac:dyDescent="0.2">
      <c r="A146" t="s">
        <v>3244</v>
      </c>
      <c r="B146" t="s">
        <v>5909</v>
      </c>
      <c r="C146" t="str">
        <f t="shared" si="2"/>
        <v>Šimonovice </v>
      </c>
    </row>
    <row r="147" spans="1:3" x14ac:dyDescent="0.2">
      <c r="A147" t="s">
        <v>3244</v>
      </c>
      <c r="B147" t="s">
        <v>4266</v>
      </c>
      <c r="C147" t="str">
        <f t="shared" si="2"/>
        <v>Višňová </v>
      </c>
    </row>
    <row r="148" spans="1:3" x14ac:dyDescent="0.2">
      <c r="A148" t="s">
        <v>3244</v>
      </c>
      <c r="B148" t="s">
        <v>5910</v>
      </c>
      <c r="C148" t="str">
        <f t="shared" si="2"/>
        <v>Vlastibořice </v>
      </c>
    </row>
    <row r="149" spans="1:3" x14ac:dyDescent="0.2">
      <c r="A149" t="s">
        <v>3244</v>
      </c>
      <c r="B149" t="s">
        <v>5911</v>
      </c>
      <c r="C149" t="str">
        <f t="shared" si="2"/>
        <v>Všelibice </v>
      </c>
    </row>
    <row r="150" spans="1:3" x14ac:dyDescent="0.2">
      <c r="A150" t="s">
        <v>3244</v>
      </c>
      <c r="B150" t="s">
        <v>5912</v>
      </c>
      <c r="C150" t="str">
        <f t="shared" si="2"/>
        <v>Zdislava </v>
      </c>
    </row>
    <row r="151" spans="1:3" x14ac:dyDescent="0.2">
      <c r="A151" t="s">
        <v>3244</v>
      </c>
      <c r="B151" t="s">
        <v>5913</v>
      </c>
      <c r="C151" t="str">
        <f t="shared" si="2"/>
        <v>Žďárek</v>
      </c>
    </row>
    <row r="152" spans="1:3" x14ac:dyDescent="0.2">
      <c r="A152" t="s">
        <v>3244</v>
      </c>
      <c r="B152" t="s">
        <v>5914</v>
      </c>
      <c r="C152" t="str">
        <f t="shared" si="2"/>
        <v>Bělá </v>
      </c>
    </row>
    <row r="153" spans="1:3" x14ac:dyDescent="0.2">
      <c r="A153" t="s">
        <v>3244</v>
      </c>
      <c r="B153" t="s">
        <v>5915</v>
      </c>
      <c r="C153" t="str">
        <f t="shared" si="2"/>
        <v>Benecko </v>
      </c>
    </row>
    <row r="154" spans="1:3" x14ac:dyDescent="0.2">
      <c r="A154" t="s">
        <v>3244</v>
      </c>
      <c r="B154" t="s">
        <v>5916</v>
      </c>
      <c r="C154" t="str">
        <f t="shared" si="2"/>
        <v>Benešov u Semil </v>
      </c>
    </row>
    <row r="155" spans="1:3" x14ac:dyDescent="0.2">
      <c r="A155" t="s">
        <v>3244</v>
      </c>
      <c r="B155" t="s">
        <v>5917</v>
      </c>
      <c r="C155" t="str">
        <f t="shared" si="2"/>
        <v>Bozkov </v>
      </c>
    </row>
    <row r="156" spans="1:3" x14ac:dyDescent="0.2">
      <c r="A156" t="s">
        <v>3244</v>
      </c>
      <c r="B156" t="s">
        <v>5918</v>
      </c>
      <c r="C156" t="str">
        <f t="shared" si="2"/>
        <v>Bradlecká Lhota </v>
      </c>
    </row>
    <row r="157" spans="1:3" x14ac:dyDescent="0.2">
      <c r="A157" t="s">
        <v>3244</v>
      </c>
      <c r="B157" t="s">
        <v>5919</v>
      </c>
      <c r="C157" t="str">
        <f t="shared" si="2"/>
        <v>Bukovina u Čisté </v>
      </c>
    </row>
    <row r="158" spans="1:3" x14ac:dyDescent="0.2">
      <c r="A158" t="s">
        <v>3244</v>
      </c>
      <c r="B158" t="s">
        <v>5920</v>
      </c>
      <c r="C158" t="str">
        <f t="shared" si="2"/>
        <v>Bystrá nad Jizerou </v>
      </c>
    </row>
    <row r="159" spans="1:3" x14ac:dyDescent="0.2">
      <c r="A159" t="s">
        <v>3244</v>
      </c>
      <c r="B159" t="s">
        <v>5921</v>
      </c>
      <c r="C159" t="str">
        <f t="shared" si="2"/>
        <v>Čistá u Horek </v>
      </c>
    </row>
    <row r="160" spans="1:3" x14ac:dyDescent="0.2">
      <c r="A160" t="s">
        <v>3244</v>
      </c>
      <c r="B160" t="s">
        <v>5922</v>
      </c>
      <c r="C160" t="str">
        <f t="shared" si="2"/>
        <v>Háje nad Jizerou </v>
      </c>
    </row>
    <row r="161" spans="1:3" x14ac:dyDescent="0.2">
      <c r="A161" t="s">
        <v>3244</v>
      </c>
      <c r="B161" t="s">
        <v>5923</v>
      </c>
      <c r="C161" t="str">
        <f t="shared" si="2"/>
        <v>Holenice </v>
      </c>
    </row>
    <row r="162" spans="1:3" x14ac:dyDescent="0.2">
      <c r="A162" t="s">
        <v>3244</v>
      </c>
      <c r="B162" t="s">
        <v>5924</v>
      </c>
      <c r="C162" t="str">
        <f t="shared" si="2"/>
        <v>Horka u Staré Paky </v>
      </c>
    </row>
    <row r="163" spans="1:3" x14ac:dyDescent="0.2">
      <c r="A163" t="s">
        <v>3244</v>
      </c>
      <c r="B163" t="s">
        <v>5925</v>
      </c>
      <c r="C163" t="str">
        <f t="shared" si="2"/>
        <v>Horní Branná </v>
      </c>
    </row>
    <row r="164" spans="1:3" x14ac:dyDescent="0.2">
      <c r="A164" t="s">
        <v>3244</v>
      </c>
      <c r="B164" t="s">
        <v>5926</v>
      </c>
      <c r="C164" t="str">
        <f t="shared" si="2"/>
        <v>Hrubá Skála </v>
      </c>
    </row>
    <row r="165" spans="1:3" x14ac:dyDescent="0.2">
      <c r="A165" t="s">
        <v>3244</v>
      </c>
      <c r="B165" t="s">
        <v>5927</v>
      </c>
      <c r="C165" t="str">
        <f t="shared" si="2"/>
        <v>Chuchelna </v>
      </c>
    </row>
    <row r="166" spans="1:3" x14ac:dyDescent="0.2">
      <c r="A166" t="s">
        <v>3244</v>
      </c>
      <c r="B166" t="s">
        <v>5928</v>
      </c>
      <c r="C166" t="str">
        <f t="shared" si="2"/>
        <v>Jablonec nad Jizerou </v>
      </c>
    </row>
    <row r="167" spans="1:3" x14ac:dyDescent="0.2">
      <c r="A167" t="s">
        <v>3244</v>
      </c>
      <c r="B167" t="s">
        <v>5929</v>
      </c>
      <c r="C167" t="str">
        <f t="shared" si="2"/>
        <v>Jesenný </v>
      </c>
    </row>
    <row r="168" spans="1:3" x14ac:dyDescent="0.2">
      <c r="A168" t="s">
        <v>3244</v>
      </c>
      <c r="B168" t="s">
        <v>5930</v>
      </c>
      <c r="C168" t="str">
        <f t="shared" si="2"/>
        <v>Jestřabí v Krkonoších </v>
      </c>
    </row>
    <row r="169" spans="1:3" x14ac:dyDescent="0.2">
      <c r="A169" t="s">
        <v>3244</v>
      </c>
      <c r="B169" t="s">
        <v>5931</v>
      </c>
      <c r="C169" t="str">
        <f t="shared" si="2"/>
        <v>Jilemnice </v>
      </c>
    </row>
    <row r="170" spans="1:3" x14ac:dyDescent="0.2">
      <c r="A170" t="s">
        <v>3244</v>
      </c>
      <c r="B170" t="s">
        <v>5932</v>
      </c>
      <c r="C170" t="str">
        <f t="shared" si="2"/>
        <v>Kacanovy </v>
      </c>
    </row>
    <row r="171" spans="1:3" x14ac:dyDescent="0.2">
      <c r="A171" t="s">
        <v>3244</v>
      </c>
      <c r="B171" t="s">
        <v>5933</v>
      </c>
      <c r="C171" t="str">
        <f t="shared" si="2"/>
        <v>Karlovice </v>
      </c>
    </row>
    <row r="172" spans="1:3" x14ac:dyDescent="0.2">
      <c r="A172" t="s">
        <v>3244</v>
      </c>
      <c r="B172" t="s">
        <v>5934</v>
      </c>
      <c r="C172" t="str">
        <f t="shared" si="2"/>
        <v>Klokočí </v>
      </c>
    </row>
    <row r="173" spans="1:3" x14ac:dyDescent="0.2">
      <c r="A173" t="s">
        <v>3244</v>
      </c>
      <c r="B173" t="s">
        <v>5935</v>
      </c>
      <c r="C173" t="str">
        <f t="shared" si="2"/>
        <v>Košťálov </v>
      </c>
    </row>
    <row r="174" spans="1:3" x14ac:dyDescent="0.2">
      <c r="A174" t="s">
        <v>3244</v>
      </c>
      <c r="B174" t="s">
        <v>5936</v>
      </c>
      <c r="C174" t="str">
        <f t="shared" si="2"/>
        <v>Kruh </v>
      </c>
    </row>
    <row r="175" spans="1:3" x14ac:dyDescent="0.2">
      <c r="A175" t="s">
        <v>3244</v>
      </c>
      <c r="B175" t="s">
        <v>5937</v>
      </c>
      <c r="C175" t="str">
        <f t="shared" si="2"/>
        <v>Ktová </v>
      </c>
    </row>
    <row r="176" spans="1:3" x14ac:dyDescent="0.2">
      <c r="A176" t="s">
        <v>3244</v>
      </c>
      <c r="B176" t="s">
        <v>5938</v>
      </c>
      <c r="C176" t="str">
        <f t="shared" si="2"/>
        <v>Levínská Olešnice </v>
      </c>
    </row>
    <row r="177" spans="1:3" x14ac:dyDescent="0.2">
      <c r="A177" t="s">
        <v>3244</v>
      </c>
      <c r="B177" t="s">
        <v>5939</v>
      </c>
      <c r="C177" t="str">
        <f t="shared" si="2"/>
        <v>Libštát </v>
      </c>
    </row>
    <row r="178" spans="1:3" x14ac:dyDescent="0.2">
      <c r="A178" t="s">
        <v>3244</v>
      </c>
      <c r="B178" t="s">
        <v>5940</v>
      </c>
      <c r="C178" t="str">
        <f t="shared" si="2"/>
        <v>Lomnice nad Popelkou </v>
      </c>
    </row>
    <row r="179" spans="1:3" x14ac:dyDescent="0.2">
      <c r="A179" t="s">
        <v>3244</v>
      </c>
      <c r="B179" t="s">
        <v>5941</v>
      </c>
      <c r="C179" t="str">
        <f t="shared" si="2"/>
        <v>Loučky </v>
      </c>
    </row>
    <row r="180" spans="1:3" x14ac:dyDescent="0.2">
      <c r="A180" t="s">
        <v>3244</v>
      </c>
      <c r="B180" t="s">
        <v>5942</v>
      </c>
      <c r="C180" t="str">
        <f t="shared" si="2"/>
        <v>Martinice v Krkonoších </v>
      </c>
    </row>
    <row r="181" spans="1:3" x14ac:dyDescent="0.2">
      <c r="A181" t="s">
        <v>3244</v>
      </c>
      <c r="B181" t="s">
        <v>5943</v>
      </c>
      <c r="C181" t="str">
        <f t="shared" si="2"/>
        <v>Mírová pod Kozákovem </v>
      </c>
    </row>
    <row r="182" spans="1:3" x14ac:dyDescent="0.2">
      <c r="A182" t="s">
        <v>3244</v>
      </c>
      <c r="B182" t="s">
        <v>5944</v>
      </c>
      <c r="C182" t="str">
        <f t="shared" si="2"/>
        <v>Modřišice </v>
      </c>
    </row>
    <row r="183" spans="1:3" x14ac:dyDescent="0.2">
      <c r="A183" t="s">
        <v>3244</v>
      </c>
      <c r="B183" t="s">
        <v>5945</v>
      </c>
      <c r="C183" t="str">
        <f t="shared" si="2"/>
        <v>Mříčná </v>
      </c>
    </row>
    <row r="184" spans="1:3" x14ac:dyDescent="0.2">
      <c r="A184" t="s">
        <v>3244</v>
      </c>
      <c r="B184" t="s">
        <v>5946</v>
      </c>
      <c r="C184" t="str">
        <f t="shared" si="2"/>
        <v>Nová Ves nad Popelkou </v>
      </c>
    </row>
    <row r="185" spans="1:3" x14ac:dyDescent="0.2">
      <c r="A185" t="s">
        <v>3244</v>
      </c>
      <c r="B185" t="s">
        <v>4230</v>
      </c>
      <c r="C185" t="str">
        <f t="shared" si="2"/>
        <v>Ohrazenice </v>
      </c>
    </row>
    <row r="186" spans="1:3" x14ac:dyDescent="0.2">
      <c r="A186" t="s">
        <v>3244</v>
      </c>
      <c r="B186" t="s">
        <v>4409</v>
      </c>
      <c r="C186" t="str">
        <f t="shared" si="2"/>
        <v>Olešnice </v>
      </c>
    </row>
    <row r="187" spans="1:3" x14ac:dyDescent="0.2">
      <c r="A187" t="s">
        <v>3244</v>
      </c>
      <c r="B187" t="s">
        <v>5947</v>
      </c>
      <c r="C187" t="str">
        <f t="shared" si="2"/>
        <v>Paseky nad Jizerou </v>
      </c>
    </row>
    <row r="188" spans="1:3" x14ac:dyDescent="0.2">
      <c r="A188" t="s">
        <v>3244</v>
      </c>
      <c r="B188" t="s">
        <v>5948</v>
      </c>
      <c r="C188" t="str">
        <f t="shared" si="2"/>
        <v>Peřimov </v>
      </c>
    </row>
    <row r="189" spans="1:3" x14ac:dyDescent="0.2">
      <c r="A189" t="s">
        <v>3244</v>
      </c>
      <c r="B189" t="s">
        <v>5949</v>
      </c>
      <c r="C189" t="str">
        <f t="shared" si="2"/>
        <v>Poniklá </v>
      </c>
    </row>
    <row r="190" spans="1:3" x14ac:dyDescent="0.2">
      <c r="A190" t="s">
        <v>3244</v>
      </c>
      <c r="B190" t="s">
        <v>3870</v>
      </c>
      <c r="C190" t="str">
        <f t="shared" si="2"/>
        <v>Přepeře </v>
      </c>
    </row>
    <row r="191" spans="1:3" x14ac:dyDescent="0.2">
      <c r="A191" t="s">
        <v>3244</v>
      </c>
      <c r="B191" t="s">
        <v>5950</v>
      </c>
      <c r="C191" t="str">
        <f t="shared" si="2"/>
        <v>Příkrý </v>
      </c>
    </row>
    <row r="192" spans="1:3" x14ac:dyDescent="0.2">
      <c r="A192" t="s">
        <v>3244</v>
      </c>
      <c r="B192" t="s">
        <v>5951</v>
      </c>
      <c r="C192" t="str">
        <f t="shared" si="2"/>
        <v>Radostná pod Kozákovem </v>
      </c>
    </row>
    <row r="193" spans="1:3" x14ac:dyDescent="0.2">
      <c r="A193" t="s">
        <v>3244</v>
      </c>
      <c r="B193" t="s">
        <v>5952</v>
      </c>
      <c r="C193" t="str">
        <f t="shared" si="2"/>
        <v>Rakousy </v>
      </c>
    </row>
    <row r="194" spans="1:3" x14ac:dyDescent="0.2">
      <c r="A194" t="s">
        <v>3244</v>
      </c>
      <c r="B194" t="s">
        <v>5953</v>
      </c>
      <c r="C194" t="str">
        <f t="shared" si="2"/>
        <v>Rokytnice nad Jizerou </v>
      </c>
    </row>
    <row r="195" spans="1:3" x14ac:dyDescent="0.2">
      <c r="A195" t="s">
        <v>3244</v>
      </c>
      <c r="B195" t="s">
        <v>5954</v>
      </c>
      <c r="C195" t="str">
        <f t="shared" ref="C195:C215" si="3">IF(LEFT(B195,1)=" ",RIGHT(B195,LEN(B195)-1),B195)</f>
        <v>Roprachtice </v>
      </c>
    </row>
    <row r="196" spans="1:3" x14ac:dyDescent="0.2">
      <c r="A196" t="s">
        <v>3244</v>
      </c>
      <c r="B196" t="s">
        <v>5955</v>
      </c>
      <c r="C196" t="str">
        <f t="shared" si="3"/>
        <v>Rovensko pod Troskami </v>
      </c>
    </row>
    <row r="197" spans="1:3" x14ac:dyDescent="0.2">
      <c r="A197" t="s">
        <v>3244</v>
      </c>
      <c r="B197" t="s">
        <v>5956</v>
      </c>
      <c r="C197" t="str">
        <f t="shared" si="3"/>
        <v>Roztoky u Jilemnice </v>
      </c>
    </row>
    <row r="198" spans="1:3" x14ac:dyDescent="0.2">
      <c r="A198" t="s">
        <v>3244</v>
      </c>
      <c r="B198" t="s">
        <v>5957</v>
      </c>
      <c r="C198" t="str">
        <f t="shared" si="3"/>
        <v>Roztoky u Semil </v>
      </c>
    </row>
    <row r="199" spans="1:3" x14ac:dyDescent="0.2">
      <c r="A199" t="s">
        <v>3244</v>
      </c>
      <c r="B199" t="s">
        <v>5958</v>
      </c>
      <c r="C199" t="str">
        <f t="shared" si="3"/>
        <v>Semily </v>
      </c>
    </row>
    <row r="200" spans="1:3" x14ac:dyDescent="0.2">
      <c r="A200" t="s">
        <v>3244</v>
      </c>
      <c r="B200" t="s">
        <v>5959</v>
      </c>
      <c r="C200" t="str">
        <f t="shared" si="3"/>
        <v>Slaná </v>
      </c>
    </row>
    <row r="201" spans="1:3" x14ac:dyDescent="0.2">
      <c r="A201" t="s">
        <v>3244</v>
      </c>
      <c r="B201" t="s">
        <v>5960</v>
      </c>
      <c r="C201" t="str">
        <f t="shared" si="3"/>
        <v>Stružinec </v>
      </c>
    </row>
    <row r="202" spans="1:3" x14ac:dyDescent="0.2">
      <c r="A202" t="s">
        <v>3244</v>
      </c>
      <c r="B202" t="s">
        <v>5961</v>
      </c>
      <c r="C202" t="str">
        <f t="shared" si="3"/>
        <v>Studenec </v>
      </c>
    </row>
    <row r="203" spans="1:3" x14ac:dyDescent="0.2">
      <c r="A203" t="s">
        <v>3244</v>
      </c>
      <c r="B203" t="s">
        <v>5962</v>
      </c>
      <c r="C203" t="str">
        <f t="shared" si="3"/>
        <v>Svojek </v>
      </c>
    </row>
    <row r="204" spans="1:3" x14ac:dyDescent="0.2">
      <c r="A204" t="s">
        <v>3244</v>
      </c>
      <c r="B204" t="s">
        <v>5963</v>
      </c>
      <c r="C204" t="str">
        <f t="shared" si="3"/>
        <v>Syřenov </v>
      </c>
    </row>
    <row r="205" spans="1:3" x14ac:dyDescent="0.2">
      <c r="A205" t="s">
        <v>3244</v>
      </c>
      <c r="B205" t="s">
        <v>5964</v>
      </c>
      <c r="C205" t="str">
        <f t="shared" si="3"/>
        <v>Tatobity </v>
      </c>
    </row>
    <row r="206" spans="1:3" x14ac:dyDescent="0.2">
      <c r="A206" t="s">
        <v>3244</v>
      </c>
      <c r="B206" t="s">
        <v>5965</v>
      </c>
      <c r="C206" t="str">
        <f t="shared" si="3"/>
        <v>Troskovice </v>
      </c>
    </row>
    <row r="207" spans="1:3" x14ac:dyDescent="0.2">
      <c r="A207" t="s">
        <v>3244</v>
      </c>
      <c r="B207" t="s">
        <v>5966</v>
      </c>
      <c r="C207" t="str">
        <f t="shared" si="3"/>
        <v>Turnov </v>
      </c>
    </row>
    <row r="208" spans="1:3" x14ac:dyDescent="0.2">
      <c r="A208" t="s">
        <v>3244</v>
      </c>
      <c r="B208" t="s">
        <v>5307</v>
      </c>
      <c r="C208" t="str">
        <f t="shared" si="3"/>
        <v>Veselá </v>
      </c>
    </row>
    <row r="209" spans="1:3" x14ac:dyDescent="0.2">
      <c r="A209" t="s">
        <v>3244</v>
      </c>
      <c r="B209" t="s">
        <v>5967</v>
      </c>
      <c r="C209" t="str">
        <f t="shared" si="3"/>
        <v>Víchová nad Jizerou </v>
      </c>
    </row>
    <row r="210" spans="1:3" x14ac:dyDescent="0.2">
      <c r="A210" t="s">
        <v>3244</v>
      </c>
      <c r="B210" t="s">
        <v>5968</v>
      </c>
      <c r="C210" t="str">
        <f t="shared" si="3"/>
        <v>Vítkovice </v>
      </c>
    </row>
    <row r="211" spans="1:3" x14ac:dyDescent="0.2">
      <c r="A211" t="s">
        <v>3244</v>
      </c>
      <c r="B211" t="s">
        <v>5969</v>
      </c>
      <c r="C211" t="str">
        <f t="shared" si="3"/>
        <v>Všeň </v>
      </c>
    </row>
    <row r="212" spans="1:3" x14ac:dyDescent="0.2">
      <c r="A212" t="s">
        <v>3244</v>
      </c>
      <c r="B212" t="s">
        <v>5970</v>
      </c>
      <c r="C212" t="str">
        <f t="shared" si="3"/>
        <v>Vyskeř </v>
      </c>
    </row>
    <row r="213" spans="1:3" x14ac:dyDescent="0.2">
      <c r="A213" t="s">
        <v>3244</v>
      </c>
      <c r="B213" t="s">
        <v>5971</v>
      </c>
      <c r="C213" t="str">
        <f t="shared" si="3"/>
        <v>Vysoké nad Jizerou </v>
      </c>
    </row>
    <row r="214" spans="1:3" x14ac:dyDescent="0.2">
      <c r="A214" t="s">
        <v>3244</v>
      </c>
      <c r="B214" t="s">
        <v>4590</v>
      </c>
      <c r="C214" t="str">
        <f t="shared" si="3"/>
        <v>Záhoří </v>
      </c>
    </row>
    <row r="215" spans="1:3" x14ac:dyDescent="0.2">
      <c r="A215" t="s">
        <v>3244</v>
      </c>
      <c r="B215" t="s">
        <v>5972</v>
      </c>
      <c r="C215" t="str">
        <f t="shared" si="3"/>
        <v>Žernov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42890-E3DB-B14D-AEF1-B151F66DAAA5}">
  <sheetPr codeName="Sheet8">
    <tabColor rgb="FF00B050"/>
  </sheetPr>
  <dimension ref="A1:GH445"/>
  <sheetViews>
    <sheetView workbookViewId="0">
      <selection activeCell="A2" sqref="A2:C445"/>
    </sheetView>
  </sheetViews>
  <sheetFormatPr baseColWidth="10" defaultRowHeight="16" x14ac:dyDescent="0.2"/>
  <sheetData>
    <row r="1" spans="1:190" x14ac:dyDescent="0.2">
      <c r="A1" t="s">
        <v>3237</v>
      </c>
      <c r="B1" t="s">
        <v>3234</v>
      </c>
      <c r="C1" t="s">
        <v>8636</v>
      </c>
      <c r="GH1" s="1"/>
    </row>
    <row r="2" spans="1:190" x14ac:dyDescent="0.2">
      <c r="A2" t="s">
        <v>3245</v>
      </c>
      <c r="B2" t="s">
        <v>3985</v>
      </c>
      <c r="C2" t="str">
        <f>IF(LEFT(B2,1)=" ",RIGHT(B2,LEN(B2)-1),B2)</f>
        <v>Babice </v>
      </c>
      <c r="GH2" s="1"/>
    </row>
    <row r="3" spans="1:190" x14ac:dyDescent="0.2">
      <c r="A3" t="s">
        <v>3245</v>
      </c>
      <c r="B3" t="s">
        <v>5973</v>
      </c>
      <c r="C3" t="str">
        <f t="shared" ref="C3:C66" si="0">IF(LEFT(B3,1)=" ",RIGHT(B3,LEN(B3)-1),B3)</f>
        <v>Barchov </v>
      </c>
      <c r="GH3" s="1"/>
    </row>
    <row r="4" spans="1:190" x14ac:dyDescent="0.2">
      <c r="A4" t="s">
        <v>3245</v>
      </c>
      <c r="B4" t="s">
        <v>5974</v>
      </c>
      <c r="C4" t="str">
        <f t="shared" si="0"/>
        <v>Běleč nad Orlicí </v>
      </c>
      <c r="GH4" s="1"/>
    </row>
    <row r="5" spans="1:190" x14ac:dyDescent="0.2">
      <c r="A5" t="s">
        <v>3245</v>
      </c>
      <c r="B5" t="s">
        <v>5975</v>
      </c>
      <c r="C5" t="str">
        <f t="shared" si="0"/>
        <v>Benátky </v>
      </c>
      <c r="GH5" s="1"/>
    </row>
    <row r="6" spans="1:190" x14ac:dyDescent="0.2">
      <c r="A6" t="s">
        <v>3245</v>
      </c>
      <c r="B6" t="s">
        <v>5976</v>
      </c>
      <c r="C6" t="str">
        <f t="shared" si="0"/>
        <v>Blešno </v>
      </c>
      <c r="GH6" s="1"/>
    </row>
    <row r="7" spans="1:190" x14ac:dyDescent="0.2">
      <c r="A7" t="s">
        <v>3245</v>
      </c>
      <c r="B7" t="s">
        <v>5977</v>
      </c>
      <c r="C7" t="str">
        <f t="shared" si="0"/>
        <v>Boharyně </v>
      </c>
    </row>
    <row r="8" spans="1:190" x14ac:dyDescent="0.2">
      <c r="A8" t="s">
        <v>3245</v>
      </c>
      <c r="B8" t="s">
        <v>5978</v>
      </c>
      <c r="C8" t="str">
        <f t="shared" si="0"/>
        <v>Černilov </v>
      </c>
    </row>
    <row r="9" spans="1:190" x14ac:dyDescent="0.2">
      <c r="A9" t="s">
        <v>3245</v>
      </c>
      <c r="B9" t="s">
        <v>5979</v>
      </c>
      <c r="C9" t="str">
        <f t="shared" si="0"/>
        <v>Černožice </v>
      </c>
    </row>
    <row r="10" spans="1:190" x14ac:dyDescent="0.2">
      <c r="A10" t="s">
        <v>3245</v>
      </c>
      <c r="B10" t="s">
        <v>5980</v>
      </c>
      <c r="C10" t="str">
        <f t="shared" si="0"/>
        <v>Čistěves </v>
      </c>
    </row>
    <row r="11" spans="1:190" x14ac:dyDescent="0.2">
      <c r="A11" t="s">
        <v>3245</v>
      </c>
      <c r="B11" t="s">
        <v>5981</v>
      </c>
      <c r="C11" t="str">
        <f t="shared" si="0"/>
        <v>Divec </v>
      </c>
    </row>
    <row r="12" spans="1:190" x14ac:dyDescent="0.2">
      <c r="A12" t="s">
        <v>3245</v>
      </c>
      <c r="B12" t="s">
        <v>5982</v>
      </c>
      <c r="C12" t="str">
        <f t="shared" si="0"/>
        <v>Dobřenice </v>
      </c>
    </row>
    <row r="13" spans="1:190" x14ac:dyDescent="0.2">
      <c r="A13" t="s">
        <v>3245</v>
      </c>
      <c r="B13" t="s">
        <v>5983</v>
      </c>
      <c r="C13" t="str">
        <f t="shared" si="0"/>
        <v>Dohalice </v>
      </c>
    </row>
    <row r="14" spans="1:190" x14ac:dyDescent="0.2">
      <c r="A14" t="s">
        <v>3245</v>
      </c>
      <c r="B14" t="s">
        <v>5984</v>
      </c>
      <c r="C14" t="str">
        <f t="shared" si="0"/>
        <v>Dolní Přím </v>
      </c>
    </row>
    <row r="15" spans="1:190" x14ac:dyDescent="0.2">
      <c r="A15" t="s">
        <v>3245</v>
      </c>
      <c r="B15" t="s">
        <v>5985</v>
      </c>
      <c r="C15" t="str">
        <f t="shared" si="0"/>
        <v>Habřina </v>
      </c>
    </row>
    <row r="16" spans="1:190" x14ac:dyDescent="0.2">
      <c r="A16" t="s">
        <v>3245</v>
      </c>
      <c r="B16" t="s">
        <v>5986</v>
      </c>
      <c r="C16" t="str">
        <f t="shared" si="0"/>
        <v>Hlušice </v>
      </c>
    </row>
    <row r="17" spans="1:3" x14ac:dyDescent="0.2">
      <c r="A17" t="s">
        <v>3245</v>
      </c>
      <c r="B17" t="s">
        <v>5987</v>
      </c>
      <c r="C17" t="str">
        <f t="shared" si="0"/>
        <v>Hněvčeves </v>
      </c>
    </row>
    <row r="18" spans="1:3" x14ac:dyDescent="0.2">
      <c r="A18" t="s">
        <v>3245</v>
      </c>
      <c r="B18" t="s">
        <v>5988</v>
      </c>
      <c r="C18" t="str">
        <f t="shared" si="0"/>
        <v>Holohlavy </v>
      </c>
    </row>
    <row r="19" spans="1:3" x14ac:dyDescent="0.2">
      <c r="A19" t="s">
        <v>3245</v>
      </c>
      <c r="B19" t="s">
        <v>5989</v>
      </c>
      <c r="C19" t="str">
        <f t="shared" si="0"/>
        <v>Hořiněves </v>
      </c>
    </row>
    <row r="20" spans="1:3" x14ac:dyDescent="0.2">
      <c r="A20" t="s">
        <v>3245</v>
      </c>
      <c r="B20" t="s">
        <v>5990</v>
      </c>
      <c r="C20" t="str">
        <f t="shared" si="0"/>
        <v>Hradec Králové </v>
      </c>
    </row>
    <row r="21" spans="1:3" x14ac:dyDescent="0.2">
      <c r="A21" t="s">
        <v>3245</v>
      </c>
      <c r="B21" t="s">
        <v>5001</v>
      </c>
      <c r="C21" t="str">
        <f t="shared" si="0"/>
        <v>Hrádek </v>
      </c>
    </row>
    <row r="22" spans="1:3" x14ac:dyDescent="0.2">
      <c r="A22" t="s">
        <v>3245</v>
      </c>
      <c r="B22" t="s">
        <v>5991</v>
      </c>
      <c r="C22" t="str">
        <f t="shared" si="0"/>
        <v>Humburky </v>
      </c>
    </row>
    <row r="23" spans="1:3" x14ac:dyDescent="0.2">
      <c r="A23" t="s">
        <v>3245</v>
      </c>
      <c r="B23" t="s">
        <v>4106</v>
      </c>
      <c r="C23" t="str">
        <f t="shared" si="0"/>
        <v>Hvozdnice </v>
      </c>
    </row>
    <row r="24" spans="1:3" x14ac:dyDescent="0.2">
      <c r="A24" t="s">
        <v>3245</v>
      </c>
      <c r="B24" t="s">
        <v>5992</v>
      </c>
      <c r="C24" t="str">
        <f t="shared" si="0"/>
        <v>Chlumec nad Cidlinou </v>
      </c>
    </row>
    <row r="25" spans="1:3" x14ac:dyDescent="0.2">
      <c r="A25" t="s">
        <v>3245</v>
      </c>
      <c r="B25" t="s">
        <v>5993</v>
      </c>
      <c r="C25" t="str">
        <f t="shared" si="0"/>
        <v>Chudeřice </v>
      </c>
    </row>
    <row r="26" spans="1:3" x14ac:dyDescent="0.2">
      <c r="A26" t="s">
        <v>3245</v>
      </c>
      <c r="B26" t="s">
        <v>5994</v>
      </c>
      <c r="C26" t="str">
        <f t="shared" si="0"/>
        <v>Jeníkovice </v>
      </c>
    </row>
    <row r="27" spans="1:3" x14ac:dyDescent="0.2">
      <c r="A27" t="s">
        <v>3245</v>
      </c>
      <c r="B27" t="s">
        <v>4387</v>
      </c>
      <c r="C27" t="str">
        <f t="shared" si="0"/>
        <v>Jílovice </v>
      </c>
    </row>
    <row r="28" spans="1:3" x14ac:dyDescent="0.2">
      <c r="A28" t="s">
        <v>3245</v>
      </c>
      <c r="B28" t="s">
        <v>5995</v>
      </c>
      <c r="C28" t="str">
        <f t="shared" si="0"/>
        <v>Káranice </v>
      </c>
    </row>
    <row r="29" spans="1:3" x14ac:dyDescent="0.2">
      <c r="A29" t="s">
        <v>3245</v>
      </c>
      <c r="B29" t="s">
        <v>5996</v>
      </c>
      <c r="C29" t="str">
        <f t="shared" si="0"/>
        <v>Klamoš </v>
      </c>
    </row>
    <row r="30" spans="1:3" x14ac:dyDescent="0.2">
      <c r="A30" t="s">
        <v>3245</v>
      </c>
      <c r="B30" t="s">
        <v>5997</v>
      </c>
      <c r="C30" t="str">
        <f t="shared" si="0"/>
        <v>Kobylice </v>
      </c>
    </row>
    <row r="31" spans="1:3" x14ac:dyDescent="0.2">
      <c r="A31" t="s">
        <v>3245</v>
      </c>
      <c r="B31" t="s">
        <v>5998</v>
      </c>
      <c r="C31" t="str">
        <f t="shared" si="0"/>
        <v>Kosice </v>
      </c>
    </row>
    <row r="32" spans="1:3" x14ac:dyDescent="0.2">
      <c r="A32" t="s">
        <v>3245</v>
      </c>
      <c r="B32" t="s">
        <v>5999</v>
      </c>
      <c r="C32" t="str">
        <f t="shared" si="0"/>
        <v>Kosičky </v>
      </c>
    </row>
    <row r="33" spans="1:3" x14ac:dyDescent="0.2">
      <c r="A33" t="s">
        <v>3245</v>
      </c>
      <c r="B33" t="s">
        <v>6000</v>
      </c>
      <c r="C33" t="str">
        <f t="shared" si="0"/>
        <v>Králíky </v>
      </c>
    </row>
    <row r="34" spans="1:3" x14ac:dyDescent="0.2">
      <c r="A34" t="s">
        <v>3245</v>
      </c>
      <c r="B34" t="s">
        <v>6001</v>
      </c>
      <c r="C34" t="str">
        <f t="shared" si="0"/>
        <v>Kratonohy </v>
      </c>
    </row>
    <row r="35" spans="1:3" x14ac:dyDescent="0.2">
      <c r="A35" t="s">
        <v>3245</v>
      </c>
      <c r="B35" t="s">
        <v>6002</v>
      </c>
      <c r="C35" t="str">
        <f t="shared" si="0"/>
        <v>Kunčice </v>
      </c>
    </row>
    <row r="36" spans="1:3" x14ac:dyDescent="0.2">
      <c r="A36" t="s">
        <v>3245</v>
      </c>
      <c r="B36" t="s">
        <v>3494</v>
      </c>
      <c r="C36" t="str">
        <f t="shared" si="0"/>
        <v>Ledce </v>
      </c>
    </row>
    <row r="37" spans="1:3" x14ac:dyDescent="0.2">
      <c r="A37" t="s">
        <v>3245</v>
      </c>
      <c r="B37" t="s">
        <v>6003</v>
      </c>
      <c r="C37" t="str">
        <f t="shared" si="0"/>
        <v>Lejšovka </v>
      </c>
    </row>
    <row r="38" spans="1:3" x14ac:dyDescent="0.2">
      <c r="A38" t="s">
        <v>3245</v>
      </c>
      <c r="B38" t="s">
        <v>6004</v>
      </c>
      <c r="C38" t="str">
        <f t="shared" si="0"/>
        <v>Lhota pod Libčany </v>
      </c>
    </row>
    <row r="39" spans="1:3" x14ac:dyDescent="0.2">
      <c r="A39" t="s">
        <v>3245</v>
      </c>
      <c r="B39" t="s">
        <v>6005</v>
      </c>
      <c r="C39" t="str">
        <f t="shared" si="0"/>
        <v>Libčany </v>
      </c>
    </row>
    <row r="40" spans="1:3" x14ac:dyDescent="0.2">
      <c r="A40" t="s">
        <v>3245</v>
      </c>
      <c r="B40" t="s">
        <v>6006</v>
      </c>
      <c r="C40" t="str">
        <f t="shared" si="0"/>
        <v>Libníkovice </v>
      </c>
    </row>
    <row r="41" spans="1:3" x14ac:dyDescent="0.2">
      <c r="A41" t="s">
        <v>3245</v>
      </c>
      <c r="B41" t="s">
        <v>6007</v>
      </c>
      <c r="C41" t="str">
        <f t="shared" si="0"/>
        <v>Librantice </v>
      </c>
    </row>
    <row r="42" spans="1:3" x14ac:dyDescent="0.2">
      <c r="A42" t="s">
        <v>3245</v>
      </c>
      <c r="B42" t="s">
        <v>6008</v>
      </c>
      <c r="C42" t="str">
        <f t="shared" si="0"/>
        <v>Libřice </v>
      </c>
    </row>
    <row r="43" spans="1:3" x14ac:dyDescent="0.2">
      <c r="A43" t="s">
        <v>3245</v>
      </c>
      <c r="B43" t="s">
        <v>6009</v>
      </c>
      <c r="C43" t="str">
        <f t="shared" si="0"/>
        <v>Lišice </v>
      </c>
    </row>
    <row r="44" spans="1:3" x14ac:dyDescent="0.2">
      <c r="A44" t="s">
        <v>3245</v>
      </c>
      <c r="B44" t="s">
        <v>6010</v>
      </c>
      <c r="C44" t="str">
        <f t="shared" si="0"/>
        <v>Lodín </v>
      </c>
    </row>
    <row r="45" spans="1:3" x14ac:dyDescent="0.2">
      <c r="A45" t="s">
        <v>3245</v>
      </c>
      <c r="B45" t="s">
        <v>6011</v>
      </c>
      <c r="C45" t="str">
        <f t="shared" si="0"/>
        <v>Lochenice </v>
      </c>
    </row>
    <row r="46" spans="1:3" x14ac:dyDescent="0.2">
      <c r="A46" t="s">
        <v>3245</v>
      </c>
      <c r="B46" t="s">
        <v>6012</v>
      </c>
      <c r="C46" t="str">
        <f t="shared" si="0"/>
        <v>Lovčice </v>
      </c>
    </row>
    <row r="47" spans="1:3" x14ac:dyDescent="0.2">
      <c r="A47" t="s">
        <v>3245</v>
      </c>
      <c r="B47" t="s">
        <v>5101</v>
      </c>
      <c r="C47" t="str">
        <f t="shared" si="0"/>
        <v>Lužany </v>
      </c>
    </row>
    <row r="48" spans="1:3" x14ac:dyDescent="0.2">
      <c r="A48" t="s">
        <v>3245</v>
      </c>
      <c r="B48" t="s">
        <v>6013</v>
      </c>
      <c r="C48" t="str">
        <f t="shared" si="0"/>
        <v>Lužec nad Cidlinou </v>
      </c>
    </row>
    <row r="49" spans="1:3" x14ac:dyDescent="0.2">
      <c r="A49" t="s">
        <v>3245</v>
      </c>
      <c r="B49" t="s">
        <v>6014</v>
      </c>
      <c r="C49" t="str">
        <f t="shared" si="0"/>
        <v>Máslojedy </v>
      </c>
    </row>
    <row r="50" spans="1:3" x14ac:dyDescent="0.2">
      <c r="A50" t="s">
        <v>3245</v>
      </c>
      <c r="B50" t="s">
        <v>6015</v>
      </c>
      <c r="C50" t="str">
        <f t="shared" si="0"/>
        <v>Měník </v>
      </c>
    </row>
    <row r="51" spans="1:3" x14ac:dyDescent="0.2">
      <c r="A51" t="s">
        <v>3245</v>
      </c>
      <c r="B51" t="s">
        <v>6016</v>
      </c>
      <c r="C51" t="str">
        <f t="shared" si="0"/>
        <v>Mlékosrby </v>
      </c>
    </row>
    <row r="52" spans="1:3" x14ac:dyDescent="0.2">
      <c r="A52" t="s">
        <v>3245</v>
      </c>
      <c r="B52" t="s">
        <v>6017</v>
      </c>
      <c r="C52" t="str">
        <f t="shared" si="0"/>
        <v>Mokrovousy </v>
      </c>
    </row>
    <row r="53" spans="1:3" x14ac:dyDescent="0.2">
      <c r="A53" t="s">
        <v>3245</v>
      </c>
      <c r="B53" t="s">
        <v>6018</v>
      </c>
      <c r="C53" t="str">
        <f t="shared" si="0"/>
        <v>Myštěves </v>
      </c>
    </row>
    <row r="54" spans="1:3" x14ac:dyDescent="0.2">
      <c r="A54" t="s">
        <v>3245</v>
      </c>
      <c r="B54" t="s">
        <v>6019</v>
      </c>
      <c r="C54" t="str">
        <f t="shared" si="0"/>
        <v>Mžany </v>
      </c>
    </row>
    <row r="55" spans="1:3" x14ac:dyDescent="0.2">
      <c r="A55" t="s">
        <v>3245</v>
      </c>
      <c r="B55" t="s">
        <v>6020</v>
      </c>
      <c r="C55" t="str">
        <f t="shared" si="0"/>
        <v>Neděliště </v>
      </c>
    </row>
    <row r="56" spans="1:3" x14ac:dyDescent="0.2">
      <c r="A56" t="s">
        <v>3245</v>
      </c>
      <c r="B56" t="s">
        <v>6021</v>
      </c>
      <c r="C56" t="str">
        <f t="shared" si="0"/>
        <v>Nechanice </v>
      </c>
    </row>
    <row r="57" spans="1:3" x14ac:dyDescent="0.2">
      <c r="A57" t="s">
        <v>3245</v>
      </c>
      <c r="B57" t="s">
        <v>6022</v>
      </c>
      <c r="C57" t="str">
        <f t="shared" si="0"/>
        <v>Nepolisy </v>
      </c>
    </row>
    <row r="58" spans="1:3" x14ac:dyDescent="0.2">
      <c r="A58" t="s">
        <v>3245</v>
      </c>
      <c r="B58" t="s">
        <v>6023</v>
      </c>
      <c r="C58" t="str">
        <f t="shared" si="0"/>
        <v>Nové Město </v>
      </c>
    </row>
    <row r="59" spans="1:3" x14ac:dyDescent="0.2">
      <c r="A59" t="s">
        <v>3245</v>
      </c>
      <c r="B59" t="s">
        <v>6024</v>
      </c>
      <c r="C59" t="str">
        <f t="shared" si="0"/>
        <v>Nový Bydžov </v>
      </c>
    </row>
    <row r="60" spans="1:3" x14ac:dyDescent="0.2">
      <c r="A60" t="s">
        <v>3245</v>
      </c>
      <c r="B60" t="s">
        <v>6025</v>
      </c>
      <c r="C60" t="str">
        <f t="shared" si="0"/>
        <v>Obědovice </v>
      </c>
    </row>
    <row r="61" spans="1:3" x14ac:dyDescent="0.2">
      <c r="A61" t="s">
        <v>3245</v>
      </c>
      <c r="B61" t="s">
        <v>6026</v>
      </c>
      <c r="C61" t="str">
        <f t="shared" si="0"/>
        <v>Ohnišťany </v>
      </c>
    </row>
    <row r="62" spans="1:3" x14ac:dyDescent="0.2">
      <c r="A62" t="s">
        <v>3245</v>
      </c>
      <c r="B62" t="s">
        <v>4409</v>
      </c>
      <c r="C62" t="str">
        <f t="shared" si="0"/>
        <v>Olešnice </v>
      </c>
    </row>
    <row r="63" spans="1:3" x14ac:dyDescent="0.2">
      <c r="A63" t="s">
        <v>3245</v>
      </c>
      <c r="B63" t="s">
        <v>6027</v>
      </c>
      <c r="C63" t="str">
        <f t="shared" si="0"/>
        <v>Osice </v>
      </c>
    </row>
    <row r="64" spans="1:3" x14ac:dyDescent="0.2">
      <c r="A64" t="s">
        <v>3245</v>
      </c>
      <c r="B64" t="s">
        <v>6028</v>
      </c>
      <c r="C64" t="str">
        <f t="shared" si="0"/>
        <v>Osičky </v>
      </c>
    </row>
    <row r="65" spans="1:3" x14ac:dyDescent="0.2">
      <c r="A65" t="s">
        <v>3245</v>
      </c>
      <c r="B65" t="s">
        <v>4234</v>
      </c>
      <c r="C65" t="str">
        <f t="shared" si="0"/>
        <v>Petrovice </v>
      </c>
    </row>
    <row r="66" spans="1:3" x14ac:dyDescent="0.2">
      <c r="A66" t="s">
        <v>3245</v>
      </c>
      <c r="B66" t="s">
        <v>4630</v>
      </c>
      <c r="C66" t="str">
        <f t="shared" si="0"/>
        <v>Písek </v>
      </c>
    </row>
    <row r="67" spans="1:3" x14ac:dyDescent="0.2">
      <c r="A67" t="s">
        <v>3245</v>
      </c>
      <c r="B67" t="s">
        <v>6029</v>
      </c>
      <c r="C67" t="str">
        <f t="shared" ref="C67:C130" si="1">IF(LEFT(B67,1)=" ",RIGHT(B67,LEN(B67)-1),B67)</f>
        <v>Prasek </v>
      </c>
    </row>
    <row r="68" spans="1:3" x14ac:dyDescent="0.2">
      <c r="A68" t="s">
        <v>3245</v>
      </c>
      <c r="B68" t="s">
        <v>6030</v>
      </c>
      <c r="C68" t="str">
        <f t="shared" si="1"/>
        <v>Praskačka </v>
      </c>
    </row>
    <row r="69" spans="1:3" x14ac:dyDescent="0.2">
      <c r="A69" t="s">
        <v>3245</v>
      </c>
      <c r="B69" t="s">
        <v>6031</v>
      </c>
      <c r="C69" t="str">
        <f t="shared" si="1"/>
        <v>Předměřice nad Labem </v>
      </c>
    </row>
    <row r="70" spans="1:3" x14ac:dyDescent="0.2">
      <c r="A70" t="s">
        <v>3245</v>
      </c>
      <c r="B70" t="s">
        <v>6032</v>
      </c>
      <c r="C70" t="str">
        <f t="shared" si="1"/>
        <v>Převýšov </v>
      </c>
    </row>
    <row r="71" spans="1:3" x14ac:dyDescent="0.2">
      <c r="A71" t="s">
        <v>3245</v>
      </c>
      <c r="B71" t="s">
        <v>6033</v>
      </c>
      <c r="C71" t="str">
        <f t="shared" si="1"/>
        <v>Pšánky </v>
      </c>
    </row>
    <row r="72" spans="1:3" x14ac:dyDescent="0.2">
      <c r="A72" t="s">
        <v>3245</v>
      </c>
      <c r="B72" t="s">
        <v>6034</v>
      </c>
      <c r="C72" t="str">
        <f t="shared" si="1"/>
        <v>Puchlovice </v>
      </c>
    </row>
    <row r="73" spans="1:3" x14ac:dyDescent="0.2">
      <c r="A73" t="s">
        <v>3245</v>
      </c>
      <c r="B73" t="s">
        <v>6035</v>
      </c>
      <c r="C73" t="str">
        <f t="shared" si="1"/>
        <v>Račice nad Trotinou </v>
      </c>
    </row>
    <row r="74" spans="1:3" x14ac:dyDescent="0.2">
      <c r="A74" t="s">
        <v>3245</v>
      </c>
      <c r="B74" t="s">
        <v>6036</v>
      </c>
      <c r="C74" t="str">
        <f t="shared" si="1"/>
        <v>Radíkovice </v>
      </c>
    </row>
    <row r="75" spans="1:3" x14ac:dyDescent="0.2">
      <c r="A75" t="s">
        <v>3245</v>
      </c>
      <c r="B75" t="s">
        <v>6037</v>
      </c>
      <c r="C75" t="str">
        <f t="shared" si="1"/>
        <v>Radostov </v>
      </c>
    </row>
    <row r="76" spans="1:3" x14ac:dyDescent="0.2">
      <c r="A76" t="s">
        <v>3245</v>
      </c>
      <c r="B76" t="s">
        <v>6038</v>
      </c>
      <c r="C76" t="str">
        <f t="shared" si="1"/>
        <v>Roudnice </v>
      </c>
    </row>
    <row r="77" spans="1:3" x14ac:dyDescent="0.2">
      <c r="A77" t="s">
        <v>3245</v>
      </c>
      <c r="B77" t="s">
        <v>6039</v>
      </c>
      <c r="C77" t="str">
        <f t="shared" si="1"/>
        <v>Sadová </v>
      </c>
    </row>
    <row r="78" spans="1:3" x14ac:dyDescent="0.2">
      <c r="A78" t="s">
        <v>3245</v>
      </c>
      <c r="B78" t="s">
        <v>6040</v>
      </c>
      <c r="C78" t="str">
        <f t="shared" si="1"/>
        <v>Sendražice </v>
      </c>
    </row>
    <row r="79" spans="1:3" x14ac:dyDescent="0.2">
      <c r="A79" t="s">
        <v>3245</v>
      </c>
      <c r="B79" t="s">
        <v>4878</v>
      </c>
      <c r="C79" t="str">
        <f t="shared" si="1"/>
        <v>Skalice </v>
      </c>
    </row>
    <row r="80" spans="1:3" x14ac:dyDescent="0.2">
      <c r="A80" t="s">
        <v>3245</v>
      </c>
      <c r="B80" t="s">
        <v>6041</v>
      </c>
      <c r="C80" t="str">
        <f t="shared" si="1"/>
        <v>Skřivany </v>
      </c>
    </row>
    <row r="81" spans="1:3" x14ac:dyDescent="0.2">
      <c r="A81" t="s">
        <v>3245</v>
      </c>
      <c r="B81" t="s">
        <v>6042</v>
      </c>
      <c r="C81" t="str">
        <f t="shared" si="1"/>
        <v>Sloupno </v>
      </c>
    </row>
    <row r="82" spans="1:3" x14ac:dyDescent="0.2">
      <c r="A82" t="s">
        <v>3245</v>
      </c>
      <c r="B82" t="s">
        <v>6043</v>
      </c>
      <c r="C82" t="str">
        <f t="shared" si="1"/>
        <v>Smidary </v>
      </c>
    </row>
    <row r="83" spans="1:3" x14ac:dyDescent="0.2">
      <c r="A83" t="s">
        <v>3245</v>
      </c>
      <c r="B83" t="s">
        <v>6044</v>
      </c>
      <c r="C83" t="str">
        <f t="shared" si="1"/>
        <v>Smiřice </v>
      </c>
    </row>
    <row r="84" spans="1:3" x14ac:dyDescent="0.2">
      <c r="A84" t="s">
        <v>3245</v>
      </c>
      <c r="B84" t="s">
        <v>4571</v>
      </c>
      <c r="C84" t="str">
        <f t="shared" si="1"/>
        <v>Smržov </v>
      </c>
    </row>
    <row r="85" spans="1:3" x14ac:dyDescent="0.2">
      <c r="A85" t="s">
        <v>3245</v>
      </c>
      <c r="B85" t="s">
        <v>6045</v>
      </c>
      <c r="C85" t="str">
        <f t="shared" si="1"/>
        <v>Sovětice </v>
      </c>
    </row>
    <row r="86" spans="1:3" x14ac:dyDescent="0.2">
      <c r="A86" t="s">
        <v>3245</v>
      </c>
      <c r="B86" t="s">
        <v>5383</v>
      </c>
      <c r="C86" t="str">
        <f t="shared" si="1"/>
        <v>Stará Voda </v>
      </c>
    </row>
    <row r="87" spans="1:3" x14ac:dyDescent="0.2">
      <c r="A87" t="s">
        <v>3245</v>
      </c>
      <c r="B87" t="s">
        <v>6046</v>
      </c>
      <c r="C87" t="str">
        <f t="shared" si="1"/>
        <v>Starý Bydžov </v>
      </c>
    </row>
    <row r="88" spans="1:3" x14ac:dyDescent="0.2">
      <c r="A88" t="s">
        <v>3245</v>
      </c>
      <c r="B88" t="s">
        <v>6047</v>
      </c>
      <c r="C88" t="str">
        <f t="shared" si="1"/>
        <v>Stěžery </v>
      </c>
    </row>
    <row r="89" spans="1:3" x14ac:dyDescent="0.2">
      <c r="A89" t="s">
        <v>3245</v>
      </c>
      <c r="B89" t="s">
        <v>6048</v>
      </c>
      <c r="C89" t="str">
        <f t="shared" si="1"/>
        <v>Stračov </v>
      </c>
    </row>
    <row r="90" spans="1:3" x14ac:dyDescent="0.2">
      <c r="A90" t="s">
        <v>3245</v>
      </c>
      <c r="B90" t="s">
        <v>6049</v>
      </c>
      <c r="C90" t="str">
        <f t="shared" si="1"/>
        <v>Střezetice </v>
      </c>
    </row>
    <row r="91" spans="1:3" x14ac:dyDescent="0.2">
      <c r="A91" t="s">
        <v>3245</v>
      </c>
      <c r="B91" t="s">
        <v>6050</v>
      </c>
      <c r="C91" t="str">
        <f t="shared" si="1"/>
        <v>Světí </v>
      </c>
    </row>
    <row r="92" spans="1:3" x14ac:dyDescent="0.2">
      <c r="A92" t="s">
        <v>3245</v>
      </c>
      <c r="B92" t="s">
        <v>6051</v>
      </c>
      <c r="C92" t="str">
        <f t="shared" si="1"/>
        <v>Syrovátka </v>
      </c>
    </row>
    <row r="93" spans="1:3" x14ac:dyDescent="0.2">
      <c r="A93" t="s">
        <v>3245</v>
      </c>
      <c r="B93" t="s">
        <v>6052</v>
      </c>
      <c r="C93" t="str">
        <f t="shared" si="1"/>
        <v>Šaplava </v>
      </c>
    </row>
    <row r="94" spans="1:3" x14ac:dyDescent="0.2">
      <c r="A94" t="s">
        <v>3245</v>
      </c>
      <c r="B94" t="s">
        <v>5514</v>
      </c>
      <c r="C94" t="str">
        <f t="shared" si="1"/>
        <v>Těchlovice </v>
      </c>
    </row>
    <row r="95" spans="1:3" x14ac:dyDescent="0.2">
      <c r="A95" t="s">
        <v>3245</v>
      </c>
      <c r="B95" t="s">
        <v>6053</v>
      </c>
      <c r="C95" t="str">
        <f t="shared" si="1"/>
        <v>Třebechovice pod Orebem </v>
      </c>
    </row>
    <row r="96" spans="1:3" x14ac:dyDescent="0.2">
      <c r="A96" t="s">
        <v>3245</v>
      </c>
      <c r="B96" t="s">
        <v>6054</v>
      </c>
      <c r="C96" t="str">
        <f t="shared" si="1"/>
        <v>Třesovice </v>
      </c>
    </row>
    <row r="97" spans="1:3" x14ac:dyDescent="0.2">
      <c r="A97" t="s">
        <v>3245</v>
      </c>
      <c r="B97" t="s">
        <v>6055</v>
      </c>
      <c r="C97" t="str">
        <f t="shared" si="1"/>
        <v>Urbanice </v>
      </c>
    </row>
    <row r="98" spans="1:3" x14ac:dyDescent="0.2">
      <c r="A98" t="s">
        <v>3245</v>
      </c>
      <c r="B98" t="s">
        <v>6056</v>
      </c>
      <c r="C98" t="str">
        <f t="shared" si="1"/>
        <v>Vinary </v>
      </c>
    </row>
    <row r="99" spans="1:3" x14ac:dyDescent="0.2">
      <c r="A99" t="s">
        <v>3245</v>
      </c>
      <c r="B99" t="s">
        <v>6057</v>
      </c>
      <c r="C99" t="str">
        <f t="shared" si="1"/>
        <v>Vrchovnice </v>
      </c>
    </row>
    <row r="100" spans="1:3" x14ac:dyDescent="0.2">
      <c r="A100" t="s">
        <v>3245</v>
      </c>
      <c r="B100" t="s">
        <v>4078</v>
      </c>
      <c r="C100" t="str">
        <f t="shared" si="1"/>
        <v>Všestary </v>
      </c>
    </row>
    <row r="101" spans="1:3" x14ac:dyDescent="0.2">
      <c r="A101" t="s">
        <v>3245</v>
      </c>
      <c r="B101" t="s">
        <v>6058</v>
      </c>
      <c r="C101" t="str">
        <f t="shared" si="1"/>
        <v>Výrava </v>
      </c>
    </row>
    <row r="102" spans="1:3" x14ac:dyDescent="0.2">
      <c r="A102" t="s">
        <v>3245</v>
      </c>
      <c r="B102" t="s">
        <v>6059</v>
      </c>
      <c r="C102" t="str">
        <f t="shared" si="1"/>
        <v>Vysoká nad Labem </v>
      </c>
    </row>
    <row r="103" spans="1:3" x14ac:dyDescent="0.2">
      <c r="A103" t="s">
        <v>3245</v>
      </c>
      <c r="B103" t="s">
        <v>3363</v>
      </c>
      <c r="C103" t="str">
        <f t="shared" si="1"/>
        <v>Vysoký Újezd </v>
      </c>
    </row>
    <row r="104" spans="1:3" x14ac:dyDescent="0.2">
      <c r="A104" t="s">
        <v>3245</v>
      </c>
      <c r="B104" t="s">
        <v>6060</v>
      </c>
      <c r="C104" t="str">
        <f t="shared" si="1"/>
        <v>Zachrašťany </v>
      </c>
    </row>
    <row r="105" spans="1:3" x14ac:dyDescent="0.2">
      <c r="A105" t="s">
        <v>3245</v>
      </c>
      <c r="B105" t="s">
        <v>6061</v>
      </c>
      <c r="C105" t="str">
        <f t="shared" si="1"/>
        <v>Zdechovice</v>
      </c>
    </row>
    <row r="106" spans="1:3" x14ac:dyDescent="0.2">
      <c r="A106" t="s">
        <v>3245</v>
      </c>
      <c r="B106" t="s">
        <v>6062</v>
      </c>
      <c r="C106" t="str">
        <f t="shared" si="1"/>
        <v>Bačalky </v>
      </c>
    </row>
    <row r="107" spans="1:3" x14ac:dyDescent="0.2">
      <c r="A107" t="s">
        <v>3245</v>
      </c>
      <c r="B107" t="s">
        <v>6063</v>
      </c>
      <c r="C107" t="str">
        <f t="shared" si="1"/>
        <v>Bašnice </v>
      </c>
    </row>
    <row r="108" spans="1:3" x14ac:dyDescent="0.2">
      <c r="A108" t="s">
        <v>3245</v>
      </c>
      <c r="B108" t="s">
        <v>6064</v>
      </c>
      <c r="C108" t="str">
        <f t="shared" si="1"/>
        <v>Běchary </v>
      </c>
    </row>
    <row r="109" spans="1:3" x14ac:dyDescent="0.2">
      <c r="A109" t="s">
        <v>3245</v>
      </c>
      <c r="B109" t="s">
        <v>6065</v>
      </c>
      <c r="C109" t="str">
        <f t="shared" si="1"/>
        <v>Bílsko u Hořic </v>
      </c>
    </row>
    <row r="110" spans="1:3" x14ac:dyDescent="0.2">
      <c r="A110" t="s">
        <v>3245</v>
      </c>
      <c r="B110" t="s">
        <v>6066</v>
      </c>
      <c r="C110" t="str">
        <f t="shared" si="1"/>
        <v>Boháňka </v>
      </c>
    </row>
    <row r="111" spans="1:3" x14ac:dyDescent="0.2">
      <c r="A111" t="s">
        <v>3245</v>
      </c>
      <c r="B111" t="s">
        <v>3987</v>
      </c>
      <c r="C111" t="str">
        <f t="shared" si="1"/>
        <v>Borek </v>
      </c>
    </row>
    <row r="112" spans="1:3" x14ac:dyDescent="0.2">
      <c r="A112" t="s">
        <v>3245</v>
      </c>
      <c r="B112" t="s">
        <v>6067</v>
      </c>
      <c r="C112" t="str">
        <f t="shared" si="1"/>
        <v>Brada-Rybníček </v>
      </c>
    </row>
    <row r="113" spans="1:3" x14ac:dyDescent="0.2">
      <c r="A113" t="s">
        <v>3245</v>
      </c>
      <c r="B113" t="s">
        <v>3800</v>
      </c>
      <c r="C113" t="str">
        <f t="shared" si="1"/>
        <v>Březina </v>
      </c>
    </row>
    <row r="114" spans="1:3" x14ac:dyDescent="0.2">
      <c r="A114" t="s">
        <v>3245</v>
      </c>
      <c r="B114" t="s">
        <v>6068</v>
      </c>
      <c r="C114" t="str">
        <f t="shared" si="1"/>
        <v>Bříšťany </v>
      </c>
    </row>
    <row r="115" spans="1:3" x14ac:dyDescent="0.2">
      <c r="A115" t="s">
        <v>3245</v>
      </c>
      <c r="B115" t="s">
        <v>6069</v>
      </c>
      <c r="C115" t="str">
        <f t="shared" si="1"/>
        <v>Budčeves </v>
      </c>
    </row>
    <row r="116" spans="1:3" x14ac:dyDescent="0.2">
      <c r="A116" t="s">
        <v>3245</v>
      </c>
      <c r="B116" t="s">
        <v>6070</v>
      </c>
      <c r="C116" t="str">
        <f t="shared" si="1"/>
        <v>Bukvice </v>
      </c>
    </row>
    <row r="117" spans="1:3" x14ac:dyDescent="0.2">
      <c r="A117" t="s">
        <v>3245</v>
      </c>
      <c r="B117" t="s">
        <v>6071</v>
      </c>
      <c r="C117" t="str">
        <f t="shared" si="1"/>
        <v>Butoves </v>
      </c>
    </row>
    <row r="118" spans="1:3" x14ac:dyDescent="0.2">
      <c r="A118" t="s">
        <v>3245</v>
      </c>
      <c r="B118" t="s">
        <v>3259</v>
      </c>
      <c r="C118" t="str">
        <f t="shared" si="1"/>
        <v>Bystřice </v>
      </c>
    </row>
    <row r="119" spans="1:3" x14ac:dyDescent="0.2">
      <c r="A119" t="s">
        <v>3245</v>
      </c>
      <c r="B119" t="s">
        <v>6072</v>
      </c>
      <c r="C119" t="str">
        <f t="shared" si="1"/>
        <v>Cerekvice nad Bystřicí </v>
      </c>
    </row>
    <row r="120" spans="1:3" x14ac:dyDescent="0.2">
      <c r="A120" t="s">
        <v>3245</v>
      </c>
      <c r="B120" t="s">
        <v>6073</v>
      </c>
      <c r="C120" t="str">
        <f t="shared" si="1"/>
        <v>Červená Třemešná </v>
      </c>
    </row>
    <row r="121" spans="1:3" x14ac:dyDescent="0.2">
      <c r="A121" t="s">
        <v>3245</v>
      </c>
      <c r="B121" t="s">
        <v>6074</v>
      </c>
      <c r="C121" t="str">
        <f t="shared" si="1"/>
        <v>Češov </v>
      </c>
    </row>
    <row r="122" spans="1:3" x14ac:dyDescent="0.2">
      <c r="A122" t="s">
        <v>3245</v>
      </c>
      <c r="B122" t="s">
        <v>6075</v>
      </c>
      <c r="C122" t="str">
        <f t="shared" si="1"/>
        <v>Dětenice </v>
      </c>
    </row>
    <row r="123" spans="1:3" x14ac:dyDescent="0.2">
      <c r="A123" t="s">
        <v>3245</v>
      </c>
      <c r="B123" t="s">
        <v>6076</v>
      </c>
      <c r="C123" t="str">
        <f t="shared" si="1"/>
        <v>Dílce </v>
      </c>
    </row>
    <row r="124" spans="1:3" x14ac:dyDescent="0.2">
      <c r="A124" t="s">
        <v>3245</v>
      </c>
      <c r="B124" t="s">
        <v>6077</v>
      </c>
      <c r="C124" t="str">
        <f t="shared" si="1"/>
        <v>Dobrá Voda u Hořic </v>
      </c>
    </row>
    <row r="125" spans="1:3" x14ac:dyDescent="0.2">
      <c r="A125" t="s">
        <v>3245</v>
      </c>
      <c r="B125" t="s">
        <v>6078</v>
      </c>
      <c r="C125" t="str">
        <f t="shared" si="1"/>
        <v>Dolní Lochov </v>
      </c>
    </row>
    <row r="126" spans="1:3" x14ac:dyDescent="0.2">
      <c r="A126" t="s">
        <v>3245</v>
      </c>
      <c r="B126" t="s">
        <v>6079</v>
      </c>
      <c r="C126" t="str">
        <f t="shared" si="1"/>
        <v>Dřevěnice </v>
      </c>
    </row>
    <row r="127" spans="1:3" x14ac:dyDescent="0.2">
      <c r="A127" t="s">
        <v>3245</v>
      </c>
      <c r="B127" t="s">
        <v>6080</v>
      </c>
      <c r="C127" t="str">
        <f t="shared" si="1"/>
        <v>Holín </v>
      </c>
    </row>
    <row r="128" spans="1:3" x14ac:dyDescent="0.2">
      <c r="A128" t="s">
        <v>3245</v>
      </c>
      <c r="B128" t="s">
        <v>5187</v>
      </c>
      <c r="C128" t="str">
        <f t="shared" si="1"/>
        <v>Holovousy </v>
      </c>
    </row>
    <row r="129" spans="1:3" x14ac:dyDescent="0.2">
      <c r="A129" t="s">
        <v>3245</v>
      </c>
      <c r="B129" t="s">
        <v>6081</v>
      </c>
      <c r="C129" t="str">
        <f t="shared" si="1"/>
        <v>Hořice </v>
      </c>
    </row>
    <row r="130" spans="1:3" x14ac:dyDescent="0.2">
      <c r="A130" t="s">
        <v>3245</v>
      </c>
      <c r="B130" t="s">
        <v>6082</v>
      </c>
      <c r="C130" t="str">
        <f t="shared" si="1"/>
        <v>Cholenice </v>
      </c>
    </row>
    <row r="131" spans="1:3" x14ac:dyDescent="0.2">
      <c r="A131" t="s">
        <v>3245</v>
      </c>
      <c r="B131" t="s">
        <v>6083</v>
      </c>
      <c r="C131" t="str">
        <f t="shared" ref="C131:C194" si="2">IF(LEFT(B131,1)=" ",RIGHT(B131,LEN(B131)-1),B131)</f>
        <v>Chomutice </v>
      </c>
    </row>
    <row r="132" spans="1:3" x14ac:dyDescent="0.2">
      <c r="A132" t="s">
        <v>3245</v>
      </c>
      <c r="B132" t="s">
        <v>4107</v>
      </c>
      <c r="C132" t="str">
        <f t="shared" si="2"/>
        <v>Choteč </v>
      </c>
    </row>
    <row r="133" spans="1:3" x14ac:dyDescent="0.2">
      <c r="A133" t="s">
        <v>3245</v>
      </c>
      <c r="B133" t="s">
        <v>6084</v>
      </c>
      <c r="C133" t="str">
        <f t="shared" si="2"/>
        <v>Chyjice </v>
      </c>
    </row>
    <row r="134" spans="1:3" x14ac:dyDescent="0.2">
      <c r="A134" t="s">
        <v>3245</v>
      </c>
      <c r="B134" t="s">
        <v>6085</v>
      </c>
      <c r="C134" t="str">
        <f t="shared" si="2"/>
        <v>Jeřice </v>
      </c>
    </row>
    <row r="135" spans="1:3" x14ac:dyDescent="0.2">
      <c r="A135" t="s">
        <v>3245</v>
      </c>
      <c r="B135" t="s">
        <v>6086</v>
      </c>
      <c r="C135" t="str">
        <f t="shared" si="2"/>
        <v>Jičín </v>
      </c>
    </row>
    <row r="136" spans="1:3" x14ac:dyDescent="0.2">
      <c r="A136" t="s">
        <v>3245</v>
      </c>
      <c r="B136" t="s">
        <v>6087</v>
      </c>
      <c r="C136" t="str">
        <f t="shared" si="2"/>
        <v>Jičíněves </v>
      </c>
    </row>
    <row r="137" spans="1:3" x14ac:dyDescent="0.2">
      <c r="A137" t="s">
        <v>3245</v>
      </c>
      <c r="B137" t="s">
        <v>6088</v>
      </c>
      <c r="C137" t="str">
        <f t="shared" si="2"/>
        <v>Jinolice </v>
      </c>
    </row>
    <row r="138" spans="1:3" x14ac:dyDescent="0.2">
      <c r="A138" t="s">
        <v>3245</v>
      </c>
      <c r="B138" t="s">
        <v>6089</v>
      </c>
      <c r="C138" t="str">
        <f t="shared" si="2"/>
        <v>Kacákova Lhota </v>
      </c>
    </row>
    <row r="139" spans="1:3" x14ac:dyDescent="0.2">
      <c r="A139" t="s">
        <v>3245</v>
      </c>
      <c r="B139" t="s">
        <v>6090</v>
      </c>
      <c r="C139" t="str">
        <f t="shared" si="2"/>
        <v>Kbelnice </v>
      </c>
    </row>
    <row r="140" spans="1:3" x14ac:dyDescent="0.2">
      <c r="A140" t="s">
        <v>3245</v>
      </c>
      <c r="B140" t="s">
        <v>6091</v>
      </c>
      <c r="C140" t="str">
        <f t="shared" si="2"/>
        <v>Kněžnice </v>
      </c>
    </row>
    <row r="141" spans="1:3" x14ac:dyDescent="0.2">
      <c r="A141" t="s">
        <v>3245</v>
      </c>
      <c r="B141" t="s">
        <v>6092</v>
      </c>
      <c r="C141" t="str">
        <f t="shared" si="2"/>
        <v>Konecchlumí </v>
      </c>
    </row>
    <row r="142" spans="1:3" x14ac:dyDescent="0.2">
      <c r="A142" t="s">
        <v>3245</v>
      </c>
      <c r="B142" t="s">
        <v>6093</v>
      </c>
      <c r="C142" t="str">
        <f t="shared" si="2"/>
        <v>Kopidlno </v>
      </c>
    </row>
    <row r="143" spans="1:3" x14ac:dyDescent="0.2">
      <c r="A143" t="s">
        <v>3245</v>
      </c>
      <c r="B143" t="s">
        <v>5331</v>
      </c>
      <c r="C143" t="str">
        <f t="shared" si="2"/>
        <v>Kostelec </v>
      </c>
    </row>
    <row r="144" spans="1:3" x14ac:dyDescent="0.2">
      <c r="A144" t="s">
        <v>3245</v>
      </c>
      <c r="B144" t="s">
        <v>6094</v>
      </c>
      <c r="C144" t="str">
        <f t="shared" si="2"/>
        <v>Kovač </v>
      </c>
    </row>
    <row r="145" spans="1:3" x14ac:dyDescent="0.2">
      <c r="A145" t="s">
        <v>3245</v>
      </c>
      <c r="B145" t="s">
        <v>4020</v>
      </c>
      <c r="C145" t="str">
        <f t="shared" si="2"/>
        <v>Kozojedy </v>
      </c>
    </row>
    <row r="146" spans="1:3" x14ac:dyDescent="0.2">
      <c r="A146" t="s">
        <v>3245</v>
      </c>
      <c r="B146" t="s">
        <v>6095</v>
      </c>
      <c r="C146" t="str">
        <f t="shared" si="2"/>
        <v>Kyje </v>
      </c>
    </row>
    <row r="147" spans="1:3" x14ac:dyDescent="0.2">
      <c r="A147" t="s">
        <v>3245</v>
      </c>
      <c r="B147" t="s">
        <v>6096</v>
      </c>
      <c r="C147" t="str">
        <f t="shared" si="2"/>
        <v>Lázně Bělohrad </v>
      </c>
    </row>
    <row r="148" spans="1:3" x14ac:dyDescent="0.2">
      <c r="A148" t="s">
        <v>3245</v>
      </c>
      <c r="B148" t="s">
        <v>6097</v>
      </c>
      <c r="C148" t="str">
        <f t="shared" si="2"/>
        <v>Libáň </v>
      </c>
    </row>
    <row r="149" spans="1:3" x14ac:dyDescent="0.2">
      <c r="A149" t="s">
        <v>3245</v>
      </c>
      <c r="B149" t="s">
        <v>6098</v>
      </c>
      <c r="C149" t="str">
        <f t="shared" si="2"/>
        <v>Libošovice </v>
      </c>
    </row>
    <row r="150" spans="1:3" x14ac:dyDescent="0.2">
      <c r="A150" t="s">
        <v>3245</v>
      </c>
      <c r="B150" t="s">
        <v>6099</v>
      </c>
      <c r="C150" t="str">
        <f t="shared" si="2"/>
        <v>Libuň </v>
      </c>
    </row>
    <row r="151" spans="1:3" x14ac:dyDescent="0.2">
      <c r="A151" t="s">
        <v>3245</v>
      </c>
      <c r="B151" t="s">
        <v>6100</v>
      </c>
      <c r="C151" t="str">
        <f t="shared" si="2"/>
        <v>Lískovice </v>
      </c>
    </row>
    <row r="152" spans="1:3" x14ac:dyDescent="0.2">
      <c r="A152" t="s">
        <v>3245</v>
      </c>
      <c r="B152" t="s">
        <v>6101</v>
      </c>
      <c r="C152" t="str">
        <f t="shared" si="2"/>
        <v>Lukavec u Hořic </v>
      </c>
    </row>
    <row r="153" spans="1:3" x14ac:dyDescent="0.2">
      <c r="A153" t="s">
        <v>3245</v>
      </c>
      <c r="B153" t="s">
        <v>5504</v>
      </c>
      <c r="C153" t="str">
        <f t="shared" si="2"/>
        <v>Markvartice </v>
      </c>
    </row>
    <row r="154" spans="1:3" x14ac:dyDescent="0.2">
      <c r="A154" t="s">
        <v>3245</v>
      </c>
      <c r="B154" t="s">
        <v>6102</v>
      </c>
      <c r="C154" t="str">
        <f t="shared" si="2"/>
        <v>Miletín </v>
      </c>
    </row>
    <row r="155" spans="1:3" x14ac:dyDescent="0.2">
      <c r="A155" t="s">
        <v>3245</v>
      </c>
      <c r="B155" t="s">
        <v>6103</v>
      </c>
      <c r="C155" t="str">
        <f t="shared" si="2"/>
        <v>Milovice u Hořic </v>
      </c>
    </row>
    <row r="156" spans="1:3" x14ac:dyDescent="0.2">
      <c r="A156" t="s">
        <v>3245</v>
      </c>
      <c r="B156" t="s">
        <v>6104</v>
      </c>
      <c r="C156" t="str">
        <f t="shared" si="2"/>
        <v>Mladějov </v>
      </c>
    </row>
    <row r="157" spans="1:3" x14ac:dyDescent="0.2">
      <c r="A157" t="s">
        <v>3245</v>
      </c>
      <c r="B157" t="s">
        <v>6105</v>
      </c>
      <c r="C157" t="str">
        <f t="shared" si="2"/>
        <v>Mlázovice </v>
      </c>
    </row>
    <row r="158" spans="1:3" x14ac:dyDescent="0.2">
      <c r="A158" t="s">
        <v>3245</v>
      </c>
      <c r="B158" t="s">
        <v>6106</v>
      </c>
      <c r="C158" t="str">
        <f t="shared" si="2"/>
        <v>Nemyčeves </v>
      </c>
    </row>
    <row r="159" spans="1:3" x14ac:dyDescent="0.2">
      <c r="A159" t="s">
        <v>3245</v>
      </c>
      <c r="B159" t="s">
        <v>6107</v>
      </c>
      <c r="C159" t="str">
        <f t="shared" si="2"/>
        <v>Nevratice </v>
      </c>
    </row>
    <row r="160" spans="1:3" x14ac:dyDescent="0.2">
      <c r="A160" t="s">
        <v>3245</v>
      </c>
      <c r="B160" t="s">
        <v>6108</v>
      </c>
      <c r="C160" t="str">
        <f t="shared" si="2"/>
        <v>Nová Paka </v>
      </c>
    </row>
    <row r="161" spans="1:3" x14ac:dyDescent="0.2">
      <c r="A161" t="s">
        <v>3245</v>
      </c>
      <c r="B161" t="s">
        <v>6109</v>
      </c>
      <c r="C161" t="str">
        <f t="shared" si="2"/>
        <v>Ohařice </v>
      </c>
    </row>
    <row r="162" spans="1:3" x14ac:dyDescent="0.2">
      <c r="A162" t="s">
        <v>3245</v>
      </c>
      <c r="B162" t="s">
        <v>6110</v>
      </c>
      <c r="C162" t="str">
        <f t="shared" si="2"/>
        <v>Ohaveč </v>
      </c>
    </row>
    <row r="163" spans="1:3" x14ac:dyDescent="0.2">
      <c r="A163" t="s">
        <v>3245</v>
      </c>
      <c r="B163" t="s">
        <v>3417</v>
      </c>
      <c r="C163" t="str">
        <f t="shared" si="2"/>
        <v>Osek </v>
      </c>
    </row>
    <row r="164" spans="1:3" x14ac:dyDescent="0.2">
      <c r="A164" t="s">
        <v>3245</v>
      </c>
      <c r="B164" t="s">
        <v>6111</v>
      </c>
      <c r="C164" t="str">
        <f t="shared" si="2"/>
        <v>Ostroměř </v>
      </c>
    </row>
    <row r="165" spans="1:3" x14ac:dyDescent="0.2">
      <c r="A165" t="s">
        <v>3245</v>
      </c>
      <c r="B165" t="s">
        <v>6112</v>
      </c>
      <c r="C165" t="str">
        <f t="shared" si="2"/>
        <v>Ostružno </v>
      </c>
    </row>
    <row r="166" spans="1:3" x14ac:dyDescent="0.2">
      <c r="A166" t="s">
        <v>3245</v>
      </c>
      <c r="B166" t="s">
        <v>6113</v>
      </c>
      <c r="C166" t="str">
        <f t="shared" si="2"/>
        <v>Pecka </v>
      </c>
    </row>
    <row r="167" spans="1:3" x14ac:dyDescent="0.2">
      <c r="A167" t="s">
        <v>3245</v>
      </c>
      <c r="B167" t="s">
        <v>6114</v>
      </c>
      <c r="C167" t="str">
        <f t="shared" si="2"/>
        <v>Petrovičky </v>
      </c>
    </row>
    <row r="168" spans="1:3" x14ac:dyDescent="0.2">
      <c r="A168" t="s">
        <v>3245</v>
      </c>
      <c r="B168" t="s">
        <v>6115</v>
      </c>
      <c r="C168" t="str">
        <f t="shared" si="2"/>
        <v>Podhorní Újezd a Vojice </v>
      </c>
    </row>
    <row r="169" spans="1:3" x14ac:dyDescent="0.2">
      <c r="A169" t="s">
        <v>3245</v>
      </c>
      <c r="B169" t="s">
        <v>5378</v>
      </c>
      <c r="C169" t="str">
        <f t="shared" si="2"/>
        <v>Podhradí </v>
      </c>
    </row>
    <row r="170" spans="1:3" x14ac:dyDescent="0.2">
      <c r="A170" t="s">
        <v>3245</v>
      </c>
      <c r="B170" t="s">
        <v>6116</v>
      </c>
      <c r="C170" t="str">
        <f t="shared" si="2"/>
        <v>Podůlší </v>
      </c>
    </row>
    <row r="171" spans="1:3" x14ac:dyDescent="0.2">
      <c r="A171" t="s">
        <v>3245</v>
      </c>
      <c r="B171" t="s">
        <v>3607</v>
      </c>
      <c r="C171" t="str">
        <f t="shared" si="2"/>
        <v>Radim </v>
      </c>
    </row>
    <row r="172" spans="1:3" x14ac:dyDescent="0.2">
      <c r="A172" t="s">
        <v>3245</v>
      </c>
      <c r="B172" t="s">
        <v>6117</v>
      </c>
      <c r="C172" t="str">
        <f t="shared" si="2"/>
        <v>Rašín </v>
      </c>
    </row>
    <row r="173" spans="1:3" x14ac:dyDescent="0.2">
      <c r="A173" t="s">
        <v>3245</v>
      </c>
      <c r="B173" t="s">
        <v>6118</v>
      </c>
      <c r="C173" t="str">
        <f t="shared" si="2"/>
        <v>Rohoznice </v>
      </c>
    </row>
    <row r="174" spans="1:3" x14ac:dyDescent="0.2">
      <c r="A174" t="s">
        <v>3245</v>
      </c>
      <c r="B174" t="s">
        <v>6119</v>
      </c>
      <c r="C174" t="str">
        <f t="shared" si="2"/>
        <v>Rokytňany </v>
      </c>
    </row>
    <row r="175" spans="1:3" x14ac:dyDescent="0.2">
      <c r="A175" t="s">
        <v>3245</v>
      </c>
      <c r="B175" t="s">
        <v>6120</v>
      </c>
      <c r="C175" t="str">
        <f t="shared" si="2"/>
        <v>Samšina </v>
      </c>
    </row>
    <row r="176" spans="1:3" x14ac:dyDescent="0.2">
      <c r="A176" t="s">
        <v>3245</v>
      </c>
      <c r="B176" t="s">
        <v>6121</v>
      </c>
      <c r="C176" t="str">
        <f t="shared" si="2"/>
        <v>Sběř </v>
      </c>
    </row>
    <row r="177" spans="1:3" x14ac:dyDescent="0.2">
      <c r="A177" t="s">
        <v>3245</v>
      </c>
      <c r="B177" t="s">
        <v>5131</v>
      </c>
      <c r="C177" t="str">
        <f t="shared" si="2"/>
        <v>Sedliště </v>
      </c>
    </row>
    <row r="178" spans="1:3" x14ac:dyDescent="0.2">
      <c r="A178" t="s">
        <v>3245</v>
      </c>
      <c r="B178" t="s">
        <v>6122</v>
      </c>
      <c r="C178" t="str">
        <f t="shared" si="2"/>
        <v>Sekeřice </v>
      </c>
    </row>
    <row r="179" spans="1:3" x14ac:dyDescent="0.2">
      <c r="A179" t="s">
        <v>3245</v>
      </c>
      <c r="B179" t="s">
        <v>6123</v>
      </c>
      <c r="C179" t="str">
        <f t="shared" si="2"/>
        <v>Slatiny </v>
      </c>
    </row>
    <row r="180" spans="1:3" x14ac:dyDescent="0.2">
      <c r="A180" t="s">
        <v>3245</v>
      </c>
      <c r="B180" t="s">
        <v>6124</v>
      </c>
      <c r="C180" t="str">
        <f t="shared" si="2"/>
        <v>Slavhostice </v>
      </c>
    </row>
    <row r="181" spans="1:3" x14ac:dyDescent="0.2">
      <c r="A181" t="s">
        <v>3245</v>
      </c>
      <c r="B181" t="s">
        <v>6125</v>
      </c>
      <c r="C181" t="str">
        <f t="shared" si="2"/>
        <v>Sobčice </v>
      </c>
    </row>
    <row r="182" spans="1:3" x14ac:dyDescent="0.2">
      <c r="A182" t="s">
        <v>3245</v>
      </c>
      <c r="B182" t="s">
        <v>6126</v>
      </c>
      <c r="C182" t="str">
        <f t="shared" si="2"/>
        <v>Soběraz </v>
      </c>
    </row>
    <row r="183" spans="1:3" x14ac:dyDescent="0.2">
      <c r="A183" t="s">
        <v>3245</v>
      </c>
      <c r="B183" t="s">
        <v>6127</v>
      </c>
      <c r="C183" t="str">
        <f t="shared" si="2"/>
        <v>Sobotka </v>
      </c>
    </row>
    <row r="184" spans="1:3" x14ac:dyDescent="0.2">
      <c r="A184" t="s">
        <v>3245</v>
      </c>
      <c r="B184" t="s">
        <v>6128</v>
      </c>
      <c r="C184" t="str">
        <f t="shared" si="2"/>
        <v>Stará Paka </v>
      </c>
    </row>
    <row r="185" spans="1:3" x14ac:dyDescent="0.2">
      <c r="A185" t="s">
        <v>3245</v>
      </c>
      <c r="B185" t="s">
        <v>6129</v>
      </c>
      <c r="C185" t="str">
        <f t="shared" si="2"/>
        <v>Staré Hrady </v>
      </c>
    </row>
    <row r="186" spans="1:3" x14ac:dyDescent="0.2">
      <c r="A186" t="s">
        <v>3245</v>
      </c>
      <c r="B186" t="s">
        <v>6130</v>
      </c>
      <c r="C186" t="str">
        <f t="shared" si="2"/>
        <v>Staré Místo </v>
      </c>
    </row>
    <row r="187" spans="1:3" x14ac:dyDescent="0.2">
      <c r="A187" t="s">
        <v>3245</v>
      </c>
      <c r="B187" t="s">
        <v>6131</v>
      </c>
      <c r="C187" t="str">
        <f t="shared" si="2"/>
        <v>Staré Smrkovice </v>
      </c>
    </row>
    <row r="188" spans="1:3" x14ac:dyDescent="0.2">
      <c r="A188" t="s">
        <v>3245</v>
      </c>
      <c r="B188" t="s">
        <v>6132</v>
      </c>
      <c r="C188" t="str">
        <f t="shared" si="2"/>
        <v>Střevač </v>
      </c>
    </row>
    <row r="189" spans="1:3" x14ac:dyDescent="0.2">
      <c r="A189" t="s">
        <v>3245</v>
      </c>
      <c r="B189" t="s">
        <v>3890</v>
      </c>
      <c r="C189" t="str">
        <f t="shared" si="2"/>
        <v>Sukorady </v>
      </c>
    </row>
    <row r="190" spans="1:3" x14ac:dyDescent="0.2">
      <c r="A190" t="s">
        <v>3245</v>
      </c>
      <c r="B190" t="s">
        <v>6133</v>
      </c>
      <c r="C190" t="str">
        <f t="shared" si="2"/>
        <v>Svatojanský Újezd </v>
      </c>
    </row>
    <row r="191" spans="1:3" x14ac:dyDescent="0.2">
      <c r="A191" t="s">
        <v>3245</v>
      </c>
      <c r="B191" t="s">
        <v>6134</v>
      </c>
      <c r="C191" t="str">
        <f t="shared" si="2"/>
        <v>Šárovcova Lhota </v>
      </c>
    </row>
    <row r="192" spans="1:3" x14ac:dyDescent="0.2">
      <c r="A192" t="s">
        <v>3245</v>
      </c>
      <c r="B192" t="s">
        <v>3433</v>
      </c>
      <c r="C192" t="str">
        <f t="shared" si="2"/>
        <v>Tetín </v>
      </c>
    </row>
    <row r="193" spans="1:3" x14ac:dyDescent="0.2">
      <c r="A193" t="s">
        <v>3245</v>
      </c>
      <c r="B193" t="s">
        <v>6135</v>
      </c>
      <c r="C193" t="str">
        <f t="shared" si="2"/>
        <v>Třebnouševes </v>
      </c>
    </row>
    <row r="194" spans="1:3" x14ac:dyDescent="0.2">
      <c r="A194" t="s">
        <v>3245</v>
      </c>
      <c r="B194" t="s">
        <v>6136</v>
      </c>
      <c r="C194" t="str">
        <f t="shared" si="2"/>
        <v>Třtěnice </v>
      </c>
    </row>
    <row r="195" spans="1:3" x14ac:dyDescent="0.2">
      <c r="A195" t="s">
        <v>3245</v>
      </c>
      <c r="B195" t="s">
        <v>6137</v>
      </c>
      <c r="C195" t="str">
        <f t="shared" ref="C195:C258" si="3">IF(LEFT(B195,1)=" ",RIGHT(B195,LEN(B195)-1),B195)</f>
        <v>Tuř </v>
      </c>
    </row>
    <row r="196" spans="1:3" x14ac:dyDescent="0.2">
      <c r="A196" t="s">
        <v>3245</v>
      </c>
      <c r="B196" t="s">
        <v>6138</v>
      </c>
      <c r="C196" t="str">
        <f t="shared" si="3"/>
        <v>Úbislavice </v>
      </c>
    </row>
    <row r="197" spans="1:3" x14ac:dyDescent="0.2">
      <c r="A197" t="s">
        <v>3245</v>
      </c>
      <c r="B197" t="s">
        <v>6139</v>
      </c>
      <c r="C197" t="str">
        <f t="shared" si="3"/>
        <v>Údrnice </v>
      </c>
    </row>
    <row r="198" spans="1:3" x14ac:dyDescent="0.2">
      <c r="A198" t="s">
        <v>3245</v>
      </c>
      <c r="B198" t="s">
        <v>6140</v>
      </c>
      <c r="C198" t="str">
        <f t="shared" si="3"/>
        <v>Úhlejov </v>
      </c>
    </row>
    <row r="199" spans="1:3" x14ac:dyDescent="0.2">
      <c r="A199" t="s">
        <v>3245</v>
      </c>
      <c r="B199" t="s">
        <v>6141</v>
      </c>
      <c r="C199" t="str">
        <f t="shared" si="3"/>
        <v>Újezd pod Troskami </v>
      </c>
    </row>
    <row r="200" spans="1:3" x14ac:dyDescent="0.2">
      <c r="A200" t="s">
        <v>3245</v>
      </c>
      <c r="B200" t="s">
        <v>6142</v>
      </c>
      <c r="C200" t="str">
        <f t="shared" si="3"/>
        <v>Úlibice </v>
      </c>
    </row>
    <row r="201" spans="1:3" x14ac:dyDescent="0.2">
      <c r="A201" t="s">
        <v>3245</v>
      </c>
      <c r="B201" t="s">
        <v>6143</v>
      </c>
      <c r="C201" t="str">
        <f t="shared" si="3"/>
        <v>Valdice </v>
      </c>
    </row>
    <row r="202" spans="1:3" x14ac:dyDescent="0.2">
      <c r="A202" t="s">
        <v>3245</v>
      </c>
      <c r="B202" t="s">
        <v>3354</v>
      </c>
      <c r="C202" t="str">
        <f t="shared" si="3"/>
        <v>Veliš </v>
      </c>
    </row>
    <row r="203" spans="1:3" x14ac:dyDescent="0.2">
      <c r="A203" t="s">
        <v>3245</v>
      </c>
      <c r="B203" t="s">
        <v>6144</v>
      </c>
      <c r="C203" t="str">
        <f t="shared" si="3"/>
        <v>Vidochov </v>
      </c>
    </row>
    <row r="204" spans="1:3" x14ac:dyDescent="0.2">
      <c r="A204" t="s">
        <v>3245</v>
      </c>
      <c r="B204" t="s">
        <v>6145</v>
      </c>
      <c r="C204" t="str">
        <f t="shared" si="3"/>
        <v>Vitiněves </v>
      </c>
    </row>
    <row r="205" spans="1:3" x14ac:dyDescent="0.2">
      <c r="A205" t="s">
        <v>3245</v>
      </c>
      <c r="B205" t="s">
        <v>6146</v>
      </c>
      <c r="C205" t="str">
        <f t="shared" si="3"/>
        <v>Volanice </v>
      </c>
    </row>
    <row r="206" spans="1:3" x14ac:dyDescent="0.2">
      <c r="A206" t="s">
        <v>3245</v>
      </c>
      <c r="B206" t="s">
        <v>3978</v>
      </c>
      <c r="C206" t="str">
        <f t="shared" si="3"/>
        <v>Vrbice </v>
      </c>
    </row>
    <row r="207" spans="1:3" x14ac:dyDescent="0.2">
      <c r="A207" t="s">
        <v>3245</v>
      </c>
      <c r="B207" t="s">
        <v>6147</v>
      </c>
      <c r="C207" t="str">
        <f t="shared" si="3"/>
        <v>Vršce </v>
      </c>
    </row>
    <row r="208" spans="1:3" x14ac:dyDescent="0.2">
      <c r="A208" t="s">
        <v>3245</v>
      </c>
      <c r="B208" t="s">
        <v>6148</v>
      </c>
      <c r="C208" t="str">
        <f t="shared" si="3"/>
        <v>Vřesník </v>
      </c>
    </row>
    <row r="209" spans="1:3" x14ac:dyDescent="0.2">
      <c r="A209" t="s">
        <v>3245</v>
      </c>
      <c r="B209" t="s">
        <v>6149</v>
      </c>
      <c r="C209" t="str">
        <f t="shared" si="3"/>
        <v>Vysoké Veselí </v>
      </c>
    </row>
    <row r="210" spans="1:3" x14ac:dyDescent="0.2">
      <c r="A210" t="s">
        <v>3245</v>
      </c>
      <c r="B210" t="s">
        <v>6150</v>
      </c>
      <c r="C210" t="str">
        <f t="shared" si="3"/>
        <v>Zámostí-Blata </v>
      </c>
    </row>
    <row r="211" spans="1:3" x14ac:dyDescent="0.2">
      <c r="A211" t="s">
        <v>3245</v>
      </c>
      <c r="B211" t="s">
        <v>6151</v>
      </c>
      <c r="C211" t="str">
        <f t="shared" si="3"/>
        <v>Zelenecká Lhota </v>
      </c>
    </row>
    <row r="212" spans="1:3" x14ac:dyDescent="0.2">
      <c r="A212" t="s">
        <v>3245</v>
      </c>
      <c r="B212" t="s">
        <v>6152</v>
      </c>
      <c r="C212" t="str">
        <f t="shared" si="3"/>
        <v>Železnice </v>
      </c>
    </row>
    <row r="213" spans="1:3" x14ac:dyDescent="0.2">
      <c r="A213" t="s">
        <v>3245</v>
      </c>
      <c r="B213" t="s">
        <v>6153</v>
      </c>
      <c r="C213" t="str">
        <f t="shared" si="3"/>
        <v>Žeretice </v>
      </c>
    </row>
    <row r="214" spans="1:3" x14ac:dyDescent="0.2">
      <c r="A214" t="s">
        <v>3245</v>
      </c>
      <c r="B214" t="s">
        <v>5651</v>
      </c>
      <c r="C214" t="str">
        <f t="shared" si="3"/>
        <v>Židovice </v>
      </c>
    </row>
    <row r="215" spans="1:3" x14ac:dyDescent="0.2">
      <c r="A215" t="s">
        <v>3245</v>
      </c>
      <c r="B215" t="s">
        <v>6154</v>
      </c>
      <c r="C215" t="str">
        <f t="shared" si="3"/>
        <v>Žlunice</v>
      </c>
    </row>
    <row r="216" spans="1:3" x14ac:dyDescent="0.2">
      <c r="A216" t="s">
        <v>3245</v>
      </c>
      <c r="B216" t="s">
        <v>6155</v>
      </c>
      <c r="C216" t="str">
        <f t="shared" si="3"/>
        <v>Adršpach </v>
      </c>
    </row>
    <row r="217" spans="1:3" x14ac:dyDescent="0.2">
      <c r="A217" t="s">
        <v>3245</v>
      </c>
      <c r="B217" t="s">
        <v>6156</v>
      </c>
      <c r="C217" t="str">
        <f t="shared" si="3"/>
        <v>Bezděkov nad Metují </v>
      </c>
    </row>
    <row r="218" spans="1:3" x14ac:dyDescent="0.2">
      <c r="A218" t="s">
        <v>3245</v>
      </c>
      <c r="B218" t="s">
        <v>6157</v>
      </c>
      <c r="C218" t="str">
        <f t="shared" si="3"/>
        <v>Bohuslavice </v>
      </c>
    </row>
    <row r="219" spans="1:3" x14ac:dyDescent="0.2">
      <c r="A219" t="s">
        <v>3245</v>
      </c>
      <c r="B219" t="s">
        <v>6158</v>
      </c>
      <c r="C219" t="str">
        <f t="shared" si="3"/>
        <v>Borová </v>
      </c>
    </row>
    <row r="220" spans="1:3" x14ac:dyDescent="0.2">
      <c r="A220" t="s">
        <v>3245</v>
      </c>
      <c r="B220" t="s">
        <v>6159</v>
      </c>
      <c r="C220" t="str">
        <f t="shared" si="3"/>
        <v>Božanov </v>
      </c>
    </row>
    <row r="221" spans="1:3" x14ac:dyDescent="0.2">
      <c r="A221" t="s">
        <v>3245</v>
      </c>
      <c r="B221" t="s">
        <v>5317</v>
      </c>
      <c r="C221" t="str">
        <f t="shared" si="3"/>
        <v>Broumov </v>
      </c>
    </row>
    <row r="222" spans="1:3" x14ac:dyDescent="0.2">
      <c r="A222" t="s">
        <v>3245</v>
      </c>
      <c r="B222" t="s">
        <v>6160</v>
      </c>
      <c r="C222" t="str">
        <f t="shared" si="3"/>
        <v>Brzice </v>
      </c>
    </row>
    <row r="223" spans="1:3" x14ac:dyDescent="0.2">
      <c r="A223" t="s">
        <v>3245</v>
      </c>
      <c r="B223" t="s">
        <v>6161</v>
      </c>
      <c r="C223" t="str">
        <f t="shared" si="3"/>
        <v>Bukovice </v>
      </c>
    </row>
    <row r="224" spans="1:3" x14ac:dyDescent="0.2">
      <c r="A224" t="s">
        <v>3245</v>
      </c>
      <c r="B224" t="s">
        <v>5660</v>
      </c>
      <c r="C224" t="str">
        <f t="shared" si="3"/>
        <v>Černčice </v>
      </c>
    </row>
    <row r="225" spans="1:3" x14ac:dyDescent="0.2">
      <c r="A225" t="s">
        <v>3245</v>
      </c>
      <c r="B225" t="s">
        <v>6162</v>
      </c>
      <c r="C225" t="str">
        <f t="shared" si="3"/>
        <v>Červená Hora </v>
      </c>
    </row>
    <row r="226" spans="1:3" x14ac:dyDescent="0.2">
      <c r="A226" t="s">
        <v>3245</v>
      </c>
      <c r="B226" t="s">
        <v>6163</v>
      </c>
      <c r="C226" t="str">
        <f t="shared" si="3"/>
        <v>Červený Kostelec </v>
      </c>
    </row>
    <row r="227" spans="1:3" x14ac:dyDescent="0.2">
      <c r="A227" t="s">
        <v>3245</v>
      </c>
      <c r="B227" t="s">
        <v>6164</v>
      </c>
      <c r="C227" t="str">
        <f t="shared" si="3"/>
        <v>Česká Čermná </v>
      </c>
    </row>
    <row r="228" spans="1:3" x14ac:dyDescent="0.2">
      <c r="A228" t="s">
        <v>3245</v>
      </c>
      <c r="B228" t="s">
        <v>6165</v>
      </c>
      <c r="C228" t="str">
        <f t="shared" si="3"/>
        <v>Česká Metuje </v>
      </c>
    </row>
    <row r="229" spans="1:3" x14ac:dyDescent="0.2">
      <c r="A229" t="s">
        <v>3245</v>
      </c>
      <c r="B229" t="s">
        <v>6166</v>
      </c>
      <c r="C229" t="str">
        <f t="shared" si="3"/>
        <v>Česká Skalice </v>
      </c>
    </row>
    <row r="230" spans="1:3" x14ac:dyDescent="0.2">
      <c r="A230" t="s">
        <v>3245</v>
      </c>
      <c r="B230" t="s">
        <v>3463</v>
      </c>
      <c r="C230" t="str">
        <f t="shared" si="3"/>
        <v>Dolany </v>
      </c>
    </row>
    <row r="231" spans="1:3" x14ac:dyDescent="0.2">
      <c r="A231" t="s">
        <v>3245</v>
      </c>
      <c r="B231" t="s">
        <v>6167</v>
      </c>
      <c r="C231" t="str">
        <f t="shared" si="3"/>
        <v>Dolní Radechová </v>
      </c>
    </row>
    <row r="232" spans="1:3" x14ac:dyDescent="0.2">
      <c r="A232" t="s">
        <v>3245</v>
      </c>
      <c r="B232" t="s">
        <v>6168</v>
      </c>
      <c r="C232" t="str">
        <f t="shared" si="3"/>
        <v>Hejtmánkovice </v>
      </c>
    </row>
    <row r="233" spans="1:3" x14ac:dyDescent="0.2">
      <c r="A233" t="s">
        <v>3245</v>
      </c>
      <c r="B233" t="s">
        <v>5876</v>
      </c>
      <c r="C233" t="str">
        <f t="shared" si="3"/>
        <v>Heřmanice </v>
      </c>
    </row>
    <row r="234" spans="1:3" x14ac:dyDescent="0.2">
      <c r="A234" t="s">
        <v>3245</v>
      </c>
      <c r="B234" t="s">
        <v>6169</v>
      </c>
      <c r="C234" t="str">
        <f t="shared" si="3"/>
        <v>Heřmánkovice </v>
      </c>
    </row>
    <row r="235" spans="1:3" x14ac:dyDescent="0.2">
      <c r="A235" t="s">
        <v>3245</v>
      </c>
      <c r="B235" t="s">
        <v>6170</v>
      </c>
      <c r="C235" t="str">
        <f t="shared" si="3"/>
        <v>Horní Radechová </v>
      </c>
    </row>
    <row r="236" spans="1:3" x14ac:dyDescent="0.2">
      <c r="A236" t="s">
        <v>3245</v>
      </c>
      <c r="B236" t="s">
        <v>6171</v>
      </c>
      <c r="C236" t="str">
        <f t="shared" si="3"/>
        <v>Hořenice </v>
      </c>
    </row>
    <row r="237" spans="1:3" x14ac:dyDescent="0.2">
      <c r="A237" t="s">
        <v>3245</v>
      </c>
      <c r="B237" t="s">
        <v>6172</v>
      </c>
      <c r="C237" t="str">
        <f t="shared" si="3"/>
        <v>Hořičky </v>
      </c>
    </row>
    <row r="238" spans="1:3" x14ac:dyDescent="0.2">
      <c r="A238" t="s">
        <v>3245</v>
      </c>
      <c r="B238" t="s">
        <v>6173</v>
      </c>
      <c r="C238" t="str">
        <f t="shared" si="3"/>
        <v>Hronov </v>
      </c>
    </row>
    <row r="239" spans="1:3" x14ac:dyDescent="0.2">
      <c r="A239" t="s">
        <v>3245</v>
      </c>
      <c r="B239" t="s">
        <v>6174</v>
      </c>
      <c r="C239" t="str">
        <f t="shared" si="3"/>
        <v>Hynčice </v>
      </c>
    </row>
    <row r="240" spans="1:3" x14ac:dyDescent="0.2">
      <c r="A240" t="s">
        <v>3245</v>
      </c>
      <c r="B240" t="s">
        <v>6175</v>
      </c>
      <c r="C240" t="str">
        <f t="shared" si="3"/>
        <v>Chvalkovice </v>
      </c>
    </row>
    <row r="241" spans="1:3" x14ac:dyDescent="0.2">
      <c r="A241" t="s">
        <v>3245</v>
      </c>
      <c r="B241" t="s">
        <v>6176</v>
      </c>
      <c r="C241" t="str">
        <f t="shared" si="3"/>
        <v>Jaroměř </v>
      </c>
    </row>
    <row r="242" spans="1:3" x14ac:dyDescent="0.2">
      <c r="A242" t="s">
        <v>3245</v>
      </c>
      <c r="B242" t="s">
        <v>6177</v>
      </c>
      <c r="C242" t="str">
        <f t="shared" si="3"/>
        <v>Jasenná </v>
      </c>
    </row>
    <row r="243" spans="1:3" x14ac:dyDescent="0.2">
      <c r="A243" t="s">
        <v>3245</v>
      </c>
      <c r="B243" t="s">
        <v>5796</v>
      </c>
      <c r="C243" t="str">
        <f t="shared" si="3"/>
        <v>Jestřebí </v>
      </c>
    </row>
    <row r="244" spans="1:3" x14ac:dyDescent="0.2">
      <c r="A244" t="s">
        <v>3245</v>
      </c>
      <c r="B244" t="s">
        <v>6178</v>
      </c>
      <c r="C244" t="str">
        <f t="shared" si="3"/>
        <v>Jetřichov </v>
      </c>
    </row>
    <row r="245" spans="1:3" x14ac:dyDescent="0.2">
      <c r="A245" t="s">
        <v>3245</v>
      </c>
      <c r="B245" t="s">
        <v>6179</v>
      </c>
      <c r="C245" t="str">
        <f t="shared" si="3"/>
        <v>Kramolna </v>
      </c>
    </row>
    <row r="246" spans="1:3" x14ac:dyDescent="0.2">
      <c r="A246" t="s">
        <v>3245</v>
      </c>
      <c r="B246" t="s">
        <v>6180</v>
      </c>
      <c r="C246" t="str">
        <f t="shared" si="3"/>
        <v>Křinice </v>
      </c>
    </row>
    <row r="247" spans="1:3" x14ac:dyDescent="0.2">
      <c r="A247" t="s">
        <v>3245</v>
      </c>
      <c r="B247" t="s">
        <v>6181</v>
      </c>
      <c r="C247" t="str">
        <f t="shared" si="3"/>
        <v>Lhota pod Hořičkami </v>
      </c>
    </row>
    <row r="248" spans="1:3" x14ac:dyDescent="0.2">
      <c r="A248" t="s">
        <v>3245</v>
      </c>
      <c r="B248" t="s">
        <v>6182</v>
      </c>
      <c r="C248" t="str">
        <f t="shared" si="3"/>
        <v>Libchyně </v>
      </c>
    </row>
    <row r="249" spans="1:3" x14ac:dyDescent="0.2">
      <c r="A249" t="s">
        <v>3245</v>
      </c>
      <c r="B249" t="s">
        <v>6183</v>
      </c>
      <c r="C249" t="str">
        <f t="shared" si="3"/>
        <v>Litoboř </v>
      </c>
    </row>
    <row r="250" spans="1:3" x14ac:dyDescent="0.2">
      <c r="A250" t="s">
        <v>3245</v>
      </c>
      <c r="B250" t="s">
        <v>6184</v>
      </c>
      <c r="C250" t="str">
        <f t="shared" si="3"/>
        <v>Machov </v>
      </c>
    </row>
    <row r="251" spans="1:3" x14ac:dyDescent="0.2">
      <c r="A251" t="s">
        <v>3245</v>
      </c>
      <c r="B251" t="s">
        <v>6185</v>
      </c>
      <c r="C251" t="str">
        <f t="shared" si="3"/>
        <v>Martínkovice </v>
      </c>
    </row>
    <row r="252" spans="1:3" x14ac:dyDescent="0.2">
      <c r="A252" t="s">
        <v>3245</v>
      </c>
      <c r="B252" t="s">
        <v>6186</v>
      </c>
      <c r="C252" t="str">
        <f t="shared" si="3"/>
        <v>Mezilečí </v>
      </c>
    </row>
    <row r="253" spans="1:3" x14ac:dyDescent="0.2">
      <c r="A253" t="s">
        <v>3245</v>
      </c>
      <c r="B253" t="s">
        <v>6187</v>
      </c>
      <c r="C253" t="str">
        <f t="shared" si="3"/>
        <v>Mezilesí </v>
      </c>
    </row>
    <row r="254" spans="1:3" x14ac:dyDescent="0.2">
      <c r="A254" t="s">
        <v>3245</v>
      </c>
      <c r="B254" t="s">
        <v>6188</v>
      </c>
      <c r="C254" t="str">
        <f t="shared" si="3"/>
        <v>Meziměstí </v>
      </c>
    </row>
    <row r="255" spans="1:3" x14ac:dyDescent="0.2">
      <c r="A255" t="s">
        <v>3245</v>
      </c>
      <c r="B255" t="s">
        <v>6189</v>
      </c>
      <c r="C255" t="str">
        <f t="shared" si="3"/>
        <v>Nahořany </v>
      </c>
    </row>
    <row r="256" spans="1:3" x14ac:dyDescent="0.2">
      <c r="A256" t="s">
        <v>3245</v>
      </c>
      <c r="B256" t="s">
        <v>6190</v>
      </c>
      <c r="C256" t="str">
        <f t="shared" si="3"/>
        <v>Náchod </v>
      </c>
    </row>
    <row r="257" spans="1:3" x14ac:dyDescent="0.2">
      <c r="A257" t="s">
        <v>3245</v>
      </c>
      <c r="B257" t="s">
        <v>6191</v>
      </c>
      <c r="C257" t="str">
        <f t="shared" si="3"/>
        <v>Nové Město nad Metují </v>
      </c>
    </row>
    <row r="258" spans="1:3" x14ac:dyDescent="0.2">
      <c r="A258" t="s">
        <v>3245</v>
      </c>
      <c r="B258" t="s">
        <v>6192</v>
      </c>
      <c r="C258" t="str">
        <f t="shared" si="3"/>
        <v>Nový Hrádek </v>
      </c>
    </row>
    <row r="259" spans="1:3" x14ac:dyDescent="0.2">
      <c r="A259" t="s">
        <v>3245</v>
      </c>
      <c r="B259" t="s">
        <v>6193</v>
      </c>
      <c r="C259" t="str">
        <f t="shared" ref="C259:C322" si="4">IF(LEFT(B259,1)=" ",RIGHT(B259,LEN(B259)-1),B259)</f>
        <v>Nový Ples </v>
      </c>
    </row>
    <row r="260" spans="1:3" x14ac:dyDescent="0.2">
      <c r="A260" t="s">
        <v>3245</v>
      </c>
      <c r="B260" t="s">
        <v>5420</v>
      </c>
      <c r="C260" t="str">
        <f t="shared" si="4"/>
        <v>Otovice </v>
      </c>
    </row>
    <row r="261" spans="1:3" x14ac:dyDescent="0.2">
      <c r="A261" t="s">
        <v>3245</v>
      </c>
      <c r="B261" t="s">
        <v>6194</v>
      </c>
      <c r="C261" t="str">
        <f t="shared" si="4"/>
        <v>Police nad Metují </v>
      </c>
    </row>
    <row r="262" spans="1:3" x14ac:dyDescent="0.2">
      <c r="A262" t="s">
        <v>3245</v>
      </c>
      <c r="B262" t="s">
        <v>6195</v>
      </c>
      <c r="C262" t="str">
        <f t="shared" si="4"/>
        <v>Provodov-Šonov </v>
      </c>
    </row>
    <row r="263" spans="1:3" x14ac:dyDescent="0.2">
      <c r="A263" t="s">
        <v>3245</v>
      </c>
      <c r="B263" t="s">
        <v>6196</v>
      </c>
      <c r="C263" t="str">
        <f t="shared" si="4"/>
        <v>Přibyslav </v>
      </c>
    </row>
    <row r="264" spans="1:3" x14ac:dyDescent="0.2">
      <c r="A264" t="s">
        <v>3245</v>
      </c>
      <c r="B264" t="s">
        <v>6197</v>
      </c>
      <c r="C264" t="str">
        <f t="shared" si="4"/>
        <v>Rasošky </v>
      </c>
    </row>
    <row r="265" spans="1:3" x14ac:dyDescent="0.2">
      <c r="A265" t="s">
        <v>3245</v>
      </c>
      <c r="B265" t="s">
        <v>6198</v>
      </c>
      <c r="C265" t="str">
        <f t="shared" si="4"/>
        <v>Rožnov </v>
      </c>
    </row>
    <row r="266" spans="1:3" x14ac:dyDescent="0.2">
      <c r="A266" t="s">
        <v>3245</v>
      </c>
      <c r="B266" t="s">
        <v>6199</v>
      </c>
      <c r="C266" t="str">
        <f t="shared" si="4"/>
        <v>Rychnovek </v>
      </c>
    </row>
    <row r="267" spans="1:3" x14ac:dyDescent="0.2">
      <c r="A267" t="s">
        <v>3245</v>
      </c>
      <c r="B267" t="s">
        <v>6200</v>
      </c>
      <c r="C267" t="str">
        <f t="shared" si="4"/>
        <v>Říkov </v>
      </c>
    </row>
    <row r="268" spans="1:3" x14ac:dyDescent="0.2">
      <c r="A268" t="s">
        <v>3245</v>
      </c>
      <c r="B268" t="s">
        <v>6201</v>
      </c>
      <c r="C268" t="str">
        <f t="shared" si="4"/>
        <v>Sendraž </v>
      </c>
    </row>
    <row r="269" spans="1:3" x14ac:dyDescent="0.2">
      <c r="A269" t="s">
        <v>3245</v>
      </c>
      <c r="B269" t="s">
        <v>6202</v>
      </c>
      <c r="C269" t="str">
        <f t="shared" si="4"/>
        <v>Slatina nad Úpou </v>
      </c>
    </row>
    <row r="270" spans="1:3" x14ac:dyDescent="0.2">
      <c r="A270" t="s">
        <v>3245</v>
      </c>
      <c r="B270" t="s">
        <v>6203</v>
      </c>
      <c r="C270" t="str">
        <f t="shared" si="4"/>
        <v>Slavětín nad Metují </v>
      </c>
    </row>
    <row r="271" spans="1:3" x14ac:dyDescent="0.2">
      <c r="A271" t="s">
        <v>3245</v>
      </c>
      <c r="B271" t="s">
        <v>6204</v>
      </c>
      <c r="C271" t="str">
        <f t="shared" si="4"/>
        <v>Slavoňov </v>
      </c>
    </row>
    <row r="272" spans="1:3" x14ac:dyDescent="0.2">
      <c r="A272" t="s">
        <v>3245</v>
      </c>
      <c r="B272" t="s">
        <v>6205</v>
      </c>
      <c r="C272" t="str">
        <f t="shared" si="4"/>
        <v>Stárkov </v>
      </c>
    </row>
    <row r="273" spans="1:3" x14ac:dyDescent="0.2">
      <c r="A273" t="s">
        <v>3245</v>
      </c>
      <c r="B273" t="s">
        <v>6206</v>
      </c>
      <c r="C273" t="str">
        <f t="shared" si="4"/>
        <v>Studnice </v>
      </c>
    </row>
    <row r="274" spans="1:3" x14ac:dyDescent="0.2">
      <c r="A274" t="s">
        <v>3245</v>
      </c>
      <c r="B274" t="s">
        <v>6207</v>
      </c>
      <c r="C274" t="str">
        <f t="shared" si="4"/>
        <v>Suchý Důl </v>
      </c>
    </row>
    <row r="275" spans="1:3" x14ac:dyDescent="0.2">
      <c r="A275" t="s">
        <v>3245</v>
      </c>
      <c r="B275" t="s">
        <v>4067</v>
      </c>
      <c r="C275" t="str">
        <f t="shared" si="4"/>
        <v>Šestajovice </v>
      </c>
    </row>
    <row r="276" spans="1:3" x14ac:dyDescent="0.2">
      <c r="A276" t="s">
        <v>3245</v>
      </c>
      <c r="B276" t="s">
        <v>6208</v>
      </c>
      <c r="C276" t="str">
        <f t="shared" si="4"/>
        <v>Šonov </v>
      </c>
    </row>
    <row r="277" spans="1:3" x14ac:dyDescent="0.2">
      <c r="A277" t="s">
        <v>3245</v>
      </c>
      <c r="B277" t="s">
        <v>6209</v>
      </c>
      <c r="C277" t="str">
        <f t="shared" si="4"/>
        <v>Teplice nad Metují </v>
      </c>
    </row>
    <row r="278" spans="1:3" x14ac:dyDescent="0.2">
      <c r="A278" t="s">
        <v>3245</v>
      </c>
      <c r="B278" t="s">
        <v>6210</v>
      </c>
      <c r="C278" t="str">
        <f t="shared" si="4"/>
        <v>Velichovky </v>
      </c>
    </row>
    <row r="279" spans="1:3" x14ac:dyDescent="0.2">
      <c r="A279" t="s">
        <v>3245</v>
      </c>
      <c r="B279" t="s">
        <v>6211</v>
      </c>
      <c r="C279" t="str">
        <f t="shared" si="4"/>
        <v>Velká Jesenice </v>
      </c>
    </row>
    <row r="280" spans="1:3" x14ac:dyDescent="0.2">
      <c r="A280" t="s">
        <v>3245</v>
      </c>
      <c r="B280" t="s">
        <v>6212</v>
      </c>
      <c r="C280" t="str">
        <f t="shared" si="4"/>
        <v>Velké Petrovice </v>
      </c>
    </row>
    <row r="281" spans="1:3" x14ac:dyDescent="0.2">
      <c r="A281" t="s">
        <v>3245</v>
      </c>
      <c r="B281" t="s">
        <v>6213</v>
      </c>
      <c r="C281" t="str">
        <f t="shared" si="4"/>
        <v>Velké Poříčí </v>
      </c>
    </row>
    <row r="282" spans="1:3" x14ac:dyDescent="0.2">
      <c r="A282" t="s">
        <v>3245</v>
      </c>
      <c r="B282" t="s">
        <v>6214</v>
      </c>
      <c r="C282" t="str">
        <f t="shared" si="4"/>
        <v>Velký Třebešov </v>
      </c>
    </row>
    <row r="283" spans="1:3" x14ac:dyDescent="0.2">
      <c r="A283" t="s">
        <v>3245</v>
      </c>
      <c r="B283" t="s">
        <v>6215</v>
      </c>
      <c r="C283" t="str">
        <f t="shared" si="4"/>
        <v>Vernéřovice </v>
      </c>
    </row>
    <row r="284" spans="1:3" x14ac:dyDescent="0.2">
      <c r="A284" t="s">
        <v>3245</v>
      </c>
      <c r="B284" t="s">
        <v>3976</v>
      </c>
      <c r="C284" t="str">
        <f t="shared" si="4"/>
        <v>Vestec </v>
      </c>
    </row>
    <row r="285" spans="1:3" x14ac:dyDescent="0.2">
      <c r="A285" t="s">
        <v>3245</v>
      </c>
      <c r="B285" t="s">
        <v>4435</v>
      </c>
      <c r="C285" t="str">
        <f t="shared" si="4"/>
        <v>Vlkov </v>
      </c>
    </row>
    <row r="286" spans="1:3" x14ac:dyDescent="0.2">
      <c r="A286" t="s">
        <v>3245</v>
      </c>
      <c r="B286" t="s">
        <v>6216</v>
      </c>
      <c r="C286" t="str">
        <f t="shared" si="4"/>
        <v>Vršovka </v>
      </c>
    </row>
    <row r="287" spans="1:3" x14ac:dyDescent="0.2">
      <c r="A287" t="s">
        <v>3245</v>
      </c>
      <c r="B287" t="s">
        <v>6217</v>
      </c>
      <c r="C287" t="str">
        <f t="shared" si="4"/>
        <v>Vysoká Srbská </v>
      </c>
    </row>
    <row r="288" spans="1:3" x14ac:dyDescent="0.2">
      <c r="A288" t="s">
        <v>3245</v>
      </c>
      <c r="B288" t="s">
        <v>6218</v>
      </c>
      <c r="C288" t="str">
        <f t="shared" si="4"/>
        <v>Vysokov </v>
      </c>
    </row>
    <row r="289" spans="1:3" x14ac:dyDescent="0.2">
      <c r="A289" t="s">
        <v>3245</v>
      </c>
      <c r="B289" t="s">
        <v>6219</v>
      </c>
      <c r="C289" t="str">
        <f t="shared" si="4"/>
        <v>Zábrodí </v>
      </c>
    </row>
    <row r="290" spans="1:3" x14ac:dyDescent="0.2">
      <c r="A290" t="s">
        <v>3245</v>
      </c>
      <c r="B290" t="s">
        <v>6220</v>
      </c>
      <c r="C290" t="str">
        <f t="shared" si="4"/>
        <v>Zaloňov </v>
      </c>
    </row>
    <row r="291" spans="1:3" x14ac:dyDescent="0.2">
      <c r="A291" t="s">
        <v>3245</v>
      </c>
      <c r="B291" t="s">
        <v>6221</v>
      </c>
      <c r="C291" t="str">
        <f t="shared" si="4"/>
        <v>Žďár nad Metují </v>
      </c>
    </row>
    <row r="292" spans="1:3" x14ac:dyDescent="0.2">
      <c r="A292" t="s">
        <v>3245</v>
      </c>
      <c r="B292" t="s">
        <v>6222</v>
      </c>
      <c r="C292" t="str">
        <f t="shared" si="4"/>
        <v>Žďárky </v>
      </c>
    </row>
    <row r="293" spans="1:3" x14ac:dyDescent="0.2">
      <c r="A293" t="s">
        <v>3245</v>
      </c>
      <c r="B293" t="s">
        <v>5972</v>
      </c>
      <c r="C293" t="str">
        <f t="shared" si="4"/>
        <v>Žernov</v>
      </c>
    </row>
    <row r="294" spans="1:3" x14ac:dyDescent="0.2">
      <c r="A294" t="s">
        <v>3245</v>
      </c>
      <c r="B294" t="s">
        <v>6223</v>
      </c>
      <c r="C294" t="str">
        <f t="shared" si="4"/>
        <v>Albrechtice nad Orlicí </v>
      </c>
    </row>
    <row r="295" spans="1:3" x14ac:dyDescent="0.2">
      <c r="A295" t="s">
        <v>3245</v>
      </c>
      <c r="B295" t="s">
        <v>6224</v>
      </c>
      <c r="C295" t="str">
        <f t="shared" si="4"/>
        <v>Bačetín </v>
      </c>
    </row>
    <row r="296" spans="1:3" x14ac:dyDescent="0.2">
      <c r="A296" t="s">
        <v>3245</v>
      </c>
      <c r="B296" t="s">
        <v>6225</v>
      </c>
      <c r="C296" t="str">
        <f t="shared" si="4"/>
        <v>Bartošovice v Orlických horách </v>
      </c>
    </row>
    <row r="297" spans="1:3" x14ac:dyDescent="0.2">
      <c r="A297" t="s">
        <v>3245</v>
      </c>
      <c r="B297" t="s">
        <v>6226</v>
      </c>
      <c r="C297" t="str">
        <f t="shared" si="4"/>
        <v>Bílý Újezd </v>
      </c>
    </row>
    <row r="298" spans="1:3" x14ac:dyDescent="0.2">
      <c r="A298" t="s">
        <v>3245</v>
      </c>
      <c r="B298" t="s">
        <v>6227</v>
      </c>
      <c r="C298" t="str">
        <f t="shared" si="4"/>
        <v>Bohdašín </v>
      </c>
    </row>
    <row r="299" spans="1:3" x14ac:dyDescent="0.2">
      <c r="A299" t="s">
        <v>3245</v>
      </c>
      <c r="B299" t="s">
        <v>6228</v>
      </c>
      <c r="C299" t="str">
        <f t="shared" si="4"/>
        <v>Bolehošť </v>
      </c>
    </row>
    <row r="300" spans="1:3" x14ac:dyDescent="0.2">
      <c r="A300" t="s">
        <v>3245</v>
      </c>
      <c r="B300" t="s">
        <v>6229</v>
      </c>
      <c r="C300" t="str">
        <f t="shared" si="4"/>
        <v>Borohrádek </v>
      </c>
    </row>
    <row r="301" spans="1:3" x14ac:dyDescent="0.2">
      <c r="A301" t="s">
        <v>3245</v>
      </c>
      <c r="B301" t="s">
        <v>4351</v>
      </c>
      <c r="C301" t="str">
        <f t="shared" si="4"/>
        <v>Borovnice </v>
      </c>
    </row>
    <row r="302" spans="1:3" x14ac:dyDescent="0.2">
      <c r="A302" t="s">
        <v>3245</v>
      </c>
      <c r="B302" t="s">
        <v>6230</v>
      </c>
      <c r="C302" t="str">
        <f t="shared" si="4"/>
        <v>Bystré </v>
      </c>
    </row>
    <row r="303" spans="1:3" x14ac:dyDescent="0.2">
      <c r="A303" t="s">
        <v>3245</v>
      </c>
      <c r="B303" t="s">
        <v>6231</v>
      </c>
      <c r="C303" t="str">
        <f t="shared" si="4"/>
        <v>Byzhradec </v>
      </c>
    </row>
    <row r="304" spans="1:3" x14ac:dyDescent="0.2">
      <c r="A304" t="s">
        <v>3245</v>
      </c>
      <c r="B304" t="s">
        <v>6232</v>
      </c>
      <c r="C304" t="str">
        <f t="shared" si="4"/>
        <v>Častolovice </v>
      </c>
    </row>
    <row r="305" spans="1:3" x14ac:dyDescent="0.2">
      <c r="A305" t="s">
        <v>3245</v>
      </c>
      <c r="B305" t="s">
        <v>6233</v>
      </c>
      <c r="C305" t="str">
        <f t="shared" si="4"/>
        <v>Čermná nad Orlicí </v>
      </c>
    </row>
    <row r="306" spans="1:3" x14ac:dyDescent="0.2">
      <c r="A306" t="s">
        <v>3245</v>
      </c>
      <c r="B306" t="s">
        <v>5177</v>
      </c>
      <c r="C306" t="str">
        <f t="shared" si="4"/>
        <v>Černíkovice </v>
      </c>
    </row>
    <row r="307" spans="1:3" x14ac:dyDescent="0.2">
      <c r="A307" t="s">
        <v>3245</v>
      </c>
      <c r="B307" t="s">
        <v>6234</v>
      </c>
      <c r="C307" t="str">
        <f t="shared" si="4"/>
        <v>České Meziříčí </v>
      </c>
    </row>
    <row r="308" spans="1:3" x14ac:dyDescent="0.2">
      <c r="A308" t="s">
        <v>3245</v>
      </c>
      <c r="B308" t="s">
        <v>4725</v>
      </c>
      <c r="C308" t="str">
        <f t="shared" si="4"/>
        <v>Čestice </v>
      </c>
    </row>
    <row r="309" spans="1:3" x14ac:dyDescent="0.2">
      <c r="A309" t="s">
        <v>3245</v>
      </c>
      <c r="B309" t="s">
        <v>6235</v>
      </c>
      <c r="C309" t="str">
        <f t="shared" si="4"/>
        <v>Deštné v Orlických horách </v>
      </c>
    </row>
    <row r="310" spans="1:3" x14ac:dyDescent="0.2">
      <c r="A310" t="s">
        <v>3245</v>
      </c>
      <c r="B310" t="s">
        <v>6236</v>
      </c>
      <c r="C310" t="str">
        <f t="shared" si="4"/>
        <v>Dobré </v>
      </c>
    </row>
    <row r="311" spans="1:3" x14ac:dyDescent="0.2">
      <c r="A311" t="s">
        <v>3245</v>
      </c>
      <c r="B311" t="s">
        <v>6237</v>
      </c>
      <c r="C311" t="str">
        <f t="shared" si="4"/>
        <v>Dobruška </v>
      </c>
    </row>
    <row r="312" spans="1:3" x14ac:dyDescent="0.2">
      <c r="A312" t="s">
        <v>3245</v>
      </c>
      <c r="B312" t="s">
        <v>5076</v>
      </c>
      <c r="C312" t="str">
        <f t="shared" si="4"/>
        <v>Dobřany </v>
      </c>
    </row>
    <row r="313" spans="1:3" x14ac:dyDescent="0.2">
      <c r="A313" t="s">
        <v>3245</v>
      </c>
      <c r="B313" t="s">
        <v>6238</v>
      </c>
      <c r="C313" t="str">
        <f t="shared" si="4"/>
        <v>Doudleby nad Orlicí </v>
      </c>
    </row>
    <row r="314" spans="1:3" x14ac:dyDescent="0.2">
      <c r="A314" t="s">
        <v>3245</v>
      </c>
      <c r="B314" t="s">
        <v>6239</v>
      </c>
      <c r="C314" t="str">
        <f t="shared" si="4"/>
        <v>Hřibiny-Ledská </v>
      </c>
    </row>
    <row r="315" spans="1:3" x14ac:dyDescent="0.2">
      <c r="A315" t="s">
        <v>3245</v>
      </c>
      <c r="B315" t="s">
        <v>6240</v>
      </c>
      <c r="C315" t="str">
        <f t="shared" si="4"/>
        <v>Chleny </v>
      </c>
    </row>
    <row r="316" spans="1:3" x14ac:dyDescent="0.2">
      <c r="A316" t="s">
        <v>3245</v>
      </c>
      <c r="B316" t="s">
        <v>3278</v>
      </c>
      <c r="C316" t="str">
        <f t="shared" si="4"/>
        <v>Chlístov </v>
      </c>
    </row>
    <row r="317" spans="1:3" x14ac:dyDescent="0.2">
      <c r="A317" t="s">
        <v>3245</v>
      </c>
      <c r="B317" t="s">
        <v>6241</v>
      </c>
      <c r="C317" t="str">
        <f t="shared" si="4"/>
        <v>Jahodov </v>
      </c>
    </row>
    <row r="318" spans="1:3" x14ac:dyDescent="0.2">
      <c r="A318" t="s">
        <v>3245</v>
      </c>
      <c r="B318" t="s">
        <v>4288</v>
      </c>
      <c r="C318" t="str">
        <f t="shared" si="4"/>
        <v>Janov </v>
      </c>
    </row>
    <row r="319" spans="1:3" x14ac:dyDescent="0.2">
      <c r="A319" t="s">
        <v>3245</v>
      </c>
      <c r="B319" t="s">
        <v>6242</v>
      </c>
      <c r="C319" t="str">
        <f t="shared" si="4"/>
        <v>Javornice </v>
      </c>
    </row>
    <row r="320" spans="1:3" x14ac:dyDescent="0.2">
      <c r="A320" t="s">
        <v>3245</v>
      </c>
      <c r="B320" t="s">
        <v>6243</v>
      </c>
      <c r="C320" t="str">
        <f t="shared" si="4"/>
        <v>Kostelec nad Orlicí </v>
      </c>
    </row>
    <row r="321" spans="1:3" x14ac:dyDescent="0.2">
      <c r="A321" t="s">
        <v>3245</v>
      </c>
      <c r="B321" t="s">
        <v>6244</v>
      </c>
      <c r="C321" t="str">
        <f t="shared" si="4"/>
        <v>Kostelecké Horky </v>
      </c>
    </row>
    <row r="322" spans="1:3" x14ac:dyDescent="0.2">
      <c r="A322" t="s">
        <v>3245</v>
      </c>
      <c r="B322" t="s">
        <v>4293</v>
      </c>
      <c r="C322" t="str">
        <f t="shared" si="4"/>
        <v>Kounov </v>
      </c>
    </row>
    <row r="323" spans="1:3" x14ac:dyDescent="0.2">
      <c r="A323" t="s">
        <v>3245</v>
      </c>
      <c r="B323" t="s">
        <v>4612</v>
      </c>
      <c r="C323" t="str">
        <f t="shared" ref="C323:C386" si="5">IF(LEFT(B323,1)=" ",RIGHT(B323,LEN(B323)-1),B323)</f>
        <v>Králova Lhota </v>
      </c>
    </row>
    <row r="324" spans="1:3" x14ac:dyDescent="0.2">
      <c r="A324" t="s">
        <v>3245</v>
      </c>
      <c r="B324" t="s">
        <v>3668</v>
      </c>
      <c r="C324" t="str">
        <f t="shared" si="5"/>
        <v>Krchleby </v>
      </c>
    </row>
    <row r="325" spans="1:3" x14ac:dyDescent="0.2">
      <c r="A325" t="s">
        <v>3245</v>
      </c>
      <c r="B325" t="s">
        <v>6245</v>
      </c>
      <c r="C325" t="str">
        <f t="shared" si="5"/>
        <v>Kvasiny </v>
      </c>
    </row>
    <row r="326" spans="1:3" x14ac:dyDescent="0.2">
      <c r="A326" t="s">
        <v>3245</v>
      </c>
      <c r="B326" t="s">
        <v>6246</v>
      </c>
      <c r="C326" t="str">
        <f t="shared" si="5"/>
        <v>Lhoty u Potštejna </v>
      </c>
    </row>
    <row r="327" spans="1:3" x14ac:dyDescent="0.2">
      <c r="A327" t="s">
        <v>3245</v>
      </c>
      <c r="B327" t="s">
        <v>6247</v>
      </c>
      <c r="C327" t="str">
        <f t="shared" si="5"/>
        <v>Libel </v>
      </c>
    </row>
    <row r="328" spans="1:3" x14ac:dyDescent="0.2">
      <c r="A328" t="s">
        <v>3245</v>
      </c>
      <c r="B328" t="s">
        <v>6248</v>
      </c>
      <c r="C328" t="str">
        <f t="shared" si="5"/>
        <v>Liberk </v>
      </c>
    </row>
    <row r="329" spans="1:3" x14ac:dyDescent="0.2">
      <c r="A329" t="s">
        <v>3245</v>
      </c>
      <c r="B329" t="s">
        <v>6249</v>
      </c>
      <c r="C329" t="str">
        <f t="shared" si="5"/>
        <v>Lično </v>
      </c>
    </row>
    <row r="330" spans="1:3" x14ac:dyDescent="0.2">
      <c r="A330" t="s">
        <v>3245</v>
      </c>
      <c r="B330" t="s">
        <v>6250</v>
      </c>
      <c r="C330" t="str">
        <f t="shared" si="5"/>
        <v>Lípa nad Orlicí </v>
      </c>
    </row>
    <row r="331" spans="1:3" x14ac:dyDescent="0.2">
      <c r="A331" t="s">
        <v>3245</v>
      </c>
      <c r="B331" t="s">
        <v>6251</v>
      </c>
      <c r="C331" t="str">
        <f t="shared" si="5"/>
        <v>Lukavice </v>
      </c>
    </row>
    <row r="332" spans="1:3" x14ac:dyDescent="0.2">
      <c r="A332" t="s">
        <v>3245</v>
      </c>
      <c r="B332" t="s">
        <v>6252</v>
      </c>
      <c r="C332" t="str">
        <f t="shared" si="5"/>
        <v>Lupenice </v>
      </c>
    </row>
    <row r="333" spans="1:3" x14ac:dyDescent="0.2">
      <c r="A333" t="s">
        <v>3245</v>
      </c>
      <c r="B333" t="s">
        <v>6253</v>
      </c>
      <c r="C333" t="str">
        <f t="shared" si="5"/>
        <v>Mokré </v>
      </c>
    </row>
    <row r="334" spans="1:3" x14ac:dyDescent="0.2">
      <c r="A334" t="s">
        <v>3245</v>
      </c>
      <c r="B334" t="s">
        <v>3766</v>
      </c>
      <c r="C334" t="str">
        <f t="shared" si="5"/>
        <v>Nová Ves </v>
      </c>
    </row>
    <row r="335" spans="1:3" x14ac:dyDescent="0.2">
      <c r="A335" t="s">
        <v>3245</v>
      </c>
      <c r="B335" t="s">
        <v>6254</v>
      </c>
      <c r="C335" t="str">
        <f t="shared" si="5"/>
        <v>Očelice </v>
      </c>
    </row>
    <row r="336" spans="1:3" x14ac:dyDescent="0.2">
      <c r="A336" t="s">
        <v>3245</v>
      </c>
      <c r="B336" t="s">
        <v>6255</v>
      </c>
      <c r="C336" t="str">
        <f t="shared" si="5"/>
        <v>Ohnišov </v>
      </c>
    </row>
    <row r="337" spans="1:3" x14ac:dyDescent="0.2">
      <c r="A337" t="s">
        <v>3245</v>
      </c>
      <c r="B337" t="s">
        <v>6256</v>
      </c>
      <c r="C337" t="str">
        <f t="shared" si="5"/>
        <v>Olešnice v Orlických horách </v>
      </c>
    </row>
    <row r="338" spans="1:3" x14ac:dyDescent="0.2">
      <c r="A338" t="s">
        <v>3245</v>
      </c>
      <c r="B338" t="s">
        <v>5683</v>
      </c>
      <c r="C338" t="str">
        <f t="shared" si="5"/>
        <v>Opočno </v>
      </c>
    </row>
    <row r="339" spans="1:3" x14ac:dyDescent="0.2">
      <c r="A339" t="s">
        <v>3245</v>
      </c>
      <c r="B339" t="s">
        <v>6257</v>
      </c>
      <c r="C339" t="str">
        <f t="shared" si="5"/>
        <v>Orlické Záhoří </v>
      </c>
    </row>
    <row r="340" spans="1:3" x14ac:dyDescent="0.2">
      <c r="A340" t="s">
        <v>3245</v>
      </c>
      <c r="B340" t="s">
        <v>6258</v>
      </c>
      <c r="C340" t="str">
        <f t="shared" si="5"/>
        <v>Osečnice </v>
      </c>
    </row>
    <row r="341" spans="1:3" x14ac:dyDescent="0.2">
      <c r="A341" t="s">
        <v>3245</v>
      </c>
      <c r="B341" t="s">
        <v>6259</v>
      </c>
      <c r="C341" t="str">
        <f t="shared" si="5"/>
        <v>Pěčín </v>
      </c>
    </row>
    <row r="342" spans="1:3" x14ac:dyDescent="0.2">
      <c r="A342" t="s">
        <v>3245</v>
      </c>
      <c r="B342" t="s">
        <v>6260</v>
      </c>
      <c r="C342" t="str">
        <f t="shared" si="5"/>
        <v>Podbřezí </v>
      </c>
    </row>
    <row r="343" spans="1:3" x14ac:dyDescent="0.2">
      <c r="A343" t="s">
        <v>3245</v>
      </c>
      <c r="B343" t="s">
        <v>4133</v>
      </c>
      <c r="C343" t="str">
        <f t="shared" si="5"/>
        <v>Pohoří </v>
      </c>
    </row>
    <row r="344" spans="1:3" x14ac:dyDescent="0.2">
      <c r="A344" t="s">
        <v>3245</v>
      </c>
      <c r="B344" t="s">
        <v>6261</v>
      </c>
      <c r="C344" t="str">
        <f t="shared" si="5"/>
        <v>Polom </v>
      </c>
    </row>
    <row r="345" spans="1:3" x14ac:dyDescent="0.2">
      <c r="A345" t="s">
        <v>3245</v>
      </c>
      <c r="B345" t="s">
        <v>6262</v>
      </c>
      <c r="C345" t="str">
        <f t="shared" si="5"/>
        <v>Potštejn </v>
      </c>
    </row>
    <row r="346" spans="1:3" x14ac:dyDescent="0.2">
      <c r="A346" t="s">
        <v>3245</v>
      </c>
      <c r="B346" t="s">
        <v>6263</v>
      </c>
      <c r="C346" t="str">
        <f t="shared" si="5"/>
        <v>Proruby </v>
      </c>
    </row>
    <row r="347" spans="1:3" x14ac:dyDescent="0.2">
      <c r="A347" t="s">
        <v>3245</v>
      </c>
      <c r="B347" t="s">
        <v>6264</v>
      </c>
      <c r="C347" t="str">
        <f t="shared" si="5"/>
        <v>Přepychy </v>
      </c>
    </row>
    <row r="348" spans="1:3" x14ac:dyDescent="0.2">
      <c r="A348" t="s">
        <v>3245</v>
      </c>
      <c r="B348" t="s">
        <v>6265</v>
      </c>
      <c r="C348" t="str">
        <f t="shared" si="5"/>
        <v>Rohenice </v>
      </c>
    </row>
    <row r="349" spans="1:3" x14ac:dyDescent="0.2">
      <c r="A349" t="s">
        <v>3245</v>
      </c>
      <c r="B349" t="s">
        <v>6266</v>
      </c>
      <c r="C349" t="str">
        <f t="shared" si="5"/>
        <v>Rokytnice v Orlických horách </v>
      </c>
    </row>
    <row r="350" spans="1:3" x14ac:dyDescent="0.2">
      <c r="A350" t="s">
        <v>3245</v>
      </c>
      <c r="B350" t="s">
        <v>6267</v>
      </c>
      <c r="C350" t="str">
        <f t="shared" si="5"/>
        <v>Rybná nad Zdobnicí </v>
      </c>
    </row>
    <row r="351" spans="1:3" x14ac:dyDescent="0.2">
      <c r="A351" t="s">
        <v>3245</v>
      </c>
      <c r="B351" t="s">
        <v>6268</v>
      </c>
      <c r="C351" t="str">
        <f t="shared" si="5"/>
        <v>Rychnov nad Kněžnou </v>
      </c>
    </row>
    <row r="352" spans="1:3" x14ac:dyDescent="0.2">
      <c r="A352" t="s">
        <v>3245</v>
      </c>
      <c r="B352" t="s">
        <v>6269</v>
      </c>
      <c r="C352" t="str">
        <f t="shared" si="5"/>
        <v>Říčky v Orlických horách </v>
      </c>
    </row>
    <row r="353" spans="1:3" x14ac:dyDescent="0.2">
      <c r="A353" t="s">
        <v>3245</v>
      </c>
      <c r="B353" t="s">
        <v>6270</v>
      </c>
      <c r="C353" t="str">
        <f t="shared" si="5"/>
        <v>Sedloňov </v>
      </c>
    </row>
    <row r="354" spans="1:3" x14ac:dyDescent="0.2">
      <c r="A354" t="s">
        <v>3245</v>
      </c>
      <c r="B354" t="s">
        <v>6271</v>
      </c>
      <c r="C354" t="str">
        <f t="shared" si="5"/>
        <v>Semechnice </v>
      </c>
    </row>
    <row r="355" spans="1:3" x14ac:dyDescent="0.2">
      <c r="A355" t="s">
        <v>3245</v>
      </c>
      <c r="B355" t="s">
        <v>6272</v>
      </c>
      <c r="C355" t="str">
        <f t="shared" si="5"/>
        <v>Skuhrov nad Bělou </v>
      </c>
    </row>
    <row r="356" spans="1:3" x14ac:dyDescent="0.2">
      <c r="A356" t="s">
        <v>3245</v>
      </c>
      <c r="B356" t="s">
        <v>6273</v>
      </c>
      <c r="C356" t="str">
        <f t="shared" si="5"/>
        <v>Slatina nad Zdobnicí </v>
      </c>
    </row>
    <row r="357" spans="1:3" x14ac:dyDescent="0.2">
      <c r="A357" t="s">
        <v>3245</v>
      </c>
      <c r="B357" t="s">
        <v>6274</v>
      </c>
      <c r="C357" t="str">
        <f t="shared" si="5"/>
        <v>Sněžné </v>
      </c>
    </row>
    <row r="358" spans="1:3" x14ac:dyDescent="0.2">
      <c r="A358" t="s">
        <v>3245</v>
      </c>
      <c r="B358" t="s">
        <v>6275</v>
      </c>
      <c r="C358" t="str">
        <f t="shared" si="5"/>
        <v>Solnice </v>
      </c>
    </row>
    <row r="359" spans="1:3" x14ac:dyDescent="0.2">
      <c r="A359" t="s">
        <v>3245</v>
      </c>
      <c r="B359" t="s">
        <v>6276</v>
      </c>
      <c r="C359" t="str">
        <f t="shared" si="5"/>
        <v>Svídnice </v>
      </c>
    </row>
    <row r="360" spans="1:3" x14ac:dyDescent="0.2">
      <c r="A360" t="s">
        <v>3245</v>
      </c>
      <c r="B360" t="s">
        <v>6277</v>
      </c>
      <c r="C360" t="str">
        <f t="shared" si="5"/>
        <v>Synkov-Slemeno </v>
      </c>
    </row>
    <row r="361" spans="1:3" x14ac:dyDescent="0.2">
      <c r="A361" t="s">
        <v>3245</v>
      </c>
      <c r="B361" t="s">
        <v>6278</v>
      </c>
      <c r="C361" t="str">
        <f t="shared" si="5"/>
        <v>Trnov </v>
      </c>
    </row>
    <row r="362" spans="1:3" x14ac:dyDescent="0.2">
      <c r="A362" t="s">
        <v>3245</v>
      </c>
      <c r="B362" t="s">
        <v>6279</v>
      </c>
      <c r="C362" t="str">
        <f t="shared" si="5"/>
        <v>Třebešov </v>
      </c>
    </row>
    <row r="363" spans="1:3" x14ac:dyDescent="0.2">
      <c r="A363" t="s">
        <v>3245</v>
      </c>
      <c r="B363" t="s">
        <v>6280</v>
      </c>
      <c r="C363" t="str">
        <f t="shared" si="5"/>
        <v>Tutleky </v>
      </c>
    </row>
    <row r="364" spans="1:3" x14ac:dyDescent="0.2">
      <c r="A364" t="s">
        <v>3245</v>
      </c>
      <c r="B364" t="s">
        <v>6281</v>
      </c>
      <c r="C364" t="str">
        <f t="shared" si="5"/>
        <v>Týniště nad Orlicí </v>
      </c>
    </row>
    <row r="365" spans="1:3" x14ac:dyDescent="0.2">
      <c r="A365" t="s">
        <v>3245</v>
      </c>
      <c r="B365" t="s">
        <v>4895</v>
      </c>
      <c r="C365" t="str">
        <f t="shared" si="5"/>
        <v>Val </v>
      </c>
    </row>
    <row r="366" spans="1:3" x14ac:dyDescent="0.2">
      <c r="A366" t="s">
        <v>3245</v>
      </c>
      <c r="B366" t="s">
        <v>6282</v>
      </c>
      <c r="C366" t="str">
        <f t="shared" si="5"/>
        <v>Vamberk </v>
      </c>
    </row>
    <row r="367" spans="1:3" x14ac:dyDescent="0.2">
      <c r="A367" t="s">
        <v>3245</v>
      </c>
      <c r="B367" t="s">
        <v>6283</v>
      </c>
      <c r="C367" t="str">
        <f t="shared" si="5"/>
        <v>Voděrady </v>
      </c>
    </row>
    <row r="368" spans="1:3" x14ac:dyDescent="0.2">
      <c r="A368" t="s">
        <v>3245</v>
      </c>
      <c r="B368" t="s">
        <v>6284</v>
      </c>
      <c r="C368" t="str">
        <f t="shared" si="5"/>
        <v>Záměl </v>
      </c>
    </row>
    <row r="369" spans="1:3" x14ac:dyDescent="0.2">
      <c r="A369" t="s">
        <v>3245</v>
      </c>
      <c r="B369" t="s">
        <v>6285</v>
      </c>
      <c r="C369" t="str">
        <f t="shared" si="5"/>
        <v>Zdelov </v>
      </c>
    </row>
    <row r="370" spans="1:3" x14ac:dyDescent="0.2">
      <c r="A370" t="s">
        <v>3245</v>
      </c>
      <c r="B370" t="s">
        <v>6286</v>
      </c>
      <c r="C370" t="str">
        <f t="shared" si="5"/>
        <v>Zdobnice </v>
      </c>
    </row>
    <row r="371" spans="1:3" x14ac:dyDescent="0.2">
      <c r="A371" t="s">
        <v>3245</v>
      </c>
      <c r="B371" t="s">
        <v>6287</v>
      </c>
      <c r="C371" t="str">
        <f t="shared" si="5"/>
        <v>Žďár nad Orlicí</v>
      </c>
    </row>
    <row r="372" spans="1:3" x14ac:dyDescent="0.2">
      <c r="A372" t="s">
        <v>3245</v>
      </c>
      <c r="B372" t="s">
        <v>6288</v>
      </c>
      <c r="C372" t="str">
        <f t="shared" si="5"/>
        <v>Batňovice </v>
      </c>
    </row>
    <row r="373" spans="1:3" x14ac:dyDescent="0.2">
      <c r="A373" t="s">
        <v>3245</v>
      </c>
      <c r="B373" t="s">
        <v>3254</v>
      </c>
      <c r="C373" t="str">
        <f t="shared" si="5"/>
        <v>Bernartice </v>
      </c>
    </row>
    <row r="374" spans="1:3" x14ac:dyDescent="0.2">
      <c r="A374" t="s">
        <v>3245</v>
      </c>
      <c r="B374" t="s">
        <v>6289</v>
      </c>
      <c r="C374" t="str">
        <f t="shared" si="5"/>
        <v>Bílá Třemešná </v>
      </c>
    </row>
    <row r="375" spans="1:3" x14ac:dyDescent="0.2">
      <c r="A375" t="s">
        <v>3245</v>
      </c>
      <c r="B375" t="s">
        <v>6290</v>
      </c>
      <c r="C375" t="str">
        <f t="shared" si="5"/>
        <v>Bílé Poličany </v>
      </c>
    </row>
    <row r="376" spans="1:3" x14ac:dyDescent="0.2">
      <c r="A376" t="s">
        <v>3245</v>
      </c>
      <c r="B376" t="s">
        <v>6291</v>
      </c>
      <c r="C376" t="str">
        <f t="shared" si="5"/>
        <v>Borovnička </v>
      </c>
    </row>
    <row r="377" spans="1:3" x14ac:dyDescent="0.2">
      <c r="A377" t="s">
        <v>3245</v>
      </c>
      <c r="B377" t="s">
        <v>4914</v>
      </c>
      <c r="C377" t="str">
        <f t="shared" si="5"/>
        <v>Čermná </v>
      </c>
    </row>
    <row r="378" spans="1:3" x14ac:dyDescent="0.2">
      <c r="A378" t="s">
        <v>3245</v>
      </c>
      <c r="B378" t="s">
        <v>6292</v>
      </c>
      <c r="C378" t="str">
        <f t="shared" si="5"/>
        <v>Černý Důl </v>
      </c>
    </row>
    <row r="379" spans="1:3" x14ac:dyDescent="0.2">
      <c r="A379" t="s">
        <v>3245</v>
      </c>
      <c r="B379" t="s">
        <v>6293</v>
      </c>
      <c r="C379" t="str">
        <f t="shared" si="5"/>
        <v>Dolní Branná </v>
      </c>
    </row>
    <row r="380" spans="1:3" x14ac:dyDescent="0.2">
      <c r="A380" t="s">
        <v>3245</v>
      </c>
      <c r="B380" t="s">
        <v>6294</v>
      </c>
      <c r="C380" t="str">
        <f t="shared" si="5"/>
        <v>Dolní Brusnice </v>
      </c>
    </row>
    <row r="381" spans="1:3" x14ac:dyDescent="0.2">
      <c r="A381" t="s">
        <v>3245</v>
      </c>
      <c r="B381" t="s">
        <v>6295</v>
      </c>
      <c r="C381" t="str">
        <f t="shared" si="5"/>
        <v>Dolní Dvůr </v>
      </c>
    </row>
    <row r="382" spans="1:3" x14ac:dyDescent="0.2">
      <c r="A382" t="s">
        <v>3245</v>
      </c>
      <c r="B382" t="s">
        <v>6296</v>
      </c>
      <c r="C382" t="str">
        <f t="shared" si="5"/>
        <v>Dolní Kalná </v>
      </c>
    </row>
    <row r="383" spans="1:3" x14ac:dyDescent="0.2">
      <c r="A383" t="s">
        <v>3245</v>
      </c>
      <c r="B383" t="s">
        <v>6297</v>
      </c>
      <c r="C383" t="str">
        <f t="shared" si="5"/>
        <v>Dolní Lánov </v>
      </c>
    </row>
    <row r="384" spans="1:3" x14ac:dyDescent="0.2">
      <c r="A384" t="s">
        <v>3245</v>
      </c>
      <c r="B384" t="s">
        <v>6298</v>
      </c>
      <c r="C384" t="str">
        <f t="shared" si="5"/>
        <v>Dolní Olešnice </v>
      </c>
    </row>
    <row r="385" spans="1:3" x14ac:dyDescent="0.2">
      <c r="A385" t="s">
        <v>3245</v>
      </c>
      <c r="B385" t="s">
        <v>4363</v>
      </c>
      <c r="C385" t="str">
        <f t="shared" si="5"/>
        <v>Doubravice </v>
      </c>
    </row>
    <row r="386" spans="1:3" x14ac:dyDescent="0.2">
      <c r="A386" t="s">
        <v>3245</v>
      </c>
      <c r="B386" t="s">
        <v>4182</v>
      </c>
      <c r="C386" t="str">
        <f t="shared" si="5"/>
        <v>Dubenec </v>
      </c>
    </row>
    <row r="387" spans="1:3" x14ac:dyDescent="0.2">
      <c r="A387" t="s">
        <v>3245</v>
      </c>
      <c r="B387" t="s">
        <v>6299</v>
      </c>
      <c r="C387" t="str">
        <f t="shared" ref="C387:C445" si="6">IF(LEFT(B387,1)=" ",RIGHT(B387,LEN(B387)-1),B387)</f>
        <v>Dvůr Králové nad Labem </v>
      </c>
    </row>
    <row r="388" spans="1:3" x14ac:dyDescent="0.2">
      <c r="A388" t="s">
        <v>3245</v>
      </c>
      <c r="B388" t="s">
        <v>6300</v>
      </c>
      <c r="C388" t="str">
        <f t="shared" si="6"/>
        <v>Hajnice </v>
      </c>
    </row>
    <row r="389" spans="1:3" x14ac:dyDescent="0.2">
      <c r="A389" t="s">
        <v>3245</v>
      </c>
      <c r="B389" t="s">
        <v>6301</v>
      </c>
      <c r="C389" t="str">
        <f t="shared" si="6"/>
        <v>Havlovice </v>
      </c>
    </row>
    <row r="390" spans="1:3" x14ac:dyDescent="0.2">
      <c r="A390" t="s">
        <v>3245</v>
      </c>
      <c r="B390" t="s">
        <v>6302</v>
      </c>
      <c r="C390" t="str">
        <f t="shared" si="6"/>
        <v>Horní Brusnice </v>
      </c>
    </row>
    <row r="391" spans="1:3" x14ac:dyDescent="0.2">
      <c r="A391" t="s">
        <v>3245</v>
      </c>
      <c r="B391" t="s">
        <v>6303</v>
      </c>
      <c r="C391" t="str">
        <f t="shared" si="6"/>
        <v>Horní Kalná </v>
      </c>
    </row>
    <row r="392" spans="1:3" x14ac:dyDescent="0.2">
      <c r="A392" t="s">
        <v>3245</v>
      </c>
      <c r="B392" t="s">
        <v>6304</v>
      </c>
      <c r="C392" t="str">
        <f t="shared" si="6"/>
        <v>Horní Maršov </v>
      </c>
    </row>
    <row r="393" spans="1:3" x14ac:dyDescent="0.2">
      <c r="A393" t="s">
        <v>3245</v>
      </c>
      <c r="B393" t="s">
        <v>6305</v>
      </c>
      <c r="C393" t="str">
        <f t="shared" si="6"/>
        <v>Horní Olešnice </v>
      </c>
    </row>
    <row r="394" spans="1:3" x14ac:dyDescent="0.2">
      <c r="A394" t="s">
        <v>3245</v>
      </c>
      <c r="B394" t="s">
        <v>6306</v>
      </c>
      <c r="C394" t="str">
        <f t="shared" si="6"/>
        <v>Hostinné </v>
      </c>
    </row>
    <row r="395" spans="1:3" x14ac:dyDescent="0.2">
      <c r="A395" t="s">
        <v>3245</v>
      </c>
      <c r="B395" t="s">
        <v>6307</v>
      </c>
      <c r="C395" t="str">
        <f t="shared" si="6"/>
        <v>Hřibojedy </v>
      </c>
    </row>
    <row r="396" spans="1:3" x14ac:dyDescent="0.2">
      <c r="A396" t="s">
        <v>3245</v>
      </c>
      <c r="B396" t="s">
        <v>6308</v>
      </c>
      <c r="C396" t="str">
        <f t="shared" si="6"/>
        <v>Chotěvice </v>
      </c>
    </row>
    <row r="397" spans="1:3" x14ac:dyDescent="0.2">
      <c r="A397" t="s">
        <v>3245</v>
      </c>
      <c r="B397" t="s">
        <v>6309</v>
      </c>
      <c r="C397" t="str">
        <f t="shared" si="6"/>
        <v>Choustníkovo Hradiště </v>
      </c>
    </row>
    <row r="398" spans="1:3" x14ac:dyDescent="0.2">
      <c r="A398" t="s">
        <v>3245</v>
      </c>
      <c r="B398" t="s">
        <v>6310</v>
      </c>
      <c r="C398" t="str">
        <f t="shared" si="6"/>
        <v>Chvaleč </v>
      </c>
    </row>
    <row r="399" spans="1:3" x14ac:dyDescent="0.2">
      <c r="A399" t="s">
        <v>3245</v>
      </c>
      <c r="B399" t="s">
        <v>6311</v>
      </c>
      <c r="C399" t="str">
        <f t="shared" si="6"/>
        <v>Janské Lázně </v>
      </c>
    </row>
    <row r="400" spans="1:3" x14ac:dyDescent="0.2">
      <c r="A400" t="s">
        <v>3245</v>
      </c>
      <c r="B400" t="s">
        <v>6312</v>
      </c>
      <c r="C400" t="str">
        <f t="shared" si="6"/>
        <v>Jívka </v>
      </c>
    </row>
    <row r="401" spans="1:3" x14ac:dyDescent="0.2">
      <c r="A401" t="s">
        <v>3245</v>
      </c>
      <c r="B401" t="s">
        <v>6313</v>
      </c>
      <c r="C401" t="str">
        <f t="shared" si="6"/>
        <v>Klášterská Lhota </v>
      </c>
    </row>
    <row r="402" spans="1:3" x14ac:dyDescent="0.2">
      <c r="A402" t="s">
        <v>3245</v>
      </c>
      <c r="B402" t="s">
        <v>6314</v>
      </c>
      <c r="C402" t="str">
        <f t="shared" si="6"/>
        <v>Kocbeře </v>
      </c>
    </row>
    <row r="403" spans="1:3" x14ac:dyDescent="0.2">
      <c r="A403" t="s">
        <v>3245</v>
      </c>
      <c r="B403" t="s">
        <v>6315</v>
      </c>
      <c r="C403" t="str">
        <f t="shared" si="6"/>
        <v>Kohoutov </v>
      </c>
    </row>
    <row r="404" spans="1:3" x14ac:dyDescent="0.2">
      <c r="A404" t="s">
        <v>3245</v>
      </c>
      <c r="B404" t="s">
        <v>6316</v>
      </c>
      <c r="C404" t="str">
        <f t="shared" si="6"/>
        <v>Královec </v>
      </c>
    </row>
    <row r="405" spans="1:3" x14ac:dyDescent="0.2">
      <c r="A405" t="s">
        <v>3245</v>
      </c>
      <c r="B405" t="s">
        <v>6317</v>
      </c>
      <c r="C405" t="str">
        <f t="shared" si="6"/>
        <v>Kuks </v>
      </c>
    </row>
    <row r="406" spans="1:3" x14ac:dyDescent="0.2">
      <c r="A406" t="s">
        <v>3245</v>
      </c>
      <c r="B406" t="s">
        <v>6318</v>
      </c>
      <c r="C406" t="str">
        <f t="shared" si="6"/>
        <v>Kunčice nad Labem </v>
      </c>
    </row>
    <row r="407" spans="1:3" x14ac:dyDescent="0.2">
      <c r="A407" t="s">
        <v>3245</v>
      </c>
      <c r="B407" t="s">
        <v>6319</v>
      </c>
      <c r="C407" t="str">
        <f t="shared" si="6"/>
        <v>Lampertice </v>
      </c>
    </row>
    <row r="408" spans="1:3" x14ac:dyDescent="0.2">
      <c r="A408" t="s">
        <v>3245</v>
      </c>
      <c r="B408" t="s">
        <v>6320</v>
      </c>
      <c r="C408" t="str">
        <f t="shared" si="6"/>
        <v>Lánov </v>
      </c>
    </row>
    <row r="409" spans="1:3" x14ac:dyDescent="0.2">
      <c r="A409" t="s">
        <v>3245</v>
      </c>
      <c r="B409" t="s">
        <v>6321</v>
      </c>
      <c r="C409" t="str">
        <f t="shared" si="6"/>
        <v>Lanžov </v>
      </c>
    </row>
    <row r="410" spans="1:3" x14ac:dyDescent="0.2">
      <c r="A410" t="s">
        <v>3245</v>
      </c>
      <c r="B410" t="s">
        <v>6322</v>
      </c>
      <c r="C410" t="str">
        <f t="shared" si="6"/>
        <v>Libňatov </v>
      </c>
    </row>
    <row r="411" spans="1:3" x14ac:dyDescent="0.2">
      <c r="A411" t="s">
        <v>3245</v>
      </c>
      <c r="B411" t="s">
        <v>6323</v>
      </c>
      <c r="C411" t="str">
        <f t="shared" si="6"/>
        <v>Libotov </v>
      </c>
    </row>
    <row r="412" spans="1:3" x14ac:dyDescent="0.2">
      <c r="A412" t="s">
        <v>3245</v>
      </c>
      <c r="B412" t="s">
        <v>6324</v>
      </c>
      <c r="C412" t="str">
        <f t="shared" si="6"/>
        <v>Litíč </v>
      </c>
    </row>
    <row r="413" spans="1:3" x14ac:dyDescent="0.2">
      <c r="A413" t="s">
        <v>3245</v>
      </c>
      <c r="B413" t="s">
        <v>6325</v>
      </c>
      <c r="C413" t="str">
        <f t="shared" si="6"/>
        <v>Malá Úpa </v>
      </c>
    </row>
    <row r="414" spans="1:3" x14ac:dyDescent="0.2">
      <c r="A414" t="s">
        <v>3245</v>
      </c>
      <c r="B414" t="s">
        <v>6326</v>
      </c>
      <c r="C414" t="str">
        <f t="shared" si="6"/>
        <v>Malé Svatoňovice </v>
      </c>
    </row>
    <row r="415" spans="1:3" x14ac:dyDescent="0.2">
      <c r="A415" t="s">
        <v>3245</v>
      </c>
      <c r="B415" t="s">
        <v>6327</v>
      </c>
      <c r="C415" t="str">
        <f t="shared" si="6"/>
        <v>Maršov u Úpice </v>
      </c>
    </row>
    <row r="416" spans="1:3" x14ac:dyDescent="0.2">
      <c r="A416" t="s">
        <v>3245</v>
      </c>
      <c r="B416" t="s">
        <v>6328</v>
      </c>
      <c r="C416" t="str">
        <f t="shared" si="6"/>
        <v>Mladé Buky </v>
      </c>
    </row>
    <row r="417" spans="1:3" x14ac:dyDescent="0.2">
      <c r="A417" t="s">
        <v>3245</v>
      </c>
      <c r="B417" t="s">
        <v>6329</v>
      </c>
      <c r="C417" t="str">
        <f t="shared" si="6"/>
        <v>Mostek </v>
      </c>
    </row>
    <row r="418" spans="1:3" x14ac:dyDescent="0.2">
      <c r="A418" t="s">
        <v>3245</v>
      </c>
      <c r="B418" t="s">
        <v>6330</v>
      </c>
      <c r="C418" t="str">
        <f t="shared" si="6"/>
        <v>Nemojov </v>
      </c>
    </row>
    <row r="419" spans="1:3" x14ac:dyDescent="0.2">
      <c r="A419" t="s">
        <v>3245</v>
      </c>
      <c r="B419" t="s">
        <v>6331</v>
      </c>
      <c r="C419" t="str">
        <f t="shared" si="6"/>
        <v>Pec pod Sněžkou </v>
      </c>
    </row>
    <row r="420" spans="1:3" x14ac:dyDescent="0.2">
      <c r="A420" t="s">
        <v>3245</v>
      </c>
      <c r="B420" t="s">
        <v>6332</v>
      </c>
      <c r="C420" t="str">
        <f t="shared" si="6"/>
        <v>Pilníkov </v>
      </c>
    </row>
    <row r="421" spans="1:3" x14ac:dyDescent="0.2">
      <c r="A421" t="s">
        <v>3245</v>
      </c>
      <c r="B421" t="s">
        <v>6333</v>
      </c>
      <c r="C421" t="str">
        <f t="shared" si="6"/>
        <v>Prosečné </v>
      </c>
    </row>
    <row r="422" spans="1:3" x14ac:dyDescent="0.2">
      <c r="A422" t="s">
        <v>3245</v>
      </c>
      <c r="B422" t="s">
        <v>6334</v>
      </c>
      <c r="C422" t="str">
        <f t="shared" si="6"/>
        <v>Radvanice </v>
      </c>
    </row>
    <row r="423" spans="1:3" x14ac:dyDescent="0.2">
      <c r="A423" t="s">
        <v>3245</v>
      </c>
      <c r="B423" t="s">
        <v>6335</v>
      </c>
      <c r="C423" t="str">
        <f t="shared" si="6"/>
        <v>Rtyně v Podkrkonoší </v>
      </c>
    </row>
    <row r="424" spans="1:3" x14ac:dyDescent="0.2">
      <c r="A424" t="s">
        <v>3245</v>
      </c>
      <c r="B424" t="s">
        <v>6336</v>
      </c>
      <c r="C424" t="str">
        <f t="shared" si="6"/>
        <v>Rudník </v>
      </c>
    </row>
    <row r="425" spans="1:3" x14ac:dyDescent="0.2">
      <c r="A425" t="s">
        <v>3245</v>
      </c>
      <c r="B425" t="s">
        <v>5428</v>
      </c>
      <c r="C425" t="str">
        <f t="shared" si="6"/>
        <v>Stanovice </v>
      </c>
    </row>
    <row r="426" spans="1:3" x14ac:dyDescent="0.2">
      <c r="A426" t="s">
        <v>3245</v>
      </c>
      <c r="B426" t="s">
        <v>6337</v>
      </c>
      <c r="C426" t="str">
        <f t="shared" si="6"/>
        <v>Staré Buky </v>
      </c>
    </row>
    <row r="427" spans="1:3" x14ac:dyDescent="0.2">
      <c r="A427" t="s">
        <v>3245</v>
      </c>
      <c r="B427" t="s">
        <v>6338</v>
      </c>
      <c r="C427" t="str">
        <f t="shared" si="6"/>
        <v>Strážné </v>
      </c>
    </row>
    <row r="428" spans="1:3" x14ac:dyDescent="0.2">
      <c r="A428" t="s">
        <v>3245</v>
      </c>
      <c r="B428" t="s">
        <v>6339</v>
      </c>
      <c r="C428" t="str">
        <f t="shared" si="6"/>
        <v>Suchovršice </v>
      </c>
    </row>
    <row r="429" spans="1:3" x14ac:dyDescent="0.2">
      <c r="A429" t="s">
        <v>3245</v>
      </c>
      <c r="B429" t="s">
        <v>6340</v>
      </c>
      <c r="C429" t="str">
        <f t="shared" si="6"/>
        <v>Svoboda nad Úpou </v>
      </c>
    </row>
    <row r="430" spans="1:3" x14ac:dyDescent="0.2">
      <c r="A430" t="s">
        <v>3245</v>
      </c>
      <c r="B430" t="s">
        <v>6341</v>
      </c>
      <c r="C430" t="str">
        <f t="shared" si="6"/>
        <v>Špindlerův Mlýn </v>
      </c>
    </row>
    <row r="431" spans="1:3" x14ac:dyDescent="0.2">
      <c r="A431" t="s">
        <v>3245</v>
      </c>
      <c r="B431" t="s">
        <v>6342</v>
      </c>
      <c r="C431" t="str">
        <f t="shared" si="6"/>
        <v>Trotina </v>
      </c>
    </row>
    <row r="432" spans="1:3" x14ac:dyDescent="0.2">
      <c r="A432" t="s">
        <v>3245</v>
      </c>
      <c r="B432" t="s">
        <v>6343</v>
      </c>
      <c r="C432" t="str">
        <f t="shared" si="6"/>
        <v>Trutnov </v>
      </c>
    </row>
    <row r="433" spans="1:3" x14ac:dyDescent="0.2">
      <c r="A433" t="s">
        <v>3245</v>
      </c>
      <c r="B433" t="s">
        <v>6344</v>
      </c>
      <c r="C433" t="str">
        <f t="shared" si="6"/>
        <v>Třebihošť </v>
      </c>
    </row>
    <row r="434" spans="1:3" x14ac:dyDescent="0.2">
      <c r="A434" t="s">
        <v>3245</v>
      </c>
      <c r="B434" t="s">
        <v>6345</v>
      </c>
      <c r="C434" t="str">
        <f t="shared" si="6"/>
        <v>Úpice </v>
      </c>
    </row>
    <row r="435" spans="1:3" x14ac:dyDescent="0.2">
      <c r="A435" t="s">
        <v>3245</v>
      </c>
      <c r="B435" t="s">
        <v>6346</v>
      </c>
      <c r="C435" t="str">
        <f t="shared" si="6"/>
        <v>Velké Svatoňovice </v>
      </c>
    </row>
    <row r="436" spans="1:3" x14ac:dyDescent="0.2">
      <c r="A436" t="s">
        <v>3245</v>
      </c>
      <c r="B436" t="s">
        <v>6347</v>
      </c>
      <c r="C436" t="str">
        <f t="shared" si="6"/>
        <v>Velký Vřešťov </v>
      </c>
    </row>
    <row r="437" spans="1:3" x14ac:dyDescent="0.2">
      <c r="A437" t="s">
        <v>3245</v>
      </c>
      <c r="B437" t="s">
        <v>6348</v>
      </c>
      <c r="C437" t="str">
        <f t="shared" si="6"/>
        <v>Vilantice </v>
      </c>
    </row>
    <row r="438" spans="1:3" x14ac:dyDescent="0.2">
      <c r="A438" t="s">
        <v>3245</v>
      </c>
      <c r="B438" t="s">
        <v>6349</v>
      </c>
      <c r="C438" t="str">
        <f t="shared" si="6"/>
        <v>Vítězná </v>
      </c>
    </row>
    <row r="439" spans="1:3" x14ac:dyDescent="0.2">
      <c r="A439" t="s">
        <v>3245</v>
      </c>
      <c r="B439" t="s">
        <v>6350</v>
      </c>
      <c r="C439" t="str">
        <f t="shared" si="6"/>
        <v>Vlčice </v>
      </c>
    </row>
    <row r="440" spans="1:3" x14ac:dyDescent="0.2">
      <c r="A440" t="s">
        <v>3245</v>
      </c>
      <c r="B440" t="s">
        <v>6351</v>
      </c>
      <c r="C440" t="str">
        <f t="shared" si="6"/>
        <v>Vlčkovice v Podkrkonoší </v>
      </c>
    </row>
    <row r="441" spans="1:3" x14ac:dyDescent="0.2">
      <c r="A441" t="s">
        <v>3245</v>
      </c>
      <c r="B441" t="s">
        <v>6352</v>
      </c>
      <c r="C441" t="str">
        <f t="shared" si="6"/>
        <v>Vrchlabí </v>
      </c>
    </row>
    <row r="442" spans="1:3" x14ac:dyDescent="0.2">
      <c r="A442" t="s">
        <v>3245</v>
      </c>
      <c r="B442" t="s">
        <v>6353</v>
      </c>
      <c r="C442" t="str">
        <f t="shared" si="6"/>
        <v>Zábřezí-Řečice </v>
      </c>
    </row>
    <row r="443" spans="1:3" x14ac:dyDescent="0.2">
      <c r="A443" t="s">
        <v>3245</v>
      </c>
      <c r="B443" t="s">
        <v>6354</v>
      </c>
      <c r="C443" t="str">
        <f t="shared" si="6"/>
        <v>Zdobín </v>
      </c>
    </row>
    <row r="444" spans="1:3" x14ac:dyDescent="0.2">
      <c r="A444" t="s">
        <v>3245</v>
      </c>
      <c r="B444" t="s">
        <v>5860</v>
      </c>
      <c r="C444" t="str">
        <f t="shared" si="6"/>
        <v>Zlatá Olešnice </v>
      </c>
    </row>
    <row r="445" spans="1:3" x14ac:dyDescent="0.2">
      <c r="A445" t="s">
        <v>3245</v>
      </c>
      <c r="B445" t="s">
        <v>6355</v>
      </c>
      <c r="C445" t="str">
        <f t="shared" si="6"/>
        <v>Žacléř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PSC List</vt:lpstr>
      <vt:lpstr>Všechny Kraje</vt:lpstr>
      <vt:lpstr>Hlavni město Praha</vt:lpstr>
      <vt:lpstr>Stredocesky</vt:lpstr>
      <vt:lpstr>Jihocesky</vt:lpstr>
      <vt:lpstr>Plzensky</vt:lpstr>
      <vt:lpstr>Ustecky</vt:lpstr>
      <vt:lpstr>Liberecky</vt:lpstr>
      <vt:lpstr>Kralovehradecky</vt:lpstr>
      <vt:lpstr>Pradubicky</vt:lpstr>
      <vt:lpstr>Vysocina</vt:lpstr>
      <vt:lpstr>Jihomoravsky</vt:lpstr>
      <vt:lpstr>Olomoucky</vt:lpstr>
      <vt:lpstr>Zlinsky</vt:lpstr>
      <vt:lpstr>Moravskoslezky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Dominik Bálint</dc:creator>
  <cp:lastModifiedBy>Dominik Bálint</cp:lastModifiedBy>
  <dcterms:created xsi:type="dcterms:W3CDTF">2021-01-14T10:04:06Z</dcterms:created>
  <dcterms:modified xsi:type="dcterms:W3CDTF">2021-01-17T21:18:54Z</dcterms:modified>
</cp:coreProperties>
</file>