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esktop\Cameroon pollination\2025_Cameroon_pollination\Visitors\"/>
    </mc:Choice>
  </mc:AlternateContent>
  <xr:revisionPtr revIDLastSave="0" documentId="13_ncr:1_{032E9971-3E33-4B2B-A6B1-529EDFBCE4A8}" xr6:coauthVersionLast="47" xr6:coauthVersionMax="47" xr10:uidLastSave="{00000000-0000-0000-0000-000000000000}"/>
  <bookViews>
    <workbookView xWindow="-110" yWindow="-110" windowWidth="19420" windowHeight="11020" xr2:uid="{ECAFE63C-4484-4B41-A345-0EBD6560C272}"/>
  </bookViews>
  <sheets>
    <sheet name="functional" sheetId="1" r:id="rId1"/>
    <sheet name="Sheet1" sheetId="2" r:id="rId2"/>
  </sheets>
  <definedNames>
    <definedName name="_xlnm._FilterDatabase" localSheetId="0" hidden="1">functional!$A$1:$G$492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2" i="2" l="1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1" i="2"/>
  <c r="H150" i="2"/>
  <c r="H149" i="2"/>
  <c r="H146" i="2"/>
  <c r="H140" i="2"/>
  <c r="H139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7" i="2"/>
  <c r="H106" i="2"/>
  <c r="H105" i="2"/>
  <c r="H101" i="2"/>
  <c r="H93" i="2"/>
  <c r="H89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1" i="1"/>
  <c r="C150" i="1"/>
  <c r="C149" i="1"/>
  <c r="C146" i="1"/>
  <c r="C140" i="1"/>
  <c r="C139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7" i="1"/>
  <c r="C106" i="1"/>
  <c r="C105" i="1"/>
  <c r="C101" i="1"/>
  <c r="C93" i="1"/>
  <c r="C89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<sst xmlns="http://schemas.openxmlformats.org/spreadsheetml/2006/main" count="3652" uniqueCount="1008">
  <si>
    <t>JH/SD's IDs</t>
  </si>
  <si>
    <t>Morphospecies (0 no/1 yes)</t>
  </si>
  <si>
    <t>Genus</t>
  </si>
  <si>
    <t>functional group</t>
  </si>
  <si>
    <t>Curculionidae sp.1</t>
  </si>
  <si>
    <t>Beetle</t>
  </si>
  <si>
    <t>Curculionidae sp.2</t>
  </si>
  <si>
    <t>Curculionidae sp.3</t>
  </si>
  <si>
    <t>Curculionidae sp.4</t>
  </si>
  <si>
    <t>Curculionidae sp.5</t>
  </si>
  <si>
    <t>Curculionidae sp.6</t>
  </si>
  <si>
    <t>Curculionidae sp.7</t>
  </si>
  <si>
    <t>Curculionidae sp.8</t>
  </si>
  <si>
    <t>Curculionidae sp.9</t>
  </si>
  <si>
    <t>Curculionidae sp.10</t>
  </si>
  <si>
    <t>Curculionidae sp.11</t>
  </si>
  <si>
    <t>Curculionidae sp.12</t>
  </si>
  <si>
    <t>Curculionidae sp.13</t>
  </si>
  <si>
    <t>Elateridae sp.1</t>
  </si>
  <si>
    <t>Elateridae sp.2</t>
  </si>
  <si>
    <t>Elateridae sp.3</t>
  </si>
  <si>
    <t>Elateridae sp.4</t>
  </si>
  <si>
    <t>Elateridae sp.5</t>
  </si>
  <si>
    <t>Chrysomelidae sp.1</t>
  </si>
  <si>
    <t>Chrysomelidae sp.2</t>
  </si>
  <si>
    <t>Chrysomelidae sp.3</t>
  </si>
  <si>
    <t>Chrysomelidae sp.4</t>
  </si>
  <si>
    <t>Chrysomelidae sp.5</t>
  </si>
  <si>
    <t>Chrysomelidae sp.6</t>
  </si>
  <si>
    <t>Chrysomelidae sp.7</t>
  </si>
  <si>
    <t>Chrysomelidae sp.8</t>
  </si>
  <si>
    <t>Chrysomelidae sp.9</t>
  </si>
  <si>
    <t>Chrysomelidae sp.10</t>
  </si>
  <si>
    <t>Chrysomelidae sp.11</t>
  </si>
  <si>
    <t>Chrysomelidae sp.12</t>
  </si>
  <si>
    <t>Chrysomelidae sp.13</t>
  </si>
  <si>
    <t>Chrysomelidae sp.14</t>
  </si>
  <si>
    <t>Chrysomelidae sp.15</t>
  </si>
  <si>
    <t>Chrysomelidae sp.16</t>
  </si>
  <si>
    <t>Chrysomelidae sp.17</t>
  </si>
  <si>
    <t>Chrysomelidae sp.18</t>
  </si>
  <si>
    <t>Chrysomelidae sp.19</t>
  </si>
  <si>
    <t>Chrysomelidae sp.20</t>
  </si>
  <si>
    <t>Cassidinae sp.01</t>
  </si>
  <si>
    <t>Cantharidae sp.02 = Cantharidae sp.01</t>
  </si>
  <si>
    <t>Cantharidae sp.2 = Cantharidae sp.1</t>
  </si>
  <si>
    <t>Cantharidae sp.02</t>
  </si>
  <si>
    <t>Cantharidae sp.01</t>
  </si>
  <si>
    <t>Cantharidae sp.03</t>
  </si>
  <si>
    <t>Tenebrionidae sp.01</t>
  </si>
  <si>
    <t>Coccinelidae sp.1</t>
  </si>
  <si>
    <t>Coccinelidae sp.2</t>
  </si>
  <si>
    <t>Coccinelidae sp.3</t>
  </si>
  <si>
    <t>Coccinelidae sp.4</t>
  </si>
  <si>
    <t>Coccinelidae sp.5</t>
  </si>
  <si>
    <t>Coccinelidae sp.06</t>
  </si>
  <si>
    <t>Coccinelidae larva sp.01</t>
  </si>
  <si>
    <t>Scarabeidae sp.1</t>
  </si>
  <si>
    <t>Scarabeidae sp.2</t>
  </si>
  <si>
    <t>Scarabeidae sp.3</t>
  </si>
  <si>
    <t>Scarabeidae sp.4</t>
  </si>
  <si>
    <t>Scarabeidae sp.5</t>
  </si>
  <si>
    <t>Erotylidae sp.1</t>
  </si>
  <si>
    <t>Staphylinidae sp.1</t>
  </si>
  <si>
    <t>Staphylinidae sp.2</t>
  </si>
  <si>
    <t>Staphylinidae sp.3</t>
  </si>
  <si>
    <t>Staphylinidae sp.4</t>
  </si>
  <si>
    <t>Carabidae sp.1</t>
  </si>
  <si>
    <t>Carabidae sp.2</t>
  </si>
  <si>
    <t>Carabidae sp.3</t>
  </si>
  <si>
    <t>Carabidae sp.4</t>
  </si>
  <si>
    <t>Carabidae sp.5</t>
  </si>
  <si>
    <t>Carabidae sp.6</t>
  </si>
  <si>
    <t>Cerambycidae sp.1</t>
  </si>
  <si>
    <t>Cerambycidae sp.2</t>
  </si>
  <si>
    <t>Cerambycidae sp.3</t>
  </si>
  <si>
    <t>Cerambycidae sp.4</t>
  </si>
  <si>
    <t>Cerambycidae sp.5</t>
  </si>
  <si>
    <t>Nitidulidae sp.01 = Nitidulidae sp.1</t>
  </si>
  <si>
    <t>Nitidulidae sp.1</t>
  </si>
  <si>
    <t>Nitidulidae sp.01</t>
  </si>
  <si>
    <t>Coleoptera sp.01</t>
  </si>
  <si>
    <t>Coleoptera sp.02</t>
  </si>
  <si>
    <t>Coleoptera sp.03</t>
  </si>
  <si>
    <t>Coleoptera sp.04</t>
  </si>
  <si>
    <t>Coleoptera sp.07</t>
  </si>
  <si>
    <t>Coleoptera sp.05</t>
  </si>
  <si>
    <t>Coleoptera sp.06</t>
  </si>
  <si>
    <t>Graptomyza sp.1 (blackish)</t>
  </si>
  <si>
    <t>Hoverfly</t>
  </si>
  <si>
    <t>Graptomyza sp.4 (black and yellow)</t>
  </si>
  <si>
    <t>Graptomyza sp.5 (no wing pattern)</t>
  </si>
  <si>
    <t>Dolichopodidae sp.2</t>
  </si>
  <si>
    <t>Fly</t>
  </si>
  <si>
    <t>Small orange Acalyptratae</t>
  </si>
  <si>
    <t>Acalyptratae</t>
  </si>
  <si>
    <t>Diptera sp.09</t>
  </si>
  <si>
    <t>Small striped Acalyptratae</t>
  </si>
  <si>
    <t>Small black abdomen Acalyptratae</t>
  </si>
  <si>
    <t>Small orange Acalyptratae with white abdomen</t>
  </si>
  <si>
    <t>Diptera sp.15</t>
  </si>
  <si>
    <t>Robust brown Acalyptratae</t>
  </si>
  <si>
    <t>Small metallic Acalyptratae</t>
  </si>
  <si>
    <t>Long-legged Acalyptratae</t>
  </si>
  <si>
    <t>Small Acalyptratae with white abdomenal stripe</t>
  </si>
  <si>
    <t>Red eyed B&amp;W Acalyptratae</t>
  </si>
  <si>
    <t>Big headed Acalyptratae with striped abdomen</t>
  </si>
  <si>
    <t>Big headed black Acalyptratae</t>
  </si>
  <si>
    <t>Acalyptratae sp.01</t>
  </si>
  <si>
    <t>Robust metallic Acalyptratae</t>
  </si>
  <si>
    <t>Brown/white Acalyptratae</t>
  </si>
  <si>
    <t>Yellow abdomen fly</t>
  </si>
  <si>
    <t>Diptera</t>
  </si>
  <si>
    <t xml:space="preserve">Pallopteridae sp.1 = Tephritoidea sp. 3 dots </t>
  </si>
  <si>
    <t>none?</t>
  </si>
  <si>
    <t>Pallopteridae sp.1</t>
  </si>
  <si>
    <t xml:space="preserve">Tephritoidea sp. 3 dots </t>
  </si>
  <si>
    <t>Dark metallic fly = Calliphoridae sp.2</t>
  </si>
  <si>
    <t>Calliphoridae</t>
  </si>
  <si>
    <t>Dark metallic fly</t>
  </si>
  <si>
    <t>Calliphoridae sp.2</t>
  </si>
  <si>
    <t>Tephritoidea sp. 1 patt+</t>
  </si>
  <si>
    <t>Tephritoidea sp. 2 thick</t>
  </si>
  <si>
    <t>Tephritoidea sp. 3 dots</t>
  </si>
  <si>
    <t>Tephritoidea sp. 4 light</t>
  </si>
  <si>
    <t>Tephritoidea sp.5</t>
  </si>
  <si>
    <t>Tephritoidea sp.6</t>
  </si>
  <si>
    <t>Tephritoidea sp.07</t>
  </si>
  <si>
    <t>Tephritoidea sp.8</t>
  </si>
  <si>
    <t>Tephritoidea sp.9</t>
  </si>
  <si>
    <t>Tephritoidea sp.10</t>
  </si>
  <si>
    <t>Tephritoidea sp.25</t>
  </si>
  <si>
    <t>Tephritoidea sp.11</t>
  </si>
  <si>
    <t>Tephritoidea sp.12</t>
  </si>
  <si>
    <t>Tephritoidea sp.13</t>
  </si>
  <si>
    <t>Tephritoidea sp.14</t>
  </si>
  <si>
    <t>Tephritoidea sp.15</t>
  </si>
  <si>
    <t>Tephritoidea sp.16</t>
  </si>
  <si>
    <t>Tephritoidea sp.17</t>
  </si>
  <si>
    <t>Tephritoidea sp.18</t>
  </si>
  <si>
    <t>Tephritoidea sp.19</t>
  </si>
  <si>
    <t>Tephritoidea sp.20</t>
  </si>
  <si>
    <t>Tephritoidea sp.21</t>
  </si>
  <si>
    <t>Tephritoidea sp.22</t>
  </si>
  <si>
    <t>Tephritoidea sp.23</t>
  </si>
  <si>
    <t>Tephritoidea sp.24</t>
  </si>
  <si>
    <t>Tephritoidea sp.26</t>
  </si>
  <si>
    <t>AfrSp1 fly = Calliphoridae sp.01</t>
  </si>
  <si>
    <t>AfrSp1 fly = Calliphoridae sp.1</t>
  </si>
  <si>
    <t>AfrSp1 fly</t>
  </si>
  <si>
    <t>Calliphoridae sp.01</t>
  </si>
  <si>
    <t>Calyptratae cf. Glossina sp.</t>
  </si>
  <si>
    <t>Striped thin fly 2</t>
  </si>
  <si>
    <t>Robust yellow winged fly</t>
  </si>
  <si>
    <t>Robust fly with yellow abdomenal band</t>
  </si>
  <si>
    <t>TabVen fly = Calliphoridae sp.03</t>
  </si>
  <si>
    <t>TabVen fly = Calliphoridae sp.3</t>
  </si>
  <si>
    <t>TabVen fly</t>
  </si>
  <si>
    <t>Calliphoridae sp.03</t>
  </si>
  <si>
    <t>Metallic striped fly = Calliphoridae sp.04</t>
  </si>
  <si>
    <t>Metallic striped fly</t>
  </si>
  <si>
    <t>Calliphoridae sp.04</t>
  </si>
  <si>
    <t>Calliphoridae sp.07</t>
  </si>
  <si>
    <t>Calliphoridae sp.05</t>
  </si>
  <si>
    <t>Striped Sarcophagidae = Big striped fly</t>
  </si>
  <si>
    <t>Striped Sarcophagidae</t>
  </si>
  <si>
    <t>Big striped fly</t>
  </si>
  <si>
    <t>Big black and white fly</t>
  </si>
  <si>
    <t>Big black and white fly 2</t>
  </si>
  <si>
    <t>Big black and white abdomen fly</t>
  </si>
  <si>
    <t>Big orange and black ended abdomen fly</t>
  </si>
  <si>
    <t>Anthomyia sp.02 = Anthomiya sp.02 = Anthomyia sp. 02 = Anthomyia sp.2</t>
  </si>
  <si>
    <t>Anthomyia sp.02 = Anthomiya sp.02 = Anthomyia sp. 02 = Anthomyia sp.2 = Calyptratae sp.01</t>
  </si>
  <si>
    <t>Anthomyia sp.02</t>
  </si>
  <si>
    <t>Anthomiya sp.02</t>
  </si>
  <si>
    <t>Anthomyia sp. 02</t>
  </si>
  <si>
    <t>Anthomyia sp.2</t>
  </si>
  <si>
    <t>Calyptratae sp.01</t>
  </si>
  <si>
    <t>Anthomyia sp.03</t>
  </si>
  <si>
    <t>Anthomyia sp.04</t>
  </si>
  <si>
    <t>Orange hairy fly</t>
  </si>
  <si>
    <t>Orange-black fly</t>
  </si>
  <si>
    <t>Yellow spotted fly = Calliphoridae sp.5</t>
  </si>
  <si>
    <t>Yellow spotted fly</t>
  </si>
  <si>
    <t>Calliphoridae sp.5</t>
  </si>
  <si>
    <t>Big orange fly</t>
  </si>
  <si>
    <t>Striped fly</t>
  </si>
  <si>
    <t>Striped fly sp.02= Striped fly with ant</t>
  </si>
  <si>
    <t>Striped fly sp.02</t>
  </si>
  <si>
    <t>Striped fly with ant</t>
  </si>
  <si>
    <t>Striped thin fly</t>
  </si>
  <si>
    <t>Blue metallic fly = Stratiomyidae sp.01 = Metallic blue fly</t>
  </si>
  <si>
    <t>Blue metallic fly</t>
  </si>
  <si>
    <t>Stratiomyidae sp.01</t>
  </si>
  <si>
    <t>Metallic blue fly</t>
  </si>
  <si>
    <t>Black wing fly</t>
  </si>
  <si>
    <t>Tabanidae sp.01</t>
  </si>
  <si>
    <t>Micropezidae sp.01</t>
  </si>
  <si>
    <t>Micropezidae sp.02</t>
  </si>
  <si>
    <t>Small orange fly with ant.</t>
  </si>
  <si>
    <t>Dolichopodidae sp.03 = Tachinidae sp.02 = Dolichopodidae sp.01 = Tahcinidae sp.2</t>
  </si>
  <si>
    <t>Dolichopodidae sp.03</t>
  </si>
  <si>
    <t>Tachinidae sp.02</t>
  </si>
  <si>
    <t>Dolichopodidae sp.01</t>
  </si>
  <si>
    <t>Tachinidae sp.2</t>
  </si>
  <si>
    <t>Dolichopodidae sp.4 = Tachinidae sp.3</t>
  </si>
  <si>
    <t>Dolichopodidae sp.04</t>
  </si>
  <si>
    <t>Tachinidae sp.03</t>
  </si>
  <si>
    <t>Dolichopodidae sp.5 = Tachinidae sp.4</t>
  </si>
  <si>
    <t>Dolichopodidae sp.05</t>
  </si>
  <si>
    <t>Tachinidae sp.04</t>
  </si>
  <si>
    <t>Dolichopodidae sp.6 = Tachinidae sp.5</t>
  </si>
  <si>
    <t>Dolichopodidae sp.06</t>
  </si>
  <si>
    <t>Tachinidae sp.05</t>
  </si>
  <si>
    <t>Tachinidae sp.06</t>
  </si>
  <si>
    <t>Grey fly with dots = Calyptratae sp.02 = Black fly with dots</t>
  </si>
  <si>
    <t>Grey fly with dots</t>
  </si>
  <si>
    <t>Calyptratae sp.02</t>
  </si>
  <si>
    <t>Black fly with dots</t>
  </si>
  <si>
    <t>Asilidae sp.01</t>
  </si>
  <si>
    <t>Asilidae sp.02</t>
  </si>
  <si>
    <t>Striped Culicid</t>
  </si>
  <si>
    <t>Diopsidae sp.03</t>
  </si>
  <si>
    <r>
      <t xml:space="preserve">Stylogaster sp.1 = </t>
    </r>
    <r>
      <rPr>
        <i/>
        <sz val="11"/>
        <color theme="1"/>
        <rFont val="Aptos Narrow"/>
        <family val="2"/>
        <scheme val="minor"/>
      </rPr>
      <t>Dolichopodidae sp.1</t>
    </r>
  </si>
  <si>
    <t>Stylogaster sp.01</t>
  </si>
  <si>
    <t>Stylogaster sp.02</t>
  </si>
  <si>
    <t>Stylogaster sp.03</t>
  </si>
  <si>
    <t>Tipula sp.01</t>
  </si>
  <si>
    <t>Tipulidae sp.01</t>
  </si>
  <si>
    <t>Tipulidae sp.02</t>
  </si>
  <si>
    <t>Limoniidae sp.01 = Nematocera = small Nematocera</t>
  </si>
  <si>
    <t>Limoniidae sp.01</t>
  </si>
  <si>
    <t>Nematocera</t>
  </si>
  <si>
    <t>small Nematocera</t>
  </si>
  <si>
    <t>Diptera sp.08</t>
  </si>
  <si>
    <t>Diptera sp.16</t>
  </si>
  <si>
    <t>Syrphidae sp.02 = Diptera sp.01 = Diptera sp.02</t>
  </si>
  <si>
    <t>Syrphidae sp.02</t>
  </si>
  <si>
    <t>Diptera sp.01</t>
  </si>
  <si>
    <t>Diptera sp.02</t>
  </si>
  <si>
    <t>Diptera sp.10</t>
  </si>
  <si>
    <t>Diptera sp.03</t>
  </si>
  <si>
    <t>Diptera sp.04</t>
  </si>
  <si>
    <t>Diptera sp.05</t>
  </si>
  <si>
    <t>Diptera sp.07</t>
  </si>
  <si>
    <t>Diptera sp.11</t>
  </si>
  <si>
    <t>Diptera sp.13</t>
  </si>
  <si>
    <t>Syrphidae sp.01</t>
  </si>
  <si>
    <t>Syrphidae sp.03</t>
  </si>
  <si>
    <t>Diptera sp.18</t>
  </si>
  <si>
    <t>Calyptratae sp.03</t>
  </si>
  <si>
    <t>Melanostoma sp.01</t>
  </si>
  <si>
    <t>Episyrphus sp.</t>
  </si>
  <si>
    <t>Syrphidae sp.04</t>
  </si>
  <si>
    <t>Brachycera sp.01</t>
  </si>
  <si>
    <t>Brachycera sp.02</t>
  </si>
  <si>
    <t>Black shiny fly</t>
  </si>
  <si>
    <t>Stratiomyidae sp.02</t>
  </si>
  <si>
    <t>Brachycera sp.03=Stratiomyidae sp.02</t>
  </si>
  <si>
    <t>Brachycera sp.03</t>
  </si>
  <si>
    <t>Brown Amegilla = Long-tongued anthophorid</t>
  </si>
  <si>
    <t>Bee</t>
  </si>
  <si>
    <t>Brown Amegilla</t>
  </si>
  <si>
    <t>Long-tongued anthophorid</t>
  </si>
  <si>
    <t>Black Amegilla</t>
  </si>
  <si>
    <t>Blue butt Amegilla</t>
  </si>
  <si>
    <t>Orange thorax Amegilla</t>
  </si>
  <si>
    <t>Xylocopa sp.01</t>
  </si>
  <si>
    <t>Xylocopa sp.02</t>
  </si>
  <si>
    <t>Big black scoliid</t>
  </si>
  <si>
    <t>Wasp</t>
  </si>
  <si>
    <t>Big metallic scoliid</t>
  </si>
  <si>
    <t>Orange Belonogaster</t>
  </si>
  <si>
    <t>Striped Belonogaster</t>
  </si>
  <si>
    <t>Collared Belonogaster</t>
  </si>
  <si>
    <t>Black and orange Pompilid</t>
  </si>
  <si>
    <t>Black Pompilid with orange wings</t>
  </si>
  <si>
    <t>Big orange leg wasp</t>
  </si>
  <si>
    <t>Small black and yellow wasp</t>
  </si>
  <si>
    <t>Grey wasp with yellow legs</t>
  </si>
  <si>
    <t>Yellow belly Megachilid</t>
  </si>
  <si>
    <t xml:space="preserve">Orange abdomen Apoidea </t>
  </si>
  <si>
    <t>Small orange abdomen Apoidea = red-butt bee+orange meliponini</t>
  </si>
  <si>
    <t>red-butt bee</t>
  </si>
  <si>
    <t>orange meliponini</t>
  </si>
  <si>
    <t>Small orange abdomen Apoidea</t>
  </si>
  <si>
    <t xml:space="preserve">Black and yellow Apoidea </t>
  </si>
  <si>
    <t>Black spotted Apoidea</t>
  </si>
  <si>
    <t>Striped Apoidea</t>
  </si>
  <si>
    <t>Apis mellifera</t>
  </si>
  <si>
    <t>Big black and white Apoidea</t>
  </si>
  <si>
    <t>Black Apoidea</t>
  </si>
  <si>
    <t>Black Apoidea with orange band</t>
  </si>
  <si>
    <t>Brown Apoidea with orange band</t>
  </si>
  <si>
    <t>Halictidae with orange band</t>
  </si>
  <si>
    <t>Yellow striped Halictidae</t>
  </si>
  <si>
    <t>Striped Halictidae = Striped Halticidae</t>
  </si>
  <si>
    <t>Striped Halictidae</t>
  </si>
  <si>
    <t>Striped Halticidae</t>
  </si>
  <si>
    <t>Striped thin Halictidae</t>
  </si>
  <si>
    <t>small Apoidea = small Halictidae</t>
  </si>
  <si>
    <t>small Apoidea</t>
  </si>
  <si>
    <t>small Halictidae</t>
  </si>
  <si>
    <t>Orange Trinchostoma</t>
  </si>
  <si>
    <t>Black Trinchostoma</t>
  </si>
  <si>
    <t>Striped Trinchostoma</t>
  </si>
  <si>
    <t>Thyreus sp.01</t>
  </si>
  <si>
    <t>Ichneumonid sp.01</t>
  </si>
  <si>
    <t>Ichneumonid sp.02</t>
  </si>
  <si>
    <t>Ichneumonid sp.03</t>
  </si>
  <si>
    <t>Ichneumonid sp.04</t>
  </si>
  <si>
    <t>Ichneumonid sp.04 = Ichneumonidae sp.04</t>
  </si>
  <si>
    <t>Ichneumonidae sp.04</t>
  </si>
  <si>
    <t>Ichneumonid sp.05</t>
  </si>
  <si>
    <t>Ichneumonid sp.06</t>
  </si>
  <si>
    <t>Ichneumonid sp.07</t>
  </si>
  <si>
    <t>Ichneumonid sp.08</t>
  </si>
  <si>
    <t>Ichneumonid sp.09</t>
  </si>
  <si>
    <t xml:space="preserve">Black and yellow Echthromorpha </t>
  </si>
  <si>
    <t>Hymenoptera sp.01</t>
  </si>
  <si>
    <t>Blattodea sp.01</t>
  </si>
  <si>
    <t>Cockroach</t>
  </si>
  <si>
    <t>Blattodea sp.02</t>
  </si>
  <si>
    <t>Blattodea sp.03</t>
  </si>
  <si>
    <t>Blattodea sp.04</t>
  </si>
  <si>
    <t>Blattodea sp.05</t>
  </si>
  <si>
    <t>Blattodea sp.06</t>
  </si>
  <si>
    <t>Blattodea sp.07</t>
  </si>
  <si>
    <t>Blattodea sp.08</t>
  </si>
  <si>
    <t>Blattodea sp.09</t>
  </si>
  <si>
    <t>Blattodea sp.10</t>
  </si>
  <si>
    <t>Aphididae</t>
  </si>
  <si>
    <t>Heteroptera sp.01</t>
  </si>
  <si>
    <t>Heteroptera</t>
  </si>
  <si>
    <t>Heteroptera sp.02</t>
  </si>
  <si>
    <t>Heteroptera sp.03</t>
  </si>
  <si>
    <t>Araneae (sp.01)</t>
  </si>
  <si>
    <t>Araneae</t>
  </si>
  <si>
    <t>Araneae (sp.02)</t>
  </si>
  <si>
    <t>Araneae sp.03</t>
  </si>
  <si>
    <t>Araneae sp.04</t>
  </si>
  <si>
    <t>Araneae sp.05</t>
  </si>
  <si>
    <t>Araneae sp.06</t>
  </si>
  <si>
    <t>Araneae sp.07</t>
  </si>
  <si>
    <t>Unknown 1</t>
  </si>
  <si>
    <t>Unknown</t>
  </si>
  <si>
    <t>Unknown 2</t>
  </si>
  <si>
    <t>Thysanoptera sp.01</t>
  </si>
  <si>
    <t>Thysanoptera</t>
  </si>
  <si>
    <t>Orthoptera sp.01</t>
  </si>
  <si>
    <t>Orthoptera</t>
  </si>
  <si>
    <t>Caterpillar 01</t>
  </si>
  <si>
    <t>Catepillar</t>
  </si>
  <si>
    <t>Caterpillar 02</t>
  </si>
  <si>
    <t>Hesperidae sp.01</t>
  </si>
  <si>
    <t>Butterfly</t>
  </si>
  <si>
    <t>Cacyreus spp. = Carcyreus sp.</t>
  </si>
  <si>
    <t>Cacyreus spp.</t>
  </si>
  <si>
    <t>Carcyreus sp.</t>
  </si>
  <si>
    <t>Noctuidae sp.02</t>
  </si>
  <si>
    <t>Moth</t>
  </si>
  <si>
    <t>Noctuidae sp.04</t>
  </si>
  <si>
    <t>Noctuidae sp.39</t>
  </si>
  <si>
    <t>Noctuidae sp.31</t>
  </si>
  <si>
    <t>Mentaxya sp.01</t>
  </si>
  <si>
    <t>Noctuidae sp.06</t>
  </si>
  <si>
    <t>Noctuidae sp.07 = Noctuidae sp.10</t>
  </si>
  <si>
    <t>Noctuidae sp.07</t>
  </si>
  <si>
    <t>Noctuidae sp.10</t>
  </si>
  <si>
    <t>Noctuidae sp.30</t>
  </si>
  <si>
    <t>Noctuoidea sp.08</t>
  </si>
  <si>
    <t>Noctuidae sp.09</t>
  </si>
  <si>
    <t>Noctuidae sp.38</t>
  </si>
  <si>
    <t>Noctuidae sp.11</t>
  </si>
  <si>
    <t>Noctuidae sp.12</t>
  </si>
  <si>
    <t>Noctuidae sp.13</t>
  </si>
  <si>
    <t>Noctuidae sp.36</t>
  </si>
  <si>
    <t>Noctuidae sp.14</t>
  </si>
  <si>
    <t>Noctuidae sp.33</t>
  </si>
  <si>
    <t>Noctuidae sp.35</t>
  </si>
  <si>
    <t>Noctuidae sp.15=Noctuidae</t>
  </si>
  <si>
    <t>Noctuidae sp.15</t>
  </si>
  <si>
    <t>same as Noctuidae</t>
  </si>
  <si>
    <t>Noctuidae</t>
  </si>
  <si>
    <t>same as Noctuidae sp. 15</t>
  </si>
  <si>
    <t>Noctuidae sp.16</t>
  </si>
  <si>
    <t>Noctuidae sp.17</t>
  </si>
  <si>
    <t>Noctuidae sp.18</t>
  </si>
  <si>
    <t>Noctuidae sp.19</t>
  </si>
  <si>
    <t>Noctuidae sp.20 = Noctuidae sp.21</t>
  </si>
  <si>
    <t>Noctuidae sp.20</t>
  </si>
  <si>
    <t>Noctuidae sp.21</t>
  </si>
  <si>
    <t>Noctuidae sp.40</t>
  </si>
  <si>
    <t>Noctuidae sp.22</t>
  </si>
  <si>
    <t>Noctuidae sp.25</t>
  </si>
  <si>
    <t>Noctuidae sp.26</t>
  </si>
  <si>
    <t>Erebidae sp.02</t>
  </si>
  <si>
    <t>Noctuidae sp.27</t>
  </si>
  <si>
    <t>Erebidae sp.01</t>
  </si>
  <si>
    <t>Erebidae sp.03</t>
  </si>
  <si>
    <t>Noctuidae sp.28</t>
  </si>
  <si>
    <t>Noctuidae sp.32</t>
  </si>
  <si>
    <t>Erebidae sp.05</t>
  </si>
  <si>
    <t>Noctuidae sp.34 = Erebidae sp.07</t>
  </si>
  <si>
    <t>Noctuidae sp.34</t>
  </si>
  <si>
    <t>Erebidae sp.07</t>
  </si>
  <si>
    <t>Erebidae sp.06</t>
  </si>
  <si>
    <t>Noctuidae sp.41</t>
  </si>
  <si>
    <t>Hippotion spp.</t>
  </si>
  <si>
    <t>Sphingidae</t>
  </si>
  <si>
    <t>Agrius convolvuli</t>
  </si>
  <si>
    <t>Sphingidae sp.01</t>
  </si>
  <si>
    <t>Basiothia medea</t>
  </si>
  <si>
    <t>Sphingidae sp.02</t>
  </si>
  <si>
    <t>Sphingidae sp.03</t>
  </si>
  <si>
    <t>Geometridae sp.01</t>
  </si>
  <si>
    <t>Geometridae sp.10</t>
  </si>
  <si>
    <t>Geometridae sp.02</t>
  </si>
  <si>
    <t>Geometridae sp.03</t>
  </si>
  <si>
    <t>Geometridae sp.04</t>
  </si>
  <si>
    <t>Geometridae sp.05</t>
  </si>
  <si>
    <t>Geometridae sp.06</t>
  </si>
  <si>
    <t>Geometridae sp.07</t>
  </si>
  <si>
    <t>Geometridae sp.08</t>
  </si>
  <si>
    <t>Geometridae sp.09</t>
  </si>
  <si>
    <t>Crambidae sp.01</t>
  </si>
  <si>
    <t>Adelidae sp.01 = Adelidae sp.01</t>
  </si>
  <si>
    <t>Adelidae sp.01</t>
  </si>
  <si>
    <t>Adelidae sp. 01</t>
  </si>
  <si>
    <t>Adelidae sp.02</t>
  </si>
  <si>
    <t>Pterophoridae sp.01</t>
  </si>
  <si>
    <t>Pterophoridae sp.02</t>
  </si>
  <si>
    <t>Micromoth sp.01 = Micro sp.01</t>
  </si>
  <si>
    <t>Micromoth sp.01</t>
  </si>
  <si>
    <t>Micro sp.01</t>
  </si>
  <si>
    <t>Micromoth sp.02</t>
  </si>
  <si>
    <t>Micromoth sp.03</t>
  </si>
  <si>
    <t>Micromoth sp.04</t>
  </si>
  <si>
    <t>Micromoth sp.05</t>
  </si>
  <si>
    <t>Micromoth sp.06</t>
  </si>
  <si>
    <t>Coleoptera</t>
  </si>
  <si>
    <t>Sarcophagidae = Brachycera</t>
  </si>
  <si>
    <t>Brachycera</t>
  </si>
  <si>
    <t>Sarcophagidae</t>
  </si>
  <si>
    <t>Apis melifera</t>
  </si>
  <si>
    <t>small Coleoptera</t>
  </si>
  <si>
    <t>Apoidea</t>
  </si>
  <si>
    <t>Anthomyiidae</t>
  </si>
  <si>
    <t>Araneae (sp.07)</t>
  </si>
  <si>
    <t>tiny Diptera</t>
  </si>
  <si>
    <t>Lepidoptera</t>
  </si>
  <si>
    <t>small Diptera</t>
  </si>
  <si>
    <t>Araneae (sp.06)</t>
  </si>
  <si>
    <t>tiny Coleoptera</t>
  </si>
  <si>
    <t>small Brachycera</t>
  </si>
  <si>
    <t>Formicidae</t>
  </si>
  <si>
    <t>Ant</t>
  </si>
  <si>
    <t>Noctuoidea</t>
  </si>
  <si>
    <t>Geometridae</t>
  </si>
  <si>
    <t>Erebidae</t>
  </si>
  <si>
    <t>Erebidae/Noctuidae</t>
  </si>
  <si>
    <t>Calyptratae</t>
  </si>
  <si>
    <t>Syrphidae</t>
  </si>
  <si>
    <t>Hymenoptera</t>
  </si>
  <si>
    <t>Halictidae</t>
  </si>
  <si>
    <t>Ichneumonidae = small parasitic wasp</t>
  </si>
  <si>
    <t>Ichneumonidae</t>
  </si>
  <si>
    <t>small parasitic wasp</t>
  </si>
  <si>
    <t>Chrysomelidae</t>
  </si>
  <si>
    <t>Hippotion sp.</t>
  </si>
  <si>
    <t>Melanostoma</t>
  </si>
  <si>
    <t>Acalyptratae = Acalyptratae sp.</t>
  </si>
  <si>
    <t>Acalyptratae sp.</t>
  </si>
  <si>
    <t>small Hymenoptera</t>
  </si>
  <si>
    <t>small fly</t>
  </si>
  <si>
    <t>Staphylinidae</t>
  </si>
  <si>
    <t>Tipulidae</t>
  </si>
  <si>
    <t>Anthomyidae</t>
  </si>
  <si>
    <t>small beetle</t>
  </si>
  <si>
    <t>spider</t>
  </si>
  <si>
    <t>Curculionidae</t>
  </si>
  <si>
    <t>Cinnyris reichenowi</t>
  </si>
  <si>
    <t>Bird</t>
  </si>
  <si>
    <t>Zosterops melanocephalus</t>
  </si>
  <si>
    <t>Neuroptera</t>
  </si>
  <si>
    <t>Neuropera</t>
  </si>
  <si>
    <t>Hesperidae</t>
  </si>
  <si>
    <t>Anthomyia sp.</t>
  </si>
  <si>
    <t>Caterpillar</t>
  </si>
  <si>
    <t>caterpillar/larva</t>
  </si>
  <si>
    <t>Collembola</t>
  </si>
  <si>
    <t>Dolichopodidae</t>
  </si>
  <si>
    <t>Episyrphus sp.03</t>
  </si>
  <si>
    <t>Hemiptera</t>
  </si>
  <si>
    <t>Hippotion celerio</t>
  </si>
  <si>
    <t>Ichneumonidea</t>
  </si>
  <si>
    <t>Larva</t>
  </si>
  <si>
    <t>leaf hopper = leafhopper</t>
  </si>
  <si>
    <t>Leefhopper</t>
  </si>
  <si>
    <t>leaf hopper</t>
  </si>
  <si>
    <t>leafhopper</t>
  </si>
  <si>
    <t>Micromoth</t>
  </si>
  <si>
    <t>Psychodidae</t>
  </si>
  <si>
    <t>Pterophoridae</t>
  </si>
  <si>
    <t>Tachinidae</t>
  </si>
  <si>
    <t>Tachinidae sp.1 = Tachinidae sp.01</t>
  </si>
  <si>
    <t>Tachinidae sp.1</t>
  </si>
  <si>
    <t>Tachinidae sp.01</t>
  </si>
  <si>
    <t>Tephritidae = Tephritoidea = Tephritoidae</t>
  </si>
  <si>
    <t>Tephritidae</t>
  </si>
  <si>
    <t>Tephritoidea</t>
  </si>
  <si>
    <t>Tephritoidae</t>
  </si>
  <si>
    <t>Neuroptera or Odonata</t>
  </si>
  <si>
    <t>Elateridae</t>
  </si>
  <si>
    <t>Cassidinae</t>
  </si>
  <si>
    <t>Cantharidae</t>
  </si>
  <si>
    <t>Tenebrionidae</t>
  </si>
  <si>
    <t>Coccinelidae</t>
  </si>
  <si>
    <t>Scarabeidae</t>
  </si>
  <si>
    <t>Erotylidae</t>
  </si>
  <si>
    <t>Carabidae</t>
  </si>
  <si>
    <t>Cerambycidae</t>
  </si>
  <si>
    <t>Nitidulidae</t>
  </si>
  <si>
    <t>Graptomyza</t>
  </si>
  <si>
    <t>Pallopteridae</t>
  </si>
  <si>
    <t>Striped</t>
  </si>
  <si>
    <t>Big</t>
  </si>
  <si>
    <t>Anthomyia</t>
  </si>
  <si>
    <t>Anthomiya</t>
  </si>
  <si>
    <t>Orange</t>
  </si>
  <si>
    <t>Orange-black</t>
  </si>
  <si>
    <t>Yellow</t>
  </si>
  <si>
    <t>Blue</t>
  </si>
  <si>
    <t>Stratiomyidae</t>
  </si>
  <si>
    <t>Metallic</t>
  </si>
  <si>
    <t>Black</t>
  </si>
  <si>
    <t>Tabanidae</t>
  </si>
  <si>
    <t>Micropezidae</t>
  </si>
  <si>
    <t>Small</t>
  </si>
  <si>
    <t>Grey</t>
  </si>
  <si>
    <t>Asilidae</t>
  </si>
  <si>
    <t>Diopsidae</t>
  </si>
  <si>
    <t>Stylogaster</t>
  </si>
  <si>
    <t>Tipula</t>
  </si>
  <si>
    <t>Limoniidae</t>
  </si>
  <si>
    <t>small</t>
  </si>
  <si>
    <t>Episyrphus</t>
  </si>
  <si>
    <t>Brown</t>
  </si>
  <si>
    <t>Long-tongued</t>
  </si>
  <si>
    <t>Xylocopa</t>
  </si>
  <si>
    <t>Collared</t>
  </si>
  <si>
    <t>red-butt</t>
  </si>
  <si>
    <t>orange</t>
  </si>
  <si>
    <t>Apis</t>
  </si>
  <si>
    <t>Thyreus</t>
  </si>
  <si>
    <t>Ichneumonid</t>
  </si>
  <si>
    <t>Cacyreus</t>
  </si>
  <si>
    <t>Carcyreus</t>
  </si>
  <si>
    <t>Mentaxya</t>
  </si>
  <si>
    <t>Hippotion</t>
  </si>
  <si>
    <t>Agrius</t>
  </si>
  <si>
    <t>Basiothia</t>
  </si>
  <si>
    <t>Crambidae</t>
  </si>
  <si>
    <t>Adelidae</t>
  </si>
  <si>
    <t>Micro</t>
  </si>
  <si>
    <t>tiny</t>
  </si>
  <si>
    <t>Cinnyris</t>
  </si>
  <si>
    <t>Zosterops</t>
  </si>
  <si>
    <t>SD.s.ID</t>
  </si>
  <si>
    <t>functional.group</t>
  </si>
  <si>
    <t>Curculionidaesp.1</t>
  </si>
  <si>
    <t>Curculionidaesp.2</t>
  </si>
  <si>
    <t>Curculionidaesp.3</t>
  </si>
  <si>
    <t>Curculionidaesp.4</t>
  </si>
  <si>
    <t>Curculionidaesp.5</t>
  </si>
  <si>
    <t>Curculionidaesp.6</t>
  </si>
  <si>
    <t>Curculionidaesp.7</t>
  </si>
  <si>
    <t>Curculionidaesp.8</t>
  </si>
  <si>
    <t>Curculionidaesp.9</t>
  </si>
  <si>
    <t>Curculionidaesp.10</t>
  </si>
  <si>
    <t>Curculionidaesp.11</t>
  </si>
  <si>
    <t>Curculionidaesp.12</t>
  </si>
  <si>
    <t>Curculionidaesp.13</t>
  </si>
  <si>
    <t>Elateridaesp.1</t>
  </si>
  <si>
    <t>Elateridaesp.2</t>
  </si>
  <si>
    <t>Elateridaesp.3</t>
  </si>
  <si>
    <t>Elateridaesp.4</t>
  </si>
  <si>
    <t>Elateridaesp.5</t>
  </si>
  <si>
    <t>Chrysomelidaesp.1</t>
  </si>
  <si>
    <t>Chrysomelidaesp.2</t>
  </si>
  <si>
    <t>Chrysomelidaesp.3</t>
  </si>
  <si>
    <t>Chrysomelidaesp.4</t>
  </si>
  <si>
    <t>Chrysomelidaesp.5</t>
  </si>
  <si>
    <t>Chrysomelidaesp.6</t>
  </si>
  <si>
    <t>Chrysomelidaesp.7</t>
  </si>
  <si>
    <t>Chrysomelidaesp.8</t>
  </si>
  <si>
    <t>Chrysomelidaesp.9</t>
  </si>
  <si>
    <t>Chrysomelidaesp.10</t>
  </si>
  <si>
    <t>Chrysomelidaesp.11</t>
  </si>
  <si>
    <t>Chrysomelidaesp.12</t>
  </si>
  <si>
    <t>Chrysomelidaesp.13</t>
  </si>
  <si>
    <t>Chrysomelidaesp.14</t>
  </si>
  <si>
    <t>Chrysomelidaesp.15</t>
  </si>
  <si>
    <t>Chrysomelidaesp.16</t>
  </si>
  <si>
    <t>Chrysomelidaesp.17</t>
  </si>
  <si>
    <t>Chrysomelidaesp.18</t>
  </si>
  <si>
    <t>Chrysomelidaesp.19</t>
  </si>
  <si>
    <t>Chrysomelidaesp.20</t>
  </si>
  <si>
    <t>Cassidinaesp.01</t>
  </si>
  <si>
    <t>Cantharidaesp.02=Cantharidaesp.01</t>
  </si>
  <si>
    <t>Cantharidaesp.02</t>
  </si>
  <si>
    <t>Cantharidaesp.01</t>
  </si>
  <si>
    <t>Cantharidaesp.03</t>
  </si>
  <si>
    <t>Tenebrionidaesp.01</t>
  </si>
  <si>
    <t>Coccinelidaesp.1</t>
  </si>
  <si>
    <t>Coccinelidaesp.2</t>
  </si>
  <si>
    <t>Coccinelidaesp.3</t>
  </si>
  <si>
    <t>Coccinelidaesp.4</t>
  </si>
  <si>
    <t>Coccinelidaesp.5</t>
  </si>
  <si>
    <t>Coccinelidaesp.06</t>
  </si>
  <si>
    <t>Coccinelidaelarvasp.01</t>
  </si>
  <si>
    <t>Scarabeidaesp.1</t>
  </si>
  <si>
    <t>Scarabeidaesp.2</t>
  </si>
  <si>
    <t>Scarabeidaesp.3</t>
  </si>
  <si>
    <t>Scarabeidaesp.4</t>
  </si>
  <si>
    <t>Scarabeidaesp.5</t>
  </si>
  <si>
    <t>Erotylidaesp.1</t>
  </si>
  <si>
    <t>Staphylinidaesp.1</t>
  </si>
  <si>
    <t>Staphylinidaesp.2</t>
  </si>
  <si>
    <t>Staphylinidaesp.3</t>
  </si>
  <si>
    <t>Staphylinidaesp.4</t>
  </si>
  <si>
    <t>Carabidaesp.1</t>
  </si>
  <si>
    <t>Carabidaesp.2</t>
  </si>
  <si>
    <t>Carabidaesp.3</t>
  </si>
  <si>
    <t>Carabidaesp.4</t>
  </si>
  <si>
    <t>Carabidaesp.5</t>
  </si>
  <si>
    <t>Carabidaesp.6</t>
  </si>
  <si>
    <t>Cerambycidaesp.1</t>
  </si>
  <si>
    <t>Cerambycidaesp.2</t>
  </si>
  <si>
    <t>Cerambycidaesp.3</t>
  </si>
  <si>
    <t>Cerambycidaesp.4</t>
  </si>
  <si>
    <t>Cerambycidaesp.5</t>
  </si>
  <si>
    <t>Nitidulidaesp.01=Nitidulidaesp.1</t>
  </si>
  <si>
    <t>Nitidulidaesp.1</t>
  </si>
  <si>
    <t>Nitidulidaesp.01</t>
  </si>
  <si>
    <t>Coleopterasp.01</t>
  </si>
  <si>
    <t>Coleopterasp.02</t>
  </si>
  <si>
    <t>Coleopterasp.03</t>
  </si>
  <si>
    <t>Coleopterasp.04</t>
  </si>
  <si>
    <t>Coleopterasp.07</t>
  </si>
  <si>
    <t>Coleopterasp.05</t>
  </si>
  <si>
    <t>Coleopterasp.06</t>
  </si>
  <si>
    <t>Graptomyzasp.1(blackish)</t>
  </si>
  <si>
    <t>Graptomyzasp.4(blackandyellow)</t>
  </si>
  <si>
    <t>Graptomyzasp.5(nowingpattern)</t>
  </si>
  <si>
    <t>Dolichopodidaesp.2</t>
  </si>
  <si>
    <t>Other fly</t>
  </si>
  <si>
    <t>SmallorangeAcalyptratae</t>
  </si>
  <si>
    <t>Dipterasp.09</t>
  </si>
  <si>
    <t>SmallstripedAcalyptratae</t>
  </si>
  <si>
    <t>SmallblackabdomenAcalyptratae</t>
  </si>
  <si>
    <t>SmallorangeAcalyptrataewithwhiteabdomen</t>
  </si>
  <si>
    <t>Dipterasp.15</t>
  </si>
  <si>
    <t>RobustbrownAcalyptratae</t>
  </si>
  <si>
    <t>SmallmetallicAcalyptratae</t>
  </si>
  <si>
    <t>Long-leggedAcalyptratae</t>
  </si>
  <si>
    <t>SmallAcalyptrataewithwhiteabdomenalstripe</t>
  </si>
  <si>
    <t>RedeyedB&amp;WAcalyptratae</t>
  </si>
  <si>
    <t>BigheadedAcalyptrataewithstripedabdomen</t>
  </si>
  <si>
    <t>BigheadedblackAcalyptratae</t>
  </si>
  <si>
    <t>Acalyptrataesp.01</t>
  </si>
  <si>
    <t>RobustmetallicAcalyptratae</t>
  </si>
  <si>
    <t>Brown/whiteAcalyptratae</t>
  </si>
  <si>
    <t>Yellowabdomenfly</t>
  </si>
  <si>
    <t>Pallopteridaesp.1=Tephritoideasp.3dots</t>
  </si>
  <si>
    <t>Pallopteridaesp.1</t>
  </si>
  <si>
    <t>Tephritoideasp.3dots</t>
  </si>
  <si>
    <t>Darkmetallicfly=Calliphoridaesp.2</t>
  </si>
  <si>
    <t>Darkmetallicfly</t>
  </si>
  <si>
    <t>Calliphoridaesp.2</t>
  </si>
  <si>
    <t>Tephritoideasp.1patt+</t>
  </si>
  <si>
    <t>Tephritoideasp.2thick</t>
  </si>
  <si>
    <t>Tephritoideasp.4light</t>
  </si>
  <si>
    <t>Tephritoideasp.5</t>
  </si>
  <si>
    <t>Tephritoideasp.6</t>
  </si>
  <si>
    <t>Tephritoideasp.07</t>
  </si>
  <si>
    <t>Tephritoideasp.8</t>
  </si>
  <si>
    <t>Tephritoideasp.9</t>
  </si>
  <si>
    <t>Tephritoideasp.10</t>
  </si>
  <si>
    <t>Tephritoideasp.25</t>
  </si>
  <si>
    <t>Tephritoideasp.11</t>
  </si>
  <si>
    <t>Tephritoideasp.12</t>
  </si>
  <si>
    <t>Tephritoideasp.13</t>
  </si>
  <si>
    <t>Tephritoideasp.14</t>
  </si>
  <si>
    <t>Tephritoideasp.15</t>
  </si>
  <si>
    <t>Tephritoideasp.16</t>
  </si>
  <si>
    <t>Tephritoideasp.17</t>
  </si>
  <si>
    <t>Tephritoideasp.18</t>
  </si>
  <si>
    <t>Tephritoideasp.19</t>
  </si>
  <si>
    <t>Tephritoideasp.20</t>
  </si>
  <si>
    <t>Tephritoideasp.21</t>
  </si>
  <si>
    <t>Tephritoideasp.22</t>
  </si>
  <si>
    <t>Tephritoideasp.23</t>
  </si>
  <si>
    <t>Tephritoideasp.24</t>
  </si>
  <si>
    <t>Tephritoideasp.26</t>
  </si>
  <si>
    <t>AfrSp1fly=Calliphoridaesp.01</t>
  </si>
  <si>
    <t>AfrSp1fly</t>
  </si>
  <si>
    <t>Calliphoridaesp.01</t>
  </si>
  <si>
    <t>Calyptrataecf.Glossinasp.</t>
  </si>
  <si>
    <t>Stripedthinfly2</t>
  </si>
  <si>
    <t>Robustyellowwingedfly</t>
  </si>
  <si>
    <t>Robustflywithyellowabdomenalband</t>
  </si>
  <si>
    <t>TabVenfly=Calliphoridaesp.03</t>
  </si>
  <si>
    <t>TabVenfly</t>
  </si>
  <si>
    <t>Calliphoridaesp.03</t>
  </si>
  <si>
    <t>Metallicstripedfly=Calliphoridaesp.04</t>
  </si>
  <si>
    <t>Metallicstripedfly</t>
  </si>
  <si>
    <t>Calliphoridaesp.04</t>
  </si>
  <si>
    <t>Calliphoridaesp.07</t>
  </si>
  <si>
    <t>Calliphoridaesp.05</t>
  </si>
  <si>
    <t>StripedSarcophagidae=Bigstripedfly</t>
  </si>
  <si>
    <t>StripedSarcophagidae</t>
  </si>
  <si>
    <t>Bigstripedfly</t>
  </si>
  <si>
    <t>Bigblackandwhitefly</t>
  </si>
  <si>
    <t>Bigblackandwhitefly2</t>
  </si>
  <si>
    <t>Bigblackandwhiteabdomenfly</t>
  </si>
  <si>
    <t>Bigorangeandblackendedabdomenfly</t>
  </si>
  <si>
    <t>Anthomyiasp.02=Anthomiyasp.02=Anthomyiasp.02=Anthomyiasp.2</t>
  </si>
  <si>
    <t>Anthomyiasp.02</t>
  </si>
  <si>
    <t>Anthomiyasp.02</t>
  </si>
  <si>
    <t>Anthomyiasp.2</t>
  </si>
  <si>
    <t>Calyptrataesp.01</t>
  </si>
  <si>
    <t>Anthomyiasp.03</t>
  </si>
  <si>
    <t>Anthomyiasp.04</t>
  </si>
  <si>
    <t>Orangehairyfly</t>
  </si>
  <si>
    <t>Orange-blackfly</t>
  </si>
  <si>
    <t>Yellowspottedfly=Calliphoridaesp.5</t>
  </si>
  <si>
    <t>Yellowspottedfly</t>
  </si>
  <si>
    <t>Calliphoridaesp.5</t>
  </si>
  <si>
    <t>Bigorangefly</t>
  </si>
  <si>
    <t>Stripedfly</t>
  </si>
  <si>
    <t>Stripedflysp.02=Stripedflywithant</t>
  </si>
  <si>
    <t>Stripedflysp.02</t>
  </si>
  <si>
    <t>Stripedflywithant</t>
  </si>
  <si>
    <t>Stripedthinfly</t>
  </si>
  <si>
    <t>Bluemetallicfly=Stratiomyidaesp.01=Metallicbluefly</t>
  </si>
  <si>
    <t>Bluemetallicfly</t>
  </si>
  <si>
    <t>Stratiomyidaesp.01</t>
  </si>
  <si>
    <t>Metallicbluefly</t>
  </si>
  <si>
    <t>Blackwingfly</t>
  </si>
  <si>
    <t>Tabanidaesp.01</t>
  </si>
  <si>
    <t>Micropezidaesp.01</t>
  </si>
  <si>
    <t>Micropezidaesp.02</t>
  </si>
  <si>
    <t>Smallorangeflywithant.</t>
  </si>
  <si>
    <t>Dolichopodidaesp.03=Tachinidaesp.02=Dolichopodidaesp.01=Tahcinidaesp.2</t>
  </si>
  <si>
    <t>Dolichopodidaesp.03</t>
  </si>
  <si>
    <t>Tachinidaesp.02</t>
  </si>
  <si>
    <t>Dolichopodidaesp.01</t>
  </si>
  <si>
    <t>Tachinidaesp.2</t>
  </si>
  <si>
    <t>Dolichopodidaesp.4=Tachinidaesp.3</t>
  </si>
  <si>
    <t>Dolichopodidaesp.04</t>
  </si>
  <si>
    <t>Tachinidaesp.03</t>
  </si>
  <si>
    <t>Dolichopodidaesp.5=Tachinidaesp.4</t>
  </si>
  <si>
    <t>Dolichopodidaesp.05</t>
  </si>
  <si>
    <t>Tachinidaesp.04</t>
  </si>
  <si>
    <t>Dolichopodidaesp.6=Tachinidaesp.5</t>
  </si>
  <si>
    <t>Dolichopodidaesp.06</t>
  </si>
  <si>
    <t>Tachinidaesp.05</t>
  </si>
  <si>
    <t>Tachinidaesp.06</t>
  </si>
  <si>
    <t>Greyflywithdots=Calyptrataesp.02=Blackflywithdots</t>
  </si>
  <si>
    <t>Greyflywithdots</t>
  </si>
  <si>
    <t>Calyptrataesp.02</t>
  </si>
  <si>
    <t>Blackflywithdots</t>
  </si>
  <si>
    <t>Asilidaesp.01</t>
  </si>
  <si>
    <t>Asilidaesp.02</t>
  </si>
  <si>
    <t>StripedCulicid</t>
  </si>
  <si>
    <t>Diopsidaesp.03</t>
  </si>
  <si>
    <t>Stylogastersp.1=Dolichopodidaesp.1</t>
  </si>
  <si>
    <t>Stylogastersp.01</t>
  </si>
  <si>
    <t>Stylogastersp.02</t>
  </si>
  <si>
    <t>Stylogastersp.03</t>
  </si>
  <si>
    <t>Tipulasp.01</t>
  </si>
  <si>
    <t>Tipulidaesp.01</t>
  </si>
  <si>
    <t>Tipulidaesp.02</t>
  </si>
  <si>
    <t>Limoniidaesp.01=Nematocera=smallNematocera</t>
  </si>
  <si>
    <t>Limoniidaesp.01</t>
  </si>
  <si>
    <t>smallNematocera</t>
  </si>
  <si>
    <t>Dipterasp.08</t>
  </si>
  <si>
    <t>Dipterasp.16</t>
  </si>
  <si>
    <t>Syrphidaesp.02=Dipterasp.01=Dipterasp.02</t>
  </si>
  <si>
    <t>Syrphidaesp.02</t>
  </si>
  <si>
    <t>Dipterasp.01</t>
  </si>
  <si>
    <t>Dipterasp.02</t>
  </si>
  <si>
    <t>Dipterasp.10</t>
  </si>
  <si>
    <t>Dipterasp.03</t>
  </si>
  <si>
    <t>Dipterasp.04</t>
  </si>
  <si>
    <t>Dipterasp.05</t>
  </si>
  <si>
    <t>Dipterasp.07</t>
  </si>
  <si>
    <t>Dipterasp.11</t>
  </si>
  <si>
    <t>Dipterasp.13</t>
  </si>
  <si>
    <t>Syrphidaesp.01</t>
  </si>
  <si>
    <t>Syrphidaesp.03</t>
  </si>
  <si>
    <t>Dipterasp.18</t>
  </si>
  <si>
    <t>Calyptrataesp.03</t>
  </si>
  <si>
    <t>Melanostomasp.01</t>
  </si>
  <si>
    <t>Episyrphussp.</t>
  </si>
  <si>
    <t>Syrphidaesp.04</t>
  </si>
  <si>
    <t>Brachycerasp.01</t>
  </si>
  <si>
    <t>Brachycerasp.02</t>
  </si>
  <si>
    <t>Blackshinyfly</t>
  </si>
  <si>
    <t>Stratiomyidaesp.02</t>
  </si>
  <si>
    <t>Brachycerasp.03</t>
  </si>
  <si>
    <t>Brachycerasp.03=Stratiomyidaesp.02</t>
  </si>
  <si>
    <t>BrownAmegilla=Long-tonguedanthophorid</t>
  </si>
  <si>
    <t>BrownAmegilla</t>
  </si>
  <si>
    <t>Long-tonguedanthophorid</t>
  </si>
  <si>
    <t>BlackAmegilla</t>
  </si>
  <si>
    <t>BluebuttAmegilla</t>
  </si>
  <si>
    <t>OrangethoraxAmegilla</t>
  </si>
  <si>
    <t>Xylocopasp.01</t>
  </si>
  <si>
    <t>Xylocopasp.02</t>
  </si>
  <si>
    <t>Bigblackscoliid</t>
  </si>
  <si>
    <t>Bigmetallicscoliid</t>
  </si>
  <si>
    <t>OrangeBelonogaster</t>
  </si>
  <si>
    <t>StripedBelonogaster</t>
  </si>
  <si>
    <t>CollaredBelonogaster</t>
  </si>
  <si>
    <t>BlackandorangePompilid</t>
  </si>
  <si>
    <t>BlackPompilidwithorangewings</t>
  </si>
  <si>
    <t>Bigorangelegwasp</t>
  </si>
  <si>
    <t>Smallblackandyellowwasp</t>
  </si>
  <si>
    <t>Greywaspwithyellowlegs</t>
  </si>
  <si>
    <t>YellowbellyMegachilid</t>
  </si>
  <si>
    <t>OrangeabdomenApoidea</t>
  </si>
  <si>
    <t>SmallorangeabdomenApoidea=red-buttbee+orangemeliponini</t>
  </si>
  <si>
    <t>red-buttbee</t>
  </si>
  <si>
    <t>orangemeliponini</t>
  </si>
  <si>
    <t>SmallorangeabdomenApoidea</t>
  </si>
  <si>
    <t>BlackandyellowApoidea</t>
  </si>
  <si>
    <t>BlackspottedApoidea</t>
  </si>
  <si>
    <t>StripedApoidea</t>
  </si>
  <si>
    <t>Apismellifera</t>
  </si>
  <si>
    <t>BigblackandwhiteApoidea</t>
  </si>
  <si>
    <t>BlackApoidea</t>
  </si>
  <si>
    <t>BlackApoideawithorangeband</t>
  </si>
  <si>
    <t>BrownApoideawithorangeband</t>
  </si>
  <si>
    <t>Halictidaewithorangeband</t>
  </si>
  <si>
    <t>YellowstripedHalictidae</t>
  </si>
  <si>
    <t>StripedHalictidae=StripedHalticidae</t>
  </si>
  <si>
    <t>StripedHalictidae</t>
  </si>
  <si>
    <t>StripedHalticidae</t>
  </si>
  <si>
    <t>StripedthinHalictidae</t>
  </si>
  <si>
    <t>smallApoidea=smallHalictidae</t>
  </si>
  <si>
    <t>smallApoidea</t>
  </si>
  <si>
    <t>smallHalictidae</t>
  </si>
  <si>
    <t>OrangeTrinchostoma</t>
  </si>
  <si>
    <t>BlackTrinchostoma</t>
  </si>
  <si>
    <t>StripedTrinchostoma</t>
  </si>
  <si>
    <t>Thyreussp.01</t>
  </si>
  <si>
    <t>Ichneumonidsp.01</t>
  </si>
  <si>
    <t>Ichneumonidsp.02</t>
  </si>
  <si>
    <t>Ichneumonidsp.03</t>
  </si>
  <si>
    <t>Ichneumonidsp.04</t>
  </si>
  <si>
    <t>Ichneumonidaesp.04</t>
  </si>
  <si>
    <t>Ichneumonidsp.05</t>
  </si>
  <si>
    <t>Ichneumonidsp.06</t>
  </si>
  <si>
    <t>Ichneumonidsp.07</t>
  </si>
  <si>
    <t>Ichneumonidsp.08</t>
  </si>
  <si>
    <t>Ichneumonidsp.09</t>
  </si>
  <si>
    <t>BlackandyellowEchthromorpha</t>
  </si>
  <si>
    <t>Hymenopterasp.01</t>
  </si>
  <si>
    <t>Blattodeasp.01</t>
  </si>
  <si>
    <t>Blattodeasp.02</t>
  </si>
  <si>
    <t>Blattodeasp.03</t>
  </si>
  <si>
    <t>Blattodeasp.04</t>
  </si>
  <si>
    <t>Blattodeasp.05</t>
  </si>
  <si>
    <t>Blattodeasp.06</t>
  </si>
  <si>
    <t>Blattodeasp.07</t>
  </si>
  <si>
    <t>Blattodeasp.08</t>
  </si>
  <si>
    <t>Blattodeasp.09</t>
  </si>
  <si>
    <t>Blattodeasp.10</t>
  </si>
  <si>
    <t>Heteropterasp.01</t>
  </si>
  <si>
    <t>Heteropterasp.02</t>
  </si>
  <si>
    <t>Heteropterasp.03</t>
  </si>
  <si>
    <t>Araneae(sp.01)</t>
  </si>
  <si>
    <t>Araneae(sp.02)</t>
  </si>
  <si>
    <t>Araneaesp.03</t>
  </si>
  <si>
    <t>Araneaesp.04</t>
  </si>
  <si>
    <t>Araneaesp.05</t>
  </si>
  <si>
    <t>Araneaesp.06</t>
  </si>
  <si>
    <t>Araneaesp.07</t>
  </si>
  <si>
    <t>Unknown1</t>
  </si>
  <si>
    <t>Unknown2</t>
  </si>
  <si>
    <t>Thysanopterasp.01</t>
  </si>
  <si>
    <t>Orthopterasp.01</t>
  </si>
  <si>
    <t>Caterpillar01</t>
  </si>
  <si>
    <t>Caterpillar02</t>
  </si>
  <si>
    <t>Hesperidaesp.01</t>
  </si>
  <si>
    <t>Cacyreusspp.=Carcyreussp.</t>
  </si>
  <si>
    <t>Cacyreusspp.</t>
  </si>
  <si>
    <t>Carcyreussp.</t>
  </si>
  <si>
    <t>Noctuidaesp.02</t>
  </si>
  <si>
    <t>Noctuidaesp.04</t>
  </si>
  <si>
    <t>Noctuidaesp.39</t>
  </si>
  <si>
    <t>Noctuidaesp.31</t>
  </si>
  <si>
    <t>Mentaxyasp.01</t>
  </si>
  <si>
    <t>Noctuidaesp.06</t>
  </si>
  <si>
    <t>Noctuidaesp.07=Noctuidaesp.10</t>
  </si>
  <si>
    <t>Noctuidaesp.07</t>
  </si>
  <si>
    <t>Noctuidaesp.10</t>
  </si>
  <si>
    <t>Noctuidaesp.30</t>
  </si>
  <si>
    <t>Noctuoideasp.08</t>
  </si>
  <si>
    <t>Noctuidaesp.09</t>
  </si>
  <si>
    <t>Noctuidaesp.38</t>
  </si>
  <si>
    <t>Noctuidaesp.11</t>
  </si>
  <si>
    <t>Noctuidaesp.12</t>
  </si>
  <si>
    <t>Noctuidaesp.13</t>
  </si>
  <si>
    <t>Noctuidaesp.36</t>
  </si>
  <si>
    <t>Noctuidaesp.14</t>
  </si>
  <si>
    <t>Noctuidaesp.33</t>
  </si>
  <si>
    <t>Noctuidaesp.35</t>
  </si>
  <si>
    <t>Noctuidaesp.15=Noctuidae</t>
  </si>
  <si>
    <t>Noctuidaesp.15</t>
  </si>
  <si>
    <t>Noctuidaesp.16</t>
  </si>
  <si>
    <t>Noctuidaesp.17</t>
  </si>
  <si>
    <t>Noctuidaesp.18</t>
  </si>
  <si>
    <t>Noctuidaesp.19</t>
  </si>
  <si>
    <t>Noctuidaesp.20=Noctuidaesp.21</t>
  </si>
  <si>
    <t>Noctuidaesp.20</t>
  </si>
  <si>
    <t>Noctuidaesp.21</t>
  </si>
  <si>
    <t>Noctuidaesp.40</t>
  </si>
  <si>
    <t>Noctuidaesp.22</t>
  </si>
  <si>
    <t>Noctuidaesp.25</t>
  </si>
  <si>
    <t>Noctuidaesp.26</t>
  </si>
  <si>
    <t>Erebidaesp.02</t>
  </si>
  <si>
    <t>Noctuidaesp.27</t>
  </si>
  <si>
    <t>Erebidaesp.01</t>
  </si>
  <si>
    <t>Erebidaesp.03</t>
  </si>
  <si>
    <t>Noctuidaesp.28</t>
  </si>
  <si>
    <t>Noctuidaesp.32</t>
  </si>
  <si>
    <t>Erebidaesp.05</t>
  </si>
  <si>
    <t>Noctuidaesp.34=Erebidaesp.07</t>
  </si>
  <si>
    <t>Noctuidaesp.34</t>
  </si>
  <si>
    <t>Erebidaesp.07</t>
  </si>
  <si>
    <t>Erebidaesp.06</t>
  </si>
  <si>
    <t>Noctuidaesp.41</t>
  </si>
  <si>
    <t>Hippotionspp.</t>
  </si>
  <si>
    <t>Agriusconvolvuli</t>
  </si>
  <si>
    <t>Sphingidaesp.01</t>
  </si>
  <si>
    <t>Basiothiamedea</t>
  </si>
  <si>
    <t>Sphingidaesp.02</t>
  </si>
  <si>
    <t>Sphingidaesp.03</t>
  </si>
  <si>
    <t>Geometridaesp.01</t>
  </si>
  <si>
    <t>Geometridaesp.10</t>
  </si>
  <si>
    <t>Geometridaesp.02</t>
  </si>
  <si>
    <t>Geometridaesp.03</t>
  </si>
  <si>
    <t>Geometridaesp.04</t>
  </si>
  <si>
    <t>Geometridaesp.05</t>
  </si>
  <si>
    <t>Geometridaesp.06</t>
  </si>
  <si>
    <t>Geometridaesp.07</t>
  </si>
  <si>
    <t>Geometridaesp.08</t>
  </si>
  <si>
    <t>Geometridaesp.09</t>
  </si>
  <si>
    <t>Crambidaesp.01</t>
  </si>
  <si>
    <t>Adelidaesp.01=Adelidaesp.01</t>
  </si>
  <si>
    <t>Adelidaesp.01</t>
  </si>
  <si>
    <t>Adelidaesp.02</t>
  </si>
  <si>
    <t>Pterophoridaesp.01</t>
  </si>
  <si>
    <t>Pterophoridaesp.02</t>
  </si>
  <si>
    <t>Micromothsp.01=Microsp.01</t>
  </si>
  <si>
    <t>Micromothsp.01</t>
  </si>
  <si>
    <t>Microsp.01</t>
  </si>
  <si>
    <t>Micromothsp.02</t>
  </si>
  <si>
    <t>Micromothsp.03</t>
  </si>
  <si>
    <t>Micromothsp.04</t>
  </si>
  <si>
    <t>Micromothsp.05</t>
  </si>
  <si>
    <t>Micromothsp.06</t>
  </si>
  <si>
    <t>Sarcophagidae=Brachycera</t>
  </si>
  <si>
    <t>Apismelifera</t>
  </si>
  <si>
    <t>smallColeoptera</t>
  </si>
  <si>
    <t>Araneae(sp.07)</t>
  </si>
  <si>
    <t>tinyDiptera</t>
  </si>
  <si>
    <t>smallDiptera</t>
  </si>
  <si>
    <t>Araneae(sp.06)</t>
  </si>
  <si>
    <t>tinyColeoptera</t>
  </si>
  <si>
    <t>smallBrachycera</t>
  </si>
  <si>
    <t>Ichneumonidae=smallparasiticwasp</t>
  </si>
  <si>
    <t>smallparasiticwasp</t>
  </si>
  <si>
    <t>Hippotionsp.</t>
  </si>
  <si>
    <t>Acalyptratae=Acalyptrataesp.</t>
  </si>
  <si>
    <t>Acalyptrataesp.</t>
  </si>
  <si>
    <t>smallHymenoptera</t>
  </si>
  <si>
    <t>smallfly</t>
  </si>
  <si>
    <t>smallbeetle</t>
  </si>
  <si>
    <t>Cinnyrisreichenowi</t>
  </si>
  <si>
    <t>Zosteropsmelanocephalus</t>
  </si>
  <si>
    <t>Anthomyiasp.</t>
  </si>
  <si>
    <t>Episyrphussp.03</t>
  </si>
  <si>
    <t>Hippotioncelerio</t>
  </si>
  <si>
    <t>leafhopper=leafhopper</t>
  </si>
  <si>
    <t>Tachinidaesp.1=Tachinidaesp.01</t>
  </si>
  <si>
    <t>Tachinidaesp.1</t>
  </si>
  <si>
    <t>Tachinidaesp.01</t>
  </si>
  <si>
    <t>Tephritidae=Tephritoidea=Tephritoidae</t>
  </si>
  <si>
    <t>NeuropteraorOdonata</t>
  </si>
  <si>
    <t>text</t>
  </si>
  <si>
    <t>cgs</t>
  </si>
  <si>
    <t>cgsda</t>
  </si>
  <si>
    <t>Blattodea</t>
  </si>
  <si>
    <t>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</si>
</sst>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38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/>
    <xf numFmtId="0" fontId="1" fillId="0" borderId="0" xfId="0" applyFont="1" applyAlignment="1">
      <alignment wrapText="1"/>
    </xf>
    <xf numFmtId="0" fontId="0" fillId="3" borderId="0" xfId="0" applyFill="1"/>
    <xf numFmtId="0" fontId="2" fillId="3" borderId="0" xfId="0" applyFont="1" applyFill="1" applyAlignment="1">
      <alignment wrapText="1"/>
    </xf>
    <xf numFmtId="0" fontId="0" fillId="2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2" fillId="2" borderId="0" xfId="0" applyFont="1" applyFill="1"/>
    <xf numFmtId="0" fontId="0" fillId="6" borderId="0" xfId="0" applyFill="1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7A0C-2FB1-403D-AAB1-355B61CB3EE4}">
  <dimension ref="A1:G492"/>
  <sheetViews>
    <sheetView tabSelected="1" workbookViewId="0">
      <selection activeCell="A12" sqref="A12"/>
    </sheetView>
  </sheetViews>
  <sheetFormatPr defaultRowHeight="14.5" x14ac:dyDescent="0.35"/>
  <cols>
    <col min="1" max="1" width="51.7265625" customWidth="1"/>
    <col min="2" max="3" width="24.453125" customWidth="1"/>
    <col min="4" max="5" width="21.81640625" customWidth="1"/>
    <col min="6" max="6" width="4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>
        <v>1</v>
      </c>
      <c r="C2" t="str">
        <f>IFERROR(LEFT(A2, FIND(" ", A2) - 1), A2)</f>
        <v>Curculionidae</v>
      </c>
      <c r="D2" t="s">
        <v>5</v>
      </c>
    </row>
    <row r="3" spans="1:4" x14ac:dyDescent="0.35">
      <c r="A3" s="1" t="s">
        <v>6</v>
      </c>
      <c r="B3">
        <v>1</v>
      </c>
      <c r="C3" t="str">
        <f t="shared" ref="C3:C66" si="0">IFERROR(LEFT(A3, FIND(" ", A3) - 1), A3)</f>
        <v>Curculionidae</v>
      </c>
      <c r="D3" t="s">
        <v>5</v>
      </c>
    </row>
    <row r="4" spans="1:4" x14ac:dyDescent="0.35">
      <c r="A4" s="1" t="s">
        <v>7</v>
      </c>
      <c r="B4">
        <v>1</v>
      </c>
      <c r="C4" t="str">
        <f t="shared" si="0"/>
        <v>Curculionidae</v>
      </c>
      <c r="D4" t="s">
        <v>5</v>
      </c>
    </row>
    <row r="5" spans="1:4" x14ac:dyDescent="0.35">
      <c r="A5" s="1" t="s">
        <v>8</v>
      </c>
      <c r="B5">
        <v>1</v>
      </c>
      <c r="C5" t="str">
        <f t="shared" si="0"/>
        <v>Curculionidae</v>
      </c>
      <c r="D5" t="s">
        <v>5</v>
      </c>
    </row>
    <row r="6" spans="1:4" x14ac:dyDescent="0.35">
      <c r="A6" s="1" t="s">
        <v>9</v>
      </c>
      <c r="B6">
        <v>1</v>
      </c>
      <c r="C6" t="str">
        <f t="shared" si="0"/>
        <v>Curculionidae</v>
      </c>
      <c r="D6" t="s">
        <v>5</v>
      </c>
    </row>
    <row r="7" spans="1:4" x14ac:dyDescent="0.35">
      <c r="A7" s="1" t="s">
        <v>10</v>
      </c>
      <c r="B7">
        <v>1</v>
      </c>
      <c r="C7" t="str">
        <f t="shared" si="0"/>
        <v>Curculionidae</v>
      </c>
      <c r="D7" t="s">
        <v>5</v>
      </c>
    </row>
    <row r="8" spans="1:4" x14ac:dyDescent="0.35">
      <c r="A8" s="1" t="s">
        <v>11</v>
      </c>
      <c r="B8">
        <v>1</v>
      </c>
      <c r="C8" t="str">
        <f t="shared" si="0"/>
        <v>Curculionidae</v>
      </c>
      <c r="D8" t="s">
        <v>5</v>
      </c>
    </row>
    <row r="9" spans="1:4" x14ac:dyDescent="0.35">
      <c r="A9" s="1" t="s">
        <v>12</v>
      </c>
      <c r="B9">
        <v>1</v>
      </c>
      <c r="C9" t="str">
        <f t="shared" si="0"/>
        <v>Curculionidae</v>
      </c>
      <c r="D9" t="s">
        <v>5</v>
      </c>
    </row>
    <row r="10" spans="1:4" x14ac:dyDescent="0.35">
      <c r="A10" s="1" t="s">
        <v>13</v>
      </c>
      <c r="B10">
        <v>1</v>
      </c>
      <c r="C10" t="str">
        <f t="shared" si="0"/>
        <v>Curculionidae</v>
      </c>
      <c r="D10" t="s">
        <v>5</v>
      </c>
    </row>
    <row r="11" spans="1:4" x14ac:dyDescent="0.35">
      <c r="A11" s="1" t="s">
        <v>14</v>
      </c>
      <c r="B11">
        <v>1</v>
      </c>
      <c r="C11" t="str">
        <f t="shared" si="0"/>
        <v>Curculionidae</v>
      </c>
      <c r="D11" t="s">
        <v>5</v>
      </c>
    </row>
    <row r="12" spans="1:4" x14ac:dyDescent="0.35">
      <c r="A12" s="1" t="s">
        <v>15</v>
      </c>
      <c r="B12">
        <v>1</v>
      </c>
      <c r="C12" t="str">
        <f t="shared" si="0"/>
        <v>Curculionidae</v>
      </c>
      <c r="D12" t="s">
        <v>5</v>
      </c>
    </row>
    <row r="13" spans="1:4" x14ac:dyDescent="0.35">
      <c r="A13" s="1" t="s">
        <v>16</v>
      </c>
      <c r="B13">
        <v>1</v>
      </c>
      <c r="C13" t="str">
        <f t="shared" si="0"/>
        <v>Curculionidae</v>
      </c>
      <c r="D13" t="s">
        <v>5</v>
      </c>
    </row>
    <row r="14" spans="1:4" x14ac:dyDescent="0.35">
      <c r="A14" s="1" t="s">
        <v>17</v>
      </c>
      <c r="B14">
        <v>0</v>
      </c>
      <c r="C14" t="str">
        <f t="shared" si="0"/>
        <v>Curculionidae</v>
      </c>
      <c r="D14" t="s">
        <v>5</v>
      </c>
    </row>
    <row r="15" spans="1:4" x14ac:dyDescent="0.35">
      <c r="A15" s="1" t="s">
        <v>18</v>
      </c>
      <c r="B15">
        <v>1</v>
      </c>
      <c r="C15" t="str">
        <f t="shared" si="0"/>
        <v>Elateridae</v>
      </c>
      <c r="D15" t="s">
        <v>5</v>
      </c>
    </row>
    <row r="16" spans="1:4" x14ac:dyDescent="0.35">
      <c r="A16" s="1" t="s">
        <v>19</v>
      </c>
      <c r="B16">
        <v>1</v>
      </c>
      <c r="C16" t="str">
        <f t="shared" si="0"/>
        <v>Elateridae</v>
      </c>
      <c r="D16" t="s">
        <v>5</v>
      </c>
    </row>
    <row r="17" spans="1:4" x14ac:dyDescent="0.35">
      <c r="A17" s="1" t="s">
        <v>20</v>
      </c>
      <c r="B17">
        <v>1</v>
      </c>
      <c r="C17" t="str">
        <f t="shared" si="0"/>
        <v>Elateridae</v>
      </c>
      <c r="D17" t="s">
        <v>5</v>
      </c>
    </row>
    <row r="18" spans="1:4" x14ac:dyDescent="0.35">
      <c r="A18" s="1" t="s">
        <v>21</v>
      </c>
      <c r="B18">
        <v>1</v>
      </c>
      <c r="C18" t="str">
        <f t="shared" si="0"/>
        <v>Elateridae</v>
      </c>
      <c r="D18" t="s">
        <v>5</v>
      </c>
    </row>
    <row r="19" spans="1:4" x14ac:dyDescent="0.35">
      <c r="A19" s="1" t="s">
        <v>22</v>
      </c>
      <c r="B19">
        <v>1</v>
      </c>
      <c r="C19" t="str">
        <f t="shared" si="0"/>
        <v>Elateridae</v>
      </c>
      <c r="D19" t="s">
        <v>5</v>
      </c>
    </row>
    <row r="20" spans="1:4" x14ac:dyDescent="0.35">
      <c r="A20" s="1" t="s">
        <v>23</v>
      </c>
      <c r="B20">
        <v>1</v>
      </c>
      <c r="C20" t="str">
        <f t="shared" si="0"/>
        <v>Chrysomelidae</v>
      </c>
      <c r="D20" t="s">
        <v>5</v>
      </c>
    </row>
    <row r="21" spans="1:4" x14ac:dyDescent="0.35">
      <c r="A21" s="1" t="s">
        <v>24</v>
      </c>
      <c r="B21">
        <v>1</v>
      </c>
      <c r="C21" t="str">
        <f t="shared" si="0"/>
        <v>Chrysomelidae</v>
      </c>
      <c r="D21" t="s">
        <v>5</v>
      </c>
    </row>
    <row r="22" spans="1:4" x14ac:dyDescent="0.35">
      <c r="A22" s="1" t="s">
        <v>25</v>
      </c>
      <c r="B22">
        <v>1</v>
      </c>
      <c r="C22" t="str">
        <f t="shared" si="0"/>
        <v>Chrysomelidae</v>
      </c>
      <c r="D22" t="s">
        <v>5</v>
      </c>
    </row>
    <row r="23" spans="1:4" x14ac:dyDescent="0.35">
      <c r="A23" s="1" t="s">
        <v>26</v>
      </c>
      <c r="B23">
        <v>0</v>
      </c>
      <c r="C23" t="str">
        <f t="shared" si="0"/>
        <v>Chrysomelidae</v>
      </c>
      <c r="D23" t="s">
        <v>5</v>
      </c>
    </row>
    <row r="24" spans="1:4" x14ac:dyDescent="0.35">
      <c r="A24" s="1" t="s">
        <v>27</v>
      </c>
      <c r="B24">
        <v>1</v>
      </c>
      <c r="C24" t="str">
        <f t="shared" si="0"/>
        <v>Chrysomelidae</v>
      </c>
      <c r="D24" t="s">
        <v>5</v>
      </c>
    </row>
    <row r="25" spans="1:4" x14ac:dyDescent="0.35">
      <c r="A25" s="1" t="s">
        <v>28</v>
      </c>
      <c r="B25">
        <v>1</v>
      </c>
      <c r="C25" t="str">
        <f t="shared" si="0"/>
        <v>Chrysomelidae</v>
      </c>
      <c r="D25" t="s">
        <v>5</v>
      </c>
    </row>
    <row r="26" spans="1:4" x14ac:dyDescent="0.35">
      <c r="A26" s="1" t="s">
        <v>29</v>
      </c>
      <c r="B26">
        <v>1</v>
      </c>
      <c r="C26" t="str">
        <f t="shared" si="0"/>
        <v>Chrysomelidae</v>
      </c>
      <c r="D26" t="s">
        <v>5</v>
      </c>
    </row>
    <row r="27" spans="1:4" x14ac:dyDescent="0.35">
      <c r="A27" s="1" t="s">
        <v>30</v>
      </c>
      <c r="B27">
        <v>1</v>
      </c>
      <c r="C27" t="str">
        <f t="shared" si="0"/>
        <v>Chrysomelidae</v>
      </c>
      <c r="D27" t="s">
        <v>5</v>
      </c>
    </row>
    <row r="28" spans="1:4" x14ac:dyDescent="0.35">
      <c r="A28" s="1" t="s">
        <v>31</v>
      </c>
      <c r="B28">
        <v>1</v>
      </c>
      <c r="C28" t="str">
        <f t="shared" si="0"/>
        <v>Chrysomelidae</v>
      </c>
      <c r="D28" t="s">
        <v>5</v>
      </c>
    </row>
    <row r="29" spans="1:4" x14ac:dyDescent="0.35">
      <c r="A29" s="1" t="s">
        <v>32</v>
      </c>
      <c r="B29">
        <v>1</v>
      </c>
      <c r="C29" t="str">
        <f t="shared" si="0"/>
        <v>Chrysomelidae</v>
      </c>
      <c r="D29" t="s">
        <v>5</v>
      </c>
    </row>
    <row r="30" spans="1:4" x14ac:dyDescent="0.35">
      <c r="A30" s="1" t="s">
        <v>33</v>
      </c>
      <c r="B30">
        <v>1</v>
      </c>
      <c r="C30" t="str">
        <f t="shared" si="0"/>
        <v>Chrysomelidae</v>
      </c>
      <c r="D30" t="s">
        <v>5</v>
      </c>
    </row>
    <row r="31" spans="1:4" x14ac:dyDescent="0.35">
      <c r="A31" s="1" t="s">
        <v>34</v>
      </c>
      <c r="B31">
        <v>1</v>
      </c>
      <c r="C31" t="str">
        <f t="shared" si="0"/>
        <v>Chrysomelidae</v>
      </c>
      <c r="D31" t="s">
        <v>5</v>
      </c>
    </row>
    <row r="32" spans="1:4" x14ac:dyDescent="0.35">
      <c r="A32" s="1" t="s">
        <v>35</v>
      </c>
      <c r="B32">
        <v>1</v>
      </c>
      <c r="C32" t="str">
        <f t="shared" si="0"/>
        <v>Chrysomelidae</v>
      </c>
      <c r="D32" t="s">
        <v>5</v>
      </c>
    </row>
    <row r="33" spans="1:6" x14ac:dyDescent="0.35">
      <c r="A33" s="1" t="s">
        <v>36</v>
      </c>
      <c r="B33">
        <v>1</v>
      </c>
      <c r="C33" t="str">
        <f t="shared" si="0"/>
        <v>Chrysomelidae</v>
      </c>
      <c r="D33" t="s">
        <v>5</v>
      </c>
    </row>
    <row r="34" spans="1:6" x14ac:dyDescent="0.35">
      <c r="A34" s="1" t="s">
        <v>37</v>
      </c>
      <c r="B34">
        <v>1</v>
      </c>
      <c r="C34" t="str">
        <f t="shared" si="0"/>
        <v>Chrysomelidae</v>
      </c>
      <c r="D34" t="s">
        <v>5</v>
      </c>
    </row>
    <row r="35" spans="1:6" x14ac:dyDescent="0.35">
      <c r="A35" s="1" t="s">
        <v>38</v>
      </c>
      <c r="B35">
        <v>1</v>
      </c>
      <c r="C35" t="str">
        <f t="shared" si="0"/>
        <v>Chrysomelidae</v>
      </c>
      <c r="D35" t="s">
        <v>5</v>
      </c>
    </row>
    <row r="36" spans="1:6" x14ac:dyDescent="0.35">
      <c r="A36" s="1" t="s">
        <v>39</v>
      </c>
      <c r="B36">
        <v>1</v>
      </c>
      <c r="C36" t="str">
        <f t="shared" si="0"/>
        <v>Chrysomelidae</v>
      </c>
      <c r="D36" t="s">
        <v>5</v>
      </c>
    </row>
    <row r="37" spans="1:6" x14ac:dyDescent="0.35">
      <c r="A37" s="1" t="s">
        <v>40</v>
      </c>
      <c r="B37">
        <v>1</v>
      </c>
      <c r="C37" t="str">
        <f t="shared" si="0"/>
        <v>Chrysomelidae</v>
      </c>
      <c r="D37" t="s">
        <v>5</v>
      </c>
    </row>
    <row r="38" spans="1:6" x14ac:dyDescent="0.35">
      <c r="A38" s="1" t="s">
        <v>41</v>
      </c>
      <c r="B38">
        <v>1</v>
      </c>
      <c r="C38" t="str">
        <f t="shared" si="0"/>
        <v>Chrysomelidae</v>
      </c>
      <c r="D38" t="s">
        <v>5</v>
      </c>
    </row>
    <row r="39" spans="1:6" x14ac:dyDescent="0.35">
      <c r="A39" s="1" t="s">
        <v>42</v>
      </c>
      <c r="B39">
        <v>1</v>
      </c>
      <c r="C39" t="str">
        <f t="shared" si="0"/>
        <v>Chrysomelidae</v>
      </c>
      <c r="D39" t="s">
        <v>5</v>
      </c>
    </row>
    <row r="40" spans="1:6" x14ac:dyDescent="0.35">
      <c r="A40" s="1" t="s">
        <v>43</v>
      </c>
      <c r="B40">
        <v>1</v>
      </c>
      <c r="C40" t="str">
        <f t="shared" si="0"/>
        <v>Cassidinae</v>
      </c>
      <c r="D40" t="s">
        <v>5</v>
      </c>
    </row>
    <row r="41" spans="1:6" x14ac:dyDescent="0.35">
      <c r="A41" s="2" t="s">
        <v>44</v>
      </c>
      <c r="B41">
        <v>1</v>
      </c>
      <c r="C41" t="str">
        <f t="shared" si="0"/>
        <v>Cantharidae</v>
      </c>
      <c r="D41" t="s">
        <v>5</v>
      </c>
      <c r="F41" t="s">
        <v>45</v>
      </c>
    </row>
    <row r="42" spans="1:6" x14ac:dyDescent="0.35">
      <c r="A42" s="2" t="s">
        <v>46</v>
      </c>
      <c r="B42">
        <v>1</v>
      </c>
      <c r="C42" t="str">
        <f t="shared" si="0"/>
        <v>Cantharidae</v>
      </c>
      <c r="D42" t="s">
        <v>5</v>
      </c>
      <c r="F42" t="s">
        <v>45</v>
      </c>
    </row>
    <row r="43" spans="1:6" x14ac:dyDescent="0.35">
      <c r="A43" s="3" t="s">
        <v>47</v>
      </c>
      <c r="B43">
        <v>1</v>
      </c>
      <c r="C43" t="str">
        <f t="shared" si="0"/>
        <v>Cantharidae</v>
      </c>
      <c r="D43" t="s">
        <v>5</v>
      </c>
      <c r="F43" t="s">
        <v>45</v>
      </c>
    </row>
    <row r="44" spans="1:6" x14ac:dyDescent="0.35">
      <c r="A44" s="1" t="s">
        <v>48</v>
      </c>
      <c r="B44">
        <v>1</v>
      </c>
      <c r="C44" t="str">
        <f t="shared" si="0"/>
        <v>Cantharidae</v>
      </c>
      <c r="D44" t="s">
        <v>5</v>
      </c>
    </row>
    <row r="45" spans="1:6" x14ac:dyDescent="0.35">
      <c r="A45" s="1" t="s">
        <v>49</v>
      </c>
      <c r="B45">
        <v>1</v>
      </c>
      <c r="C45" t="str">
        <f t="shared" si="0"/>
        <v>Tenebrionidae</v>
      </c>
      <c r="D45" t="s">
        <v>5</v>
      </c>
    </row>
    <row r="46" spans="1:6" x14ac:dyDescent="0.35">
      <c r="A46" s="1" t="s">
        <v>50</v>
      </c>
      <c r="B46">
        <v>1</v>
      </c>
      <c r="C46" t="str">
        <f t="shared" si="0"/>
        <v>Coccinelidae</v>
      </c>
      <c r="D46" t="s">
        <v>5</v>
      </c>
    </row>
    <row r="47" spans="1:6" x14ac:dyDescent="0.35">
      <c r="A47" s="1" t="s">
        <v>51</v>
      </c>
      <c r="B47">
        <v>1</v>
      </c>
      <c r="C47" t="str">
        <f t="shared" si="0"/>
        <v>Coccinelidae</v>
      </c>
      <c r="D47" t="s">
        <v>5</v>
      </c>
    </row>
    <row r="48" spans="1:6" x14ac:dyDescent="0.35">
      <c r="A48" s="1" t="s">
        <v>52</v>
      </c>
      <c r="B48">
        <v>1</v>
      </c>
      <c r="C48" t="str">
        <f t="shared" si="0"/>
        <v>Coccinelidae</v>
      </c>
      <c r="D48" t="s">
        <v>5</v>
      </c>
    </row>
    <row r="49" spans="1:4" x14ac:dyDescent="0.35">
      <c r="A49" s="1" t="s">
        <v>53</v>
      </c>
      <c r="B49">
        <v>1</v>
      </c>
      <c r="C49" t="str">
        <f t="shared" si="0"/>
        <v>Coccinelidae</v>
      </c>
      <c r="D49" t="s">
        <v>5</v>
      </c>
    </row>
    <row r="50" spans="1:4" x14ac:dyDescent="0.35">
      <c r="A50" s="1" t="s">
        <v>54</v>
      </c>
      <c r="B50">
        <v>1</v>
      </c>
      <c r="C50" t="str">
        <f t="shared" si="0"/>
        <v>Coccinelidae</v>
      </c>
      <c r="D50" t="s">
        <v>5</v>
      </c>
    </row>
    <row r="51" spans="1:4" x14ac:dyDescent="0.35">
      <c r="A51" s="1" t="s">
        <v>55</v>
      </c>
      <c r="B51">
        <v>1</v>
      </c>
      <c r="C51" t="str">
        <f t="shared" si="0"/>
        <v>Coccinelidae</v>
      </c>
      <c r="D51" t="s">
        <v>5</v>
      </c>
    </row>
    <row r="52" spans="1:4" x14ac:dyDescent="0.35">
      <c r="A52" s="1" t="s">
        <v>56</v>
      </c>
      <c r="B52">
        <v>0</v>
      </c>
      <c r="C52" t="str">
        <f t="shared" si="0"/>
        <v>Coccinelidae</v>
      </c>
      <c r="D52" t="s">
        <v>5</v>
      </c>
    </row>
    <row r="53" spans="1:4" x14ac:dyDescent="0.35">
      <c r="A53" s="1" t="s">
        <v>57</v>
      </c>
      <c r="B53">
        <v>1</v>
      </c>
      <c r="C53" t="str">
        <f t="shared" si="0"/>
        <v>Scarabeidae</v>
      </c>
      <c r="D53" t="s">
        <v>5</v>
      </c>
    </row>
    <row r="54" spans="1:4" x14ac:dyDescent="0.35">
      <c r="A54" s="1" t="s">
        <v>58</v>
      </c>
      <c r="B54">
        <v>1</v>
      </c>
      <c r="C54" t="str">
        <f t="shared" si="0"/>
        <v>Scarabeidae</v>
      </c>
      <c r="D54" t="s">
        <v>5</v>
      </c>
    </row>
    <row r="55" spans="1:4" x14ac:dyDescent="0.35">
      <c r="A55" s="1" t="s">
        <v>59</v>
      </c>
      <c r="B55">
        <v>1</v>
      </c>
      <c r="C55" t="str">
        <f t="shared" si="0"/>
        <v>Scarabeidae</v>
      </c>
      <c r="D55" t="s">
        <v>5</v>
      </c>
    </row>
    <row r="56" spans="1:4" x14ac:dyDescent="0.35">
      <c r="A56" s="1" t="s">
        <v>60</v>
      </c>
      <c r="B56">
        <v>1</v>
      </c>
      <c r="C56" t="str">
        <f t="shared" si="0"/>
        <v>Scarabeidae</v>
      </c>
      <c r="D56" t="s">
        <v>5</v>
      </c>
    </row>
    <row r="57" spans="1:4" x14ac:dyDescent="0.35">
      <c r="A57" s="1" t="s">
        <v>61</v>
      </c>
      <c r="B57">
        <v>1</v>
      </c>
      <c r="C57" t="str">
        <f t="shared" si="0"/>
        <v>Scarabeidae</v>
      </c>
      <c r="D57" t="s">
        <v>5</v>
      </c>
    </row>
    <row r="58" spans="1:4" x14ac:dyDescent="0.35">
      <c r="A58" s="1" t="s">
        <v>62</v>
      </c>
      <c r="B58">
        <v>1</v>
      </c>
      <c r="C58" t="str">
        <f t="shared" si="0"/>
        <v>Erotylidae</v>
      </c>
      <c r="D58" t="s">
        <v>5</v>
      </c>
    </row>
    <row r="59" spans="1:4" x14ac:dyDescent="0.35">
      <c r="A59" s="1" t="s">
        <v>63</v>
      </c>
      <c r="B59">
        <v>0</v>
      </c>
      <c r="C59" t="str">
        <f t="shared" si="0"/>
        <v>Staphylinidae</v>
      </c>
      <c r="D59" t="s">
        <v>5</v>
      </c>
    </row>
    <row r="60" spans="1:4" x14ac:dyDescent="0.35">
      <c r="A60" s="1" t="s">
        <v>64</v>
      </c>
      <c r="B60">
        <v>1</v>
      </c>
      <c r="C60" t="str">
        <f t="shared" si="0"/>
        <v>Staphylinidae</v>
      </c>
      <c r="D60" t="s">
        <v>5</v>
      </c>
    </row>
    <row r="61" spans="1:4" x14ac:dyDescent="0.35">
      <c r="A61" s="1" t="s">
        <v>65</v>
      </c>
      <c r="B61">
        <v>1</v>
      </c>
      <c r="C61" t="str">
        <f t="shared" si="0"/>
        <v>Staphylinidae</v>
      </c>
      <c r="D61" t="s">
        <v>5</v>
      </c>
    </row>
    <row r="62" spans="1:4" x14ac:dyDescent="0.35">
      <c r="A62" s="1" t="s">
        <v>66</v>
      </c>
      <c r="B62">
        <v>1</v>
      </c>
      <c r="C62" t="str">
        <f t="shared" si="0"/>
        <v>Staphylinidae</v>
      </c>
      <c r="D62" t="s">
        <v>5</v>
      </c>
    </row>
    <row r="63" spans="1:4" x14ac:dyDescent="0.35">
      <c r="A63" s="1" t="s">
        <v>67</v>
      </c>
      <c r="B63">
        <v>1</v>
      </c>
      <c r="C63" t="str">
        <f t="shared" si="0"/>
        <v>Carabidae</v>
      </c>
      <c r="D63" t="s">
        <v>5</v>
      </c>
    </row>
    <row r="64" spans="1:4" x14ac:dyDescent="0.35">
      <c r="A64" s="1" t="s">
        <v>68</v>
      </c>
      <c r="B64">
        <v>1</v>
      </c>
      <c r="C64" t="str">
        <f t="shared" si="0"/>
        <v>Carabidae</v>
      </c>
      <c r="D64" t="s">
        <v>5</v>
      </c>
    </row>
    <row r="65" spans="1:6" x14ac:dyDescent="0.35">
      <c r="A65" s="1" t="s">
        <v>69</v>
      </c>
      <c r="B65">
        <v>1</v>
      </c>
      <c r="C65" t="str">
        <f t="shared" si="0"/>
        <v>Carabidae</v>
      </c>
      <c r="D65" t="s">
        <v>5</v>
      </c>
    </row>
    <row r="66" spans="1:6" x14ac:dyDescent="0.35">
      <c r="A66" s="1" t="s">
        <v>70</v>
      </c>
      <c r="B66">
        <v>1</v>
      </c>
      <c r="C66" t="str">
        <f t="shared" si="0"/>
        <v>Carabidae</v>
      </c>
      <c r="D66" t="s">
        <v>5</v>
      </c>
    </row>
    <row r="67" spans="1:6" x14ac:dyDescent="0.35">
      <c r="A67" s="1" t="s">
        <v>71</v>
      </c>
      <c r="B67">
        <v>1</v>
      </c>
      <c r="C67" t="str">
        <f t="shared" ref="C67:C130" si="1">IFERROR(LEFT(A67, FIND(" ", A67) - 1), A67)</f>
        <v>Carabidae</v>
      </c>
      <c r="D67" t="s">
        <v>5</v>
      </c>
    </row>
    <row r="68" spans="1:6" x14ac:dyDescent="0.35">
      <c r="A68" s="1" t="s">
        <v>72</v>
      </c>
      <c r="B68">
        <v>1</v>
      </c>
      <c r="C68" t="str">
        <f t="shared" si="1"/>
        <v>Carabidae</v>
      </c>
      <c r="D68" t="s">
        <v>5</v>
      </c>
    </row>
    <row r="69" spans="1:6" x14ac:dyDescent="0.35">
      <c r="A69" s="1" t="s">
        <v>73</v>
      </c>
      <c r="B69">
        <v>1</v>
      </c>
      <c r="C69" t="str">
        <f t="shared" si="1"/>
        <v>Cerambycidae</v>
      </c>
      <c r="D69" t="s">
        <v>5</v>
      </c>
    </row>
    <row r="70" spans="1:6" x14ac:dyDescent="0.35">
      <c r="A70" s="1" t="s">
        <v>74</v>
      </c>
      <c r="B70">
        <v>1</v>
      </c>
      <c r="C70" t="str">
        <f t="shared" si="1"/>
        <v>Cerambycidae</v>
      </c>
      <c r="D70" t="s">
        <v>5</v>
      </c>
    </row>
    <row r="71" spans="1:6" x14ac:dyDescent="0.35">
      <c r="A71" s="1" t="s">
        <v>75</v>
      </c>
      <c r="B71">
        <v>1</v>
      </c>
      <c r="C71" t="str">
        <f t="shared" si="1"/>
        <v>Cerambycidae</v>
      </c>
      <c r="D71" t="s">
        <v>5</v>
      </c>
    </row>
    <row r="72" spans="1:6" x14ac:dyDescent="0.35">
      <c r="A72" s="1" t="s">
        <v>76</v>
      </c>
      <c r="B72">
        <v>1</v>
      </c>
      <c r="C72" t="str">
        <f t="shared" si="1"/>
        <v>Cerambycidae</v>
      </c>
      <c r="D72" t="s">
        <v>5</v>
      </c>
    </row>
    <row r="73" spans="1:6" x14ac:dyDescent="0.35">
      <c r="A73" s="1" t="s">
        <v>77</v>
      </c>
      <c r="B73">
        <v>1</v>
      </c>
      <c r="C73" t="str">
        <f t="shared" si="1"/>
        <v>Cerambycidae</v>
      </c>
      <c r="D73" t="s">
        <v>5</v>
      </c>
    </row>
    <row r="74" spans="1:6" x14ac:dyDescent="0.35">
      <c r="A74" s="4" t="s">
        <v>78</v>
      </c>
      <c r="B74">
        <v>1</v>
      </c>
      <c r="C74" t="str">
        <f t="shared" si="1"/>
        <v>Nitidulidae</v>
      </c>
      <c r="D74" t="s">
        <v>5</v>
      </c>
      <c r="F74" s="1" t="s">
        <v>78</v>
      </c>
    </row>
    <row r="75" spans="1:6" x14ac:dyDescent="0.35">
      <c r="A75" s="4" t="s">
        <v>79</v>
      </c>
      <c r="B75">
        <v>1</v>
      </c>
      <c r="C75" t="str">
        <f t="shared" si="1"/>
        <v>Nitidulidae</v>
      </c>
      <c r="D75" t="s">
        <v>5</v>
      </c>
      <c r="F75" s="1" t="s">
        <v>78</v>
      </c>
    </row>
    <row r="76" spans="1:6" x14ac:dyDescent="0.35">
      <c r="A76" s="5" t="s">
        <v>80</v>
      </c>
      <c r="B76">
        <v>1</v>
      </c>
      <c r="C76" t="str">
        <f t="shared" si="1"/>
        <v>Nitidulidae</v>
      </c>
      <c r="D76" t="s">
        <v>5</v>
      </c>
      <c r="F76" s="1" t="s">
        <v>78</v>
      </c>
    </row>
    <row r="77" spans="1:6" x14ac:dyDescent="0.35">
      <c r="A77" s="1" t="s">
        <v>81</v>
      </c>
      <c r="B77">
        <v>1</v>
      </c>
      <c r="C77" t="str">
        <f t="shared" si="1"/>
        <v>Coleoptera</v>
      </c>
      <c r="D77" t="s">
        <v>5</v>
      </c>
    </row>
    <row r="78" spans="1:6" x14ac:dyDescent="0.35">
      <c r="A78" s="1" t="s">
        <v>82</v>
      </c>
      <c r="B78">
        <v>1</v>
      </c>
      <c r="C78" t="str">
        <f t="shared" si="1"/>
        <v>Coleoptera</v>
      </c>
      <c r="D78" t="s">
        <v>5</v>
      </c>
    </row>
    <row r="79" spans="1:6" x14ac:dyDescent="0.35">
      <c r="A79" s="1" t="s">
        <v>83</v>
      </c>
      <c r="B79">
        <v>0</v>
      </c>
      <c r="C79" t="str">
        <f t="shared" si="1"/>
        <v>Coleoptera</v>
      </c>
      <c r="D79" t="s">
        <v>5</v>
      </c>
    </row>
    <row r="80" spans="1:6" x14ac:dyDescent="0.35">
      <c r="A80" s="1" t="s">
        <v>84</v>
      </c>
      <c r="B80">
        <v>1</v>
      </c>
      <c r="C80" t="str">
        <f t="shared" si="1"/>
        <v>Coleoptera</v>
      </c>
      <c r="D80" t="s">
        <v>5</v>
      </c>
    </row>
    <row r="81" spans="1:4" x14ac:dyDescent="0.35">
      <c r="A81" s="1" t="s">
        <v>85</v>
      </c>
      <c r="B81">
        <v>1</v>
      </c>
      <c r="C81" t="str">
        <f t="shared" si="1"/>
        <v>Coleoptera</v>
      </c>
      <c r="D81" t="s">
        <v>5</v>
      </c>
    </row>
    <row r="82" spans="1:4" x14ac:dyDescent="0.35">
      <c r="A82" s="1" t="s">
        <v>86</v>
      </c>
      <c r="B82">
        <v>0</v>
      </c>
      <c r="C82" t="str">
        <f t="shared" si="1"/>
        <v>Coleoptera</v>
      </c>
      <c r="D82" t="s">
        <v>5</v>
      </c>
    </row>
    <row r="83" spans="1:4" x14ac:dyDescent="0.35">
      <c r="A83" s="1" t="s">
        <v>87</v>
      </c>
      <c r="B83">
        <v>0</v>
      </c>
      <c r="C83" t="str">
        <f t="shared" si="1"/>
        <v>Coleoptera</v>
      </c>
      <c r="D83" t="s">
        <v>5</v>
      </c>
    </row>
    <row r="84" spans="1:4" x14ac:dyDescent="0.35">
      <c r="A84" s="1" t="s">
        <v>88</v>
      </c>
      <c r="B84">
        <v>1</v>
      </c>
      <c r="C84" t="str">
        <f t="shared" si="1"/>
        <v>Graptomyza</v>
      </c>
      <c r="D84" t="s">
        <v>89</v>
      </c>
    </row>
    <row r="85" spans="1:4" x14ac:dyDescent="0.35">
      <c r="A85" s="1" t="s">
        <v>90</v>
      </c>
      <c r="B85">
        <v>1</v>
      </c>
      <c r="C85" t="str">
        <f t="shared" si="1"/>
        <v>Graptomyza</v>
      </c>
      <c r="D85" t="s">
        <v>89</v>
      </c>
    </row>
    <row r="86" spans="1:4" x14ac:dyDescent="0.35">
      <c r="A86" s="1" t="s">
        <v>91</v>
      </c>
      <c r="B86">
        <v>1</v>
      </c>
      <c r="C86" t="str">
        <f t="shared" si="1"/>
        <v>Graptomyza</v>
      </c>
      <c r="D86" t="s">
        <v>89</v>
      </c>
    </row>
    <row r="87" spans="1:4" x14ac:dyDescent="0.35">
      <c r="A87" s="1" t="s">
        <v>92</v>
      </c>
      <c r="B87">
        <v>1</v>
      </c>
      <c r="C87" t="str">
        <f t="shared" si="1"/>
        <v>Dolichopodidae</v>
      </c>
      <c r="D87" t="s">
        <v>656</v>
      </c>
    </row>
    <row r="88" spans="1:4" x14ac:dyDescent="0.35">
      <c r="A88" s="1" t="s">
        <v>94</v>
      </c>
      <c r="B88">
        <v>1</v>
      </c>
      <c r="C88" t="s">
        <v>95</v>
      </c>
      <c r="D88" t="s">
        <v>656</v>
      </c>
    </row>
    <row r="89" spans="1:4" x14ac:dyDescent="0.35">
      <c r="A89" s="1" t="s">
        <v>96</v>
      </c>
      <c r="B89">
        <v>0</v>
      </c>
      <c r="C89" t="str">
        <f t="shared" si="1"/>
        <v>Diptera</v>
      </c>
      <c r="D89" t="s">
        <v>656</v>
      </c>
    </row>
    <row r="90" spans="1:4" x14ac:dyDescent="0.35">
      <c r="A90" s="1" t="s">
        <v>97</v>
      </c>
      <c r="B90">
        <v>1</v>
      </c>
      <c r="C90" t="s">
        <v>95</v>
      </c>
      <c r="D90" t="s">
        <v>656</v>
      </c>
    </row>
    <row r="91" spans="1:4" x14ac:dyDescent="0.35">
      <c r="A91" s="1" t="s">
        <v>98</v>
      </c>
      <c r="B91">
        <v>1</v>
      </c>
      <c r="C91" t="s">
        <v>95</v>
      </c>
      <c r="D91" t="s">
        <v>656</v>
      </c>
    </row>
    <row r="92" spans="1:4" x14ac:dyDescent="0.35">
      <c r="A92" s="1" t="s">
        <v>99</v>
      </c>
      <c r="B92">
        <v>1</v>
      </c>
      <c r="C92" t="s">
        <v>95</v>
      </c>
      <c r="D92" t="s">
        <v>656</v>
      </c>
    </row>
    <row r="93" spans="1:4" x14ac:dyDescent="0.35">
      <c r="A93" s="1" t="s">
        <v>100</v>
      </c>
      <c r="B93">
        <v>0</v>
      </c>
      <c r="C93" t="str">
        <f t="shared" si="1"/>
        <v>Diptera</v>
      </c>
      <c r="D93" t="s">
        <v>656</v>
      </c>
    </row>
    <row r="94" spans="1:4" x14ac:dyDescent="0.35">
      <c r="A94" s="1" t="s">
        <v>101</v>
      </c>
      <c r="B94">
        <v>1</v>
      </c>
      <c r="C94" t="s">
        <v>95</v>
      </c>
      <c r="D94" t="s">
        <v>656</v>
      </c>
    </row>
    <row r="95" spans="1:4" x14ac:dyDescent="0.35">
      <c r="A95" s="1" t="s">
        <v>102</v>
      </c>
      <c r="B95">
        <v>1</v>
      </c>
      <c r="C95" t="s">
        <v>95</v>
      </c>
      <c r="D95" t="s">
        <v>656</v>
      </c>
    </row>
    <row r="96" spans="1:4" x14ac:dyDescent="0.35">
      <c r="A96" s="1" t="s">
        <v>103</v>
      </c>
      <c r="B96">
        <v>1</v>
      </c>
      <c r="C96" t="s">
        <v>95</v>
      </c>
      <c r="D96" t="s">
        <v>656</v>
      </c>
    </row>
    <row r="97" spans="1:7" x14ac:dyDescent="0.35">
      <c r="A97" s="1" t="s">
        <v>104</v>
      </c>
      <c r="B97">
        <v>1</v>
      </c>
      <c r="C97" t="s">
        <v>95</v>
      </c>
      <c r="D97" t="s">
        <v>656</v>
      </c>
    </row>
    <row r="98" spans="1:7" x14ac:dyDescent="0.35">
      <c r="A98" s="1" t="s">
        <v>105</v>
      </c>
      <c r="B98">
        <v>1</v>
      </c>
      <c r="C98" t="s">
        <v>95</v>
      </c>
      <c r="D98" t="s">
        <v>656</v>
      </c>
    </row>
    <row r="99" spans="1:7" x14ac:dyDescent="0.35">
      <c r="A99" s="1" t="s">
        <v>106</v>
      </c>
      <c r="B99">
        <v>1</v>
      </c>
      <c r="C99" t="s">
        <v>95</v>
      </c>
      <c r="D99" t="s">
        <v>656</v>
      </c>
    </row>
    <row r="100" spans="1:7" x14ac:dyDescent="0.35">
      <c r="A100" s="1" t="s">
        <v>107</v>
      </c>
      <c r="B100">
        <v>1</v>
      </c>
      <c r="C100" t="s">
        <v>95</v>
      </c>
      <c r="D100" t="s">
        <v>656</v>
      </c>
    </row>
    <row r="101" spans="1:7" x14ac:dyDescent="0.35">
      <c r="A101" s="1" t="s">
        <v>108</v>
      </c>
      <c r="B101">
        <v>1</v>
      </c>
      <c r="C101" t="str">
        <f t="shared" si="1"/>
        <v>Acalyptratae</v>
      </c>
      <c r="D101" t="s">
        <v>656</v>
      </c>
    </row>
    <row r="102" spans="1:7" x14ac:dyDescent="0.35">
      <c r="A102" s="1" t="s">
        <v>109</v>
      </c>
      <c r="B102">
        <v>1</v>
      </c>
      <c r="C102" t="s">
        <v>95</v>
      </c>
      <c r="D102" t="s">
        <v>656</v>
      </c>
    </row>
    <row r="103" spans="1:7" x14ac:dyDescent="0.35">
      <c r="A103" s="1" t="s">
        <v>110</v>
      </c>
      <c r="B103">
        <v>1</v>
      </c>
      <c r="C103" t="s">
        <v>95</v>
      </c>
      <c r="D103" t="s">
        <v>656</v>
      </c>
    </row>
    <row r="104" spans="1:7" x14ac:dyDescent="0.35">
      <c r="A104" s="1" t="s">
        <v>111</v>
      </c>
      <c r="B104">
        <v>1</v>
      </c>
      <c r="C104" t="s">
        <v>112</v>
      </c>
      <c r="D104" t="s">
        <v>656</v>
      </c>
    </row>
    <row r="105" spans="1:7" x14ac:dyDescent="0.35">
      <c r="A105" s="2" t="s">
        <v>113</v>
      </c>
      <c r="B105">
        <v>1</v>
      </c>
      <c r="C105" t="str">
        <f t="shared" si="1"/>
        <v>Pallopteridae</v>
      </c>
      <c r="D105" t="s">
        <v>656</v>
      </c>
      <c r="F105" t="s">
        <v>113</v>
      </c>
      <c r="G105" t="s">
        <v>114</v>
      </c>
    </row>
    <row r="106" spans="1:7" x14ac:dyDescent="0.35">
      <c r="A106" s="2" t="s">
        <v>115</v>
      </c>
      <c r="B106">
        <v>1</v>
      </c>
      <c r="C106" t="str">
        <f t="shared" si="1"/>
        <v>Pallopteridae</v>
      </c>
      <c r="D106" t="s">
        <v>656</v>
      </c>
      <c r="F106" t="s">
        <v>113</v>
      </c>
      <c r="G106" t="s">
        <v>114</v>
      </c>
    </row>
    <row r="107" spans="1:7" x14ac:dyDescent="0.35">
      <c r="A107" s="2" t="s">
        <v>116</v>
      </c>
      <c r="B107">
        <v>1</v>
      </c>
      <c r="C107" t="str">
        <f t="shared" si="1"/>
        <v>Tephritoidea</v>
      </c>
      <c r="D107" t="s">
        <v>656</v>
      </c>
      <c r="F107" t="s">
        <v>113</v>
      </c>
      <c r="G107" t="s">
        <v>114</v>
      </c>
    </row>
    <row r="108" spans="1:7" x14ac:dyDescent="0.35">
      <c r="A108" s="4" t="s">
        <v>117</v>
      </c>
      <c r="B108">
        <v>1</v>
      </c>
      <c r="C108" t="s">
        <v>118</v>
      </c>
      <c r="D108" t="s">
        <v>656</v>
      </c>
      <c r="F108" s="1" t="s">
        <v>117</v>
      </c>
    </row>
    <row r="109" spans="1:7" x14ac:dyDescent="0.35">
      <c r="A109" s="5" t="s">
        <v>119</v>
      </c>
      <c r="B109">
        <v>1</v>
      </c>
      <c r="C109" t="s">
        <v>118</v>
      </c>
      <c r="D109" t="s">
        <v>656</v>
      </c>
      <c r="F109" s="1" t="s">
        <v>117</v>
      </c>
    </row>
    <row r="110" spans="1:7" x14ac:dyDescent="0.35">
      <c r="A110" s="4" t="s">
        <v>120</v>
      </c>
      <c r="B110">
        <v>1</v>
      </c>
      <c r="C110" t="str">
        <f t="shared" si="1"/>
        <v>Calliphoridae</v>
      </c>
      <c r="D110" t="s">
        <v>656</v>
      </c>
      <c r="F110" s="1" t="s">
        <v>117</v>
      </c>
    </row>
    <row r="111" spans="1:7" x14ac:dyDescent="0.35">
      <c r="A111" s="1" t="s">
        <v>121</v>
      </c>
      <c r="B111">
        <v>1</v>
      </c>
      <c r="C111" t="str">
        <f t="shared" si="1"/>
        <v>Tephritoidea</v>
      </c>
      <c r="D111" t="s">
        <v>656</v>
      </c>
    </row>
    <row r="112" spans="1:7" x14ac:dyDescent="0.35">
      <c r="A112" s="1" t="s">
        <v>122</v>
      </c>
      <c r="B112">
        <v>1</v>
      </c>
      <c r="C112" t="str">
        <f t="shared" si="1"/>
        <v>Tephritoidea</v>
      </c>
      <c r="D112" t="s">
        <v>656</v>
      </c>
    </row>
    <row r="113" spans="1:4" x14ac:dyDescent="0.35">
      <c r="A113" s="1" t="s">
        <v>123</v>
      </c>
      <c r="B113">
        <v>1</v>
      </c>
      <c r="C113" t="str">
        <f t="shared" si="1"/>
        <v>Tephritoidea</v>
      </c>
      <c r="D113" t="s">
        <v>656</v>
      </c>
    </row>
    <row r="114" spans="1:4" x14ac:dyDescent="0.35">
      <c r="A114" s="1" t="s">
        <v>124</v>
      </c>
      <c r="B114">
        <v>1</v>
      </c>
      <c r="C114" t="str">
        <f t="shared" si="1"/>
        <v>Tephritoidea</v>
      </c>
      <c r="D114" t="s">
        <v>656</v>
      </c>
    </row>
    <row r="115" spans="1:4" x14ac:dyDescent="0.35">
      <c r="A115" s="1" t="s">
        <v>125</v>
      </c>
      <c r="B115">
        <v>1</v>
      </c>
      <c r="C115" t="str">
        <f t="shared" si="1"/>
        <v>Tephritoidea</v>
      </c>
      <c r="D115" t="s">
        <v>656</v>
      </c>
    </row>
    <row r="116" spans="1:4" x14ac:dyDescent="0.35">
      <c r="A116" s="1" t="s">
        <v>126</v>
      </c>
      <c r="B116">
        <v>1</v>
      </c>
      <c r="C116" t="str">
        <f t="shared" si="1"/>
        <v>Tephritoidea</v>
      </c>
      <c r="D116" t="s">
        <v>656</v>
      </c>
    </row>
    <row r="117" spans="1:4" x14ac:dyDescent="0.35">
      <c r="A117" s="1" t="s">
        <v>127</v>
      </c>
      <c r="B117">
        <v>1</v>
      </c>
      <c r="C117" t="str">
        <f t="shared" si="1"/>
        <v>Tephritoidea</v>
      </c>
      <c r="D117" t="s">
        <v>656</v>
      </c>
    </row>
    <row r="118" spans="1:4" x14ac:dyDescent="0.35">
      <c r="A118" s="1" t="s">
        <v>128</v>
      </c>
      <c r="B118">
        <v>1</v>
      </c>
      <c r="C118" t="str">
        <f t="shared" si="1"/>
        <v>Tephritoidea</v>
      </c>
      <c r="D118" t="s">
        <v>656</v>
      </c>
    </row>
    <row r="119" spans="1:4" x14ac:dyDescent="0.35">
      <c r="A119" s="1" t="s">
        <v>129</v>
      </c>
      <c r="B119">
        <v>1</v>
      </c>
      <c r="C119" t="str">
        <f t="shared" si="1"/>
        <v>Tephritoidea</v>
      </c>
      <c r="D119" t="s">
        <v>656</v>
      </c>
    </row>
    <row r="120" spans="1:4" x14ac:dyDescent="0.35">
      <c r="A120" s="1" t="s">
        <v>130</v>
      </c>
      <c r="B120">
        <v>1</v>
      </c>
      <c r="C120" t="str">
        <f t="shared" si="1"/>
        <v>Tephritoidea</v>
      </c>
      <c r="D120" t="s">
        <v>656</v>
      </c>
    </row>
    <row r="121" spans="1:4" x14ac:dyDescent="0.35">
      <c r="A121" s="1" t="s">
        <v>131</v>
      </c>
      <c r="B121">
        <v>1</v>
      </c>
      <c r="C121" t="str">
        <f t="shared" si="1"/>
        <v>Tephritoidea</v>
      </c>
      <c r="D121" t="s">
        <v>656</v>
      </c>
    </row>
    <row r="122" spans="1:4" x14ac:dyDescent="0.35">
      <c r="A122" s="1" t="s">
        <v>132</v>
      </c>
      <c r="B122">
        <v>1</v>
      </c>
      <c r="C122" t="str">
        <f t="shared" si="1"/>
        <v>Tephritoidea</v>
      </c>
      <c r="D122" t="s">
        <v>656</v>
      </c>
    </row>
    <row r="123" spans="1:4" x14ac:dyDescent="0.35">
      <c r="A123" s="1" t="s">
        <v>133</v>
      </c>
      <c r="B123">
        <v>1</v>
      </c>
      <c r="C123" t="str">
        <f t="shared" si="1"/>
        <v>Tephritoidea</v>
      </c>
      <c r="D123" t="s">
        <v>656</v>
      </c>
    </row>
    <row r="124" spans="1:4" x14ac:dyDescent="0.35">
      <c r="A124" s="1" t="s">
        <v>134</v>
      </c>
      <c r="B124">
        <v>1</v>
      </c>
      <c r="C124" t="str">
        <f t="shared" si="1"/>
        <v>Tephritoidea</v>
      </c>
      <c r="D124" t="s">
        <v>656</v>
      </c>
    </row>
    <row r="125" spans="1:4" x14ac:dyDescent="0.35">
      <c r="A125" s="1" t="s">
        <v>135</v>
      </c>
      <c r="B125">
        <v>1</v>
      </c>
      <c r="C125" t="str">
        <f t="shared" si="1"/>
        <v>Tephritoidea</v>
      </c>
      <c r="D125" t="s">
        <v>656</v>
      </c>
    </row>
    <row r="126" spans="1:4" x14ac:dyDescent="0.35">
      <c r="A126" s="1" t="s">
        <v>136</v>
      </c>
      <c r="B126">
        <v>1</v>
      </c>
      <c r="C126" t="str">
        <f t="shared" si="1"/>
        <v>Tephritoidea</v>
      </c>
      <c r="D126" t="s">
        <v>656</v>
      </c>
    </row>
    <row r="127" spans="1:4" x14ac:dyDescent="0.35">
      <c r="A127" s="1" t="s">
        <v>137</v>
      </c>
      <c r="B127">
        <v>1</v>
      </c>
      <c r="C127" t="str">
        <f t="shared" si="1"/>
        <v>Tephritoidea</v>
      </c>
      <c r="D127" t="s">
        <v>656</v>
      </c>
    </row>
    <row r="128" spans="1:4" x14ac:dyDescent="0.35">
      <c r="A128" s="1" t="s">
        <v>138</v>
      </c>
      <c r="B128">
        <v>1</v>
      </c>
      <c r="C128" t="str">
        <f t="shared" si="1"/>
        <v>Tephritoidea</v>
      </c>
      <c r="D128" t="s">
        <v>656</v>
      </c>
    </row>
    <row r="129" spans="1:7" x14ac:dyDescent="0.35">
      <c r="A129" s="1" t="s">
        <v>139</v>
      </c>
      <c r="B129">
        <v>1</v>
      </c>
      <c r="C129" t="str">
        <f t="shared" si="1"/>
        <v>Tephritoidea</v>
      </c>
      <c r="D129" t="s">
        <v>656</v>
      </c>
    </row>
    <row r="130" spans="1:7" x14ac:dyDescent="0.35">
      <c r="A130" s="1" t="s">
        <v>140</v>
      </c>
      <c r="B130">
        <v>1</v>
      </c>
      <c r="C130" t="str">
        <f t="shared" si="1"/>
        <v>Tephritoidea</v>
      </c>
      <c r="D130" t="s">
        <v>656</v>
      </c>
    </row>
    <row r="131" spans="1:7" x14ac:dyDescent="0.35">
      <c r="A131" s="1" t="s">
        <v>141</v>
      </c>
      <c r="B131">
        <v>1</v>
      </c>
      <c r="C131" t="str">
        <f t="shared" ref="C131:C194" si="2">IFERROR(LEFT(A131, FIND(" ", A131) - 1), A131)</f>
        <v>Tephritoidea</v>
      </c>
      <c r="D131" t="s">
        <v>656</v>
      </c>
    </row>
    <row r="132" spans="1:7" x14ac:dyDescent="0.35">
      <c r="A132" s="1" t="s">
        <v>142</v>
      </c>
      <c r="B132">
        <v>1</v>
      </c>
      <c r="C132" t="str">
        <f t="shared" si="2"/>
        <v>Tephritoidea</v>
      </c>
      <c r="D132" t="s">
        <v>656</v>
      </c>
    </row>
    <row r="133" spans="1:7" x14ac:dyDescent="0.35">
      <c r="A133" s="1" t="s">
        <v>143</v>
      </c>
      <c r="B133">
        <v>1</v>
      </c>
      <c r="C133" t="str">
        <f t="shared" si="2"/>
        <v>Tephritoidea</v>
      </c>
      <c r="D133" t="s">
        <v>656</v>
      </c>
    </row>
    <row r="134" spans="1:7" x14ac:dyDescent="0.35">
      <c r="A134" s="1" t="s">
        <v>144</v>
      </c>
      <c r="B134">
        <v>1</v>
      </c>
      <c r="C134" t="str">
        <f t="shared" si="2"/>
        <v>Tephritoidea</v>
      </c>
      <c r="D134" t="s">
        <v>656</v>
      </c>
    </row>
    <row r="135" spans="1:7" x14ac:dyDescent="0.35">
      <c r="A135" s="1" t="s">
        <v>145</v>
      </c>
      <c r="B135">
        <v>1</v>
      </c>
      <c r="C135" t="str">
        <f t="shared" si="2"/>
        <v>Tephritoidea</v>
      </c>
      <c r="D135" t="s">
        <v>656</v>
      </c>
    </row>
    <row r="136" spans="1:7" x14ac:dyDescent="0.35">
      <c r="A136" s="1" t="s">
        <v>146</v>
      </c>
      <c r="B136">
        <v>1</v>
      </c>
      <c r="C136" t="str">
        <f t="shared" si="2"/>
        <v>Tephritoidea</v>
      </c>
      <c r="D136" t="s">
        <v>656</v>
      </c>
    </row>
    <row r="137" spans="1:7" x14ac:dyDescent="0.35">
      <c r="A137" s="4" t="s">
        <v>147</v>
      </c>
      <c r="B137">
        <v>1</v>
      </c>
      <c r="C137" t="s">
        <v>118</v>
      </c>
      <c r="D137" t="s">
        <v>656</v>
      </c>
      <c r="F137" s="1" t="s">
        <v>148</v>
      </c>
    </row>
    <row r="138" spans="1:7" x14ac:dyDescent="0.35">
      <c r="A138" s="4" t="s">
        <v>149</v>
      </c>
      <c r="B138">
        <v>1</v>
      </c>
      <c r="C138" t="s">
        <v>118</v>
      </c>
      <c r="D138" t="s">
        <v>656</v>
      </c>
      <c r="F138" s="1" t="s">
        <v>148</v>
      </c>
    </row>
    <row r="139" spans="1:7" x14ac:dyDescent="0.35">
      <c r="A139" s="5" t="s">
        <v>150</v>
      </c>
      <c r="B139">
        <v>1</v>
      </c>
      <c r="C139" t="str">
        <f t="shared" si="2"/>
        <v>Calliphoridae</v>
      </c>
      <c r="D139" t="s">
        <v>656</v>
      </c>
      <c r="F139" s="1" t="s">
        <v>148</v>
      </c>
    </row>
    <row r="140" spans="1:7" x14ac:dyDescent="0.35">
      <c r="A140" s="1" t="s">
        <v>151</v>
      </c>
      <c r="B140">
        <v>1</v>
      </c>
      <c r="C140" t="str">
        <f t="shared" si="2"/>
        <v>Calyptratae</v>
      </c>
      <c r="D140" t="s">
        <v>656</v>
      </c>
    </row>
    <row r="141" spans="1:7" x14ac:dyDescent="0.35">
      <c r="A141" s="1" t="s">
        <v>152</v>
      </c>
      <c r="B141">
        <v>1</v>
      </c>
      <c r="C141" t="s">
        <v>112</v>
      </c>
      <c r="D141" t="s">
        <v>656</v>
      </c>
    </row>
    <row r="142" spans="1:7" x14ac:dyDescent="0.35">
      <c r="A142" s="1" t="s">
        <v>153</v>
      </c>
      <c r="B142">
        <v>1</v>
      </c>
      <c r="C142" t="s">
        <v>112</v>
      </c>
      <c r="D142" t="s">
        <v>656</v>
      </c>
    </row>
    <row r="143" spans="1:7" x14ac:dyDescent="0.35">
      <c r="A143" s="1" t="s">
        <v>154</v>
      </c>
      <c r="B143">
        <v>1</v>
      </c>
      <c r="C143" t="s">
        <v>112</v>
      </c>
      <c r="D143" t="s">
        <v>656</v>
      </c>
    </row>
    <row r="144" spans="1:7" x14ac:dyDescent="0.35">
      <c r="A144" s="4" t="s">
        <v>155</v>
      </c>
      <c r="B144">
        <v>1</v>
      </c>
      <c r="C144" t="s">
        <v>118</v>
      </c>
      <c r="D144" t="s">
        <v>656</v>
      </c>
      <c r="F144" s="1" t="s">
        <v>156</v>
      </c>
      <c r="G144" t="s">
        <v>114</v>
      </c>
    </row>
    <row r="145" spans="1:7" x14ac:dyDescent="0.35">
      <c r="A145" s="4" t="s">
        <v>157</v>
      </c>
      <c r="B145">
        <v>1</v>
      </c>
      <c r="C145" t="s">
        <v>118</v>
      </c>
      <c r="D145" t="s">
        <v>656</v>
      </c>
      <c r="F145" s="1" t="s">
        <v>156</v>
      </c>
      <c r="G145" t="s">
        <v>114</v>
      </c>
    </row>
    <row r="146" spans="1:7" x14ac:dyDescent="0.35">
      <c r="A146" s="4" t="s">
        <v>158</v>
      </c>
      <c r="B146">
        <v>1</v>
      </c>
      <c r="C146" t="str">
        <f t="shared" si="2"/>
        <v>Calliphoridae</v>
      </c>
      <c r="D146" t="s">
        <v>656</v>
      </c>
      <c r="F146" s="1" t="s">
        <v>156</v>
      </c>
      <c r="G146" t="s">
        <v>114</v>
      </c>
    </row>
    <row r="147" spans="1:7" x14ac:dyDescent="0.35">
      <c r="A147" s="6" t="s">
        <v>159</v>
      </c>
      <c r="B147">
        <v>1</v>
      </c>
      <c r="C147" t="s">
        <v>118</v>
      </c>
      <c r="D147" t="s">
        <v>656</v>
      </c>
      <c r="F147" s="1" t="s">
        <v>159</v>
      </c>
    </row>
    <row r="148" spans="1:7" x14ac:dyDescent="0.35">
      <c r="A148" s="6" t="s">
        <v>160</v>
      </c>
      <c r="B148">
        <v>1</v>
      </c>
      <c r="C148" t="s">
        <v>118</v>
      </c>
      <c r="D148" t="s">
        <v>656</v>
      </c>
      <c r="F148" s="1" t="s">
        <v>159</v>
      </c>
    </row>
    <row r="149" spans="1:7" x14ac:dyDescent="0.35">
      <c r="A149" s="7" t="s">
        <v>161</v>
      </c>
      <c r="B149">
        <v>1</v>
      </c>
      <c r="C149" t="str">
        <f t="shared" si="2"/>
        <v>Calliphoridae</v>
      </c>
      <c r="D149" t="s">
        <v>656</v>
      </c>
      <c r="F149" s="1" t="s">
        <v>159</v>
      </c>
    </row>
    <row r="150" spans="1:7" x14ac:dyDescent="0.35">
      <c r="A150" s="1" t="s">
        <v>162</v>
      </c>
      <c r="B150">
        <v>1</v>
      </c>
      <c r="C150" t="str">
        <f t="shared" si="2"/>
        <v>Calliphoridae</v>
      </c>
      <c r="D150" t="s">
        <v>656</v>
      </c>
    </row>
    <row r="151" spans="1:7" x14ac:dyDescent="0.35">
      <c r="A151" s="1" t="s">
        <v>163</v>
      </c>
      <c r="B151">
        <v>1</v>
      </c>
      <c r="C151" t="str">
        <f t="shared" si="2"/>
        <v>Calliphoridae</v>
      </c>
      <c r="D151" t="s">
        <v>656</v>
      </c>
    </row>
    <row r="152" spans="1:7" x14ac:dyDescent="0.35">
      <c r="A152" s="4" t="s">
        <v>164</v>
      </c>
      <c r="B152">
        <v>1</v>
      </c>
      <c r="D152" t="s">
        <v>656</v>
      </c>
      <c r="F152" s="1" t="s">
        <v>164</v>
      </c>
      <c r="G152" t="s">
        <v>114</v>
      </c>
    </row>
    <row r="153" spans="1:7" x14ac:dyDescent="0.35">
      <c r="A153" s="4" t="s">
        <v>165</v>
      </c>
      <c r="B153">
        <v>1</v>
      </c>
      <c r="C153" t="str">
        <f t="shared" si="2"/>
        <v>Striped</v>
      </c>
      <c r="D153" t="s">
        <v>656</v>
      </c>
      <c r="F153" s="1" t="s">
        <v>164</v>
      </c>
      <c r="G153" t="s">
        <v>114</v>
      </c>
    </row>
    <row r="154" spans="1:7" x14ac:dyDescent="0.35">
      <c r="A154" s="4" t="s">
        <v>166</v>
      </c>
      <c r="B154">
        <v>1</v>
      </c>
      <c r="C154" t="str">
        <f t="shared" si="2"/>
        <v>Big</v>
      </c>
      <c r="D154" t="s">
        <v>656</v>
      </c>
      <c r="F154" s="1" t="s">
        <v>164</v>
      </c>
      <c r="G154" t="s">
        <v>114</v>
      </c>
    </row>
    <row r="155" spans="1:7" x14ac:dyDescent="0.35">
      <c r="A155" s="1" t="s">
        <v>167</v>
      </c>
      <c r="B155">
        <v>1</v>
      </c>
      <c r="C155" t="str">
        <f t="shared" si="2"/>
        <v>Big</v>
      </c>
      <c r="D155" t="s">
        <v>656</v>
      </c>
    </row>
    <row r="156" spans="1:7" x14ac:dyDescent="0.35">
      <c r="A156" s="1" t="s">
        <v>168</v>
      </c>
      <c r="B156">
        <v>1</v>
      </c>
      <c r="C156" t="str">
        <f t="shared" si="2"/>
        <v>Big</v>
      </c>
      <c r="D156" t="s">
        <v>656</v>
      </c>
    </row>
    <row r="157" spans="1:7" x14ac:dyDescent="0.35">
      <c r="A157" s="8" t="s">
        <v>169</v>
      </c>
      <c r="B157">
        <v>1</v>
      </c>
      <c r="C157" t="str">
        <f t="shared" si="2"/>
        <v>Big</v>
      </c>
      <c r="D157" t="s">
        <v>656</v>
      </c>
    </row>
    <row r="158" spans="1:7" x14ac:dyDescent="0.35">
      <c r="A158" s="8" t="s">
        <v>170</v>
      </c>
      <c r="B158">
        <v>1</v>
      </c>
      <c r="C158" t="str">
        <f t="shared" si="2"/>
        <v>Big</v>
      </c>
      <c r="D158" t="s">
        <v>656</v>
      </c>
    </row>
    <row r="159" spans="1:7" x14ac:dyDescent="0.35">
      <c r="A159" s="9" t="s">
        <v>171</v>
      </c>
      <c r="B159">
        <v>1</v>
      </c>
      <c r="C159" t="str">
        <f t="shared" si="2"/>
        <v>Anthomyia</v>
      </c>
      <c r="D159" t="s">
        <v>656</v>
      </c>
      <c r="F159" t="s">
        <v>172</v>
      </c>
    </row>
    <row r="160" spans="1:7" x14ac:dyDescent="0.35">
      <c r="A160" s="10" t="s">
        <v>173</v>
      </c>
      <c r="B160" s="11">
        <v>1</v>
      </c>
      <c r="C160" t="str">
        <f t="shared" si="2"/>
        <v>Anthomyia</v>
      </c>
      <c r="D160" t="s">
        <v>656</v>
      </c>
      <c r="F160" t="s">
        <v>172</v>
      </c>
    </row>
    <row r="161" spans="1:6" x14ac:dyDescent="0.35">
      <c r="A161" s="6" t="s">
        <v>174</v>
      </c>
      <c r="B161" s="11">
        <v>1</v>
      </c>
      <c r="C161" t="str">
        <f t="shared" si="2"/>
        <v>Anthomiya</v>
      </c>
      <c r="D161" t="s">
        <v>656</v>
      </c>
      <c r="F161" t="s">
        <v>172</v>
      </c>
    </row>
    <row r="162" spans="1:6" x14ac:dyDescent="0.35">
      <c r="A162" s="6" t="s">
        <v>175</v>
      </c>
      <c r="B162" s="11">
        <v>1</v>
      </c>
      <c r="C162" t="str">
        <f t="shared" si="2"/>
        <v>Anthomyia</v>
      </c>
      <c r="D162" t="s">
        <v>656</v>
      </c>
      <c r="F162" t="s">
        <v>172</v>
      </c>
    </row>
    <row r="163" spans="1:6" x14ac:dyDescent="0.35">
      <c r="A163" s="6" t="s">
        <v>176</v>
      </c>
      <c r="B163" s="11">
        <v>1</v>
      </c>
      <c r="C163" t="str">
        <f t="shared" si="2"/>
        <v>Anthomyia</v>
      </c>
      <c r="D163" t="s">
        <v>656</v>
      </c>
      <c r="F163" t="s">
        <v>172</v>
      </c>
    </row>
    <row r="164" spans="1:6" x14ac:dyDescent="0.35">
      <c r="A164" s="9" t="s">
        <v>177</v>
      </c>
      <c r="B164" s="11">
        <v>1</v>
      </c>
      <c r="C164" t="str">
        <f t="shared" si="2"/>
        <v>Calyptratae</v>
      </c>
      <c r="D164" t="s">
        <v>656</v>
      </c>
      <c r="F164" t="s">
        <v>172</v>
      </c>
    </row>
    <row r="165" spans="1:6" x14ac:dyDescent="0.35">
      <c r="A165" s="1" t="s">
        <v>178</v>
      </c>
      <c r="B165">
        <v>1</v>
      </c>
      <c r="C165" t="str">
        <f t="shared" si="2"/>
        <v>Anthomyia</v>
      </c>
      <c r="D165" t="s">
        <v>656</v>
      </c>
    </row>
    <row r="166" spans="1:6" x14ac:dyDescent="0.35">
      <c r="A166" s="1" t="s">
        <v>179</v>
      </c>
      <c r="B166">
        <v>1</v>
      </c>
      <c r="C166" t="str">
        <f t="shared" si="2"/>
        <v>Anthomyia</v>
      </c>
      <c r="D166" t="s">
        <v>656</v>
      </c>
    </row>
    <row r="167" spans="1:6" x14ac:dyDescent="0.35">
      <c r="A167" s="1" t="s">
        <v>180</v>
      </c>
      <c r="B167">
        <v>1</v>
      </c>
      <c r="C167" t="str">
        <f t="shared" si="2"/>
        <v>Orange</v>
      </c>
      <c r="D167" t="s">
        <v>656</v>
      </c>
    </row>
    <row r="168" spans="1:6" x14ac:dyDescent="0.35">
      <c r="A168" s="1" t="s">
        <v>181</v>
      </c>
      <c r="B168">
        <v>1</v>
      </c>
      <c r="C168" t="str">
        <f t="shared" si="2"/>
        <v>Orange-black</v>
      </c>
      <c r="D168" t="s">
        <v>656</v>
      </c>
    </row>
    <row r="169" spans="1:6" x14ac:dyDescent="0.35">
      <c r="A169" s="4" t="s">
        <v>182</v>
      </c>
      <c r="B169">
        <v>1</v>
      </c>
      <c r="C169" t="str">
        <f t="shared" si="2"/>
        <v>Yellow</v>
      </c>
      <c r="D169" t="s">
        <v>656</v>
      </c>
      <c r="F169" s="1" t="s">
        <v>182</v>
      </c>
    </row>
    <row r="170" spans="1:6" x14ac:dyDescent="0.35">
      <c r="A170" s="4" t="s">
        <v>183</v>
      </c>
      <c r="B170">
        <v>1</v>
      </c>
      <c r="C170" t="str">
        <f t="shared" si="2"/>
        <v>Yellow</v>
      </c>
      <c r="D170" t="s">
        <v>656</v>
      </c>
      <c r="F170" s="1" t="s">
        <v>182</v>
      </c>
    </row>
    <row r="171" spans="1:6" x14ac:dyDescent="0.35">
      <c r="A171" s="5" t="s">
        <v>184</v>
      </c>
      <c r="B171">
        <v>1</v>
      </c>
      <c r="C171" t="str">
        <f t="shared" si="2"/>
        <v>Calliphoridae</v>
      </c>
      <c r="D171" t="s">
        <v>656</v>
      </c>
      <c r="F171" s="1" t="s">
        <v>182</v>
      </c>
    </row>
    <row r="172" spans="1:6" x14ac:dyDescent="0.35">
      <c r="A172" s="1" t="s">
        <v>185</v>
      </c>
      <c r="B172">
        <v>1</v>
      </c>
      <c r="C172" t="str">
        <f t="shared" si="2"/>
        <v>Big</v>
      </c>
      <c r="D172" t="s">
        <v>656</v>
      </c>
    </row>
    <row r="173" spans="1:6" x14ac:dyDescent="0.35">
      <c r="A173" s="1" t="s">
        <v>186</v>
      </c>
      <c r="B173">
        <v>1</v>
      </c>
      <c r="C173" t="str">
        <f t="shared" si="2"/>
        <v>Striped</v>
      </c>
      <c r="D173" t="s">
        <v>656</v>
      </c>
    </row>
    <row r="174" spans="1:6" x14ac:dyDescent="0.35">
      <c r="A174" s="4" t="s">
        <v>187</v>
      </c>
      <c r="B174">
        <v>1</v>
      </c>
      <c r="C174" t="str">
        <f t="shared" si="2"/>
        <v>Striped</v>
      </c>
      <c r="D174" t="s">
        <v>656</v>
      </c>
      <c r="F174" s="1" t="s">
        <v>187</v>
      </c>
    </row>
    <row r="175" spans="1:6" x14ac:dyDescent="0.35">
      <c r="A175" s="4" t="s">
        <v>188</v>
      </c>
      <c r="B175">
        <v>1</v>
      </c>
      <c r="C175" t="str">
        <f t="shared" si="2"/>
        <v>Striped</v>
      </c>
      <c r="D175" t="s">
        <v>656</v>
      </c>
      <c r="F175" s="1" t="s">
        <v>187</v>
      </c>
    </row>
    <row r="176" spans="1:6" x14ac:dyDescent="0.35">
      <c r="A176" s="5" t="s">
        <v>189</v>
      </c>
      <c r="B176">
        <v>1</v>
      </c>
      <c r="C176" t="str">
        <f t="shared" si="2"/>
        <v>Striped</v>
      </c>
      <c r="D176" t="s">
        <v>656</v>
      </c>
      <c r="F176" s="1" t="s">
        <v>187</v>
      </c>
    </row>
    <row r="177" spans="1:7" x14ac:dyDescent="0.35">
      <c r="A177" s="1" t="s">
        <v>190</v>
      </c>
      <c r="B177">
        <v>1</v>
      </c>
      <c r="C177" t="str">
        <f t="shared" si="2"/>
        <v>Striped</v>
      </c>
      <c r="D177" t="s">
        <v>656</v>
      </c>
    </row>
    <row r="178" spans="1:7" ht="29" x14ac:dyDescent="0.35">
      <c r="A178" s="6" t="s">
        <v>191</v>
      </c>
      <c r="B178">
        <v>1</v>
      </c>
      <c r="C178" t="str">
        <f t="shared" si="2"/>
        <v>Blue</v>
      </c>
      <c r="D178" t="s">
        <v>656</v>
      </c>
      <c r="F178" s="1" t="s">
        <v>191</v>
      </c>
    </row>
    <row r="179" spans="1:7" ht="29" x14ac:dyDescent="0.35">
      <c r="A179" s="10" t="s">
        <v>192</v>
      </c>
      <c r="B179">
        <v>1</v>
      </c>
      <c r="C179" t="str">
        <f t="shared" si="2"/>
        <v>Blue</v>
      </c>
      <c r="D179" t="s">
        <v>656</v>
      </c>
      <c r="F179" s="1" t="s">
        <v>191</v>
      </c>
    </row>
    <row r="180" spans="1:7" ht="29" x14ac:dyDescent="0.35">
      <c r="A180" s="6" t="s">
        <v>193</v>
      </c>
      <c r="B180">
        <v>1</v>
      </c>
      <c r="C180" t="str">
        <f t="shared" si="2"/>
        <v>Stratiomyidae</v>
      </c>
      <c r="D180" t="s">
        <v>656</v>
      </c>
      <c r="F180" s="1" t="s">
        <v>191</v>
      </c>
    </row>
    <row r="181" spans="1:7" ht="29" x14ac:dyDescent="0.35">
      <c r="A181" s="6" t="s">
        <v>194</v>
      </c>
      <c r="B181">
        <v>1</v>
      </c>
      <c r="C181" t="str">
        <f t="shared" si="2"/>
        <v>Metallic</v>
      </c>
      <c r="D181" t="s">
        <v>656</v>
      </c>
      <c r="F181" s="1" t="s">
        <v>191</v>
      </c>
    </row>
    <row r="182" spans="1:7" x14ac:dyDescent="0.35">
      <c r="A182" s="1" t="s">
        <v>195</v>
      </c>
      <c r="B182">
        <v>1</v>
      </c>
      <c r="C182" t="str">
        <f t="shared" si="2"/>
        <v>Black</v>
      </c>
      <c r="D182" t="s">
        <v>656</v>
      </c>
    </row>
    <row r="183" spans="1:7" x14ac:dyDescent="0.35">
      <c r="A183" s="1" t="s">
        <v>196</v>
      </c>
      <c r="B183">
        <v>1</v>
      </c>
      <c r="C183" t="str">
        <f t="shared" si="2"/>
        <v>Tabanidae</v>
      </c>
      <c r="D183" t="s">
        <v>656</v>
      </c>
    </row>
    <row r="184" spans="1:7" x14ac:dyDescent="0.35">
      <c r="A184" s="1" t="s">
        <v>197</v>
      </c>
      <c r="B184">
        <v>1</v>
      </c>
      <c r="C184" t="str">
        <f t="shared" si="2"/>
        <v>Micropezidae</v>
      </c>
      <c r="D184" t="s">
        <v>656</v>
      </c>
    </row>
    <row r="185" spans="1:7" x14ac:dyDescent="0.35">
      <c r="A185" s="1" t="s">
        <v>198</v>
      </c>
      <c r="B185">
        <v>1</v>
      </c>
      <c r="C185" t="str">
        <f t="shared" si="2"/>
        <v>Micropezidae</v>
      </c>
      <c r="D185" t="s">
        <v>656</v>
      </c>
    </row>
    <row r="186" spans="1:7" x14ac:dyDescent="0.35">
      <c r="A186" s="1" t="s">
        <v>199</v>
      </c>
      <c r="B186">
        <v>1</v>
      </c>
      <c r="C186" t="str">
        <f t="shared" si="2"/>
        <v>Small</v>
      </c>
      <c r="D186" t="s">
        <v>656</v>
      </c>
    </row>
    <row r="187" spans="1:7" ht="29" x14ac:dyDescent="0.35">
      <c r="A187" s="6" t="s">
        <v>200</v>
      </c>
      <c r="B187">
        <v>1</v>
      </c>
      <c r="C187" t="str">
        <f t="shared" si="2"/>
        <v>Dolichopodidae</v>
      </c>
      <c r="D187" t="s">
        <v>656</v>
      </c>
      <c r="F187" t="s">
        <v>200</v>
      </c>
    </row>
    <row r="188" spans="1:7" x14ac:dyDescent="0.35">
      <c r="A188" s="6" t="s">
        <v>201</v>
      </c>
      <c r="B188">
        <v>1</v>
      </c>
      <c r="C188" t="str">
        <f t="shared" si="2"/>
        <v>Dolichopodidae</v>
      </c>
      <c r="D188" t="s">
        <v>656</v>
      </c>
      <c r="F188" t="s">
        <v>200</v>
      </c>
    </row>
    <row r="189" spans="1:7" x14ac:dyDescent="0.35">
      <c r="A189" s="10" t="s">
        <v>202</v>
      </c>
      <c r="B189">
        <v>1</v>
      </c>
      <c r="C189" t="str">
        <f t="shared" si="2"/>
        <v>Tachinidae</v>
      </c>
      <c r="D189" t="s">
        <v>656</v>
      </c>
      <c r="F189" t="s">
        <v>200</v>
      </c>
    </row>
    <row r="190" spans="1:7" x14ac:dyDescent="0.35">
      <c r="A190" s="6" t="s">
        <v>203</v>
      </c>
      <c r="B190">
        <v>1</v>
      </c>
      <c r="C190" t="str">
        <f t="shared" si="2"/>
        <v>Dolichopodidae</v>
      </c>
      <c r="D190" t="s">
        <v>656</v>
      </c>
      <c r="F190" t="s">
        <v>200</v>
      </c>
    </row>
    <row r="191" spans="1:7" x14ac:dyDescent="0.35">
      <c r="A191" s="6" t="s">
        <v>204</v>
      </c>
      <c r="B191">
        <v>1</v>
      </c>
      <c r="C191" t="str">
        <f t="shared" si="2"/>
        <v>Tachinidae</v>
      </c>
      <c r="D191" t="s">
        <v>656</v>
      </c>
      <c r="F191" t="s">
        <v>200</v>
      </c>
    </row>
    <row r="192" spans="1:7" x14ac:dyDescent="0.35">
      <c r="A192" s="4" t="s">
        <v>205</v>
      </c>
      <c r="B192">
        <v>1</v>
      </c>
      <c r="C192" t="str">
        <f t="shared" si="2"/>
        <v>Dolichopodidae</v>
      </c>
      <c r="D192" t="s">
        <v>656</v>
      </c>
      <c r="F192" s="1" t="s">
        <v>205</v>
      </c>
      <c r="G192" t="s">
        <v>114</v>
      </c>
    </row>
    <row r="193" spans="1:7" x14ac:dyDescent="0.35">
      <c r="A193" s="4" t="s">
        <v>206</v>
      </c>
      <c r="B193">
        <v>1</v>
      </c>
      <c r="C193" t="str">
        <f t="shared" si="2"/>
        <v>Dolichopodidae</v>
      </c>
      <c r="D193" t="s">
        <v>656</v>
      </c>
      <c r="F193" s="1" t="s">
        <v>205</v>
      </c>
      <c r="G193" t="s">
        <v>114</v>
      </c>
    </row>
    <row r="194" spans="1:7" x14ac:dyDescent="0.35">
      <c r="A194" s="4" t="s">
        <v>207</v>
      </c>
      <c r="B194">
        <v>1</v>
      </c>
      <c r="C194" t="str">
        <f t="shared" si="2"/>
        <v>Tachinidae</v>
      </c>
      <c r="D194" t="s">
        <v>656</v>
      </c>
      <c r="F194" s="1" t="s">
        <v>205</v>
      </c>
      <c r="G194" t="s">
        <v>114</v>
      </c>
    </row>
    <row r="195" spans="1:7" x14ac:dyDescent="0.35">
      <c r="A195" s="4" t="s">
        <v>208</v>
      </c>
      <c r="B195">
        <v>1</v>
      </c>
      <c r="C195" t="str">
        <f t="shared" ref="C195:C258" si="3">IFERROR(LEFT(A195, FIND(" ", A195) - 1), A195)</f>
        <v>Dolichopodidae</v>
      </c>
      <c r="D195" t="s">
        <v>656</v>
      </c>
      <c r="F195" s="1" t="s">
        <v>208</v>
      </c>
    </row>
    <row r="196" spans="1:7" x14ac:dyDescent="0.35">
      <c r="A196" s="5" t="s">
        <v>209</v>
      </c>
      <c r="B196">
        <v>1</v>
      </c>
      <c r="C196" t="str">
        <f t="shared" si="3"/>
        <v>Dolichopodidae</v>
      </c>
      <c r="D196" t="s">
        <v>656</v>
      </c>
      <c r="F196" s="1" t="s">
        <v>208</v>
      </c>
    </row>
    <row r="197" spans="1:7" x14ac:dyDescent="0.35">
      <c r="A197" s="4" t="s">
        <v>210</v>
      </c>
      <c r="B197">
        <v>1</v>
      </c>
      <c r="C197" t="str">
        <f t="shared" si="3"/>
        <v>Tachinidae</v>
      </c>
      <c r="D197" t="s">
        <v>656</v>
      </c>
      <c r="F197" s="1" t="s">
        <v>208</v>
      </c>
    </row>
    <row r="198" spans="1:7" x14ac:dyDescent="0.35">
      <c r="A198" s="4" t="s">
        <v>211</v>
      </c>
      <c r="B198">
        <v>1</v>
      </c>
      <c r="C198" t="str">
        <f t="shared" si="3"/>
        <v>Dolichopodidae</v>
      </c>
      <c r="D198" t="s">
        <v>656</v>
      </c>
      <c r="F198" s="1" t="s">
        <v>211</v>
      </c>
    </row>
    <row r="199" spans="1:7" x14ac:dyDescent="0.35">
      <c r="A199" s="4" t="s">
        <v>212</v>
      </c>
      <c r="B199">
        <v>1</v>
      </c>
      <c r="C199" t="str">
        <f t="shared" si="3"/>
        <v>Dolichopodidae</v>
      </c>
      <c r="D199" t="s">
        <v>656</v>
      </c>
      <c r="F199" s="1" t="s">
        <v>211</v>
      </c>
    </row>
    <row r="200" spans="1:7" x14ac:dyDescent="0.35">
      <c r="A200" s="5" t="s">
        <v>213</v>
      </c>
      <c r="B200">
        <v>1</v>
      </c>
      <c r="C200" t="str">
        <f t="shared" si="3"/>
        <v>Tachinidae</v>
      </c>
      <c r="D200" t="s">
        <v>656</v>
      </c>
      <c r="F200" s="1" t="s">
        <v>211</v>
      </c>
    </row>
    <row r="201" spans="1:7" x14ac:dyDescent="0.35">
      <c r="A201" s="1" t="s">
        <v>214</v>
      </c>
      <c r="B201">
        <v>1</v>
      </c>
      <c r="C201" t="str">
        <f t="shared" si="3"/>
        <v>Tachinidae</v>
      </c>
      <c r="D201" t="s">
        <v>656</v>
      </c>
    </row>
    <row r="202" spans="1:7" x14ac:dyDescent="0.35">
      <c r="A202" s="9" t="s">
        <v>215</v>
      </c>
      <c r="B202">
        <v>1</v>
      </c>
      <c r="C202" t="str">
        <f t="shared" si="3"/>
        <v>Grey</v>
      </c>
      <c r="D202" t="s">
        <v>656</v>
      </c>
      <c r="F202" t="s">
        <v>215</v>
      </c>
    </row>
    <row r="203" spans="1:7" x14ac:dyDescent="0.35">
      <c r="A203" s="10" t="s">
        <v>216</v>
      </c>
      <c r="B203">
        <v>1</v>
      </c>
      <c r="C203" t="str">
        <f t="shared" si="3"/>
        <v>Grey</v>
      </c>
      <c r="D203" t="s">
        <v>656</v>
      </c>
      <c r="F203" t="s">
        <v>215</v>
      </c>
    </row>
    <row r="204" spans="1:7" x14ac:dyDescent="0.35">
      <c r="A204" s="6" t="s">
        <v>217</v>
      </c>
      <c r="B204">
        <v>1</v>
      </c>
      <c r="C204" t="str">
        <f t="shared" si="3"/>
        <v>Calyptratae</v>
      </c>
      <c r="D204" t="s">
        <v>656</v>
      </c>
      <c r="F204" t="s">
        <v>215</v>
      </c>
    </row>
    <row r="205" spans="1:7" x14ac:dyDescent="0.35">
      <c r="A205" s="6" t="s">
        <v>218</v>
      </c>
      <c r="B205">
        <v>1</v>
      </c>
      <c r="C205" t="str">
        <f t="shared" si="3"/>
        <v>Black</v>
      </c>
      <c r="D205" t="s">
        <v>656</v>
      </c>
      <c r="F205" t="s">
        <v>215</v>
      </c>
    </row>
    <row r="206" spans="1:7" x14ac:dyDescent="0.35">
      <c r="A206" s="1" t="s">
        <v>219</v>
      </c>
      <c r="B206">
        <v>1</v>
      </c>
      <c r="C206" t="str">
        <f t="shared" si="3"/>
        <v>Asilidae</v>
      </c>
      <c r="D206" t="s">
        <v>656</v>
      </c>
    </row>
    <row r="207" spans="1:7" x14ac:dyDescent="0.35">
      <c r="A207" s="1" t="s">
        <v>220</v>
      </c>
      <c r="B207">
        <v>1</v>
      </c>
      <c r="C207" t="str">
        <f t="shared" si="3"/>
        <v>Asilidae</v>
      </c>
      <c r="D207" t="s">
        <v>656</v>
      </c>
    </row>
    <row r="208" spans="1:7" x14ac:dyDescent="0.35">
      <c r="A208" s="1" t="s">
        <v>221</v>
      </c>
      <c r="B208">
        <v>1</v>
      </c>
      <c r="C208" t="str">
        <f t="shared" si="3"/>
        <v>Striped</v>
      </c>
      <c r="D208" t="s">
        <v>656</v>
      </c>
    </row>
    <row r="209" spans="1:7" x14ac:dyDescent="0.35">
      <c r="A209" s="1" t="s">
        <v>222</v>
      </c>
      <c r="B209">
        <v>1</v>
      </c>
      <c r="C209" t="str">
        <f t="shared" si="3"/>
        <v>Diopsidae</v>
      </c>
      <c r="D209" t="s">
        <v>656</v>
      </c>
    </row>
    <row r="210" spans="1:7" x14ac:dyDescent="0.35">
      <c r="A210" s="4" t="s">
        <v>223</v>
      </c>
      <c r="B210">
        <v>1</v>
      </c>
      <c r="C210" t="str">
        <f t="shared" si="3"/>
        <v>Stylogaster</v>
      </c>
      <c r="D210" t="s">
        <v>656</v>
      </c>
      <c r="F210" s="1" t="s">
        <v>223</v>
      </c>
      <c r="G210" t="s">
        <v>114</v>
      </c>
    </row>
    <row r="211" spans="1:7" x14ac:dyDescent="0.35">
      <c r="A211" s="4" t="s">
        <v>224</v>
      </c>
      <c r="B211">
        <v>1</v>
      </c>
      <c r="C211" t="str">
        <f t="shared" si="3"/>
        <v>Stylogaster</v>
      </c>
      <c r="D211" t="s">
        <v>656</v>
      </c>
      <c r="F211" s="1" t="s">
        <v>223</v>
      </c>
      <c r="G211" t="s">
        <v>114</v>
      </c>
    </row>
    <row r="212" spans="1:7" x14ac:dyDescent="0.35">
      <c r="A212" s="4" t="s">
        <v>203</v>
      </c>
      <c r="B212">
        <v>1</v>
      </c>
      <c r="C212" t="str">
        <f t="shared" si="3"/>
        <v>Dolichopodidae</v>
      </c>
      <c r="D212" t="s">
        <v>656</v>
      </c>
      <c r="F212" s="1" t="s">
        <v>223</v>
      </c>
      <c r="G212" t="s">
        <v>114</v>
      </c>
    </row>
    <row r="213" spans="1:7" x14ac:dyDescent="0.35">
      <c r="A213" s="1" t="s">
        <v>225</v>
      </c>
      <c r="B213">
        <v>1</v>
      </c>
      <c r="C213" t="str">
        <f t="shared" si="3"/>
        <v>Stylogaster</v>
      </c>
      <c r="D213" t="s">
        <v>656</v>
      </c>
    </row>
    <row r="214" spans="1:7" x14ac:dyDescent="0.35">
      <c r="A214" s="1" t="s">
        <v>226</v>
      </c>
      <c r="B214">
        <v>1</v>
      </c>
      <c r="C214" t="str">
        <f t="shared" si="3"/>
        <v>Stylogaster</v>
      </c>
      <c r="D214" t="s">
        <v>656</v>
      </c>
    </row>
    <row r="215" spans="1:7" x14ac:dyDescent="0.35">
      <c r="A215" s="1" t="s">
        <v>227</v>
      </c>
      <c r="B215">
        <v>1</v>
      </c>
      <c r="C215" t="str">
        <f t="shared" si="3"/>
        <v>Tipula</v>
      </c>
      <c r="D215" t="s">
        <v>656</v>
      </c>
    </row>
    <row r="216" spans="1:7" x14ac:dyDescent="0.35">
      <c r="A216" s="1" t="s">
        <v>228</v>
      </c>
      <c r="B216">
        <v>0</v>
      </c>
      <c r="C216" t="str">
        <f t="shared" si="3"/>
        <v>Tipulidae</v>
      </c>
      <c r="D216" t="s">
        <v>656</v>
      </c>
    </row>
    <row r="217" spans="1:7" x14ac:dyDescent="0.35">
      <c r="A217" s="1" t="s">
        <v>229</v>
      </c>
      <c r="B217">
        <v>0</v>
      </c>
      <c r="C217" t="str">
        <f t="shared" si="3"/>
        <v>Tipulidae</v>
      </c>
      <c r="D217" t="s">
        <v>656</v>
      </c>
    </row>
    <row r="218" spans="1:7" ht="29" x14ac:dyDescent="0.35">
      <c r="A218" s="4" t="s">
        <v>230</v>
      </c>
      <c r="B218">
        <v>0</v>
      </c>
      <c r="C218" t="str">
        <f t="shared" si="3"/>
        <v>Limoniidae</v>
      </c>
      <c r="D218" t="s">
        <v>656</v>
      </c>
      <c r="F218" s="1" t="s">
        <v>230</v>
      </c>
    </row>
    <row r="219" spans="1:7" ht="29" x14ac:dyDescent="0.35">
      <c r="A219" s="4" t="s">
        <v>231</v>
      </c>
      <c r="B219">
        <v>0</v>
      </c>
      <c r="C219" t="str">
        <f t="shared" si="3"/>
        <v>Limoniidae</v>
      </c>
      <c r="D219" t="s">
        <v>656</v>
      </c>
      <c r="F219" s="1" t="s">
        <v>230</v>
      </c>
    </row>
    <row r="220" spans="1:7" ht="29" x14ac:dyDescent="0.35">
      <c r="A220" s="5" t="s">
        <v>232</v>
      </c>
      <c r="B220">
        <v>0</v>
      </c>
      <c r="C220" t="str">
        <f t="shared" si="3"/>
        <v>Nematocera</v>
      </c>
      <c r="D220" t="s">
        <v>656</v>
      </c>
      <c r="F220" s="1" t="s">
        <v>230</v>
      </c>
    </row>
    <row r="221" spans="1:7" ht="29" x14ac:dyDescent="0.35">
      <c r="A221" s="4" t="s">
        <v>233</v>
      </c>
      <c r="B221">
        <v>0</v>
      </c>
      <c r="C221" t="str">
        <f t="shared" si="3"/>
        <v>small</v>
      </c>
      <c r="D221" t="s">
        <v>656</v>
      </c>
      <c r="F221" s="1" t="s">
        <v>230</v>
      </c>
    </row>
    <row r="222" spans="1:7" x14ac:dyDescent="0.35">
      <c r="A222" s="1" t="s">
        <v>234</v>
      </c>
      <c r="B222">
        <v>1</v>
      </c>
      <c r="C222" t="str">
        <f t="shared" si="3"/>
        <v>Diptera</v>
      </c>
      <c r="D222" t="s">
        <v>656</v>
      </c>
    </row>
    <row r="223" spans="1:7" x14ac:dyDescent="0.35">
      <c r="A223" s="1" t="s">
        <v>235</v>
      </c>
      <c r="B223">
        <v>1</v>
      </c>
      <c r="C223" t="str">
        <f t="shared" si="3"/>
        <v>Diptera</v>
      </c>
      <c r="D223" t="s">
        <v>656</v>
      </c>
    </row>
    <row r="224" spans="1:7" x14ac:dyDescent="0.35">
      <c r="A224" s="6" t="s">
        <v>236</v>
      </c>
      <c r="B224">
        <v>0</v>
      </c>
      <c r="C224" t="str">
        <f t="shared" si="3"/>
        <v>Syrphidae</v>
      </c>
      <c r="D224" t="s">
        <v>89</v>
      </c>
      <c r="F224" s="1" t="s">
        <v>236</v>
      </c>
    </row>
    <row r="225" spans="1:6" x14ac:dyDescent="0.35">
      <c r="A225" s="10" t="s">
        <v>237</v>
      </c>
      <c r="B225">
        <v>1</v>
      </c>
      <c r="C225" t="str">
        <f t="shared" si="3"/>
        <v>Syrphidae</v>
      </c>
      <c r="D225" t="s">
        <v>89</v>
      </c>
      <c r="F225" s="1" t="s">
        <v>236</v>
      </c>
    </row>
    <row r="226" spans="1:6" x14ac:dyDescent="0.35">
      <c r="A226" s="6" t="s">
        <v>238</v>
      </c>
      <c r="B226">
        <v>1</v>
      </c>
      <c r="C226" t="str">
        <f t="shared" si="3"/>
        <v>Diptera</v>
      </c>
      <c r="D226" t="s">
        <v>89</v>
      </c>
      <c r="F226" s="1" t="s">
        <v>236</v>
      </c>
    </row>
    <row r="227" spans="1:6" x14ac:dyDescent="0.35">
      <c r="A227" s="6" t="s">
        <v>239</v>
      </c>
      <c r="B227">
        <v>1</v>
      </c>
      <c r="C227" t="str">
        <f t="shared" si="3"/>
        <v>Diptera</v>
      </c>
      <c r="D227" t="s">
        <v>89</v>
      </c>
      <c r="F227" s="1" t="s">
        <v>236</v>
      </c>
    </row>
    <row r="228" spans="1:6" x14ac:dyDescent="0.35">
      <c r="A228" s="1" t="s">
        <v>240</v>
      </c>
      <c r="B228">
        <v>0</v>
      </c>
      <c r="C228" t="str">
        <f t="shared" si="3"/>
        <v>Diptera</v>
      </c>
      <c r="D228" t="s">
        <v>656</v>
      </c>
    </row>
    <row r="229" spans="1:6" x14ac:dyDescent="0.35">
      <c r="A229" s="1" t="s">
        <v>241</v>
      </c>
      <c r="B229">
        <v>0</v>
      </c>
      <c r="C229" t="str">
        <f t="shared" si="3"/>
        <v>Diptera</v>
      </c>
      <c r="D229" t="s">
        <v>656</v>
      </c>
    </row>
    <row r="230" spans="1:6" x14ac:dyDescent="0.35">
      <c r="A230" s="1" t="s">
        <v>242</v>
      </c>
      <c r="B230">
        <v>0</v>
      </c>
      <c r="C230" t="str">
        <f t="shared" si="3"/>
        <v>Diptera</v>
      </c>
      <c r="D230" t="s">
        <v>656</v>
      </c>
    </row>
    <row r="231" spans="1:6" x14ac:dyDescent="0.35">
      <c r="A231" s="1" t="s">
        <v>243</v>
      </c>
      <c r="B231">
        <v>0</v>
      </c>
      <c r="C231" t="str">
        <f t="shared" si="3"/>
        <v>Diptera</v>
      </c>
      <c r="D231" t="s">
        <v>656</v>
      </c>
    </row>
    <row r="232" spans="1:6" x14ac:dyDescent="0.35">
      <c r="A232" s="1" t="s">
        <v>244</v>
      </c>
      <c r="B232">
        <v>0</v>
      </c>
      <c r="C232" t="str">
        <f t="shared" si="3"/>
        <v>Diptera</v>
      </c>
      <c r="D232" t="s">
        <v>656</v>
      </c>
    </row>
    <row r="233" spans="1:6" x14ac:dyDescent="0.35">
      <c r="A233" s="1" t="s">
        <v>245</v>
      </c>
      <c r="B233">
        <v>0</v>
      </c>
      <c r="C233" t="str">
        <f t="shared" si="3"/>
        <v>Diptera</v>
      </c>
      <c r="D233" t="s">
        <v>656</v>
      </c>
    </row>
    <row r="234" spans="1:6" x14ac:dyDescent="0.35">
      <c r="A234" s="1" t="s">
        <v>246</v>
      </c>
      <c r="B234">
        <v>0</v>
      </c>
      <c r="C234" t="str">
        <f t="shared" si="3"/>
        <v>Diptera</v>
      </c>
      <c r="D234" t="s">
        <v>656</v>
      </c>
    </row>
    <row r="235" spans="1:6" x14ac:dyDescent="0.35">
      <c r="A235" s="1" t="s">
        <v>247</v>
      </c>
      <c r="B235">
        <v>1</v>
      </c>
      <c r="C235" t="str">
        <f t="shared" si="3"/>
        <v>Syrphidae</v>
      </c>
      <c r="D235" t="s">
        <v>89</v>
      </c>
    </row>
    <row r="236" spans="1:6" x14ac:dyDescent="0.35">
      <c r="A236" s="1" t="s">
        <v>248</v>
      </c>
      <c r="B236">
        <v>1</v>
      </c>
      <c r="C236" t="str">
        <f t="shared" si="3"/>
        <v>Syrphidae</v>
      </c>
      <c r="D236" t="s">
        <v>89</v>
      </c>
    </row>
    <row r="237" spans="1:6" x14ac:dyDescent="0.35">
      <c r="A237" s="1" t="s">
        <v>249</v>
      </c>
      <c r="B237">
        <v>1</v>
      </c>
      <c r="C237" t="str">
        <f t="shared" si="3"/>
        <v>Diptera</v>
      </c>
      <c r="D237" t="s">
        <v>656</v>
      </c>
    </row>
    <row r="238" spans="1:6" x14ac:dyDescent="0.35">
      <c r="A238" s="1" t="s">
        <v>250</v>
      </c>
      <c r="B238">
        <v>1</v>
      </c>
      <c r="C238" t="str">
        <f t="shared" si="3"/>
        <v>Calyptratae</v>
      </c>
      <c r="D238" t="s">
        <v>656</v>
      </c>
    </row>
    <row r="239" spans="1:6" x14ac:dyDescent="0.35">
      <c r="A239" s="1" t="s">
        <v>251</v>
      </c>
      <c r="B239">
        <v>1</v>
      </c>
      <c r="C239" t="str">
        <f t="shared" si="3"/>
        <v>Melanostoma</v>
      </c>
      <c r="D239" t="s">
        <v>89</v>
      </c>
    </row>
    <row r="240" spans="1:6" x14ac:dyDescent="0.35">
      <c r="A240" s="1" t="s">
        <v>252</v>
      </c>
      <c r="B240">
        <v>1</v>
      </c>
      <c r="C240" t="str">
        <f t="shared" si="3"/>
        <v>Episyrphus</v>
      </c>
      <c r="D240" t="s">
        <v>89</v>
      </c>
    </row>
    <row r="241" spans="1:7" x14ac:dyDescent="0.35">
      <c r="A241" s="1" t="s">
        <v>253</v>
      </c>
      <c r="B241">
        <v>1</v>
      </c>
      <c r="C241" t="str">
        <f t="shared" si="3"/>
        <v>Syrphidae</v>
      </c>
      <c r="D241" t="s">
        <v>89</v>
      </c>
    </row>
    <row r="242" spans="1:7" x14ac:dyDescent="0.35">
      <c r="A242" s="1" t="s">
        <v>254</v>
      </c>
      <c r="B242">
        <v>0</v>
      </c>
      <c r="C242" t="str">
        <f t="shared" si="3"/>
        <v>Brachycera</v>
      </c>
      <c r="D242" t="s">
        <v>656</v>
      </c>
    </row>
    <row r="243" spans="1:7" x14ac:dyDescent="0.35">
      <c r="A243" s="1" t="s">
        <v>255</v>
      </c>
      <c r="B243">
        <v>1</v>
      </c>
      <c r="C243" t="str">
        <f t="shared" si="3"/>
        <v>Brachycera</v>
      </c>
      <c r="D243" t="s">
        <v>656</v>
      </c>
    </row>
    <row r="244" spans="1:7" x14ac:dyDescent="0.35">
      <c r="A244" s="1" t="s">
        <v>256</v>
      </c>
      <c r="B244">
        <v>1</v>
      </c>
      <c r="C244" t="str">
        <f t="shared" si="3"/>
        <v>Black</v>
      </c>
      <c r="D244" t="s">
        <v>656</v>
      </c>
    </row>
    <row r="245" spans="1:7" x14ac:dyDescent="0.35">
      <c r="A245" s="4" t="s">
        <v>257</v>
      </c>
      <c r="B245">
        <v>1</v>
      </c>
      <c r="C245" t="str">
        <f t="shared" si="3"/>
        <v>Stratiomyidae</v>
      </c>
      <c r="D245" t="s">
        <v>656</v>
      </c>
      <c r="F245" t="s">
        <v>258</v>
      </c>
    </row>
    <row r="246" spans="1:7" x14ac:dyDescent="0.35">
      <c r="A246" s="5" t="s">
        <v>259</v>
      </c>
      <c r="B246">
        <v>1</v>
      </c>
      <c r="C246" t="str">
        <f t="shared" si="3"/>
        <v>Brachycera</v>
      </c>
      <c r="D246" t="s">
        <v>656</v>
      </c>
      <c r="F246" t="s">
        <v>258</v>
      </c>
    </row>
    <row r="247" spans="1:7" x14ac:dyDescent="0.35">
      <c r="A247" s="4" t="s">
        <v>258</v>
      </c>
      <c r="B247">
        <v>1</v>
      </c>
      <c r="C247" t="str">
        <f t="shared" si="3"/>
        <v>Brachycera</v>
      </c>
      <c r="D247" t="s">
        <v>656</v>
      </c>
      <c r="F247" t="s">
        <v>258</v>
      </c>
    </row>
    <row r="248" spans="1:7" x14ac:dyDescent="0.35">
      <c r="A248" s="12" t="s">
        <v>260</v>
      </c>
      <c r="B248">
        <v>1</v>
      </c>
      <c r="C248" t="str">
        <f t="shared" si="3"/>
        <v>Brown</v>
      </c>
      <c r="D248" t="s">
        <v>261</v>
      </c>
      <c r="G248" t="s">
        <v>114</v>
      </c>
    </row>
    <row r="249" spans="1:7" x14ac:dyDescent="0.35">
      <c r="A249" s="12" t="s">
        <v>262</v>
      </c>
      <c r="B249">
        <v>1</v>
      </c>
      <c r="C249" t="str">
        <f t="shared" si="3"/>
        <v>Brown</v>
      </c>
      <c r="D249" t="s">
        <v>261</v>
      </c>
      <c r="G249" t="s">
        <v>114</v>
      </c>
    </row>
    <row r="250" spans="1:7" x14ac:dyDescent="0.35">
      <c r="A250" s="12" t="s">
        <v>263</v>
      </c>
      <c r="B250">
        <v>1</v>
      </c>
      <c r="C250" t="str">
        <f t="shared" si="3"/>
        <v>Long-tongued</v>
      </c>
      <c r="D250" t="s">
        <v>261</v>
      </c>
      <c r="G250" t="s">
        <v>114</v>
      </c>
    </row>
    <row r="251" spans="1:7" x14ac:dyDescent="0.35">
      <c r="A251" s="1" t="s">
        <v>264</v>
      </c>
      <c r="B251">
        <v>1</v>
      </c>
      <c r="C251" t="str">
        <f t="shared" si="3"/>
        <v>Black</v>
      </c>
      <c r="D251" t="s">
        <v>261</v>
      </c>
    </row>
    <row r="252" spans="1:7" x14ac:dyDescent="0.35">
      <c r="A252" s="1" t="s">
        <v>265</v>
      </c>
      <c r="B252">
        <v>1</v>
      </c>
      <c r="C252" t="str">
        <f t="shared" si="3"/>
        <v>Blue</v>
      </c>
      <c r="D252" t="s">
        <v>261</v>
      </c>
    </row>
    <row r="253" spans="1:7" x14ac:dyDescent="0.35">
      <c r="A253" s="1" t="s">
        <v>266</v>
      </c>
      <c r="B253">
        <v>1</v>
      </c>
      <c r="C253" t="str">
        <f t="shared" si="3"/>
        <v>Orange</v>
      </c>
      <c r="D253" t="s">
        <v>261</v>
      </c>
    </row>
    <row r="254" spans="1:7" x14ac:dyDescent="0.35">
      <c r="A254" s="12" t="s">
        <v>267</v>
      </c>
      <c r="B254">
        <v>1</v>
      </c>
      <c r="C254" t="str">
        <f t="shared" si="3"/>
        <v>Xylocopa</v>
      </c>
      <c r="D254" t="s">
        <v>261</v>
      </c>
    </row>
    <row r="255" spans="1:7" x14ac:dyDescent="0.35">
      <c r="A255" s="1" t="s">
        <v>268</v>
      </c>
      <c r="B255">
        <v>1</v>
      </c>
      <c r="C255" t="str">
        <f t="shared" si="3"/>
        <v>Xylocopa</v>
      </c>
      <c r="D255" t="s">
        <v>261</v>
      </c>
    </row>
    <row r="256" spans="1:7" x14ac:dyDescent="0.35">
      <c r="A256" s="1" t="s">
        <v>269</v>
      </c>
      <c r="B256">
        <v>1</v>
      </c>
      <c r="C256" t="str">
        <f t="shared" si="3"/>
        <v>Big</v>
      </c>
      <c r="D256" t="s">
        <v>270</v>
      </c>
    </row>
    <row r="257" spans="1:7" x14ac:dyDescent="0.35">
      <c r="A257" s="1" t="s">
        <v>271</v>
      </c>
      <c r="B257">
        <v>1</v>
      </c>
      <c r="C257" t="str">
        <f t="shared" si="3"/>
        <v>Big</v>
      </c>
      <c r="D257" t="s">
        <v>270</v>
      </c>
    </row>
    <row r="258" spans="1:7" x14ac:dyDescent="0.35">
      <c r="A258" s="1" t="s">
        <v>272</v>
      </c>
      <c r="B258">
        <v>1</v>
      </c>
      <c r="C258" t="str">
        <f t="shared" si="3"/>
        <v>Orange</v>
      </c>
      <c r="D258" t="s">
        <v>270</v>
      </c>
    </row>
    <row r="259" spans="1:7" x14ac:dyDescent="0.35">
      <c r="A259" s="1" t="s">
        <v>273</v>
      </c>
      <c r="B259">
        <v>1</v>
      </c>
      <c r="C259" t="str">
        <f t="shared" ref="C259:C322" si="4">IFERROR(LEFT(A259, FIND(" ", A259) - 1), A259)</f>
        <v>Striped</v>
      </c>
      <c r="D259" t="s">
        <v>270</v>
      </c>
    </row>
    <row r="260" spans="1:7" x14ac:dyDescent="0.35">
      <c r="A260" s="1" t="s">
        <v>274</v>
      </c>
      <c r="B260">
        <v>1</v>
      </c>
      <c r="C260" t="str">
        <f t="shared" si="4"/>
        <v>Collared</v>
      </c>
      <c r="D260" t="s">
        <v>270</v>
      </c>
    </row>
    <row r="261" spans="1:7" x14ac:dyDescent="0.35">
      <c r="A261" s="1" t="s">
        <v>275</v>
      </c>
      <c r="B261">
        <v>1</v>
      </c>
      <c r="C261" t="str">
        <f t="shared" si="4"/>
        <v>Black</v>
      </c>
      <c r="D261" t="s">
        <v>270</v>
      </c>
    </row>
    <row r="262" spans="1:7" x14ac:dyDescent="0.35">
      <c r="A262" s="1" t="s">
        <v>276</v>
      </c>
      <c r="B262">
        <v>1</v>
      </c>
      <c r="C262" t="str">
        <f t="shared" si="4"/>
        <v>Black</v>
      </c>
      <c r="D262" t="s">
        <v>270</v>
      </c>
    </row>
    <row r="263" spans="1:7" x14ac:dyDescent="0.35">
      <c r="A263" s="1" t="s">
        <v>277</v>
      </c>
      <c r="B263">
        <v>1</v>
      </c>
      <c r="C263" t="str">
        <f t="shared" si="4"/>
        <v>Big</v>
      </c>
      <c r="D263" t="s">
        <v>270</v>
      </c>
    </row>
    <row r="264" spans="1:7" x14ac:dyDescent="0.35">
      <c r="A264" s="1" t="s">
        <v>278</v>
      </c>
      <c r="B264">
        <v>1</v>
      </c>
      <c r="C264" t="str">
        <f t="shared" si="4"/>
        <v>Small</v>
      </c>
      <c r="D264" t="s">
        <v>270</v>
      </c>
    </row>
    <row r="265" spans="1:7" x14ac:dyDescent="0.35">
      <c r="A265" s="1" t="s">
        <v>279</v>
      </c>
      <c r="B265">
        <v>1</v>
      </c>
      <c r="C265" t="str">
        <f t="shared" si="4"/>
        <v>Grey</v>
      </c>
      <c r="D265" t="s">
        <v>270</v>
      </c>
    </row>
    <row r="266" spans="1:7" x14ac:dyDescent="0.35">
      <c r="A266" s="1" t="s">
        <v>280</v>
      </c>
      <c r="B266">
        <v>1</v>
      </c>
      <c r="C266" t="str">
        <f t="shared" si="4"/>
        <v>Yellow</v>
      </c>
      <c r="D266" t="s">
        <v>261</v>
      </c>
    </row>
    <row r="267" spans="1:7" x14ac:dyDescent="0.35">
      <c r="A267" s="1" t="s">
        <v>281</v>
      </c>
      <c r="B267">
        <v>1</v>
      </c>
      <c r="C267" t="str">
        <f t="shared" si="4"/>
        <v>Orange</v>
      </c>
      <c r="D267" t="s">
        <v>261</v>
      </c>
    </row>
    <row r="268" spans="1:7" ht="29" x14ac:dyDescent="0.35">
      <c r="A268" s="12" t="s">
        <v>282</v>
      </c>
      <c r="B268">
        <v>1</v>
      </c>
      <c r="C268" t="str">
        <f t="shared" si="4"/>
        <v>Small</v>
      </c>
      <c r="D268" t="s">
        <v>261</v>
      </c>
      <c r="F268" t="s">
        <v>282</v>
      </c>
    </row>
    <row r="269" spans="1:7" x14ac:dyDescent="0.35">
      <c r="A269" s="12" t="s">
        <v>283</v>
      </c>
      <c r="B269">
        <v>1</v>
      </c>
      <c r="C269" t="str">
        <f t="shared" si="4"/>
        <v>red-butt</v>
      </c>
      <c r="D269" t="s">
        <v>261</v>
      </c>
      <c r="F269" t="s">
        <v>282</v>
      </c>
      <c r="G269" t="s">
        <v>114</v>
      </c>
    </row>
    <row r="270" spans="1:7" x14ac:dyDescent="0.35">
      <c r="A270" s="12" t="s">
        <v>284</v>
      </c>
      <c r="B270">
        <v>1</v>
      </c>
      <c r="C270" t="str">
        <f t="shared" si="4"/>
        <v>orange</v>
      </c>
      <c r="D270" t="s">
        <v>261</v>
      </c>
      <c r="F270" t="s">
        <v>282</v>
      </c>
      <c r="G270" t="s">
        <v>114</v>
      </c>
    </row>
    <row r="271" spans="1:7" x14ac:dyDescent="0.35">
      <c r="A271" s="12" t="s">
        <v>285</v>
      </c>
      <c r="B271">
        <v>1</v>
      </c>
      <c r="C271" t="str">
        <f t="shared" si="4"/>
        <v>Small</v>
      </c>
      <c r="D271" t="s">
        <v>261</v>
      </c>
      <c r="F271" t="s">
        <v>282</v>
      </c>
      <c r="G271" t="s">
        <v>114</v>
      </c>
    </row>
    <row r="272" spans="1:7" x14ac:dyDescent="0.35">
      <c r="A272" s="1" t="s">
        <v>286</v>
      </c>
      <c r="B272">
        <v>1</v>
      </c>
      <c r="C272" t="str">
        <f t="shared" si="4"/>
        <v>Black</v>
      </c>
      <c r="D272" t="s">
        <v>261</v>
      </c>
    </row>
    <row r="273" spans="1:6" x14ac:dyDescent="0.35">
      <c r="A273" s="1" t="s">
        <v>287</v>
      </c>
      <c r="B273">
        <v>1</v>
      </c>
      <c r="C273" t="str">
        <f t="shared" si="4"/>
        <v>Black</v>
      </c>
      <c r="D273" t="s">
        <v>261</v>
      </c>
    </row>
    <row r="274" spans="1:6" x14ac:dyDescent="0.35">
      <c r="A274" s="1" t="s">
        <v>288</v>
      </c>
      <c r="B274">
        <v>1</v>
      </c>
      <c r="C274" t="str">
        <f t="shared" si="4"/>
        <v>Striped</v>
      </c>
      <c r="D274" t="s">
        <v>261</v>
      </c>
    </row>
    <row r="275" spans="1:6" x14ac:dyDescent="0.35">
      <c r="A275" s="1" t="s">
        <v>289</v>
      </c>
      <c r="B275">
        <v>1</v>
      </c>
      <c r="C275" t="str">
        <f t="shared" si="4"/>
        <v>Apis</v>
      </c>
      <c r="D275" t="s">
        <v>261</v>
      </c>
    </row>
    <row r="276" spans="1:6" x14ac:dyDescent="0.35">
      <c r="A276" s="1" t="s">
        <v>290</v>
      </c>
      <c r="B276">
        <v>1</v>
      </c>
      <c r="C276" t="str">
        <f t="shared" si="4"/>
        <v>Big</v>
      </c>
      <c r="D276" t="s">
        <v>261</v>
      </c>
    </row>
    <row r="277" spans="1:6" x14ac:dyDescent="0.35">
      <c r="A277" s="1" t="s">
        <v>291</v>
      </c>
      <c r="B277">
        <v>1</v>
      </c>
      <c r="C277" t="str">
        <f t="shared" si="4"/>
        <v>Black</v>
      </c>
      <c r="D277" t="s">
        <v>261</v>
      </c>
    </row>
    <row r="278" spans="1:6" x14ac:dyDescent="0.35">
      <c r="A278" s="1" t="s">
        <v>292</v>
      </c>
      <c r="B278">
        <v>1</v>
      </c>
      <c r="C278" t="str">
        <f t="shared" si="4"/>
        <v>Black</v>
      </c>
      <c r="D278" t="s">
        <v>261</v>
      </c>
    </row>
    <row r="279" spans="1:6" x14ac:dyDescent="0.35">
      <c r="A279" s="1" t="s">
        <v>293</v>
      </c>
      <c r="B279">
        <v>1</v>
      </c>
      <c r="C279" t="str">
        <f t="shared" si="4"/>
        <v>Brown</v>
      </c>
      <c r="D279" t="s">
        <v>261</v>
      </c>
    </row>
    <row r="280" spans="1:6" x14ac:dyDescent="0.35">
      <c r="A280" s="1" t="s">
        <v>294</v>
      </c>
      <c r="B280">
        <v>1</v>
      </c>
      <c r="C280" t="str">
        <f t="shared" si="4"/>
        <v>Halictidae</v>
      </c>
      <c r="D280" t="s">
        <v>261</v>
      </c>
    </row>
    <row r="281" spans="1:6" x14ac:dyDescent="0.35">
      <c r="A281" s="1" t="s">
        <v>295</v>
      </c>
      <c r="B281">
        <v>1</v>
      </c>
      <c r="C281" t="str">
        <f t="shared" si="4"/>
        <v>Yellow</v>
      </c>
      <c r="D281" t="s">
        <v>261</v>
      </c>
    </row>
    <row r="282" spans="1:6" x14ac:dyDescent="0.35">
      <c r="A282" s="6" t="s">
        <v>296</v>
      </c>
      <c r="B282">
        <v>1</v>
      </c>
      <c r="C282" t="str">
        <f t="shared" si="4"/>
        <v>Striped</v>
      </c>
      <c r="D282" t="s">
        <v>261</v>
      </c>
      <c r="F282" s="1" t="s">
        <v>296</v>
      </c>
    </row>
    <row r="283" spans="1:6" x14ac:dyDescent="0.35">
      <c r="A283" s="10" t="s">
        <v>297</v>
      </c>
      <c r="B283">
        <v>1</v>
      </c>
      <c r="C283" t="str">
        <f t="shared" si="4"/>
        <v>Striped</v>
      </c>
      <c r="D283" t="s">
        <v>261</v>
      </c>
      <c r="F283" s="1" t="s">
        <v>296</v>
      </c>
    </row>
    <row r="284" spans="1:6" x14ac:dyDescent="0.35">
      <c r="A284" s="6" t="s">
        <v>298</v>
      </c>
      <c r="B284">
        <v>1</v>
      </c>
      <c r="C284" t="str">
        <f t="shared" si="4"/>
        <v>Striped</v>
      </c>
      <c r="D284" t="s">
        <v>261</v>
      </c>
      <c r="F284" s="1" t="s">
        <v>296</v>
      </c>
    </row>
    <row r="285" spans="1:6" x14ac:dyDescent="0.35">
      <c r="A285" s="1" t="s">
        <v>299</v>
      </c>
      <c r="B285">
        <v>1</v>
      </c>
      <c r="C285" t="str">
        <f t="shared" si="4"/>
        <v>Striped</v>
      </c>
      <c r="D285" t="s">
        <v>261</v>
      </c>
    </row>
    <row r="286" spans="1:6" x14ac:dyDescent="0.35">
      <c r="A286" s="6" t="s">
        <v>300</v>
      </c>
      <c r="B286">
        <v>0</v>
      </c>
      <c r="C286" t="str">
        <f t="shared" si="4"/>
        <v>small</v>
      </c>
      <c r="D286" t="s">
        <v>261</v>
      </c>
      <c r="F286" s="1" t="s">
        <v>300</v>
      </c>
    </row>
    <row r="287" spans="1:6" x14ac:dyDescent="0.35">
      <c r="A287" s="10" t="s">
        <v>301</v>
      </c>
      <c r="B287">
        <v>0</v>
      </c>
      <c r="C287" t="str">
        <f t="shared" si="4"/>
        <v>small</v>
      </c>
      <c r="D287" t="s">
        <v>261</v>
      </c>
      <c r="F287" s="1" t="s">
        <v>300</v>
      </c>
    </row>
    <row r="288" spans="1:6" x14ac:dyDescent="0.35">
      <c r="A288" s="6" t="s">
        <v>302</v>
      </c>
      <c r="B288">
        <v>0</v>
      </c>
      <c r="C288" t="str">
        <f t="shared" si="4"/>
        <v>small</v>
      </c>
      <c r="D288" t="s">
        <v>261</v>
      </c>
      <c r="F288" s="1" t="s">
        <v>300</v>
      </c>
    </row>
    <row r="289" spans="1:6" x14ac:dyDescent="0.35">
      <c r="A289" s="1" t="s">
        <v>303</v>
      </c>
      <c r="B289">
        <v>1</v>
      </c>
      <c r="C289" t="str">
        <f t="shared" si="4"/>
        <v>Orange</v>
      </c>
      <c r="D289" t="s">
        <v>261</v>
      </c>
    </row>
    <row r="290" spans="1:6" x14ac:dyDescent="0.35">
      <c r="A290" s="1" t="s">
        <v>304</v>
      </c>
      <c r="B290">
        <v>1</v>
      </c>
      <c r="C290" t="str">
        <f t="shared" si="4"/>
        <v>Black</v>
      </c>
      <c r="D290" t="s">
        <v>261</v>
      </c>
    </row>
    <row r="291" spans="1:6" x14ac:dyDescent="0.35">
      <c r="A291" s="1" t="s">
        <v>305</v>
      </c>
      <c r="B291">
        <v>1</v>
      </c>
      <c r="C291" t="str">
        <f t="shared" si="4"/>
        <v>Striped</v>
      </c>
      <c r="D291" t="s">
        <v>261</v>
      </c>
    </row>
    <row r="292" spans="1:6" x14ac:dyDescent="0.35">
      <c r="A292" s="1" t="s">
        <v>306</v>
      </c>
      <c r="B292">
        <v>1</v>
      </c>
      <c r="C292" t="str">
        <f t="shared" si="4"/>
        <v>Thyreus</v>
      </c>
      <c r="D292" t="s">
        <v>261</v>
      </c>
    </row>
    <row r="293" spans="1:6" x14ac:dyDescent="0.35">
      <c r="A293" s="1" t="s">
        <v>307</v>
      </c>
      <c r="B293">
        <v>1</v>
      </c>
      <c r="C293" t="str">
        <f t="shared" si="4"/>
        <v>Ichneumonid</v>
      </c>
      <c r="D293" t="s">
        <v>270</v>
      </c>
    </row>
    <row r="294" spans="1:6" x14ac:dyDescent="0.35">
      <c r="A294" s="1" t="s">
        <v>308</v>
      </c>
      <c r="B294">
        <v>1</v>
      </c>
      <c r="C294" t="str">
        <f t="shared" si="4"/>
        <v>Ichneumonid</v>
      </c>
      <c r="D294" t="s">
        <v>270</v>
      </c>
    </row>
    <row r="295" spans="1:6" x14ac:dyDescent="0.35">
      <c r="A295" s="1" t="s">
        <v>309</v>
      </c>
      <c r="B295">
        <v>1</v>
      </c>
      <c r="C295" t="str">
        <f t="shared" si="4"/>
        <v>Ichneumonid</v>
      </c>
      <c r="D295" t="s">
        <v>270</v>
      </c>
    </row>
    <row r="296" spans="1:6" x14ac:dyDescent="0.35">
      <c r="A296" s="10" t="s">
        <v>310</v>
      </c>
      <c r="B296" s="9">
        <v>1</v>
      </c>
      <c r="C296" t="str">
        <f t="shared" si="4"/>
        <v>Ichneumonid</v>
      </c>
      <c r="D296" t="s">
        <v>270</v>
      </c>
      <c r="F296" t="s">
        <v>311</v>
      </c>
    </row>
    <row r="297" spans="1:6" x14ac:dyDescent="0.35">
      <c r="A297" s="9" t="s">
        <v>312</v>
      </c>
      <c r="B297" s="9">
        <v>1</v>
      </c>
      <c r="C297" t="str">
        <f t="shared" si="4"/>
        <v>Ichneumonidae</v>
      </c>
      <c r="D297" t="s">
        <v>270</v>
      </c>
      <c r="F297" t="s">
        <v>311</v>
      </c>
    </row>
    <row r="298" spans="1:6" x14ac:dyDescent="0.35">
      <c r="A298" s="1" t="s">
        <v>313</v>
      </c>
      <c r="B298">
        <v>1</v>
      </c>
      <c r="C298" t="str">
        <f t="shared" si="4"/>
        <v>Ichneumonid</v>
      </c>
      <c r="D298" t="s">
        <v>270</v>
      </c>
    </row>
    <row r="299" spans="1:6" x14ac:dyDescent="0.35">
      <c r="A299" s="1" t="s">
        <v>314</v>
      </c>
      <c r="B299">
        <v>1</v>
      </c>
      <c r="C299" t="str">
        <f t="shared" si="4"/>
        <v>Ichneumonid</v>
      </c>
      <c r="D299" t="s">
        <v>270</v>
      </c>
    </row>
    <row r="300" spans="1:6" x14ac:dyDescent="0.35">
      <c r="A300" s="1" t="s">
        <v>315</v>
      </c>
      <c r="B300">
        <v>1</v>
      </c>
      <c r="C300" t="str">
        <f t="shared" si="4"/>
        <v>Ichneumonid</v>
      </c>
      <c r="D300" t="s">
        <v>270</v>
      </c>
    </row>
    <row r="301" spans="1:6" x14ac:dyDescent="0.35">
      <c r="A301" s="1" t="s">
        <v>316</v>
      </c>
      <c r="B301">
        <v>1</v>
      </c>
      <c r="C301" t="str">
        <f t="shared" si="4"/>
        <v>Ichneumonid</v>
      </c>
      <c r="D301" t="s">
        <v>270</v>
      </c>
    </row>
    <row r="302" spans="1:6" x14ac:dyDescent="0.35">
      <c r="A302" s="1" t="s">
        <v>317</v>
      </c>
      <c r="B302">
        <v>1</v>
      </c>
      <c r="C302" t="str">
        <f t="shared" si="4"/>
        <v>Ichneumonid</v>
      </c>
      <c r="D302" t="s">
        <v>270</v>
      </c>
    </row>
    <row r="303" spans="1:6" x14ac:dyDescent="0.35">
      <c r="A303" s="1" t="s">
        <v>318</v>
      </c>
      <c r="B303">
        <v>1</v>
      </c>
      <c r="C303" t="str">
        <f t="shared" si="4"/>
        <v>Black</v>
      </c>
      <c r="D303" t="s">
        <v>270</v>
      </c>
    </row>
    <row r="304" spans="1:6" x14ac:dyDescent="0.35">
      <c r="A304" s="1" t="s">
        <v>318</v>
      </c>
      <c r="B304">
        <v>1</v>
      </c>
      <c r="C304" t="str">
        <f t="shared" si="4"/>
        <v>Black</v>
      </c>
      <c r="D304" t="s">
        <v>270</v>
      </c>
    </row>
    <row r="305" spans="1:5" x14ac:dyDescent="0.35">
      <c r="A305" s="1" t="s">
        <v>319</v>
      </c>
      <c r="B305">
        <v>0</v>
      </c>
      <c r="C305" t="str">
        <f t="shared" si="4"/>
        <v>Hymenoptera</v>
      </c>
      <c r="D305" s="13" t="s">
        <v>270</v>
      </c>
      <c r="E305" s="13"/>
    </row>
    <row r="306" spans="1:5" x14ac:dyDescent="0.35">
      <c r="A306" s="1" t="s">
        <v>320</v>
      </c>
      <c r="B306">
        <v>1</v>
      </c>
      <c r="C306" t="str">
        <f t="shared" si="4"/>
        <v>Blattodea</v>
      </c>
      <c r="D306" t="s">
        <v>321</v>
      </c>
    </row>
    <row r="307" spans="1:5" x14ac:dyDescent="0.35">
      <c r="A307" s="1" t="s">
        <v>322</v>
      </c>
      <c r="B307">
        <v>1</v>
      </c>
      <c r="C307" t="str">
        <f t="shared" si="4"/>
        <v>Blattodea</v>
      </c>
      <c r="D307" t="s">
        <v>321</v>
      </c>
    </row>
    <row r="308" spans="1:5" x14ac:dyDescent="0.35">
      <c r="A308" s="1" t="s">
        <v>323</v>
      </c>
      <c r="B308">
        <v>1</v>
      </c>
      <c r="C308" t="str">
        <f t="shared" si="4"/>
        <v>Blattodea</v>
      </c>
      <c r="D308" t="s">
        <v>321</v>
      </c>
    </row>
    <row r="309" spans="1:5" x14ac:dyDescent="0.35">
      <c r="A309" s="1" t="s">
        <v>324</v>
      </c>
      <c r="B309">
        <v>1</v>
      </c>
      <c r="C309" t="str">
        <f t="shared" si="4"/>
        <v>Blattodea</v>
      </c>
      <c r="D309" t="s">
        <v>321</v>
      </c>
    </row>
    <row r="310" spans="1:5" x14ac:dyDescent="0.35">
      <c r="A310" s="1" t="s">
        <v>325</v>
      </c>
      <c r="B310">
        <v>1</v>
      </c>
      <c r="C310" t="str">
        <f t="shared" si="4"/>
        <v>Blattodea</v>
      </c>
      <c r="D310" t="s">
        <v>321</v>
      </c>
    </row>
    <row r="311" spans="1:5" x14ac:dyDescent="0.35">
      <c r="A311" s="1" t="s">
        <v>326</v>
      </c>
      <c r="B311">
        <v>1</v>
      </c>
      <c r="C311" t="str">
        <f t="shared" si="4"/>
        <v>Blattodea</v>
      </c>
      <c r="D311" t="s">
        <v>321</v>
      </c>
    </row>
    <row r="312" spans="1:5" x14ac:dyDescent="0.35">
      <c r="A312" s="1" t="s">
        <v>327</v>
      </c>
      <c r="B312">
        <v>1</v>
      </c>
      <c r="C312" t="str">
        <f t="shared" si="4"/>
        <v>Blattodea</v>
      </c>
      <c r="D312" t="s">
        <v>321</v>
      </c>
    </row>
    <row r="313" spans="1:5" x14ac:dyDescent="0.35">
      <c r="A313" s="1" t="s">
        <v>328</v>
      </c>
      <c r="B313">
        <v>1</v>
      </c>
      <c r="C313" t="str">
        <f t="shared" si="4"/>
        <v>Blattodea</v>
      </c>
      <c r="D313" t="s">
        <v>321</v>
      </c>
    </row>
    <row r="314" spans="1:5" x14ac:dyDescent="0.35">
      <c r="A314" s="1" t="s">
        <v>329</v>
      </c>
      <c r="B314">
        <v>1</v>
      </c>
      <c r="C314" t="str">
        <f t="shared" si="4"/>
        <v>Blattodea</v>
      </c>
      <c r="D314" t="s">
        <v>321</v>
      </c>
    </row>
    <row r="315" spans="1:5" x14ac:dyDescent="0.35">
      <c r="A315" s="1" t="s">
        <v>330</v>
      </c>
      <c r="B315">
        <v>1</v>
      </c>
      <c r="C315" t="str">
        <f t="shared" si="4"/>
        <v>Blattodea</v>
      </c>
      <c r="D315" t="s">
        <v>321</v>
      </c>
    </row>
    <row r="316" spans="1:5" x14ac:dyDescent="0.35">
      <c r="A316" t="s">
        <v>331</v>
      </c>
      <c r="B316">
        <v>0</v>
      </c>
      <c r="C316" t="str">
        <f t="shared" si="4"/>
        <v>Aphididae</v>
      </c>
      <c r="D316" t="s">
        <v>331</v>
      </c>
    </row>
    <row r="317" spans="1:5" x14ac:dyDescent="0.35">
      <c r="A317" t="s">
        <v>332</v>
      </c>
      <c r="B317">
        <v>0</v>
      </c>
      <c r="C317" t="str">
        <f t="shared" si="4"/>
        <v>Heteroptera</v>
      </c>
      <c r="D317" t="s">
        <v>333</v>
      </c>
    </row>
    <row r="318" spans="1:5" x14ac:dyDescent="0.35">
      <c r="A318" t="s">
        <v>334</v>
      </c>
      <c r="B318">
        <v>1</v>
      </c>
      <c r="C318" t="str">
        <f t="shared" si="4"/>
        <v>Heteroptera</v>
      </c>
      <c r="D318" t="s">
        <v>333</v>
      </c>
    </row>
    <row r="319" spans="1:5" x14ac:dyDescent="0.35">
      <c r="A319" t="s">
        <v>335</v>
      </c>
      <c r="B319">
        <v>1</v>
      </c>
      <c r="C319" t="str">
        <f t="shared" si="4"/>
        <v>Heteroptera</v>
      </c>
      <c r="D319" t="s">
        <v>333</v>
      </c>
    </row>
    <row r="320" spans="1:5" x14ac:dyDescent="0.35">
      <c r="A320" t="s">
        <v>336</v>
      </c>
      <c r="B320">
        <v>0</v>
      </c>
      <c r="C320" t="str">
        <f t="shared" si="4"/>
        <v>Araneae</v>
      </c>
      <c r="D320" t="s">
        <v>337</v>
      </c>
    </row>
    <row r="321" spans="1:6" x14ac:dyDescent="0.35">
      <c r="A321" t="s">
        <v>338</v>
      </c>
      <c r="B321">
        <v>0</v>
      </c>
      <c r="C321" t="str">
        <f t="shared" si="4"/>
        <v>Araneae</v>
      </c>
      <c r="D321" t="s">
        <v>337</v>
      </c>
    </row>
    <row r="322" spans="1:6" x14ac:dyDescent="0.35">
      <c r="A322" t="s">
        <v>339</v>
      </c>
      <c r="B322">
        <v>1</v>
      </c>
      <c r="C322" t="str">
        <f t="shared" si="4"/>
        <v>Araneae</v>
      </c>
      <c r="D322" t="s">
        <v>337</v>
      </c>
    </row>
    <row r="323" spans="1:6" x14ac:dyDescent="0.35">
      <c r="A323" t="s">
        <v>340</v>
      </c>
      <c r="B323">
        <v>0</v>
      </c>
      <c r="C323" t="str">
        <f t="shared" ref="C323:C386" si="5">IFERROR(LEFT(A323, FIND(" ", A323) - 1), A323)</f>
        <v>Araneae</v>
      </c>
      <c r="D323" t="s">
        <v>337</v>
      </c>
    </row>
    <row r="324" spans="1:6" x14ac:dyDescent="0.35">
      <c r="A324" t="s">
        <v>341</v>
      </c>
      <c r="B324">
        <v>0</v>
      </c>
      <c r="C324" t="str">
        <f t="shared" si="5"/>
        <v>Araneae</v>
      </c>
      <c r="D324" t="s">
        <v>337</v>
      </c>
    </row>
    <row r="325" spans="1:6" x14ac:dyDescent="0.35">
      <c r="A325" t="s">
        <v>342</v>
      </c>
      <c r="B325">
        <v>0</v>
      </c>
      <c r="C325" t="str">
        <f t="shared" si="5"/>
        <v>Araneae</v>
      </c>
      <c r="D325" t="s">
        <v>337</v>
      </c>
    </row>
    <row r="326" spans="1:6" x14ac:dyDescent="0.35">
      <c r="A326" t="s">
        <v>343</v>
      </c>
      <c r="B326">
        <v>0</v>
      </c>
      <c r="C326" t="str">
        <f t="shared" si="5"/>
        <v>Araneae</v>
      </c>
      <c r="D326" t="s">
        <v>337</v>
      </c>
    </row>
    <row r="327" spans="1:6" x14ac:dyDescent="0.35">
      <c r="A327" t="s">
        <v>344</v>
      </c>
      <c r="B327">
        <v>0</v>
      </c>
      <c r="C327" t="str">
        <f t="shared" si="5"/>
        <v>Unknown</v>
      </c>
      <c r="D327" t="s">
        <v>345</v>
      </c>
    </row>
    <row r="328" spans="1:6" x14ac:dyDescent="0.35">
      <c r="A328" t="s">
        <v>346</v>
      </c>
      <c r="B328">
        <v>0</v>
      </c>
      <c r="C328" t="str">
        <f t="shared" si="5"/>
        <v>Unknown</v>
      </c>
      <c r="D328" t="s">
        <v>345</v>
      </c>
    </row>
    <row r="329" spans="1:6" x14ac:dyDescent="0.35">
      <c r="A329" t="s">
        <v>347</v>
      </c>
      <c r="B329">
        <v>0</v>
      </c>
      <c r="C329" t="str">
        <f t="shared" si="5"/>
        <v>Thysanoptera</v>
      </c>
      <c r="D329" t="s">
        <v>348</v>
      </c>
    </row>
    <row r="330" spans="1:6" x14ac:dyDescent="0.35">
      <c r="A330" t="s">
        <v>349</v>
      </c>
      <c r="B330">
        <v>0</v>
      </c>
      <c r="C330" t="str">
        <f t="shared" si="5"/>
        <v>Orthoptera</v>
      </c>
      <c r="D330" t="s">
        <v>350</v>
      </c>
    </row>
    <row r="331" spans="1:6" x14ac:dyDescent="0.35">
      <c r="A331" t="s">
        <v>351</v>
      </c>
      <c r="B331">
        <v>0</v>
      </c>
      <c r="C331" t="str">
        <f t="shared" si="5"/>
        <v>Caterpillar</v>
      </c>
      <c r="D331" t="s">
        <v>352</v>
      </c>
    </row>
    <row r="332" spans="1:6" x14ac:dyDescent="0.35">
      <c r="A332" t="s">
        <v>353</v>
      </c>
      <c r="B332">
        <v>0</v>
      </c>
      <c r="C332" t="str">
        <f t="shared" si="5"/>
        <v>Caterpillar</v>
      </c>
      <c r="D332" t="s">
        <v>352</v>
      </c>
    </row>
    <row r="333" spans="1:6" x14ac:dyDescent="0.35">
      <c r="A333" t="s">
        <v>354</v>
      </c>
      <c r="B333">
        <v>1</v>
      </c>
      <c r="C333" t="str">
        <f t="shared" si="5"/>
        <v>Hesperidae</v>
      </c>
      <c r="D333" t="s">
        <v>355</v>
      </c>
    </row>
    <row r="334" spans="1:6" x14ac:dyDescent="0.35">
      <c r="A334" t="s">
        <v>356</v>
      </c>
      <c r="B334">
        <v>1</v>
      </c>
      <c r="C334" t="str">
        <f t="shared" si="5"/>
        <v>Cacyreus</v>
      </c>
      <c r="D334" t="s">
        <v>355</v>
      </c>
      <c r="F334" t="s">
        <v>356</v>
      </c>
    </row>
    <row r="335" spans="1:6" x14ac:dyDescent="0.35">
      <c r="A335" t="s">
        <v>357</v>
      </c>
      <c r="B335">
        <v>1</v>
      </c>
      <c r="C335" t="str">
        <f t="shared" si="5"/>
        <v>Cacyreus</v>
      </c>
      <c r="D335" t="s">
        <v>355</v>
      </c>
      <c r="F335" t="s">
        <v>356</v>
      </c>
    </row>
    <row r="336" spans="1:6" x14ac:dyDescent="0.35">
      <c r="A336" t="s">
        <v>358</v>
      </c>
      <c r="B336">
        <v>1</v>
      </c>
      <c r="C336" t="str">
        <f t="shared" si="5"/>
        <v>Carcyreus</v>
      </c>
      <c r="D336" t="s">
        <v>355</v>
      </c>
      <c r="F336" t="s">
        <v>356</v>
      </c>
    </row>
    <row r="337" spans="1:6" x14ac:dyDescent="0.35">
      <c r="A337" t="s">
        <v>359</v>
      </c>
      <c r="B337">
        <v>1</v>
      </c>
      <c r="C337" t="str">
        <f t="shared" si="5"/>
        <v>Noctuidae</v>
      </c>
      <c r="D337" t="s">
        <v>360</v>
      </c>
    </row>
    <row r="338" spans="1:6" x14ac:dyDescent="0.35">
      <c r="A338" t="s">
        <v>361</v>
      </c>
      <c r="B338">
        <v>1</v>
      </c>
      <c r="C338" t="str">
        <f t="shared" si="5"/>
        <v>Noctuidae</v>
      </c>
      <c r="D338" t="s">
        <v>360</v>
      </c>
    </row>
    <row r="339" spans="1:6" x14ac:dyDescent="0.35">
      <c r="A339" t="s">
        <v>362</v>
      </c>
      <c r="B339">
        <v>1</v>
      </c>
      <c r="C339" t="str">
        <f t="shared" si="5"/>
        <v>Noctuidae</v>
      </c>
      <c r="D339" t="s">
        <v>360</v>
      </c>
    </row>
    <row r="340" spans="1:6" x14ac:dyDescent="0.35">
      <c r="A340" t="s">
        <v>363</v>
      </c>
      <c r="B340">
        <v>1</v>
      </c>
      <c r="C340" t="str">
        <f t="shared" si="5"/>
        <v>Noctuidae</v>
      </c>
      <c r="D340" t="s">
        <v>360</v>
      </c>
    </row>
    <row r="341" spans="1:6" x14ac:dyDescent="0.35">
      <c r="A341" t="s">
        <v>364</v>
      </c>
      <c r="B341">
        <v>1</v>
      </c>
      <c r="C341" t="str">
        <f t="shared" si="5"/>
        <v>Mentaxya</v>
      </c>
      <c r="D341" t="s">
        <v>360</v>
      </c>
    </row>
    <row r="342" spans="1:6" x14ac:dyDescent="0.35">
      <c r="A342" t="s">
        <v>365</v>
      </c>
      <c r="B342">
        <v>1</v>
      </c>
      <c r="C342" t="str">
        <f t="shared" si="5"/>
        <v>Noctuidae</v>
      </c>
      <c r="D342" t="s">
        <v>360</v>
      </c>
    </row>
    <row r="343" spans="1:6" x14ac:dyDescent="0.35">
      <c r="A343" s="9" t="s">
        <v>366</v>
      </c>
      <c r="B343">
        <v>1</v>
      </c>
      <c r="C343" t="str">
        <f t="shared" si="5"/>
        <v>Noctuidae</v>
      </c>
      <c r="D343" t="s">
        <v>360</v>
      </c>
      <c r="F343" t="s">
        <v>366</v>
      </c>
    </row>
    <row r="344" spans="1:6" x14ac:dyDescent="0.35">
      <c r="A344" s="7" t="s">
        <v>367</v>
      </c>
      <c r="B344">
        <v>1</v>
      </c>
      <c r="C344" t="str">
        <f t="shared" si="5"/>
        <v>Noctuidae</v>
      </c>
      <c r="D344" t="s">
        <v>360</v>
      </c>
      <c r="F344" t="s">
        <v>366</v>
      </c>
    </row>
    <row r="345" spans="1:6" x14ac:dyDescent="0.35">
      <c r="A345" s="9" t="s">
        <v>368</v>
      </c>
      <c r="B345">
        <v>1</v>
      </c>
      <c r="C345" t="str">
        <f t="shared" si="5"/>
        <v>Noctuidae</v>
      </c>
      <c r="D345" t="s">
        <v>360</v>
      </c>
      <c r="F345" t="s">
        <v>366</v>
      </c>
    </row>
    <row r="346" spans="1:6" x14ac:dyDescent="0.35">
      <c r="A346" t="s">
        <v>369</v>
      </c>
      <c r="B346">
        <v>1</v>
      </c>
      <c r="C346" t="str">
        <f t="shared" si="5"/>
        <v>Noctuidae</v>
      </c>
      <c r="D346" t="s">
        <v>360</v>
      </c>
    </row>
    <row r="347" spans="1:6" x14ac:dyDescent="0.35">
      <c r="A347" t="s">
        <v>370</v>
      </c>
      <c r="B347">
        <v>1</v>
      </c>
      <c r="C347" t="str">
        <f t="shared" si="5"/>
        <v>Noctuoidea</v>
      </c>
      <c r="D347" t="s">
        <v>360</v>
      </c>
    </row>
    <row r="348" spans="1:6" x14ac:dyDescent="0.35">
      <c r="A348" t="s">
        <v>371</v>
      </c>
      <c r="B348">
        <v>1</v>
      </c>
      <c r="C348" t="str">
        <f t="shared" si="5"/>
        <v>Noctuidae</v>
      </c>
      <c r="D348" t="s">
        <v>360</v>
      </c>
    </row>
    <row r="349" spans="1:6" x14ac:dyDescent="0.35">
      <c r="A349" t="s">
        <v>372</v>
      </c>
      <c r="B349">
        <v>1</v>
      </c>
      <c r="C349" t="str">
        <f t="shared" si="5"/>
        <v>Noctuidae</v>
      </c>
      <c r="D349" t="s">
        <v>360</v>
      </c>
    </row>
    <row r="350" spans="1:6" x14ac:dyDescent="0.35">
      <c r="A350" t="s">
        <v>373</v>
      </c>
      <c r="B350">
        <v>1</v>
      </c>
      <c r="C350" t="str">
        <f t="shared" si="5"/>
        <v>Noctuidae</v>
      </c>
      <c r="D350" t="s">
        <v>360</v>
      </c>
    </row>
    <row r="351" spans="1:6" x14ac:dyDescent="0.35">
      <c r="A351" t="s">
        <v>374</v>
      </c>
      <c r="B351">
        <v>1</v>
      </c>
      <c r="C351" t="str">
        <f t="shared" si="5"/>
        <v>Noctuidae</v>
      </c>
      <c r="D351" t="s">
        <v>360</v>
      </c>
    </row>
    <row r="352" spans="1:6" x14ac:dyDescent="0.35">
      <c r="A352" t="s">
        <v>375</v>
      </c>
      <c r="B352">
        <v>1</v>
      </c>
      <c r="C352" t="str">
        <f t="shared" si="5"/>
        <v>Noctuidae</v>
      </c>
      <c r="D352" t="s">
        <v>360</v>
      </c>
    </row>
    <row r="353" spans="1:6" x14ac:dyDescent="0.35">
      <c r="A353" t="s">
        <v>376</v>
      </c>
      <c r="B353">
        <v>1</v>
      </c>
      <c r="C353" t="str">
        <f t="shared" si="5"/>
        <v>Noctuidae</v>
      </c>
      <c r="D353" t="s">
        <v>360</v>
      </c>
    </row>
    <row r="354" spans="1:6" x14ac:dyDescent="0.35">
      <c r="A354" t="s">
        <v>377</v>
      </c>
      <c r="B354">
        <v>1</v>
      </c>
      <c r="C354" t="str">
        <f t="shared" si="5"/>
        <v>Noctuidae</v>
      </c>
      <c r="D354" t="s">
        <v>360</v>
      </c>
    </row>
    <row r="355" spans="1:6" x14ac:dyDescent="0.35">
      <c r="A355" t="s">
        <v>378</v>
      </c>
      <c r="B355">
        <v>1</v>
      </c>
      <c r="C355" t="str">
        <f t="shared" si="5"/>
        <v>Noctuidae</v>
      </c>
      <c r="D355" t="s">
        <v>360</v>
      </c>
    </row>
    <row r="356" spans="1:6" x14ac:dyDescent="0.35">
      <c r="A356" t="s">
        <v>379</v>
      </c>
      <c r="B356">
        <v>1</v>
      </c>
      <c r="C356" t="str">
        <f t="shared" si="5"/>
        <v>Noctuidae</v>
      </c>
      <c r="D356" t="s">
        <v>360</v>
      </c>
    </row>
    <row r="357" spans="1:6" x14ac:dyDescent="0.35">
      <c r="A357" s="11" t="s">
        <v>380</v>
      </c>
      <c r="B357">
        <v>0</v>
      </c>
      <c r="C357" t="str">
        <f t="shared" si="5"/>
        <v>Noctuidae</v>
      </c>
      <c r="D357" t="s">
        <v>360</v>
      </c>
      <c r="F357" t="s">
        <v>380</v>
      </c>
    </row>
    <row r="358" spans="1:6" x14ac:dyDescent="0.35">
      <c r="A358" s="11" t="s">
        <v>381</v>
      </c>
      <c r="B358">
        <v>0</v>
      </c>
      <c r="C358" t="str">
        <f t="shared" si="5"/>
        <v>Noctuidae</v>
      </c>
      <c r="D358" t="s">
        <v>360</v>
      </c>
      <c r="F358" t="s">
        <v>382</v>
      </c>
    </row>
    <row r="359" spans="1:6" x14ac:dyDescent="0.35">
      <c r="A359" s="14" t="s">
        <v>383</v>
      </c>
      <c r="B359">
        <v>0</v>
      </c>
      <c r="C359" t="str">
        <f t="shared" si="5"/>
        <v>Noctuidae</v>
      </c>
      <c r="D359" t="s">
        <v>360</v>
      </c>
      <c r="F359" t="s">
        <v>384</v>
      </c>
    </row>
    <row r="360" spans="1:6" x14ac:dyDescent="0.35">
      <c r="A360" t="s">
        <v>385</v>
      </c>
      <c r="B360">
        <v>1</v>
      </c>
      <c r="C360" t="str">
        <f t="shared" si="5"/>
        <v>Noctuidae</v>
      </c>
      <c r="D360" t="s">
        <v>360</v>
      </c>
    </row>
    <row r="361" spans="1:6" x14ac:dyDescent="0.35">
      <c r="A361" t="s">
        <v>386</v>
      </c>
      <c r="B361">
        <v>1</v>
      </c>
      <c r="C361" t="str">
        <f t="shared" si="5"/>
        <v>Noctuidae</v>
      </c>
      <c r="D361" t="s">
        <v>360</v>
      </c>
    </row>
    <row r="362" spans="1:6" x14ac:dyDescent="0.35">
      <c r="A362" t="s">
        <v>387</v>
      </c>
      <c r="B362">
        <v>1</v>
      </c>
      <c r="C362" t="str">
        <f t="shared" si="5"/>
        <v>Noctuidae</v>
      </c>
      <c r="D362" t="s">
        <v>360</v>
      </c>
    </row>
    <row r="363" spans="1:6" x14ac:dyDescent="0.35">
      <c r="A363" t="s">
        <v>388</v>
      </c>
      <c r="B363">
        <v>1</v>
      </c>
      <c r="C363" t="str">
        <f t="shared" si="5"/>
        <v>Noctuidae</v>
      </c>
      <c r="D363" t="s">
        <v>360</v>
      </c>
    </row>
    <row r="364" spans="1:6" x14ac:dyDescent="0.35">
      <c r="A364" s="9" t="s">
        <v>389</v>
      </c>
      <c r="B364">
        <v>1</v>
      </c>
      <c r="C364" t="str">
        <f t="shared" si="5"/>
        <v>Noctuidae</v>
      </c>
      <c r="D364" t="s">
        <v>360</v>
      </c>
      <c r="F364" t="s">
        <v>389</v>
      </c>
    </row>
    <row r="365" spans="1:6" x14ac:dyDescent="0.35">
      <c r="A365" s="7" t="s">
        <v>390</v>
      </c>
      <c r="B365">
        <v>1</v>
      </c>
      <c r="C365" t="str">
        <f t="shared" si="5"/>
        <v>Noctuidae</v>
      </c>
      <c r="D365" t="s">
        <v>360</v>
      </c>
      <c r="F365" t="s">
        <v>389</v>
      </c>
    </row>
    <row r="366" spans="1:6" x14ac:dyDescent="0.35">
      <c r="A366" s="9" t="s">
        <v>391</v>
      </c>
      <c r="B366">
        <v>1</v>
      </c>
      <c r="C366" t="str">
        <f t="shared" si="5"/>
        <v>Noctuidae</v>
      </c>
      <c r="D366" t="s">
        <v>360</v>
      </c>
      <c r="F366" t="s">
        <v>389</v>
      </c>
    </row>
    <row r="367" spans="1:6" x14ac:dyDescent="0.35">
      <c r="A367" t="s">
        <v>392</v>
      </c>
      <c r="B367">
        <v>1</v>
      </c>
      <c r="C367" t="str">
        <f t="shared" si="5"/>
        <v>Noctuidae</v>
      </c>
      <c r="D367" t="s">
        <v>360</v>
      </c>
    </row>
    <row r="368" spans="1:6" x14ac:dyDescent="0.35">
      <c r="A368" t="s">
        <v>393</v>
      </c>
      <c r="B368">
        <v>1</v>
      </c>
      <c r="C368" t="str">
        <f t="shared" si="5"/>
        <v>Noctuidae</v>
      </c>
      <c r="D368" t="s">
        <v>360</v>
      </c>
    </row>
    <row r="369" spans="1:6" x14ac:dyDescent="0.35">
      <c r="A369" t="s">
        <v>394</v>
      </c>
      <c r="B369">
        <v>1</v>
      </c>
      <c r="C369" t="str">
        <f t="shared" si="5"/>
        <v>Noctuidae</v>
      </c>
      <c r="D369" t="s">
        <v>360</v>
      </c>
    </row>
    <row r="370" spans="1:6" x14ac:dyDescent="0.35">
      <c r="A370" t="s">
        <v>395</v>
      </c>
      <c r="B370">
        <v>1</v>
      </c>
      <c r="C370" t="str">
        <f t="shared" si="5"/>
        <v>Noctuidae</v>
      </c>
      <c r="D370" t="s">
        <v>360</v>
      </c>
    </row>
    <row r="371" spans="1:6" x14ac:dyDescent="0.35">
      <c r="A371" t="s">
        <v>396</v>
      </c>
      <c r="B371">
        <v>1</v>
      </c>
      <c r="C371" t="str">
        <f t="shared" si="5"/>
        <v>Erebidae</v>
      </c>
      <c r="D371" t="s">
        <v>360</v>
      </c>
    </row>
    <row r="372" spans="1:6" x14ac:dyDescent="0.35">
      <c r="A372" t="s">
        <v>397</v>
      </c>
      <c r="B372">
        <v>1</v>
      </c>
      <c r="C372" t="str">
        <f t="shared" si="5"/>
        <v>Noctuidae</v>
      </c>
      <c r="D372" t="s">
        <v>360</v>
      </c>
    </row>
    <row r="373" spans="1:6" x14ac:dyDescent="0.35">
      <c r="A373" t="s">
        <v>398</v>
      </c>
      <c r="B373">
        <v>1</v>
      </c>
      <c r="C373" t="str">
        <f t="shared" si="5"/>
        <v>Erebidae</v>
      </c>
      <c r="D373" t="s">
        <v>360</v>
      </c>
    </row>
    <row r="374" spans="1:6" x14ac:dyDescent="0.35">
      <c r="A374" t="s">
        <v>399</v>
      </c>
      <c r="B374">
        <v>1</v>
      </c>
      <c r="C374" t="str">
        <f t="shared" si="5"/>
        <v>Erebidae</v>
      </c>
      <c r="D374" t="s">
        <v>360</v>
      </c>
    </row>
    <row r="375" spans="1:6" x14ac:dyDescent="0.35">
      <c r="A375" t="s">
        <v>400</v>
      </c>
      <c r="B375">
        <v>1</v>
      </c>
      <c r="C375" t="str">
        <f t="shared" si="5"/>
        <v>Noctuidae</v>
      </c>
      <c r="D375" t="s">
        <v>360</v>
      </c>
    </row>
    <row r="376" spans="1:6" x14ac:dyDescent="0.35">
      <c r="A376" t="s">
        <v>401</v>
      </c>
      <c r="B376">
        <v>1</v>
      </c>
      <c r="C376" t="str">
        <f t="shared" si="5"/>
        <v>Noctuidae</v>
      </c>
      <c r="D376" t="s">
        <v>360</v>
      </c>
    </row>
    <row r="377" spans="1:6" x14ac:dyDescent="0.35">
      <c r="A377" t="s">
        <v>402</v>
      </c>
      <c r="B377">
        <v>1</v>
      </c>
      <c r="C377" t="str">
        <f t="shared" si="5"/>
        <v>Erebidae</v>
      </c>
      <c r="D377" t="s">
        <v>360</v>
      </c>
    </row>
    <row r="378" spans="1:6" x14ac:dyDescent="0.35">
      <c r="A378" s="9" t="s">
        <v>403</v>
      </c>
      <c r="B378">
        <v>1</v>
      </c>
      <c r="C378" t="str">
        <f t="shared" si="5"/>
        <v>Noctuidae</v>
      </c>
      <c r="D378" t="s">
        <v>360</v>
      </c>
      <c r="F378" t="s">
        <v>403</v>
      </c>
    </row>
    <row r="379" spans="1:6" x14ac:dyDescent="0.35">
      <c r="A379" s="9" t="s">
        <v>404</v>
      </c>
      <c r="B379">
        <v>1</v>
      </c>
      <c r="C379" t="str">
        <f t="shared" si="5"/>
        <v>Noctuidae</v>
      </c>
      <c r="D379" t="s">
        <v>360</v>
      </c>
      <c r="F379" t="s">
        <v>403</v>
      </c>
    </row>
    <row r="380" spans="1:6" x14ac:dyDescent="0.35">
      <c r="A380" s="7" t="s">
        <v>405</v>
      </c>
      <c r="B380">
        <v>1</v>
      </c>
      <c r="C380" t="str">
        <f t="shared" si="5"/>
        <v>Erebidae</v>
      </c>
      <c r="D380" t="s">
        <v>360</v>
      </c>
      <c r="F380" t="s">
        <v>403</v>
      </c>
    </row>
    <row r="381" spans="1:6" x14ac:dyDescent="0.35">
      <c r="A381" t="s">
        <v>406</v>
      </c>
      <c r="B381">
        <v>1</v>
      </c>
      <c r="C381" t="str">
        <f t="shared" si="5"/>
        <v>Erebidae</v>
      </c>
      <c r="D381" t="s">
        <v>360</v>
      </c>
    </row>
    <row r="382" spans="1:6" x14ac:dyDescent="0.35">
      <c r="A382" t="s">
        <v>407</v>
      </c>
      <c r="B382">
        <v>1</v>
      </c>
      <c r="C382" t="str">
        <f t="shared" si="5"/>
        <v>Noctuidae</v>
      </c>
      <c r="D382" t="s">
        <v>360</v>
      </c>
    </row>
    <row r="383" spans="1:6" x14ac:dyDescent="0.35">
      <c r="A383" t="s">
        <v>408</v>
      </c>
      <c r="B383">
        <v>0</v>
      </c>
      <c r="C383" t="str">
        <f t="shared" si="5"/>
        <v>Hippotion</v>
      </c>
      <c r="D383" t="s">
        <v>360</v>
      </c>
      <c r="E383" t="s">
        <v>409</v>
      </c>
    </row>
    <row r="384" spans="1:6" x14ac:dyDescent="0.35">
      <c r="A384" t="s">
        <v>410</v>
      </c>
      <c r="B384">
        <v>1</v>
      </c>
      <c r="C384" t="str">
        <f t="shared" si="5"/>
        <v>Agrius</v>
      </c>
      <c r="D384" t="s">
        <v>360</v>
      </c>
      <c r="E384" t="s">
        <v>409</v>
      </c>
    </row>
    <row r="385" spans="1:6" x14ac:dyDescent="0.35">
      <c r="A385" t="s">
        <v>411</v>
      </c>
      <c r="B385">
        <v>0</v>
      </c>
      <c r="C385" t="str">
        <f t="shared" si="5"/>
        <v>Sphingidae</v>
      </c>
      <c r="D385" t="s">
        <v>360</v>
      </c>
      <c r="E385" t="s">
        <v>409</v>
      </c>
    </row>
    <row r="386" spans="1:6" x14ac:dyDescent="0.35">
      <c r="A386" t="s">
        <v>412</v>
      </c>
      <c r="B386">
        <v>1</v>
      </c>
      <c r="C386" t="str">
        <f t="shared" si="5"/>
        <v>Basiothia</v>
      </c>
      <c r="D386" t="s">
        <v>360</v>
      </c>
      <c r="E386" t="s">
        <v>409</v>
      </c>
    </row>
    <row r="387" spans="1:6" x14ac:dyDescent="0.35">
      <c r="A387" t="s">
        <v>413</v>
      </c>
      <c r="B387">
        <v>0</v>
      </c>
      <c r="C387" t="str">
        <f t="shared" ref="C387:C450" si="6">IFERROR(LEFT(A387, FIND(" ", A387) - 1), A387)</f>
        <v>Sphingidae</v>
      </c>
      <c r="D387" t="s">
        <v>360</v>
      </c>
    </row>
    <row r="388" spans="1:6" x14ac:dyDescent="0.35">
      <c r="A388" t="s">
        <v>414</v>
      </c>
      <c r="B388">
        <v>1</v>
      </c>
      <c r="C388" t="str">
        <f t="shared" si="6"/>
        <v>Sphingidae</v>
      </c>
      <c r="D388" t="s">
        <v>360</v>
      </c>
    </row>
    <row r="389" spans="1:6" x14ac:dyDescent="0.35">
      <c r="A389" t="s">
        <v>415</v>
      </c>
      <c r="B389">
        <v>1</v>
      </c>
      <c r="C389" t="str">
        <f t="shared" si="6"/>
        <v>Geometridae</v>
      </c>
      <c r="D389" t="s">
        <v>360</v>
      </c>
    </row>
    <row r="390" spans="1:6" x14ac:dyDescent="0.35">
      <c r="A390" t="s">
        <v>416</v>
      </c>
      <c r="B390">
        <v>1</v>
      </c>
      <c r="C390" t="str">
        <f t="shared" si="6"/>
        <v>Geometridae</v>
      </c>
      <c r="D390" t="s">
        <v>360</v>
      </c>
    </row>
    <row r="391" spans="1:6" x14ac:dyDescent="0.35">
      <c r="A391" t="s">
        <v>417</v>
      </c>
      <c r="B391">
        <v>1</v>
      </c>
      <c r="C391" t="str">
        <f t="shared" si="6"/>
        <v>Geometridae</v>
      </c>
      <c r="D391" t="s">
        <v>360</v>
      </c>
    </row>
    <row r="392" spans="1:6" x14ac:dyDescent="0.35">
      <c r="A392" t="s">
        <v>418</v>
      </c>
      <c r="B392">
        <v>1</v>
      </c>
      <c r="C392" t="str">
        <f t="shared" si="6"/>
        <v>Geometridae</v>
      </c>
      <c r="D392" t="s">
        <v>360</v>
      </c>
    </row>
    <row r="393" spans="1:6" x14ac:dyDescent="0.35">
      <c r="A393" t="s">
        <v>419</v>
      </c>
      <c r="B393">
        <v>1</v>
      </c>
      <c r="C393" t="str">
        <f t="shared" si="6"/>
        <v>Geometridae</v>
      </c>
      <c r="D393" t="s">
        <v>360</v>
      </c>
    </row>
    <row r="394" spans="1:6" x14ac:dyDescent="0.35">
      <c r="A394" t="s">
        <v>420</v>
      </c>
      <c r="B394">
        <v>1</v>
      </c>
      <c r="C394" t="str">
        <f t="shared" si="6"/>
        <v>Geometridae</v>
      </c>
      <c r="D394" t="s">
        <v>360</v>
      </c>
    </row>
    <row r="395" spans="1:6" x14ac:dyDescent="0.35">
      <c r="A395" t="s">
        <v>421</v>
      </c>
      <c r="B395">
        <v>1</v>
      </c>
      <c r="C395" t="str">
        <f t="shared" si="6"/>
        <v>Geometridae</v>
      </c>
      <c r="D395" t="s">
        <v>360</v>
      </c>
    </row>
    <row r="396" spans="1:6" x14ac:dyDescent="0.35">
      <c r="A396" t="s">
        <v>422</v>
      </c>
      <c r="B396">
        <v>1</v>
      </c>
      <c r="C396" t="str">
        <f t="shared" si="6"/>
        <v>Geometridae</v>
      </c>
      <c r="D396" t="s">
        <v>360</v>
      </c>
    </row>
    <row r="397" spans="1:6" x14ac:dyDescent="0.35">
      <c r="A397" t="s">
        <v>423</v>
      </c>
      <c r="B397">
        <v>1</v>
      </c>
      <c r="C397" t="str">
        <f t="shared" si="6"/>
        <v>Geometridae</v>
      </c>
      <c r="D397" t="s">
        <v>360</v>
      </c>
    </row>
    <row r="398" spans="1:6" x14ac:dyDescent="0.35">
      <c r="A398" t="s">
        <v>424</v>
      </c>
      <c r="B398">
        <v>1</v>
      </c>
      <c r="C398" t="str">
        <f t="shared" si="6"/>
        <v>Geometridae</v>
      </c>
      <c r="D398" t="s">
        <v>360</v>
      </c>
    </row>
    <row r="399" spans="1:6" x14ac:dyDescent="0.35">
      <c r="A399" t="s">
        <v>425</v>
      </c>
      <c r="B399">
        <v>1</v>
      </c>
      <c r="C399" t="str">
        <f t="shared" si="6"/>
        <v>Crambidae</v>
      </c>
      <c r="D399" t="s">
        <v>360</v>
      </c>
    </row>
    <row r="400" spans="1:6" x14ac:dyDescent="0.35">
      <c r="A400" s="9" t="s">
        <v>426</v>
      </c>
      <c r="B400">
        <v>1</v>
      </c>
      <c r="C400" t="str">
        <f t="shared" si="6"/>
        <v>Adelidae</v>
      </c>
      <c r="D400" t="s">
        <v>360</v>
      </c>
      <c r="F400" t="s">
        <v>426</v>
      </c>
    </row>
    <row r="401" spans="1:6" x14ac:dyDescent="0.35">
      <c r="A401" s="7" t="s">
        <v>427</v>
      </c>
      <c r="B401">
        <v>1</v>
      </c>
      <c r="C401" t="str">
        <f t="shared" si="6"/>
        <v>Adelidae</v>
      </c>
      <c r="D401" t="s">
        <v>360</v>
      </c>
      <c r="F401" t="s">
        <v>426</v>
      </c>
    </row>
    <row r="402" spans="1:6" x14ac:dyDescent="0.35">
      <c r="A402" s="9" t="s">
        <v>428</v>
      </c>
      <c r="B402">
        <v>1</v>
      </c>
      <c r="C402" t="str">
        <f t="shared" si="6"/>
        <v>Adelidae</v>
      </c>
      <c r="D402" t="s">
        <v>360</v>
      </c>
      <c r="F402" t="s">
        <v>426</v>
      </c>
    </row>
    <row r="403" spans="1:6" x14ac:dyDescent="0.35">
      <c r="A403" t="s">
        <v>429</v>
      </c>
      <c r="B403">
        <v>1</v>
      </c>
      <c r="C403" t="str">
        <f t="shared" si="6"/>
        <v>Adelidae</v>
      </c>
      <c r="D403" t="s">
        <v>360</v>
      </c>
    </row>
    <row r="404" spans="1:6" x14ac:dyDescent="0.35">
      <c r="A404" t="s">
        <v>430</v>
      </c>
      <c r="B404">
        <v>1</v>
      </c>
      <c r="C404" t="str">
        <f t="shared" si="6"/>
        <v>Pterophoridae</v>
      </c>
      <c r="D404" t="s">
        <v>360</v>
      </c>
    </row>
    <row r="405" spans="1:6" x14ac:dyDescent="0.35">
      <c r="A405" t="s">
        <v>431</v>
      </c>
      <c r="B405">
        <v>1</v>
      </c>
      <c r="C405" t="str">
        <f t="shared" si="6"/>
        <v>Pterophoridae</v>
      </c>
      <c r="D405" t="s">
        <v>360</v>
      </c>
    </row>
    <row r="406" spans="1:6" x14ac:dyDescent="0.35">
      <c r="A406" s="9" t="s">
        <v>432</v>
      </c>
      <c r="B406">
        <v>1</v>
      </c>
      <c r="C406" t="str">
        <f t="shared" si="6"/>
        <v>Micromoth</v>
      </c>
      <c r="D406" t="s">
        <v>360</v>
      </c>
      <c r="F406" t="s">
        <v>432</v>
      </c>
    </row>
    <row r="407" spans="1:6" x14ac:dyDescent="0.35">
      <c r="A407" s="9" t="s">
        <v>433</v>
      </c>
      <c r="B407">
        <v>1</v>
      </c>
      <c r="C407" t="str">
        <f t="shared" si="6"/>
        <v>Micromoth</v>
      </c>
      <c r="D407" t="s">
        <v>360</v>
      </c>
      <c r="F407" t="s">
        <v>432</v>
      </c>
    </row>
    <row r="408" spans="1:6" x14ac:dyDescent="0.35">
      <c r="A408" s="7" t="s">
        <v>434</v>
      </c>
      <c r="B408">
        <v>1</v>
      </c>
      <c r="C408" t="str">
        <f t="shared" si="6"/>
        <v>Micro</v>
      </c>
      <c r="D408" t="s">
        <v>360</v>
      </c>
      <c r="F408" t="s">
        <v>432</v>
      </c>
    </row>
    <row r="409" spans="1:6" x14ac:dyDescent="0.35">
      <c r="A409" t="s">
        <v>435</v>
      </c>
      <c r="B409">
        <v>1</v>
      </c>
      <c r="C409" t="str">
        <f t="shared" si="6"/>
        <v>Micromoth</v>
      </c>
      <c r="D409" t="s">
        <v>360</v>
      </c>
    </row>
    <row r="410" spans="1:6" x14ac:dyDescent="0.35">
      <c r="A410" t="s">
        <v>436</v>
      </c>
      <c r="B410">
        <v>0</v>
      </c>
      <c r="C410" t="str">
        <f t="shared" si="6"/>
        <v>Micromoth</v>
      </c>
      <c r="D410" t="s">
        <v>360</v>
      </c>
    </row>
    <row r="411" spans="1:6" x14ac:dyDescent="0.35">
      <c r="A411" t="s">
        <v>437</v>
      </c>
      <c r="B411">
        <v>1</v>
      </c>
      <c r="C411" t="str">
        <f t="shared" si="6"/>
        <v>Micromoth</v>
      </c>
      <c r="D411" t="s">
        <v>360</v>
      </c>
    </row>
    <row r="412" spans="1:6" x14ac:dyDescent="0.35">
      <c r="A412" t="s">
        <v>438</v>
      </c>
      <c r="B412">
        <v>1</v>
      </c>
      <c r="C412" t="str">
        <f t="shared" si="6"/>
        <v>Micromoth</v>
      </c>
      <c r="D412" t="s">
        <v>360</v>
      </c>
    </row>
    <row r="413" spans="1:6" x14ac:dyDescent="0.35">
      <c r="A413" t="s">
        <v>439</v>
      </c>
      <c r="B413">
        <v>0</v>
      </c>
      <c r="C413" t="str">
        <f t="shared" si="6"/>
        <v>Micromoth</v>
      </c>
      <c r="D413" t="s">
        <v>360</v>
      </c>
    </row>
    <row r="414" spans="1:6" x14ac:dyDescent="0.35">
      <c r="A414" t="s">
        <v>437</v>
      </c>
      <c r="B414">
        <v>1</v>
      </c>
      <c r="C414" t="str">
        <f t="shared" si="6"/>
        <v>Micromoth</v>
      </c>
      <c r="D414" t="s">
        <v>360</v>
      </c>
    </row>
    <row r="415" spans="1:6" x14ac:dyDescent="0.35">
      <c r="A415" s="15" t="s">
        <v>440</v>
      </c>
      <c r="B415" s="16">
        <v>0</v>
      </c>
      <c r="C415" t="str">
        <f t="shared" si="6"/>
        <v>Coleoptera</v>
      </c>
      <c r="D415" s="16" t="s">
        <v>5</v>
      </c>
      <c r="E415" s="16"/>
    </row>
    <row r="416" spans="1:6" x14ac:dyDescent="0.35">
      <c r="A416" s="15" t="s">
        <v>112</v>
      </c>
      <c r="B416" s="16">
        <v>0</v>
      </c>
      <c r="C416" t="str">
        <f t="shared" si="6"/>
        <v>Diptera</v>
      </c>
      <c r="D416" s="16" t="s">
        <v>656</v>
      </c>
      <c r="E416" s="16"/>
    </row>
    <row r="417" spans="1:6" x14ac:dyDescent="0.35">
      <c r="A417" s="6" t="s">
        <v>441</v>
      </c>
      <c r="B417" s="16">
        <v>0</v>
      </c>
      <c r="C417" t="str">
        <f t="shared" si="6"/>
        <v>Sarcophagidae</v>
      </c>
      <c r="D417" s="16" t="s">
        <v>656</v>
      </c>
      <c r="E417" s="16"/>
      <c r="F417" t="s">
        <v>441</v>
      </c>
    </row>
    <row r="418" spans="1:6" x14ac:dyDescent="0.35">
      <c r="A418" s="10" t="s">
        <v>442</v>
      </c>
      <c r="B418" s="16">
        <v>0</v>
      </c>
      <c r="C418" t="str">
        <f t="shared" si="6"/>
        <v>Brachycera</v>
      </c>
      <c r="D418" s="16" t="s">
        <v>656</v>
      </c>
      <c r="E418" s="16"/>
      <c r="F418" t="s">
        <v>441</v>
      </c>
    </row>
    <row r="419" spans="1:6" x14ac:dyDescent="0.35">
      <c r="A419" s="9" t="s">
        <v>443</v>
      </c>
      <c r="B419" s="16">
        <v>0</v>
      </c>
      <c r="C419" t="str">
        <f t="shared" si="6"/>
        <v>Sarcophagidae</v>
      </c>
      <c r="D419" s="16" t="s">
        <v>656</v>
      </c>
      <c r="E419" s="16"/>
      <c r="F419" t="s">
        <v>441</v>
      </c>
    </row>
    <row r="420" spans="1:6" x14ac:dyDescent="0.35">
      <c r="A420" s="15" t="s">
        <v>444</v>
      </c>
      <c r="B420" s="16">
        <v>1</v>
      </c>
      <c r="C420" t="str">
        <f t="shared" si="6"/>
        <v>Apis</v>
      </c>
      <c r="D420" s="16" t="s">
        <v>261</v>
      </c>
      <c r="E420" s="16"/>
    </row>
    <row r="421" spans="1:6" x14ac:dyDescent="0.35">
      <c r="A421" s="16" t="s">
        <v>445</v>
      </c>
      <c r="B421" s="16">
        <v>0</v>
      </c>
      <c r="C421" t="str">
        <f t="shared" si="6"/>
        <v>small</v>
      </c>
      <c r="D421" s="16" t="s">
        <v>5</v>
      </c>
      <c r="E421" s="16"/>
    </row>
    <row r="422" spans="1:6" x14ac:dyDescent="0.35">
      <c r="A422" s="15" t="s">
        <v>446</v>
      </c>
      <c r="B422" s="16">
        <v>0</v>
      </c>
      <c r="C422" t="str">
        <f t="shared" si="6"/>
        <v>Apoidea</v>
      </c>
      <c r="D422" s="16" t="s">
        <v>261</v>
      </c>
      <c r="E422" s="16"/>
    </row>
    <row r="423" spans="1:6" x14ac:dyDescent="0.35">
      <c r="A423" s="16" t="s">
        <v>447</v>
      </c>
      <c r="B423" s="16">
        <v>0</v>
      </c>
      <c r="C423" t="str">
        <f t="shared" si="6"/>
        <v>Anthomyiidae</v>
      </c>
      <c r="D423" s="16" t="s">
        <v>656</v>
      </c>
      <c r="E423" s="16"/>
    </row>
    <row r="424" spans="1:6" x14ac:dyDescent="0.35">
      <c r="A424" s="16" t="s">
        <v>448</v>
      </c>
      <c r="B424" s="16">
        <v>0</v>
      </c>
      <c r="C424" t="str">
        <f t="shared" si="6"/>
        <v>Araneae</v>
      </c>
      <c r="D424" s="16" t="s">
        <v>337</v>
      </c>
      <c r="E424" s="16"/>
    </row>
    <row r="425" spans="1:6" x14ac:dyDescent="0.35">
      <c r="A425" s="16" t="s">
        <v>449</v>
      </c>
      <c r="B425" s="16">
        <v>0</v>
      </c>
      <c r="C425" t="str">
        <f t="shared" si="6"/>
        <v>tiny</v>
      </c>
      <c r="D425" s="16" t="s">
        <v>656</v>
      </c>
      <c r="E425" s="16"/>
    </row>
    <row r="426" spans="1:6" x14ac:dyDescent="0.35">
      <c r="A426" s="16" t="s">
        <v>450</v>
      </c>
      <c r="B426" s="16">
        <v>0</v>
      </c>
      <c r="C426" t="str">
        <f t="shared" si="6"/>
        <v>Lepidoptera</v>
      </c>
      <c r="D426" s="16" t="s">
        <v>355</v>
      </c>
      <c r="E426" s="16"/>
    </row>
    <row r="427" spans="1:6" x14ac:dyDescent="0.35">
      <c r="A427" s="16" t="s">
        <v>451</v>
      </c>
      <c r="B427" s="16">
        <v>0</v>
      </c>
      <c r="C427" t="str">
        <f t="shared" si="6"/>
        <v>small</v>
      </c>
      <c r="D427" s="16" t="s">
        <v>656</v>
      </c>
      <c r="E427" s="16"/>
    </row>
    <row r="428" spans="1:6" x14ac:dyDescent="0.35">
      <c r="A428" s="16" t="s">
        <v>452</v>
      </c>
      <c r="B428" s="16">
        <v>0</v>
      </c>
      <c r="C428" t="str">
        <f t="shared" si="6"/>
        <v>Araneae</v>
      </c>
      <c r="D428" s="16" t="s">
        <v>337</v>
      </c>
      <c r="E428" s="16"/>
    </row>
    <row r="429" spans="1:6" x14ac:dyDescent="0.35">
      <c r="A429" s="16" t="s">
        <v>453</v>
      </c>
      <c r="B429" s="16">
        <v>0</v>
      </c>
      <c r="C429" t="str">
        <f t="shared" si="6"/>
        <v>tiny</v>
      </c>
      <c r="D429" s="16" t="s">
        <v>5</v>
      </c>
      <c r="E429" s="16"/>
    </row>
    <row r="430" spans="1:6" x14ac:dyDescent="0.35">
      <c r="A430" s="16" t="s">
        <v>454</v>
      </c>
      <c r="B430" s="16">
        <v>0</v>
      </c>
      <c r="C430" t="str">
        <f t="shared" si="6"/>
        <v>small</v>
      </c>
      <c r="D430" s="16" t="s">
        <v>656</v>
      </c>
      <c r="E430" s="16"/>
    </row>
    <row r="431" spans="1:6" x14ac:dyDescent="0.35">
      <c r="A431" s="16" t="s">
        <v>455</v>
      </c>
      <c r="B431" s="16">
        <v>0</v>
      </c>
      <c r="C431" t="str">
        <f t="shared" si="6"/>
        <v>Formicidae</v>
      </c>
      <c r="D431" s="16" t="s">
        <v>456</v>
      </c>
      <c r="E431" s="16"/>
    </row>
    <row r="432" spans="1:6" x14ac:dyDescent="0.35">
      <c r="A432" s="16" t="s">
        <v>457</v>
      </c>
      <c r="B432" s="16">
        <v>0</v>
      </c>
      <c r="C432" t="str">
        <f t="shared" si="6"/>
        <v>Noctuoidea</v>
      </c>
      <c r="D432" s="16" t="s">
        <v>360</v>
      </c>
      <c r="E432" s="16"/>
    </row>
    <row r="433" spans="1:6" x14ac:dyDescent="0.35">
      <c r="A433" s="16" t="s">
        <v>458</v>
      </c>
      <c r="B433" s="16">
        <v>0</v>
      </c>
      <c r="C433" t="str">
        <f t="shared" si="6"/>
        <v>Geometridae</v>
      </c>
      <c r="D433" s="16" t="s">
        <v>360</v>
      </c>
      <c r="E433" s="16"/>
    </row>
    <row r="434" spans="1:6" x14ac:dyDescent="0.35">
      <c r="A434" s="16" t="s">
        <v>337</v>
      </c>
      <c r="B434" s="16">
        <v>0</v>
      </c>
      <c r="C434" t="str">
        <f t="shared" si="6"/>
        <v>Araneae</v>
      </c>
      <c r="D434" s="16" t="s">
        <v>337</v>
      </c>
      <c r="E434" s="16"/>
    </row>
    <row r="435" spans="1:6" x14ac:dyDescent="0.35">
      <c r="A435" s="16" t="s">
        <v>348</v>
      </c>
      <c r="B435" s="16">
        <v>0</v>
      </c>
      <c r="C435" t="str">
        <f t="shared" si="6"/>
        <v>Thysanoptera</v>
      </c>
      <c r="D435" s="16" t="s">
        <v>348</v>
      </c>
      <c r="E435" s="16"/>
    </row>
    <row r="436" spans="1:6" x14ac:dyDescent="0.35">
      <c r="A436" s="16" t="s">
        <v>459</v>
      </c>
      <c r="B436" s="16">
        <v>0</v>
      </c>
      <c r="C436" t="str">
        <f t="shared" si="6"/>
        <v>Erebidae</v>
      </c>
      <c r="D436" s="16" t="s">
        <v>360</v>
      </c>
      <c r="E436" s="16"/>
    </row>
    <row r="437" spans="1:6" x14ac:dyDescent="0.35">
      <c r="A437" s="16" t="s">
        <v>460</v>
      </c>
      <c r="B437" s="16">
        <v>0</v>
      </c>
      <c r="C437" t="str">
        <f t="shared" si="6"/>
        <v>Erebidae/Noctuidae</v>
      </c>
      <c r="D437" s="16" t="s">
        <v>360</v>
      </c>
      <c r="E437" s="16"/>
    </row>
    <row r="438" spans="1:6" x14ac:dyDescent="0.35">
      <c r="A438" s="16" t="s">
        <v>409</v>
      </c>
      <c r="B438" s="16">
        <v>0</v>
      </c>
      <c r="C438" t="str">
        <f t="shared" si="6"/>
        <v>Sphingidae</v>
      </c>
      <c r="D438" s="16" t="s">
        <v>360</v>
      </c>
      <c r="E438" s="16" t="s">
        <v>409</v>
      </c>
    </row>
    <row r="439" spans="1:6" x14ac:dyDescent="0.35">
      <c r="A439" s="16" t="s">
        <v>461</v>
      </c>
      <c r="B439" s="16">
        <v>0</v>
      </c>
      <c r="C439" t="str">
        <f t="shared" si="6"/>
        <v>Calyptratae</v>
      </c>
      <c r="D439" s="16" t="s">
        <v>656</v>
      </c>
      <c r="E439" s="16"/>
    </row>
    <row r="440" spans="1:6" x14ac:dyDescent="0.35">
      <c r="A440" s="16" t="s">
        <v>462</v>
      </c>
      <c r="B440" s="16">
        <v>0</v>
      </c>
      <c r="C440" t="str">
        <f t="shared" si="6"/>
        <v>Syrphidae</v>
      </c>
      <c r="D440" s="16" t="s">
        <v>89</v>
      </c>
      <c r="E440" s="16"/>
    </row>
    <row r="441" spans="1:6" x14ac:dyDescent="0.35">
      <c r="A441" s="16" t="s">
        <v>463</v>
      </c>
      <c r="B441" s="16">
        <v>0</v>
      </c>
      <c r="C441" t="str">
        <f t="shared" si="6"/>
        <v>Hymenoptera</v>
      </c>
      <c r="D441" s="16" t="s">
        <v>656</v>
      </c>
      <c r="E441" s="16"/>
    </row>
    <row r="442" spans="1:6" x14ac:dyDescent="0.35">
      <c r="A442" s="16" t="s">
        <v>464</v>
      </c>
      <c r="B442" s="16">
        <v>0</v>
      </c>
      <c r="C442" t="str">
        <f t="shared" si="6"/>
        <v>Halictidae</v>
      </c>
      <c r="D442" s="16" t="s">
        <v>261</v>
      </c>
      <c r="E442" s="16"/>
    </row>
    <row r="443" spans="1:6" x14ac:dyDescent="0.35">
      <c r="A443" s="9" t="s">
        <v>465</v>
      </c>
      <c r="B443" s="16">
        <v>0</v>
      </c>
      <c r="C443" t="str">
        <f t="shared" si="6"/>
        <v>Ichneumonidae</v>
      </c>
      <c r="D443" s="16" t="s">
        <v>270</v>
      </c>
      <c r="E443" s="16"/>
      <c r="F443" t="s">
        <v>465</v>
      </c>
    </row>
    <row r="444" spans="1:6" x14ac:dyDescent="0.35">
      <c r="A444" s="7" t="s">
        <v>466</v>
      </c>
      <c r="B444" s="16">
        <v>0</v>
      </c>
      <c r="C444" t="str">
        <f t="shared" si="6"/>
        <v>Ichneumonidae</v>
      </c>
      <c r="D444" s="16" t="s">
        <v>270</v>
      </c>
      <c r="E444" s="16"/>
      <c r="F444" t="s">
        <v>465</v>
      </c>
    </row>
    <row r="445" spans="1:6" x14ac:dyDescent="0.35">
      <c r="A445" s="9" t="s">
        <v>467</v>
      </c>
      <c r="B445" s="16">
        <v>0</v>
      </c>
      <c r="C445" t="str">
        <f t="shared" si="6"/>
        <v>small</v>
      </c>
      <c r="D445" s="16" t="s">
        <v>270</v>
      </c>
      <c r="E445" s="16"/>
      <c r="F445" t="s">
        <v>465</v>
      </c>
    </row>
    <row r="446" spans="1:6" x14ac:dyDescent="0.35">
      <c r="A446" s="16" t="s">
        <v>468</v>
      </c>
      <c r="B446" s="16">
        <v>0</v>
      </c>
      <c r="C446" t="str">
        <f t="shared" si="6"/>
        <v>Chrysomelidae</v>
      </c>
      <c r="D446" s="16" t="s">
        <v>5</v>
      </c>
      <c r="E446" s="16"/>
    </row>
    <row r="447" spans="1:6" x14ac:dyDescent="0.35">
      <c r="A447" s="16" t="s">
        <v>469</v>
      </c>
      <c r="B447" s="16">
        <v>0</v>
      </c>
      <c r="C447" t="str">
        <f t="shared" si="6"/>
        <v>Hippotion</v>
      </c>
      <c r="D447" s="16" t="s">
        <v>360</v>
      </c>
      <c r="E447" s="16" t="s">
        <v>409</v>
      </c>
    </row>
    <row r="448" spans="1:6" x14ac:dyDescent="0.35">
      <c r="A448" s="16" t="s">
        <v>470</v>
      </c>
      <c r="B448" s="16">
        <v>0</v>
      </c>
      <c r="C448" t="str">
        <f t="shared" si="6"/>
        <v>Melanostoma</v>
      </c>
      <c r="D448" s="16" t="s">
        <v>89</v>
      </c>
      <c r="E448" s="16"/>
    </row>
    <row r="449" spans="1:6" x14ac:dyDescent="0.35">
      <c r="A449" s="9" t="s">
        <v>471</v>
      </c>
      <c r="B449" s="16">
        <v>0</v>
      </c>
      <c r="C449" t="str">
        <f t="shared" si="6"/>
        <v>Acalyptratae</v>
      </c>
      <c r="D449" s="16" t="s">
        <v>656</v>
      </c>
      <c r="E449" s="16"/>
      <c r="F449" t="s">
        <v>471</v>
      </c>
    </row>
    <row r="450" spans="1:6" x14ac:dyDescent="0.35">
      <c r="A450" s="7" t="s">
        <v>95</v>
      </c>
      <c r="B450" s="16">
        <v>0</v>
      </c>
      <c r="C450" t="str">
        <f t="shared" si="6"/>
        <v>Acalyptratae</v>
      </c>
      <c r="D450" s="16" t="s">
        <v>656</v>
      </c>
      <c r="E450" s="16"/>
      <c r="F450" t="s">
        <v>471</v>
      </c>
    </row>
    <row r="451" spans="1:6" x14ac:dyDescent="0.35">
      <c r="A451" s="9" t="s">
        <v>472</v>
      </c>
      <c r="B451" s="16">
        <v>0</v>
      </c>
      <c r="C451" t="str">
        <f t="shared" ref="C451:C492" si="7">IFERROR(LEFT(A451, FIND(" ", A451) - 1), A451)</f>
        <v>Acalyptratae</v>
      </c>
      <c r="D451" s="16" t="s">
        <v>656</v>
      </c>
      <c r="E451" s="16"/>
      <c r="F451" t="s">
        <v>471</v>
      </c>
    </row>
    <row r="452" spans="1:6" x14ac:dyDescent="0.35">
      <c r="A452" s="16" t="s">
        <v>118</v>
      </c>
      <c r="B452" s="16">
        <v>0</v>
      </c>
      <c r="C452" t="str">
        <f t="shared" si="7"/>
        <v>Calliphoridae</v>
      </c>
      <c r="D452" s="16" t="s">
        <v>656</v>
      </c>
      <c r="E452" s="16"/>
    </row>
    <row r="453" spans="1:6" x14ac:dyDescent="0.35">
      <c r="A453" s="16" t="s">
        <v>473</v>
      </c>
      <c r="B453" s="16">
        <v>0</v>
      </c>
      <c r="C453" t="str">
        <f t="shared" si="7"/>
        <v>small</v>
      </c>
      <c r="D453" s="16" t="s">
        <v>261</v>
      </c>
      <c r="E453" s="16"/>
      <c r="F453" t="s">
        <v>472</v>
      </c>
    </row>
    <row r="454" spans="1:6" x14ac:dyDescent="0.35">
      <c r="A454" s="16" t="s">
        <v>474</v>
      </c>
      <c r="B454" s="16">
        <v>0</v>
      </c>
      <c r="C454" t="str">
        <f t="shared" si="7"/>
        <v>small</v>
      </c>
      <c r="D454" s="16" t="s">
        <v>656</v>
      </c>
      <c r="E454" s="16"/>
    </row>
    <row r="455" spans="1:6" x14ac:dyDescent="0.35">
      <c r="A455" s="16" t="s">
        <v>475</v>
      </c>
      <c r="B455" s="16">
        <v>0</v>
      </c>
      <c r="C455" t="str">
        <f t="shared" si="7"/>
        <v>Staphylinidae</v>
      </c>
      <c r="D455" s="16" t="s">
        <v>5</v>
      </c>
      <c r="E455" s="16"/>
    </row>
    <row r="456" spans="1:6" x14ac:dyDescent="0.35">
      <c r="A456" s="16" t="s">
        <v>476</v>
      </c>
      <c r="B456" s="16">
        <v>0</v>
      </c>
      <c r="C456" t="str">
        <f t="shared" si="7"/>
        <v>Tipulidae</v>
      </c>
      <c r="D456" s="16" t="s">
        <v>656</v>
      </c>
      <c r="E456" s="16"/>
    </row>
    <row r="457" spans="1:6" x14ac:dyDescent="0.35">
      <c r="A457" s="16" t="s">
        <v>350</v>
      </c>
      <c r="B457" s="16">
        <v>0</v>
      </c>
      <c r="C457" t="str">
        <f t="shared" si="7"/>
        <v>Orthoptera</v>
      </c>
      <c r="D457" s="16" t="s">
        <v>350</v>
      </c>
      <c r="E457" s="16"/>
    </row>
    <row r="458" spans="1:6" x14ac:dyDescent="0.35">
      <c r="A458" s="16" t="s">
        <v>477</v>
      </c>
      <c r="B458" s="16">
        <v>0</v>
      </c>
      <c r="C458" t="str">
        <f t="shared" si="7"/>
        <v>Anthomyidae</v>
      </c>
      <c r="D458" s="16" t="s">
        <v>656</v>
      </c>
      <c r="E458" s="16"/>
    </row>
    <row r="459" spans="1:6" x14ac:dyDescent="0.35">
      <c r="A459" s="16" t="s">
        <v>478</v>
      </c>
      <c r="B459" s="16">
        <v>0</v>
      </c>
      <c r="C459" t="str">
        <f t="shared" si="7"/>
        <v>small</v>
      </c>
      <c r="D459" s="16" t="s">
        <v>5</v>
      </c>
      <c r="E459" s="16"/>
    </row>
    <row r="460" spans="1:6" x14ac:dyDescent="0.35">
      <c r="A460" s="16" t="s">
        <v>479</v>
      </c>
      <c r="B460" s="16">
        <v>0</v>
      </c>
      <c r="C460" t="str">
        <f t="shared" si="7"/>
        <v>spider</v>
      </c>
      <c r="D460" s="16" t="s">
        <v>337</v>
      </c>
      <c r="E460" s="16"/>
    </row>
    <row r="461" spans="1:6" x14ac:dyDescent="0.35">
      <c r="A461" s="16" t="s">
        <v>480</v>
      </c>
      <c r="B461" s="16">
        <v>0</v>
      </c>
      <c r="C461" t="str">
        <f t="shared" si="7"/>
        <v>Curculionidae</v>
      </c>
      <c r="D461" s="16" t="s">
        <v>5</v>
      </c>
      <c r="E461" s="16"/>
    </row>
    <row r="462" spans="1:6" x14ac:dyDescent="0.35">
      <c r="A462" s="16" t="s">
        <v>481</v>
      </c>
      <c r="B462" s="16">
        <v>1</v>
      </c>
      <c r="C462" t="str">
        <f t="shared" si="7"/>
        <v>Cinnyris</v>
      </c>
      <c r="D462" s="16" t="s">
        <v>482</v>
      </c>
      <c r="E462" s="16"/>
    </row>
    <row r="463" spans="1:6" x14ac:dyDescent="0.35">
      <c r="A463" t="s">
        <v>483</v>
      </c>
      <c r="B463" s="16">
        <v>1</v>
      </c>
      <c r="C463" t="str">
        <f t="shared" si="7"/>
        <v>Zosterops</v>
      </c>
      <c r="D463" s="16" t="s">
        <v>482</v>
      </c>
      <c r="E463" s="16"/>
    </row>
    <row r="464" spans="1:6" x14ac:dyDescent="0.35">
      <c r="A464" t="s">
        <v>484</v>
      </c>
      <c r="B464" s="16">
        <v>0</v>
      </c>
      <c r="C464" t="str">
        <f t="shared" si="7"/>
        <v>Neuroptera</v>
      </c>
      <c r="D464" s="16" t="s">
        <v>485</v>
      </c>
      <c r="E464" s="16"/>
    </row>
    <row r="465" spans="1:6" x14ac:dyDescent="0.35">
      <c r="A465" t="s">
        <v>486</v>
      </c>
      <c r="B465" s="16">
        <v>0</v>
      </c>
      <c r="C465" t="str">
        <f t="shared" si="7"/>
        <v>Hesperidae</v>
      </c>
      <c r="D465" s="16" t="s">
        <v>360</v>
      </c>
      <c r="E465" s="16"/>
    </row>
    <row r="466" spans="1:6" x14ac:dyDescent="0.35">
      <c r="A466" t="s">
        <v>487</v>
      </c>
      <c r="B466" s="16">
        <v>0</v>
      </c>
      <c r="C466" t="str">
        <f t="shared" si="7"/>
        <v>Anthomyia</v>
      </c>
      <c r="D466" s="16" t="s">
        <v>656</v>
      </c>
      <c r="E466" s="16"/>
    </row>
    <row r="467" spans="1:6" x14ac:dyDescent="0.35">
      <c r="A467" t="s">
        <v>488</v>
      </c>
      <c r="B467" s="16">
        <v>0</v>
      </c>
      <c r="C467" t="str">
        <f t="shared" si="7"/>
        <v>Caterpillar</v>
      </c>
      <c r="D467" s="16" t="s">
        <v>352</v>
      </c>
      <c r="E467" s="16"/>
    </row>
    <row r="468" spans="1:6" x14ac:dyDescent="0.35">
      <c r="A468" t="s">
        <v>489</v>
      </c>
      <c r="B468" s="16">
        <v>0</v>
      </c>
      <c r="C468" t="str">
        <f t="shared" si="7"/>
        <v>caterpillar/larva</v>
      </c>
      <c r="D468" s="16" t="s">
        <v>352</v>
      </c>
      <c r="E468" s="16"/>
    </row>
    <row r="469" spans="1:6" x14ac:dyDescent="0.35">
      <c r="A469" t="s">
        <v>490</v>
      </c>
      <c r="B469" s="16">
        <v>0</v>
      </c>
      <c r="C469" t="str">
        <f t="shared" si="7"/>
        <v>Collembola</v>
      </c>
      <c r="D469" s="16" t="s">
        <v>490</v>
      </c>
      <c r="E469" s="16"/>
    </row>
    <row r="470" spans="1:6" x14ac:dyDescent="0.35">
      <c r="A470" t="s">
        <v>491</v>
      </c>
      <c r="B470" s="16">
        <v>0</v>
      </c>
      <c r="C470" t="str">
        <f t="shared" si="7"/>
        <v>Dolichopodidae</v>
      </c>
      <c r="D470" s="16" t="s">
        <v>656</v>
      </c>
      <c r="E470" s="16"/>
    </row>
    <row r="471" spans="1:6" x14ac:dyDescent="0.35">
      <c r="A471" t="s">
        <v>492</v>
      </c>
      <c r="B471" s="16">
        <v>1</v>
      </c>
      <c r="C471" t="str">
        <f t="shared" si="7"/>
        <v>Episyrphus</v>
      </c>
      <c r="D471" s="16" t="s">
        <v>89</v>
      </c>
      <c r="E471" s="16"/>
    </row>
    <row r="472" spans="1:6" x14ac:dyDescent="0.35">
      <c r="A472" t="s">
        <v>493</v>
      </c>
      <c r="B472" s="16">
        <v>0</v>
      </c>
      <c r="C472" t="str">
        <f t="shared" si="7"/>
        <v>Hemiptera</v>
      </c>
      <c r="D472" s="16" t="s">
        <v>493</v>
      </c>
      <c r="E472" s="16"/>
    </row>
    <row r="473" spans="1:6" x14ac:dyDescent="0.35">
      <c r="A473" t="s">
        <v>333</v>
      </c>
      <c r="B473" s="16">
        <v>0</v>
      </c>
      <c r="C473" t="str">
        <f t="shared" si="7"/>
        <v>Heteroptera</v>
      </c>
      <c r="D473" s="16" t="s">
        <v>333</v>
      </c>
      <c r="E473" s="16"/>
    </row>
    <row r="474" spans="1:6" x14ac:dyDescent="0.35">
      <c r="A474" t="s">
        <v>494</v>
      </c>
      <c r="B474" s="16">
        <v>1</v>
      </c>
      <c r="C474" t="str">
        <f t="shared" si="7"/>
        <v>Hippotion</v>
      </c>
      <c r="D474" s="16" t="s">
        <v>360</v>
      </c>
      <c r="E474" s="16" t="s">
        <v>409</v>
      </c>
    </row>
    <row r="475" spans="1:6" x14ac:dyDescent="0.35">
      <c r="A475" t="s">
        <v>495</v>
      </c>
      <c r="B475" s="16">
        <v>0</v>
      </c>
      <c r="C475" t="str">
        <f t="shared" si="7"/>
        <v>Ichneumonidea</v>
      </c>
      <c r="D475" s="16" t="s">
        <v>270</v>
      </c>
      <c r="E475" s="16"/>
    </row>
    <row r="476" spans="1:6" x14ac:dyDescent="0.35">
      <c r="A476" t="s">
        <v>496</v>
      </c>
      <c r="B476" s="16">
        <v>0</v>
      </c>
      <c r="C476" t="str">
        <f t="shared" si="7"/>
        <v>Larva</v>
      </c>
      <c r="D476" s="16" t="s">
        <v>496</v>
      </c>
      <c r="E476" s="16"/>
    </row>
    <row r="477" spans="1:6" x14ac:dyDescent="0.35">
      <c r="A477" s="9" t="s">
        <v>497</v>
      </c>
      <c r="B477" s="16">
        <v>0</v>
      </c>
      <c r="C477" t="str">
        <f t="shared" si="7"/>
        <v>leaf</v>
      </c>
      <c r="D477" s="16" t="s">
        <v>498</v>
      </c>
      <c r="E477" s="16"/>
      <c r="F477" t="s">
        <v>497</v>
      </c>
    </row>
    <row r="478" spans="1:6" x14ac:dyDescent="0.35">
      <c r="A478" s="7" t="s">
        <v>499</v>
      </c>
      <c r="B478" s="16">
        <v>0</v>
      </c>
      <c r="C478" t="str">
        <f t="shared" si="7"/>
        <v>leaf</v>
      </c>
      <c r="D478" s="16" t="s">
        <v>498</v>
      </c>
      <c r="E478" s="16"/>
      <c r="F478" t="s">
        <v>497</v>
      </c>
    </row>
    <row r="479" spans="1:6" x14ac:dyDescent="0.35">
      <c r="A479" s="9" t="s">
        <v>500</v>
      </c>
      <c r="B479" s="16">
        <v>0</v>
      </c>
      <c r="C479" t="str">
        <f t="shared" si="7"/>
        <v>leafhopper</v>
      </c>
      <c r="D479" s="16" t="s">
        <v>498</v>
      </c>
      <c r="E479" s="16"/>
      <c r="F479" t="s">
        <v>497</v>
      </c>
    </row>
    <row r="480" spans="1:6" x14ac:dyDescent="0.35">
      <c r="A480" t="s">
        <v>501</v>
      </c>
      <c r="B480" s="16">
        <v>0</v>
      </c>
      <c r="C480" t="str">
        <f t="shared" si="7"/>
        <v>Micromoth</v>
      </c>
      <c r="D480" s="16" t="s">
        <v>360</v>
      </c>
      <c r="E480" s="16"/>
    </row>
    <row r="481" spans="1:6" x14ac:dyDescent="0.35">
      <c r="A481" t="s">
        <v>360</v>
      </c>
      <c r="B481" s="16">
        <v>0</v>
      </c>
      <c r="C481" t="str">
        <f t="shared" si="7"/>
        <v>Moth</v>
      </c>
      <c r="D481" s="16" t="s">
        <v>360</v>
      </c>
      <c r="E481" s="16"/>
    </row>
    <row r="482" spans="1:6" x14ac:dyDescent="0.35">
      <c r="A482" t="s">
        <v>502</v>
      </c>
      <c r="B482" s="16">
        <v>0</v>
      </c>
      <c r="C482" t="str">
        <f t="shared" si="7"/>
        <v>Psychodidae</v>
      </c>
      <c r="D482" s="16" t="s">
        <v>656</v>
      </c>
      <c r="E482" s="16"/>
    </row>
    <row r="483" spans="1:6" x14ac:dyDescent="0.35">
      <c r="A483" t="s">
        <v>503</v>
      </c>
      <c r="B483" s="16">
        <v>0</v>
      </c>
      <c r="C483" t="str">
        <f t="shared" si="7"/>
        <v>Pterophoridae</v>
      </c>
      <c r="D483" s="16" t="s">
        <v>360</v>
      </c>
      <c r="E483" s="16"/>
    </row>
    <row r="484" spans="1:6" x14ac:dyDescent="0.35">
      <c r="A484" t="s">
        <v>504</v>
      </c>
      <c r="B484" s="16">
        <v>0</v>
      </c>
      <c r="C484" t="str">
        <f t="shared" si="7"/>
        <v>Tachinidae</v>
      </c>
      <c r="D484" s="16" t="s">
        <v>656</v>
      </c>
      <c r="E484" s="16"/>
    </row>
    <row r="485" spans="1:6" x14ac:dyDescent="0.35">
      <c r="A485" s="9" t="s">
        <v>505</v>
      </c>
      <c r="B485" s="16">
        <v>1</v>
      </c>
      <c r="C485" t="str">
        <f t="shared" si="7"/>
        <v>Tachinidae</v>
      </c>
      <c r="D485" s="16" t="s">
        <v>656</v>
      </c>
      <c r="E485" s="16"/>
      <c r="F485" t="s">
        <v>505</v>
      </c>
    </row>
    <row r="486" spans="1:6" x14ac:dyDescent="0.35">
      <c r="A486" s="9" t="s">
        <v>506</v>
      </c>
      <c r="B486" s="16">
        <v>1</v>
      </c>
      <c r="C486" t="str">
        <f t="shared" si="7"/>
        <v>Tachinidae</v>
      </c>
      <c r="D486" s="16" t="s">
        <v>656</v>
      </c>
      <c r="E486" s="16"/>
      <c r="F486" t="s">
        <v>505</v>
      </c>
    </row>
    <row r="487" spans="1:6" x14ac:dyDescent="0.35">
      <c r="A487" s="7" t="s">
        <v>507</v>
      </c>
      <c r="B487" s="16">
        <v>1</v>
      </c>
      <c r="C487" t="str">
        <f t="shared" si="7"/>
        <v>Tachinidae</v>
      </c>
      <c r="D487" s="16" t="s">
        <v>656</v>
      </c>
      <c r="E487" s="16"/>
      <c r="F487" t="s">
        <v>505</v>
      </c>
    </row>
    <row r="488" spans="1:6" x14ac:dyDescent="0.35">
      <c r="A488" s="9" t="s">
        <v>508</v>
      </c>
      <c r="B488" s="16">
        <v>0</v>
      </c>
      <c r="C488" t="str">
        <f t="shared" si="7"/>
        <v>Tephritidae</v>
      </c>
      <c r="D488" s="16" t="s">
        <v>656</v>
      </c>
      <c r="E488" s="16"/>
      <c r="F488" t="s">
        <v>508</v>
      </c>
    </row>
    <row r="489" spans="1:6" x14ac:dyDescent="0.35">
      <c r="A489" s="9" t="s">
        <v>509</v>
      </c>
      <c r="B489" s="16">
        <v>0</v>
      </c>
      <c r="C489" t="str">
        <f t="shared" si="7"/>
        <v>Tephritidae</v>
      </c>
      <c r="D489" s="16" t="s">
        <v>656</v>
      </c>
      <c r="E489" s="16"/>
      <c r="F489" t="s">
        <v>508</v>
      </c>
    </row>
    <row r="490" spans="1:6" x14ac:dyDescent="0.35">
      <c r="A490" s="7" t="s">
        <v>510</v>
      </c>
      <c r="B490" s="16">
        <v>0</v>
      </c>
      <c r="C490" t="str">
        <f t="shared" si="7"/>
        <v>Tephritoidea</v>
      </c>
      <c r="D490" s="16" t="s">
        <v>656</v>
      </c>
      <c r="E490" s="16"/>
      <c r="F490" t="s">
        <v>508</v>
      </c>
    </row>
    <row r="491" spans="1:6" x14ac:dyDescent="0.35">
      <c r="A491" s="9" t="s">
        <v>511</v>
      </c>
      <c r="B491" s="16">
        <v>0</v>
      </c>
      <c r="C491" t="str">
        <f t="shared" si="7"/>
        <v>Tephritoidae</v>
      </c>
      <c r="D491" s="16" t="s">
        <v>656</v>
      </c>
      <c r="E491" s="16"/>
      <c r="F491" t="s">
        <v>508</v>
      </c>
    </row>
    <row r="492" spans="1:6" x14ac:dyDescent="0.35">
      <c r="A492" t="s">
        <v>512</v>
      </c>
      <c r="B492" s="16">
        <v>0</v>
      </c>
      <c r="C492" t="str">
        <f t="shared" si="7"/>
        <v>Neuroptera</v>
      </c>
      <c r="D492" s="16" t="s">
        <v>485</v>
      </c>
      <c r="E492" s="16"/>
    </row>
  </sheetData>
  <autoFilter ref="A1:G492" xr:uid="{4C827A0C-2FB1-403D-AAB1-355B61CB3E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7D09-8554-4198-9782-48E8A55FE6A8}">
  <dimension ref="A1:I492"/>
  <sheetViews>
    <sheetView topLeftCell="A28" workbookViewId="0">
      <selection activeCell="B2" sqref="B2"/>
    </sheetView>
  </sheetViews>
  <sheetFormatPr defaultRowHeight="14.5" x14ac:dyDescent="0.35"/>
  <cols>
    <col min="2" max="2" width="22" customWidth="1"/>
    <col min="5" max="6" width="14.54296875" customWidth="1"/>
    <col min="8" max="9" width="13.81640625" customWidth="1"/>
  </cols>
  <sheetData>
    <row r="1" spans="1:9" x14ac:dyDescent="0.35">
      <c r="A1" t="s">
        <v>1003</v>
      </c>
      <c r="B1" t="s">
        <v>568</v>
      </c>
      <c r="C1" t="s">
        <v>569</v>
      </c>
      <c r="D1" t="s">
        <v>1004</v>
      </c>
      <c r="E1" t="s">
        <v>2</v>
      </c>
      <c r="F1" t="s">
        <v>3</v>
      </c>
      <c r="G1" t="s">
        <v>1005</v>
      </c>
      <c r="H1" t="s">
        <v>2</v>
      </c>
      <c r="I1" t="s">
        <v>3</v>
      </c>
    </row>
    <row r="2" spans="1:9" x14ac:dyDescent="0.35">
      <c r="B2" t="s">
        <v>570</v>
      </c>
      <c r="C2" t="s">
        <v>5</v>
      </c>
      <c r="E2" t="s">
        <v>480</v>
      </c>
      <c r="F2" t="s">
        <v>5</v>
      </c>
      <c r="H2" t="str">
        <f>IFERROR(LEFT(F2, FIND(" ", F2) - 1), F2)</f>
        <v>Beetle</v>
      </c>
      <c r="I2" t="s">
        <v>5</v>
      </c>
    </row>
    <row r="3" spans="1:9" x14ac:dyDescent="0.35">
      <c r="B3" t="s">
        <v>571</v>
      </c>
      <c r="C3" t="s">
        <v>5</v>
      </c>
      <c r="E3" t="s">
        <v>480</v>
      </c>
      <c r="F3" t="s">
        <v>5</v>
      </c>
      <c r="H3" t="str">
        <f t="shared" ref="H3:H66" si="0">IFERROR(LEFT(F3, FIND(" ", F3) - 1), F3)</f>
        <v>Beetle</v>
      </c>
      <c r="I3" t="s">
        <v>5</v>
      </c>
    </row>
    <row r="4" spans="1:9" x14ac:dyDescent="0.35">
      <c r="B4" t="s">
        <v>572</v>
      </c>
      <c r="C4" t="s">
        <v>5</v>
      </c>
      <c r="E4" t="s">
        <v>480</v>
      </c>
      <c r="F4" t="s">
        <v>5</v>
      </c>
      <c r="H4" t="str">
        <f t="shared" si="0"/>
        <v>Beetle</v>
      </c>
      <c r="I4" t="s">
        <v>5</v>
      </c>
    </row>
    <row r="5" spans="1:9" x14ac:dyDescent="0.35">
      <c r="B5" t="s">
        <v>573</v>
      </c>
      <c r="C5" t="s">
        <v>5</v>
      </c>
      <c r="E5" t="s">
        <v>480</v>
      </c>
      <c r="F5" t="s">
        <v>5</v>
      </c>
      <c r="H5" t="str">
        <f t="shared" si="0"/>
        <v>Beetle</v>
      </c>
      <c r="I5" t="s">
        <v>5</v>
      </c>
    </row>
    <row r="6" spans="1:9" x14ac:dyDescent="0.35">
      <c r="B6" t="s">
        <v>574</v>
      </c>
      <c r="C6" t="s">
        <v>5</v>
      </c>
      <c r="E6" t="s">
        <v>480</v>
      </c>
      <c r="F6" t="s">
        <v>5</v>
      </c>
      <c r="H6" t="str">
        <f t="shared" si="0"/>
        <v>Beetle</v>
      </c>
      <c r="I6" t="s">
        <v>5</v>
      </c>
    </row>
    <row r="7" spans="1:9" x14ac:dyDescent="0.35">
      <c r="B7" t="s">
        <v>575</v>
      </c>
      <c r="C7" t="s">
        <v>5</v>
      </c>
      <c r="E7" t="s">
        <v>480</v>
      </c>
      <c r="F7" t="s">
        <v>5</v>
      </c>
      <c r="H7" t="str">
        <f t="shared" si="0"/>
        <v>Beetle</v>
      </c>
      <c r="I7" t="s">
        <v>5</v>
      </c>
    </row>
    <row r="8" spans="1:9" x14ac:dyDescent="0.35">
      <c r="B8" t="s">
        <v>576</v>
      </c>
      <c r="C8" t="s">
        <v>5</v>
      </c>
      <c r="E8" t="s">
        <v>480</v>
      </c>
      <c r="F8" t="s">
        <v>5</v>
      </c>
      <c r="H8" t="str">
        <f t="shared" si="0"/>
        <v>Beetle</v>
      </c>
      <c r="I8" t="s">
        <v>5</v>
      </c>
    </row>
    <row r="9" spans="1:9" x14ac:dyDescent="0.35">
      <c r="B9" t="s">
        <v>577</v>
      </c>
      <c r="C9" t="s">
        <v>5</v>
      </c>
      <c r="E9" t="s">
        <v>480</v>
      </c>
      <c r="F9" t="s">
        <v>5</v>
      </c>
      <c r="H9" t="str">
        <f t="shared" si="0"/>
        <v>Beetle</v>
      </c>
      <c r="I9" t="s">
        <v>5</v>
      </c>
    </row>
    <row r="10" spans="1:9" x14ac:dyDescent="0.35">
      <c r="B10" t="s">
        <v>578</v>
      </c>
      <c r="C10" t="s">
        <v>5</v>
      </c>
      <c r="E10" t="s">
        <v>480</v>
      </c>
      <c r="F10" t="s">
        <v>5</v>
      </c>
      <c r="H10" t="str">
        <f t="shared" si="0"/>
        <v>Beetle</v>
      </c>
      <c r="I10" t="s">
        <v>5</v>
      </c>
    </row>
    <row r="11" spans="1:9" x14ac:dyDescent="0.35">
      <c r="B11" t="s">
        <v>579</v>
      </c>
      <c r="C11" t="s">
        <v>5</v>
      </c>
      <c r="E11" t="s">
        <v>480</v>
      </c>
      <c r="F11" t="s">
        <v>5</v>
      </c>
      <c r="H11" t="str">
        <f t="shared" si="0"/>
        <v>Beetle</v>
      </c>
      <c r="I11" t="s">
        <v>5</v>
      </c>
    </row>
    <row r="12" spans="1:9" x14ac:dyDescent="0.35">
      <c r="B12" t="s">
        <v>580</v>
      </c>
      <c r="C12" t="s">
        <v>5</v>
      </c>
      <c r="E12" t="s">
        <v>480</v>
      </c>
      <c r="F12" t="s">
        <v>5</v>
      </c>
      <c r="H12" t="str">
        <f t="shared" si="0"/>
        <v>Beetle</v>
      </c>
      <c r="I12" t="s">
        <v>5</v>
      </c>
    </row>
    <row r="13" spans="1:9" x14ac:dyDescent="0.35">
      <c r="B13" t="s">
        <v>581</v>
      </c>
      <c r="C13" t="s">
        <v>5</v>
      </c>
      <c r="E13" t="s">
        <v>480</v>
      </c>
      <c r="F13" t="s">
        <v>5</v>
      </c>
      <c r="H13" t="str">
        <f t="shared" si="0"/>
        <v>Beetle</v>
      </c>
      <c r="I13" t="s">
        <v>5</v>
      </c>
    </row>
    <row r="14" spans="1:9" x14ac:dyDescent="0.35">
      <c r="B14" t="s">
        <v>582</v>
      </c>
      <c r="C14" t="s">
        <v>5</v>
      </c>
      <c r="E14" t="s">
        <v>480</v>
      </c>
      <c r="F14" t="s">
        <v>5</v>
      </c>
      <c r="H14" t="str">
        <f t="shared" si="0"/>
        <v>Beetle</v>
      </c>
      <c r="I14" t="s">
        <v>5</v>
      </c>
    </row>
    <row r="15" spans="1:9" x14ac:dyDescent="0.35">
      <c r="B15" t="s">
        <v>583</v>
      </c>
      <c r="C15" t="s">
        <v>5</v>
      </c>
      <c r="E15" t="s">
        <v>513</v>
      </c>
      <c r="F15" t="s">
        <v>5</v>
      </c>
      <c r="H15" t="str">
        <f t="shared" si="0"/>
        <v>Beetle</v>
      </c>
      <c r="I15" t="s">
        <v>5</v>
      </c>
    </row>
    <row r="16" spans="1:9" x14ac:dyDescent="0.35">
      <c r="B16" t="s">
        <v>584</v>
      </c>
      <c r="C16" t="s">
        <v>5</v>
      </c>
      <c r="E16" t="s">
        <v>513</v>
      </c>
      <c r="F16" t="s">
        <v>5</v>
      </c>
      <c r="H16" t="str">
        <f t="shared" si="0"/>
        <v>Beetle</v>
      </c>
      <c r="I16" t="s">
        <v>5</v>
      </c>
    </row>
    <row r="17" spans="2:9" x14ac:dyDescent="0.35">
      <c r="B17" t="s">
        <v>585</v>
      </c>
      <c r="C17" t="s">
        <v>5</v>
      </c>
      <c r="E17" t="s">
        <v>513</v>
      </c>
      <c r="F17" t="s">
        <v>5</v>
      </c>
      <c r="H17" t="str">
        <f t="shared" si="0"/>
        <v>Beetle</v>
      </c>
      <c r="I17" t="s">
        <v>5</v>
      </c>
    </row>
    <row r="18" spans="2:9" x14ac:dyDescent="0.35">
      <c r="B18" t="s">
        <v>586</v>
      </c>
      <c r="C18" t="s">
        <v>5</v>
      </c>
      <c r="E18" t="s">
        <v>513</v>
      </c>
      <c r="F18" t="s">
        <v>5</v>
      </c>
      <c r="H18" t="str">
        <f t="shared" si="0"/>
        <v>Beetle</v>
      </c>
      <c r="I18" t="s">
        <v>5</v>
      </c>
    </row>
    <row r="19" spans="2:9" x14ac:dyDescent="0.35">
      <c r="B19" t="s">
        <v>587</v>
      </c>
      <c r="C19" t="s">
        <v>5</v>
      </c>
      <c r="E19" t="s">
        <v>513</v>
      </c>
      <c r="F19" t="s">
        <v>5</v>
      </c>
      <c r="H19" t="str">
        <f t="shared" si="0"/>
        <v>Beetle</v>
      </c>
      <c r="I19" t="s">
        <v>5</v>
      </c>
    </row>
    <row r="20" spans="2:9" x14ac:dyDescent="0.35">
      <c r="B20" t="s">
        <v>588</v>
      </c>
      <c r="C20" t="s">
        <v>5</v>
      </c>
      <c r="E20" t="s">
        <v>468</v>
      </c>
      <c r="F20" t="s">
        <v>5</v>
      </c>
      <c r="H20" t="str">
        <f t="shared" si="0"/>
        <v>Beetle</v>
      </c>
      <c r="I20" t="s">
        <v>5</v>
      </c>
    </row>
    <row r="21" spans="2:9" x14ac:dyDescent="0.35">
      <c r="B21" t="s">
        <v>589</v>
      </c>
      <c r="C21" t="s">
        <v>5</v>
      </c>
      <c r="E21" t="s">
        <v>468</v>
      </c>
      <c r="F21" t="s">
        <v>5</v>
      </c>
      <c r="H21" t="str">
        <f t="shared" si="0"/>
        <v>Beetle</v>
      </c>
      <c r="I21" t="s">
        <v>5</v>
      </c>
    </row>
    <row r="22" spans="2:9" x14ac:dyDescent="0.35">
      <c r="B22" t="s">
        <v>590</v>
      </c>
      <c r="C22" t="s">
        <v>5</v>
      </c>
      <c r="E22" t="s">
        <v>468</v>
      </c>
      <c r="F22" t="s">
        <v>5</v>
      </c>
      <c r="H22" t="str">
        <f t="shared" si="0"/>
        <v>Beetle</v>
      </c>
      <c r="I22" t="s">
        <v>5</v>
      </c>
    </row>
    <row r="23" spans="2:9" x14ac:dyDescent="0.35">
      <c r="B23" t="s">
        <v>591</v>
      </c>
      <c r="C23" t="s">
        <v>5</v>
      </c>
      <c r="E23" t="s">
        <v>468</v>
      </c>
      <c r="F23" t="s">
        <v>5</v>
      </c>
      <c r="H23" t="str">
        <f t="shared" si="0"/>
        <v>Beetle</v>
      </c>
      <c r="I23" t="s">
        <v>5</v>
      </c>
    </row>
    <row r="24" spans="2:9" x14ac:dyDescent="0.35">
      <c r="B24" t="s">
        <v>592</v>
      </c>
      <c r="C24" t="s">
        <v>5</v>
      </c>
      <c r="E24" t="s">
        <v>468</v>
      </c>
      <c r="F24" t="s">
        <v>5</v>
      </c>
      <c r="H24" t="str">
        <f t="shared" si="0"/>
        <v>Beetle</v>
      </c>
      <c r="I24" t="s">
        <v>5</v>
      </c>
    </row>
    <row r="25" spans="2:9" x14ac:dyDescent="0.35">
      <c r="B25" t="s">
        <v>593</v>
      </c>
      <c r="C25" t="s">
        <v>5</v>
      </c>
      <c r="E25" t="s">
        <v>468</v>
      </c>
      <c r="F25" t="s">
        <v>5</v>
      </c>
      <c r="H25" t="str">
        <f t="shared" si="0"/>
        <v>Beetle</v>
      </c>
      <c r="I25" t="s">
        <v>5</v>
      </c>
    </row>
    <row r="26" spans="2:9" x14ac:dyDescent="0.35">
      <c r="B26" t="s">
        <v>594</v>
      </c>
      <c r="C26" t="s">
        <v>5</v>
      </c>
      <c r="E26" t="s">
        <v>468</v>
      </c>
      <c r="F26" t="s">
        <v>5</v>
      </c>
      <c r="H26" t="str">
        <f t="shared" si="0"/>
        <v>Beetle</v>
      </c>
      <c r="I26" t="s">
        <v>5</v>
      </c>
    </row>
    <row r="27" spans="2:9" x14ac:dyDescent="0.35">
      <c r="B27" t="s">
        <v>595</v>
      </c>
      <c r="C27" t="s">
        <v>5</v>
      </c>
      <c r="E27" t="s">
        <v>468</v>
      </c>
      <c r="F27" t="s">
        <v>5</v>
      </c>
      <c r="H27" t="str">
        <f t="shared" si="0"/>
        <v>Beetle</v>
      </c>
      <c r="I27" t="s">
        <v>5</v>
      </c>
    </row>
    <row r="28" spans="2:9" x14ac:dyDescent="0.35">
      <c r="B28" t="s">
        <v>596</v>
      </c>
      <c r="C28" t="s">
        <v>5</v>
      </c>
      <c r="E28" t="s">
        <v>468</v>
      </c>
      <c r="F28" t="s">
        <v>5</v>
      </c>
      <c r="H28" t="str">
        <f t="shared" si="0"/>
        <v>Beetle</v>
      </c>
      <c r="I28" t="s">
        <v>5</v>
      </c>
    </row>
    <row r="29" spans="2:9" x14ac:dyDescent="0.35">
      <c r="B29" t="s">
        <v>597</v>
      </c>
      <c r="C29" t="s">
        <v>5</v>
      </c>
      <c r="E29" t="s">
        <v>468</v>
      </c>
      <c r="F29" t="s">
        <v>5</v>
      </c>
      <c r="H29" t="str">
        <f t="shared" si="0"/>
        <v>Beetle</v>
      </c>
      <c r="I29" t="s">
        <v>5</v>
      </c>
    </row>
    <row r="30" spans="2:9" x14ac:dyDescent="0.35">
      <c r="B30" t="s">
        <v>598</v>
      </c>
      <c r="C30" t="s">
        <v>5</v>
      </c>
      <c r="E30" t="s">
        <v>468</v>
      </c>
      <c r="F30" t="s">
        <v>5</v>
      </c>
      <c r="H30" t="str">
        <f t="shared" si="0"/>
        <v>Beetle</v>
      </c>
      <c r="I30" t="s">
        <v>5</v>
      </c>
    </row>
    <row r="31" spans="2:9" x14ac:dyDescent="0.35">
      <c r="B31" t="s">
        <v>599</v>
      </c>
      <c r="C31" t="s">
        <v>5</v>
      </c>
      <c r="E31" t="s">
        <v>468</v>
      </c>
      <c r="F31" t="s">
        <v>5</v>
      </c>
      <c r="H31" t="str">
        <f t="shared" si="0"/>
        <v>Beetle</v>
      </c>
      <c r="I31" t="s">
        <v>5</v>
      </c>
    </row>
    <row r="32" spans="2:9" x14ac:dyDescent="0.35">
      <c r="B32" t="s">
        <v>600</v>
      </c>
      <c r="C32" t="s">
        <v>5</v>
      </c>
      <c r="E32" t="s">
        <v>468</v>
      </c>
      <c r="F32" t="s">
        <v>5</v>
      </c>
      <c r="H32" t="str">
        <f t="shared" si="0"/>
        <v>Beetle</v>
      </c>
      <c r="I32" t="s">
        <v>5</v>
      </c>
    </row>
    <row r="33" spans="2:9" x14ac:dyDescent="0.35">
      <c r="B33" t="s">
        <v>601</v>
      </c>
      <c r="C33" t="s">
        <v>5</v>
      </c>
      <c r="E33" t="s">
        <v>468</v>
      </c>
      <c r="F33" t="s">
        <v>5</v>
      </c>
      <c r="H33" t="str">
        <f t="shared" si="0"/>
        <v>Beetle</v>
      </c>
      <c r="I33" t="s">
        <v>5</v>
      </c>
    </row>
    <row r="34" spans="2:9" x14ac:dyDescent="0.35">
      <c r="B34" t="s">
        <v>602</v>
      </c>
      <c r="C34" t="s">
        <v>5</v>
      </c>
      <c r="E34" t="s">
        <v>468</v>
      </c>
      <c r="F34" t="s">
        <v>5</v>
      </c>
      <c r="H34" t="str">
        <f t="shared" si="0"/>
        <v>Beetle</v>
      </c>
      <c r="I34" t="s">
        <v>5</v>
      </c>
    </row>
    <row r="35" spans="2:9" x14ac:dyDescent="0.35">
      <c r="B35" t="s">
        <v>603</v>
      </c>
      <c r="C35" t="s">
        <v>5</v>
      </c>
      <c r="E35" t="s">
        <v>468</v>
      </c>
      <c r="F35" t="s">
        <v>5</v>
      </c>
      <c r="H35" t="str">
        <f t="shared" si="0"/>
        <v>Beetle</v>
      </c>
      <c r="I35" t="s">
        <v>5</v>
      </c>
    </row>
    <row r="36" spans="2:9" x14ac:dyDescent="0.35">
      <c r="B36" t="s">
        <v>604</v>
      </c>
      <c r="C36" t="s">
        <v>5</v>
      </c>
      <c r="E36" t="s">
        <v>468</v>
      </c>
      <c r="F36" t="s">
        <v>5</v>
      </c>
      <c r="H36" t="str">
        <f t="shared" si="0"/>
        <v>Beetle</v>
      </c>
      <c r="I36" t="s">
        <v>5</v>
      </c>
    </row>
    <row r="37" spans="2:9" x14ac:dyDescent="0.35">
      <c r="B37" t="s">
        <v>605</v>
      </c>
      <c r="C37" t="s">
        <v>5</v>
      </c>
      <c r="E37" t="s">
        <v>468</v>
      </c>
      <c r="F37" t="s">
        <v>5</v>
      </c>
      <c r="H37" t="str">
        <f t="shared" si="0"/>
        <v>Beetle</v>
      </c>
      <c r="I37" t="s">
        <v>5</v>
      </c>
    </row>
    <row r="38" spans="2:9" x14ac:dyDescent="0.35">
      <c r="B38" t="s">
        <v>606</v>
      </c>
      <c r="C38" t="s">
        <v>5</v>
      </c>
      <c r="E38" t="s">
        <v>468</v>
      </c>
      <c r="F38" t="s">
        <v>5</v>
      </c>
      <c r="H38" t="str">
        <f t="shared" si="0"/>
        <v>Beetle</v>
      </c>
      <c r="I38" t="s">
        <v>5</v>
      </c>
    </row>
    <row r="39" spans="2:9" x14ac:dyDescent="0.35">
      <c r="B39" t="s">
        <v>607</v>
      </c>
      <c r="C39" t="s">
        <v>5</v>
      </c>
      <c r="E39" t="s">
        <v>468</v>
      </c>
      <c r="F39" t="s">
        <v>5</v>
      </c>
      <c r="H39" t="str">
        <f t="shared" si="0"/>
        <v>Beetle</v>
      </c>
      <c r="I39" t="s">
        <v>5</v>
      </c>
    </row>
    <row r="40" spans="2:9" x14ac:dyDescent="0.35">
      <c r="B40" t="s">
        <v>608</v>
      </c>
      <c r="C40" t="s">
        <v>5</v>
      </c>
      <c r="E40" t="s">
        <v>514</v>
      </c>
      <c r="F40" t="s">
        <v>5</v>
      </c>
      <c r="H40" t="str">
        <f t="shared" si="0"/>
        <v>Beetle</v>
      </c>
      <c r="I40" t="s">
        <v>5</v>
      </c>
    </row>
    <row r="41" spans="2:9" x14ac:dyDescent="0.35">
      <c r="B41" t="s">
        <v>609</v>
      </c>
      <c r="C41" t="s">
        <v>5</v>
      </c>
      <c r="E41" t="s">
        <v>515</v>
      </c>
      <c r="F41" t="s">
        <v>5</v>
      </c>
      <c r="H41" t="str">
        <f t="shared" si="0"/>
        <v>Beetle</v>
      </c>
      <c r="I41" t="s">
        <v>5</v>
      </c>
    </row>
    <row r="42" spans="2:9" x14ac:dyDescent="0.35">
      <c r="B42" t="s">
        <v>610</v>
      </c>
      <c r="C42" t="s">
        <v>5</v>
      </c>
      <c r="E42" t="s">
        <v>515</v>
      </c>
      <c r="F42" t="s">
        <v>5</v>
      </c>
      <c r="H42" t="str">
        <f t="shared" si="0"/>
        <v>Beetle</v>
      </c>
      <c r="I42" t="s">
        <v>5</v>
      </c>
    </row>
    <row r="43" spans="2:9" x14ac:dyDescent="0.35">
      <c r="B43" t="s">
        <v>611</v>
      </c>
      <c r="C43" t="s">
        <v>5</v>
      </c>
      <c r="E43" t="s">
        <v>515</v>
      </c>
      <c r="F43" t="s">
        <v>5</v>
      </c>
      <c r="H43" t="str">
        <f t="shared" si="0"/>
        <v>Beetle</v>
      </c>
      <c r="I43" t="s">
        <v>5</v>
      </c>
    </row>
    <row r="44" spans="2:9" x14ac:dyDescent="0.35">
      <c r="B44" t="s">
        <v>612</v>
      </c>
      <c r="C44" t="s">
        <v>5</v>
      </c>
      <c r="E44" t="s">
        <v>515</v>
      </c>
      <c r="F44" t="s">
        <v>5</v>
      </c>
      <c r="H44" t="str">
        <f t="shared" si="0"/>
        <v>Beetle</v>
      </c>
      <c r="I44" t="s">
        <v>5</v>
      </c>
    </row>
    <row r="45" spans="2:9" x14ac:dyDescent="0.35">
      <c r="B45" t="s">
        <v>613</v>
      </c>
      <c r="C45" t="s">
        <v>5</v>
      </c>
      <c r="E45" t="s">
        <v>516</v>
      </c>
      <c r="F45" t="s">
        <v>5</v>
      </c>
      <c r="H45" t="str">
        <f t="shared" si="0"/>
        <v>Beetle</v>
      </c>
      <c r="I45" t="s">
        <v>5</v>
      </c>
    </row>
    <row r="46" spans="2:9" x14ac:dyDescent="0.35">
      <c r="B46" t="s">
        <v>614</v>
      </c>
      <c r="C46" t="s">
        <v>5</v>
      </c>
      <c r="E46" t="s">
        <v>517</v>
      </c>
      <c r="F46" t="s">
        <v>5</v>
      </c>
      <c r="H46" t="str">
        <f t="shared" si="0"/>
        <v>Beetle</v>
      </c>
      <c r="I46" t="s">
        <v>5</v>
      </c>
    </row>
    <row r="47" spans="2:9" x14ac:dyDescent="0.35">
      <c r="B47" t="s">
        <v>615</v>
      </c>
      <c r="C47" t="s">
        <v>5</v>
      </c>
      <c r="E47" t="s">
        <v>517</v>
      </c>
      <c r="F47" t="s">
        <v>5</v>
      </c>
      <c r="H47" t="str">
        <f t="shared" si="0"/>
        <v>Beetle</v>
      </c>
      <c r="I47" t="s">
        <v>5</v>
      </c>
    </row>
    <row r="48" spans="2:9" x14ac:dyDescent="0.35">
      <c r="B48" t="s">
        <v>616</v>
      </c>
      <c r="C48" t="s">
        <v>5</v>
      </c>
      <c r="E48" t="s">
        <v>517</v>
      </c>
      <c r="F48" t="s">
        <v>5</v>
      </c>
      <c r="H48" t="str">
        <f t="shared" si="0"/>
        <v>Beetle</v>
      </c>
      <c r="I48" t="s">
        <v>5</v>
      </c>
    </row>
    <row r="49" spans="2:9" x14ac:dyDescent="0.35">
      <c r="B49" t="s">
        <v>617</v>
      </c>
      <c r="C49" t="s">
        <v>5</v>
      </c>
      <c r="E49" t="s">
        <v>517</v>
      </c>
      <c r="F49" t="s">
        <v>5</v>
      </c>
      <c r="H49" t="str">
        <f t="shared" si="0"/>
        <v>Beetle</v>
      </c>
      <c r="I49" t="s">
        <v>5</v>
      </c>
    </row>
    <row r="50" spans="2:9" x14ac:dyDescent="0.35">
      <c r="B50" t="s">
        <v>618</v>
      </c>
      <c r="C50" t="s">
        <v>5</v>
      </c>
      <c r="E50" t="s">
        <v>517</v>
      </c>
      <c r="F50" t="s">
        <v>5</v>
      </c>
      <c r="H50" t="str">
        <f t="shared" si="0"/>
        <v>Beetle</v>
      </c>
      <c r="I50" t="s">
        <v>5</v>
      </c>
    </row>
    <row r="51" spans="2:9" x14ac:dyDescent="0.35">
      <c r="B51" t="s">
        <v>619</v>
      </c>
      <c r="C51" t="s">
        <v>5</v>
      </c>
      <c r="E51" t="s">
        <v>517</v>
      </c>
      <c r="F51" t="s">
        <v>5</v>
      </c>
      <c r="H51" t="str">
        <f t="shared" si="0"/>
        <v>Beetle</v>
      </c>
      <c r="I51" t="s">
        <v>5</v>
      </c>
    </row>
    <row r="52" spans="2:9" x14ac:dyDescent="0.35">
      <c r="B52" t="s">
        <v>620</v>
      </c>
      <c r="C52" t="s">
        <v>5</v>
      </c>
      <c r="E52" t="s">
        <v>517</v>
      </c>
      <c r="F52" t="s">
        <v>5</v>
      </c>
      <c r="H52" t="str">
        <f t="shared" si="0"/>
        <v>Beetle</v>
      </c>
      <c r="I52" t="s">
        <v>5</v>
      </c>
    </row>
    <row r="53" spans="2:9" x14ac:dyDescent="0.35">
      <c r="B53" t="s">
        <v>621</v>
      </c>
      <c r="C53" t="s">
        <v>5</v>
      </c>
      <c r="E53" t="s">
        <v>518</v>
      </c>
      <c r="F53" t="s">
        <v>5</v>
      </c>
      <c r="H53" t="str">
        <f t="shared" si="0"/>
        <v>Beetle</v>
      </c>
      <c r="I53" t="s">
        <v>5</v>
      </c>
    </row>
    <row r="54" spans="2:9" x14ac:dyDescent="0.35">
      <c r="B54" t="s">
        <v>622</v>
      </c>
      <c r="C54" t="s">
        <v>5</v>
      </c>
      <c r="E54" t="s">
        <v>518</v>
      </c>
      <c r="F54" t="s">
        <v>5</v>
      </c>
      <c r="H54" t="str">
        <f t="shared" si="0"/>
        <v>Beetle</v>
      </c>
      <c r="I54" t="s">
        <v>5</v>
      </c>
    </row>
    <row r="55" spans="2:9" x14ac:dyDescent="0.35">
      <c r="B55" t="s">
        <v>623</v>
      </c>
      <c r="C55" t="s">
        <v>5</v>
      </c>
      <c r="E55" t="s">
        <v>518</v>
      </c>
      <c r="F55" t="s">
        <v>5</v>
      </c>
      <c r="H55" t="str">
        <f t="shared" si="0"/>
        <v>Beetle</v>
      </c>
      <c r="I55" t="s">
        <v>5</v>
      </c>
    </row>
    <row r="56" spans="2:9" x14ac:dyDescent="0.35">
      <c r="B56" t="s">
        <v>624</v>
      </c>
      <c r="C56" t="s">
        <v>5</v>
      </c>
      <c r="E56" t="s">
        <v>518</v>
      </c>
      <c r="F56" t="s">
        <v>5</v>
      </c>
      <c r="H56" t="str">
        <f t="shared" si="0"/>
        <v>Beetle</v>
      </c>
      <c r="I56" t="s">
        <v>5</v>
      </c>
    </row>
    <row r="57" spans="2:9" x14ac:dyDescent="0.35">
      <c r="B57" t="s">
        <v>625</v>
      </c>
      <c r="C57" t="s">
        <v>5</v>
      </c>
      <c r="E57" t="s">
        <v>518</v>
      </c>
      <c r="F57" t="s">
        <v>5</v>
      </c>
      <c r="H57" t="str">
        <f t="shared" si="0"/>
        <v>Beetle</v>
      </c>
      <c r="I57" t="s">
        <v>5</v>
      </c>
    </row>
    <row r="58" spans="2:9" x14ac:dyDescent="0.35">
      <c r="B58" t="s">
        <v>626</v>
      </c>
      <c r="C58" t="s">
        <v>5</v>
      </c>
      <c r="E58" t="s">
        <v>519</v>
      </c>
      <c r="F58" t="s">
        <v>5</v>
      </c>
      <c r="H58" t="str">
        <f t="shared" si="0"/>
        <v>Beetle</v>
      </c>
      <c r="I58" t="s">
        <v>5</v>
      </c>
    </row>
    <row r="59" spans="2:9" x14ac:dyDescent="0.35">
      <c r="B59" t="s">
        <v>627</v>
      </c>
      <c r="C59" t="s">
        <v>5</v>
      </c>
      <c r="E59" t="s">
        <v>475</v>
      </c>
      <c r="F59" t="s">
        <v>5</v>
      </c>
      <c r="H59" t="str">
        <f t="shared" si="0"/>
        <v>Beetle</v>
      </c>
      <c r="I59" t="s">
        <v>5</v>
      </c>
    </row>
    <row r="60" spans="2:9" x14ac:dyDescent="0.35">
      <c r="B60" t="s">
        <v>628</v>
      </c>
      <c r="C60" t="s">
        <v>5</v>
      </c>
      <c r="E60" t="s">
        <v>475</v>
      </c>
      <c r="F60" t="s">
        <v>5</v>
      </c>
      <c r="H60" t="str">
        <f t="shared" si="0"/>
        <v>Beetle</v>
      </c>
      <c r="I60" t="s">
        <v>5</v>
      </c>
    </row>
    <row r="61" spans="2:9" x14ac:dyDescent="0.35">
      <c r="B61" t="s">
        <v>629</v>
      </c>
      <c r="C61" t="s">
        <v>5</v>
      </c>
      <c r="E61" t="s">
        <v>475</v>
      </c>
      <c r="F61" t="s">
        <v>5</v>
      </c>
      <c r="H61" t="str">
        <f t="shared" si="0"/>
        <v>Beetle</v>
      </c>
      <c r="I61" t="s">
        <v>5</v>
      </c>
    </row>
    <row r="62" spans="2:9" x14ac:dyDescent="0.35">
      <c r="B62" t="s">
        <v>630</v>
      </c>
      <c r="C62" t="s">
        <v>5</v>
      </c>
      <c r="E62" t="s">
        <v>475</v>
      </c>
      <c r="F62" t="s">
        <v>5</v>
      </c>
      <c r="H62" t="str">
        <f t="shared" si="0"/>
        <v>Beetle</v>
      </c>
      <c r="I62" t="s">
        <v>5</v>
      </c>
    </row>
    <row r="63" spans="2:9" x14ac:dyDescent="0.35">
      <c r="B63" t="s">
        <v>631</v>
      </c>
      <c r="C63" t="s">
        <v>5</v>
      </c>
      <c r="E63" t="s">
        <v>520</v>
      </c>
      <c r="F63" t="s">
        <v>5</v>
      </c>
      <c r="H63" t="str">
        <f t="shared" si="0"/>
        <v>Beetle</v>
      </c>
      <c r="I63" t="s">
        <v>5</v>
      </c>
    </row>
    <row r="64" spans="2:9" x14ac:dyDescent="0.35">
      <c r="B64" t="s">
        <v>632</v>
      </c>
      <c r="C64" t="s">
        <v>5</v>
      </c>
      <c r="E64" t="s">
        <v>520</v>
      </c>
      <c r="F64" t="s">
        <v>5</v>
      </c>
      <c r="H64" t="str">
        <f t="shared" si="0"/>
        <v>Beetle</v>
      </c>
      <c r="I64" t="s">
        <v>5</v>
      </c>
    </row>
    <row r="65" spans="2:9" x14ac:dyDescent="0.35">
      <c r="B65" t="s">
        <v>633</v>
      </c>
      <c r="C65" t="s">
        <v>5</v>
      </c>
      <c r="E65" t="s">
        <v>520</v>
      </c>
      <c r="F65" t="s">
        <v>5</v>
      </c>
      <c r="H65" t="str">
        <f t="shared" si="0"/>
        <v>Beetle</v>
      </c>
      <c r="I65" t="s">
        <v>5</v>
      </c>
    </row>
    <row r="66" spans="2:9" x14ac:dyDescent="0.35">
      <c r="B66" t="s">
        <v>634</v>
      </c>
      <c r="C66" t="s">
        <v>5</v>
      </c>
      <c r="E66" t="s">
        <v>520</v>
      </c>
      <c r="F66" t="s">
        <v>5</v>
      </c>
      <c r="H66" t="str">
        <f t="shared" si="0"/>
        <v>Beetle</v>
      </c>
      <c r="I66" t="s">
        <v>5</v>
      </c>
    </row>
    <row r="67" spans="2:9" x14ac:dyDescent="0.35">
      <c r="B67" t="s">
        <v>635</v>
      </c>
      <c r="C67" t="s">
        <v>5</v>
      </c>
      <c r="E67" t="s">
        <v>520</v>
      </c>
      <c r="F67" t="s">
        <v>5</v>
      </c>
      <c r="H67" t="str">
        <f t="shared" ref="H67:H130" si="1">IFERROR(LEFT(F67, FIND(" ", F67) - 1), F67)</f>
        <v>Beetle</v>
      </c>
      <c r="I67" t="s">
        <v>5</v>
      </c>
    </row>
    <row r="68" spans="2:9" x14ac:dyDescent="0.35">
      <c r="B68" t="s">
        <v>636</v>
      </c>
      <c r="C68" t="s">
        <v>5</v>
      </c>
      <c r="E68" t="s">
        <v>520</v>
      </c>
      <c r="F68" t="s">
        <v>5</v>
      </c>
      <c r="H68" t="str">
        <f t="shared" si="1"/>
        <v>Beetle</v>
      </c>
      <c r="I68" t="s">
        <v>5</v>
      </c>
    </row>
    <row r="69" spans="2:9" x14ac:dyDescent="0.35">
      <c r="B69" t="s">
        <v>637</v>
      </c>
      <c r="C69" t="s">
        <v>5</v>
      </c>
      <c r="E69" t="s">
        <v>521</v>
      </c>
      <c r="F69" t="s">
        <v>5</v>
      </c>
      <c r="H69" t="str">
        <f t="shared" si="1"/>
        <v>Beetle</v>
      </c>
      <c r="I69" t="s">
        <v>5</v>
      </c>
    </row>
    <row r="70" spans="2:9" x14ac:dyDescent="0.35">
      <c r="B70" t="s">
        <v>638</v>
      </c>
      <c r="C70" t="s">
        <v>5</v>
      </c>
      <c r="E70" t="s">
        <v>521</v>
      </c>
      <c r="F70" t="s">
        <v>5</v>
      </c>
      <c r="H70" t="str">
        <f t="shared" si="1"/>
        <v>Beetle</v>
      </c>
      <c r="I70" t="s">
        <v>5</v>
      </c>
    </row>
    <row r="71" spans="2:9" x14ac:dyDescent="0.35">
      <c r="B71" t="s">
        <v>639</v>
      </c>
      <c r="C71" t="s">
        <v>5</v>
      </c>
      <c r="E71" t="s">
        <v>521</v>
      </c>
      <c r="F71" t="s">
        <v>5</v>
      </c>
      <c r="H71" t="str">
        <f t="shared" si="1"/>
        <v>Beetle</v>
      </c>
      <c r="I71" t="s">
        <v>5</v>
      </c>
    </row>
    <row r="72" spans="2:9" x14ac:dyDescent="0.35">
      <c r="B72" t="s">
        <v>640</v>
      </c>
      <c r="C72" t="s">
        <v>5</v>
      </c>
      <c r="E72" t="s">
        <v>521</v>
      </c>
      <c r="F72" t="s">
        <v>5</v>
      </c>
      <c r="H72" t="str">
        <f t="shared" si="1"/>
        <v>Beetle</v>
      </c>
      <c r="I72" t="s">
        <v>5</v>
      </c>
    </row>
    <row r="73" spans="2:9" x14ac:dyDescent="0.35">
      <c r="B73" t="s">
        <v>641</v>
      </c>
      <c r="C73" t="s">
        <v>5</v>
      </c>
      <c r="E73" t="s">
        <v>521</v>
      </c>
      <c r="F73" t="s">
        <v>5</v>
      </c>
      <c r="H73" t="str">
        <f t="shared" si="1"/>
        <v>Beetle</v>
      </c>
      <c r="I73" t="s">
        <v>5</v>
      </c>
    </row>
    <row r="74" spans="2:9" x14ac:dyDescent="0.35">
      <c r="B74" t="s">
        <v>642</v>
      </c>
      <c r="C74" t="s">
        <v>5</v>
      </c>
      <c r="E74" t="s">
        <v>522</v>
      </c>
      <c r="F74" t="s">
        <v>5</v>
      </c>
      <c r="H74" t="str">
        <f t="shared" si="1"/>
        <v>Beetle</v>
      </c>
      <c r="I74" t="s">
        <v>5</v>
      </c>
    </row>
    <row r="75" spans="2:9" x14ac:dyDescent="0.35">
      <c r="B75" t="s">
        <v>643</v>
      </c>
      <c r="C75" t="s">
        <v>5</v>
      </c>
      <c r="E75" t="s">
        <v>522</v>
      </c>
      <c r="F75" t="s">
        <v>5</v>
      </c>
      <c r="H75" t="str">
        <f t="shared" si="1"/>
        <v>Beetle</v>
      </c>
      <c r="I75" t="s">
        <v>5</v>
      </c>
    </row>
    <row r="76" spans="2:9" x14ac:dyDescent="0.35">
      <c r="B76" t="s">
        <v>644</v>
      </c>
      <c r="C76" t="s">
        <v>5</v>
      </c>
      <c r="E76" t="s">
        <v>522</v>
      </c>
      <c r="F76" t="s">
        <v>5</v>
      </c>
      <c r="H76" t="str">
        <f t="shared" si="1"/>
        <v>Beetle</v>
      </c>
      <c r="I76" t="s">
        <v>5</v>
      </c>
    </row>
    <row r="77" spans="2:9" x14ac:dyDescent="0.35">
      <c r="B77" t="s">
        <v>645</v>
      </c>
      <c r="C77" t="s">
        <v>5</v>
      </c>
      <c r="E77" t="s">
        <v>440</v>
      </c>
      <c r="F77" t="s">
        <v>5</v>
      </c>
      <c r="H77" t="str">
        <f t="shared" si="1"/>
        <v>Beetle</v>
      </c>
      <c r="I77" t="s">
        <v>5</v>
      </c>
    </row>
    <row r="78" spans="2:9" x14ac:dyDescent="0.35">
      <c r="B78" t="s">
        <v>646</v>
      </c>
      <c r="C78" t="s">
        <v>5</v>
      </c>
      <c r="E78" t="s">
        <v>440</v>
      </c>
      <c r="F78" t="s">
        <v>5</v>
      </c>
      <c r="H78" t="str">
        <f t="shared" si="1"/>
        <v>Beetle</v>
      </c>
      <c r="I78" t="s">
        <v>5</v>
      </c>
    </row>
    <row r="79" spans="2:9" x14ac:dyDescent="0.35">
      <c r="B79" t="s">
        <v>647</v>
      </c>
      <c r="C79" t="s">
        <v>5</v>
      </c>
      <c r="E79" t="s">
        <v>440</v>
      </c>
      <c r="F79" t="s">
        <v>5</v>
      </c>
      <c r="H79" t="str">
        <f t="shared" si="1"/>
        <v>Beetle</v>
      </c>
      <c r="I79" t="s">
        <v>5</v>
      </c>
    </row>
    <row r="80" spans="2:9" x14ac:dyDescent="0.35">
      <c r="B80" t="s">
        <v>648</v>
      </c>
      <c r="C80" t="s">
        <v>5</v>
      </c>
      <c r="E80" t="s">
        <v>440</v>
      </c>
      <c r="F80" t="s">
        <v>5</v>
      </c>
      <c r="H80" t="str">
        <f t="shared" si="1"/>
        <v>Beetle</v>
      </c>
      <c r="I80" t="s">
        <v>5</v>
      </c>
    </row>
    <row r="81" spans="2:9" x14ac:dyDescent="0.35">
      <c r="B81" t="s">
        <v>649</v>
      </c>
      <c r="C81" t="s">
        <v>5</v>
      </c>
      <c r="E81" t="s">
        <v>440</v>
      </c>
      <c r="F81" t="s">
        <v>5</v>
      </c>
      <c r="H81" t="str">
        <f t="shared" si="1"/>
        <v>Beetle</v>
      </c>
      <c r="I81" t="s">
        <v>5</v>
      </c>
    </row>
    <row r="82" spans="2:9" x14ac:dyDescent="0.35">
      <c r="B82" t="s">
        <v>650</v>
      </c>
      <c r="C82" t="s">
        <v>5</v>
      </c>
      <c r="E82" t="s">
        <v>440</v>
      </c>
      <c r="F82" t="s">
        <v>5</v>
      </c>
      <c r="H82" t="str">
        <f t="shared" si="1"/>
        <v>Beetle</v>
      </c>
      <c r="I82" t="s">
        <v>5</v>
      </c>
    </row>
    <row r="83" spans="2:9" x14ac:dyDescent="0.35">
      <c r="B83" t="s">
        <v>651</v>
      </c>
      <c r="C83" t="s">
        <v>5</v>
      </c>
      <c r="E83" t="s">
        <v>440</v>
      </c>
      <c r="F83" t="s">
        <v>5</v>
      </c>
      <c r="H83" t="str">
        <f t="shared" si="1"/>
        <v>Beetle</v>
      </c>
      <c r="I83" t="s">
        <v>5</v>
      </c>
    </row>
    <row r="84" spans="2:9" x14ac:dyDescent="0.35">
      <c r="B84" t="s">
        <v>652</v>
      </c>
      <c r="C84" t="s">
        <v>89</v>
      </c>
      <c r="E84" t="s">
        <v>523</v>
      </c>
      <c r="F84" t="s">
        <v>89</v>
      </c>
      <c r="H84" t="str">
        <f t="shared" si="1"/>
        <v>Hoverfly</v>
      </c>
      <c r="I84" t="s">
        <v>89</v>
      </c>
    </row>
    <row r="85" spans="2:9" x14ac:dyDescent="0.35">
      <c r="B85" t="s">
        <v>653</v>
      </c>
      <c r="C85" t="s">
        <v>89</v>
      </c>
      <c r="E85" t="s">
        <v>523</v>
      </c>
      <c r="F85" t="s">
        <v>89</v>
      </c>
      <c r="H85" t="str">
        <f t="shared" si="1"/>
        <v>Hoverfly</v>
      </c>
      <c r="I85" t="s">
        <v>89</v>
      </c>
    </row>
    <row r="86" spans="2:9" x14ac:dyDescent="0.35">
      <c r="B86" t="s">
        <v>654</v>
      </c>
      <c r="C86" t="s">
        <v>89</v>
      </c>
      <c r="E86" t="s">
        <v>523</v>
      </c>
      <c r="F86" t="s">
        <v>89</v>
      </c>
      <c r="H86" t="str">
        <f t="shared" si="1"/>
        <v>Hoverfly</v>
      </c>
      <c r="I86" t="s">
        <v>89</v>
      </c>
    </row>
    <row r="87" spans="2:9" x14ac:dyDescent="0.35">
      <c r="B87" t="s">
        <v>655</v>
      </c>
      <c r="C87" t="s">
        <v>656</v>
      </c>
      <c r="E87" t="s">
        <v>491</v>
      </c>
      <c r="F87" t="s">
        <v>656</v>
      </c>
      <c r="H87" t="str">
        <f t="shared" si="1"/>
        <v>Other</v>
      </c>
      <c r="I87" t="s">
        <v>93</v>
      </c>
    </row>
    <row r="88" spans="2:9" x14ac:dyDescent="0.35">
      <c r="B88" t="s">
        <v>657</v>
      </c>
      <c r="C88" t="s">
        <v>656</v>
      </c>
      <c r="E88" t="s">
        <v>95</v>
      </c>
      <c r="F88" t="s">
        <v>656</v>
      </c>
      <c r="H88" t="s">
        <v>95</v>
      </c>
      <c r="I88" t="s">
        <v>93</v>
      </c>
    </row>
    <row r="89" spans="2:9" x14ac:dyDescent="0.35">
      <c r="B89" t="s">
        <v>658</v>
      </c>
      <c r="C89" t="s">
        <v>656</v>
      </c>
      <c r="E89" t="s">
        <v>112</v>
      </c>
      <c r="F89" t="s">
        <v>656</v>
      </c>
      <c r="H89" t="str">
        <f t="shared" si="1"/>
        <v>Other</v>
      </c>
      <c r="I89" t="s">
        <v>93</v>
      </c>
    </row>
    <row r="90" spans="2:9" x14ac:dyDescent="0.35">
      <c r="B90" t="s">
        <v>659</v>
      </c>
      <c r="C90" t="s">
        <v>656</v>
      </c>
      <c r="E90" t="s">
        <v>95</v>
      </c>
      <c r="F90" t="s">
        <v>656</v>
      </c>
      <c r="H90" t="s">
        <v>95</v>
      </c>
      <c r="I90" t="s">
        <v>93</v>
      </c>
    </row>
    <row r="91" spans="2:9" x14ac:dyDescent="0.35">
      <c r="B91" t="s">
        <v>660</v>
      </c>
      <c r="C91" t="s">
        <v>656</v>
      </c>
      <c r="E91" t="s">
        <v>95</v>
      </c>
      <c r="F91" t="s">
        <v>656</v>
      </c>
      <c r="H91" t="s">
        <v>95</v>
      </c>
      <c r="I91" t="s">
        <v>93</v>
      </c>
    </row>
    <row r="92" spans="2:9" x14ac:dyDescent="0.35">
      <c r="B92" t="s">
        <v>661</v>
      </c>
      <c r="C92" t="s">
        <v>656</v>
      </c>
      <c r="E92" t="s">
        <v>95</v>
      </c>
      <c r="F92" t="s">
        <v>656</v>
      </c>
      <c r="H92" t="s">
        <v>95</v>
      </c>
      <c r="I92" t="s">
        <v>93</v>
      </c>
    </row>
    <row r="93" spans="2:9" x14ac:dyDescent="0.35">
      <c r="B93" t="s">
        <v>662</v>
      </c>
      <c r="C93" t="s">
        <v>656</v>
      </c>
      <c r="E93" t="s">
        <v>112</v>
      </c>
      <c r="F93" t="s">
        <v>656</v>
      </c>
      <c r="H93" t="str">
        <f t="shared" si="1"/>
        <v>Other</v>
      </c>
      <c r="I93" t="s">
        <v>93</v>
      </c>
    </row>
    <row r="94" spans="2:9" x14ac:dyDescent="0.35">
      <c r="B94" t="s">
        <v>663</v>
      </c>
      <c r="C94" t="s">
        <v>656</v>
      </c>
      <c r="E94" t="s">
        <v>95</v>
      </c>
      <c r="F94" t="s">
        <v>656</v>
      </c>
      <c r="H94" t="s">
        <v>95</v>
      </c>
      <c r="I94" t="s">
        <v>93</v>
      </c>
    </row>
    <row r="95" spans="2:9" x14ac:dyDescent="0.35">
      <c r="B95" t="s">
        <v>664</v>
      </c>
      <c r="C95" t="s">
        <v>656</v>
      </c>
      <c r="E95" t="s">
        <v>95</v>
      </c>
      <c r="F95" t="s">
        <v>656</v>
      </c>
      <c r="H95" t="s">
        <v>95</v>
      </c>
      <c r="I95" t="s">
        <v>93</v>
      </c>
    </row>
    <row r="96" spans="2:9" x14ac:dyDescent="0.35">
      <c r="B96" t="s">
        <v>665</v>
      </c>
      <c r="C96" t="s">
        <v>656</v>
      </c>
      <c r="E96" t="s">
        <v>95</v>
      </c>
      <c r="F96" t="s">
        <v>656</v>
      </c>
      <c r="H96" t="s">
        <v>95</v>
      </c>
      <c r="I96" t="s">
        <v>93</v>
      </c>
    </row>
    <row r="97" spans="2:9" x14ac:dyDescent="0.35">
      <c r="B97" t="s">
        <v>666</v>
      </c>
      <c r="C97" t="s">
        <v>656</v>
      </c>
      <c r="E97" t="s">
        <v>95</v>
      </c>
      <c r="F97" t="s">
        <v>656</v>
      </c>
      <c r="H97" t="s">
        <v>95</v>
      </c>
      <c r="I97" t="s">
        <v>93</v>
      </c>
    </row>
    <row r="98" spans="2:9" x14ac:dyDescent="0.35">
      <c r="B98" t="s">
        <v>667</v>
      </c>
      <c r="C98" t="s">
        <v>656</v>
      </c>
      <c r="E98" t="s">
        <v>95</v>
      </c>
      <c r="F98" t="s">
        <v>656</v>
      </c>
      <c r="H98" t="s">
        <v>95</v>
      </c>
      <c r="I98" t="s">
        <v>93</v>
      </c>
    </row>
    <row r="99" spans="2:9" x14ac:dyDescent="0.35">
      <c r="B99" t="s">
        <v>668</v>
      </c>
      <c r="C99" t="s">
        <v>656</v>
      </c>
      <c r="E99" t="s">
        <v>95</v>
      </c>
      <c r="F99" t="s">
        <v>656</v>
      </c>
      <c r="H99" t="s">
        <v>95</v>
      </c>
      <c r="I99" t="s">
        <v>93</v>
      </c>
    </row>
    <row r="100" spans="2:9" x14ac:dyDescent="0.35">
      <c r="B100" t="s">
        <v>669</v>
      </c>
      <c r="C100" t="s">
        <v>656</v>
      </c>
      <c r="E100" t="s">
        <v>95</v>
      </c>
      <c r="F100" t="s">
        <v>656</v>
      </c>
      <c r="H100" t="s">
        <v>95</v>
      </c>
      <c r="I100" t="s">
        <v>93</v>
      </c>
    </row>
    <row r="101" spans="2:9" x14ac:dyDescent="0.35">
      <c r="B101" t="s">
        <v>670</v>
      </c>
      <c r="C101" t="s">
        <v>656</v>
      </c>
      <c r="E101" t="s">
        <v>95</v>
      </c>
      <c r="F101" t="s">
        <v>656</v>
      </c>
      <c r="H101" t="str">
        <f t="shared" si="1"/>
        <v>Other</v>
      </c>
      <c r="I101" t="s">
        <v>93</v>
      </c>
    </row>
    <row r="102" spans="2:9" x14ac:dyDescent="0.35">
      <c r="B102" t="s">
        <v>671</v>
      </c>
      <c r="C102" t="s">
        <v>656</v>
      </c>
      <c r="E102" t="s">
        <v>95</v>
      </c>
      <c r="F102" t="s">
        <v>656</v>
      </c>
      <c r="H102" t="s">
        <v>95</v>
      </c>
      <c r="I102" t="s">
        <v>93</v>
      </c>
    </row>
    <row r="103" spans="2:9" x14ac:dyDescent="0.35">
      <c r="B103" t="s">
        <v>672</v>
      </c>
      <c r="C103" t="s">
        <v>656</v>
      </c>
      <c r="E103" t="s">
        <v>95</v>
      </c>
      <c r="F103" t="s">
        <v>656</v>
      </c>
      <c r="H103" t="s">
        <v>95</v>
      </c>
      <c r="I103" t="s">
        <v>93</v>
      </c>
    </row>
    <row r="104" spans="2:9" x14ac:dyDescent="0.35">
      <c r="B104" t="s">
        <v>673</v>
      </c>
      <c r="C104" t="s">
        <v>656</v>
      </c>
      <c r="E104" t="s">
        <v>112</v>
      </c>
      <c r="F104" t="s">
        <v>656</v>
      </c>
      <c r="H104" t="s">
        <v>112</v>
      </c>
      <c r="I104" t="s">
        <v>93</v>
      </c>
    </row>
    <row r="105" spans="2:9" x14ac:dyDescent="0.35">
      <c r="B105" t="s">
        <v>674</v>
      </c>
      <c r="C105" t="s">
        <v>656</v>
      </c>
      <c r="E105" t="s">
        <v>524</v>
      </c>
      <c r="F105" t="s">
        <v>656</v>
      </c>
      <c r="H105" t="str">
        <f t="shared" si="1"/>
        <v>Other</v>
      </c>
      <c r="I105" t="s">
        <v>93</v>
      </c>
    </row>
    <row r="106" spans="2:9" x14ac:dyDescent="0.35">
      <c r="B106" t="s">
        <v>675</v>
      </c>
      <c r="C106" t="s">
        <v>656</v>
      </c>
      <c r="E106" t="s">
        <v>524</v>
      </c>
      <c r="F106" t="s">
        <v>656</v>
      </c>
      <c r="H106" t="str">
        <f t="shared" si="1"/>
        <v>Other</v>
      </c>
      <c r="I106" t="s">
        <v>93</v>
      </c>
    </row>
    <row r="107" spans="2:9" x14ac:dyDescent="0.35">
      <c r="B107" t="s">
        <v>676</v>
      </c>
      <c r="C107" t="s">
        <v>656</v>
      </c>
      <c r="E107" t="s">
        <v>510</v>
      </c>
      <c r="F107" t="s">
        <v>656</v>
      </c>
      <c r="H107" t="str">
        <f t="shared" si="1"/>
        <v>Other</v>
      </c>
      <c r="I107" t="s">
        <v>93</v>
      </c>
    </row>
    <row r="108" spans="2:9" x14ac:dyDescent="0.35">
      <c r="B108" t="s">
        <v>677</v>
      </c>
      <c r="C108" t="s">
        <v>656</v>
      </c>
      <c r="E108" t="s">
        <v>118</v>
      </c>
      <c r="F108" t="s">
        <v>656</v>
      </c>
      <c r="H108" t="s">
        <v>118</v>
      </c>
      <c r="I108" t="s">
        <v>93</v>
      </c>
    </row>
    <row r="109" spans="2:9" x14ac:dyDescent="0.35">
      <c r="B109" t="s">
        <v>678</v>
      </c>
      <c r="C109" t="s">
        <v>656</v>
      </c>
      <c r="E109" t="s">
        <v>118</v>
      </c>
      <c r="F109" t="s">
        <v>656</v>
      </c>
      <c r="H109" t="s">
        <v>118</v>
      </c>
      <c r="I109" t="s">
        <v>93</v>
      </c>
    </row>
    <row r="110" spans="2:9" x14ac:dyDescent="0.35">
      <c r="B110" t="s">
        <v>679</v>
      </c>
      <c r="C110" t="s">
        <v>656</v>
      </c>
      <c r="E110" t="s">
        <v>118</v>
      </c>
      <c r="F110" t="s">
        <v>656</v>
      </c>
      <c r="H110" t="str">
        <f t="shared" si="1"/>
        <v>Other</v>
      </c>
      <c r="I110" t="s">
        <v>93</v>
      </c>
    </row>
    <row r="111" spans="2:9" x14ac:dyDescent="0.35">
      <c r="B111" t="s">
        <v>680</v>
      </c>
      <c r="C111" t="s">
        <v>656</v>
      </c>
      <c r="E111" t="s">
        <v>510</v>
      </c>
      <c r="F111" t="s">
        <v>656</v>
      </c>
      <c r="H111" t="str">
        <f t="shared" si="1"/>
        <v>Other</v>
      </c>
      <c r="I111" t="s">
        <v>93</v>
      </c>
    </row>
    <row r="112" spans="2:9" x14ac:dyDescent="0.35">
      <c r="B112" t="s">
        <v>681</v>
      </c>
      <c r="C112" t="s">
        <v>656</v>
      </c>
      <c r="E112" t="s">
        <v>510</v>
      </c>
      <c r="F112" t="s">
        <v>656</v>
      </c>
      <c r="H112" t="str">
        <f t="shared" si="1"/>
        <v>Other</v>
      </c>
      <c r="I112" t="s">
        <v>93</v>
      </c>
    </row>
    <row r="113" spans="2:9" x14ac:dyDescent="0.35">
      <c r="B113" t="s">
        <v>676</v>
      </c>
      <c r="C113" t="s">
        <v>656</v>
      </c>
      <c r="E113" t="s">
        <v>510</v>
      </c>
      <c r="F113" t="s">
        <v>656</v>
      </c>
      <c r="H113" t="str">
        <f t="shared" si="1"/>
        <v>Other</v>
      </c>
      <c r="I113" t="s">
        <v>93</v>
      </c>
    </row>
    <row r="114" spans="2:9" x14ac:dyDescent="0.35">
      <c r="B114" t="s">
        <v>682</v>
      </c>
      <c r="C114" t="s">
        <v>656</v>
      </c>
      <c r="E114" t="s">
        <v>510</v>
      </c>
      <c r="F114" t="s">
        <v>656</v>
      </c>
      <c r="H114" t="str">
        <f t="shared" si="1"/>
        <v>Other</v>
      </c>
      <c r="I114" t="s">
        <v>93</v>
      </c>
    </row>
    <row r="115" spans="2:9" x14ac:dyDescent="0.35">
      <c r="B115" t="s">
        <v>683</v>
      </c>
      <c r="C115" t="s">
        <v>656</v>
      </c>
      <c r="E115" t="s">
        <v>510</v>
      </c>
      <c r="F115" t="s">
        <v>656</v>
      </c>
      <c r="H115" t="str">
        <f t="shared" si="1"/>
        <v>Other</v>
      </c>
      <c r="I115" t="s">
        <v>93</v>
      </c>
    </row>
    <row r="116" spans="2:9" x14ac:dyDescent="0.35">
      <c r="B116" t="s">
        <v>684</v>
      </c>
      <c r="C116" t="s">
        <v>656</v>
      </c>
      <c r="E116" t="s">
        <v>510</v>
      </c>
      <c r="F116" t="s">
        <v>656</v>
      </c>
      <c r="H116" t="str">
        <f t="shared" si="1"/>
        <v>Other</v>
      </c>
      <c r="I116" t="s">
        <v>93</v>
      </c>
    </row>
    <row r="117" spans="2:9" x14ac:dyDescent="0.35">
      <c r="B117" t="s">
        <v>685</v>
      </c>
      <c r="C117" t="s">
        <v>656</v>
      </c>
      <c r="E117" t="s">
        <v>510</v>
      </c>
      <c r="F117" t="s">
        <v>656</v>
      </c>
      <c r="H117" t="str">
        <f t="shared" si="1"/>
        <v>Other</v>
      </c>
      <c r="I117" t="s">
        <v>93</v>
      </c>
    </row>
    <row r="118" spans="2:9" x14ac:dyDescent="0.35">
      <c r="B118" t="s">
        <v>686</v>
      </c>
      <c r="C118" t="s">
        <v>656</v>
      </c>
      <c r="E118" t="s">
        <v>510</v>
      </c>
      <c r="F118" t="s">
        <v>656</v>
      </c>
      <c r="H118" t="str">
        <f t="shared" si="1"/>
        <v>Other</v>
      </c>
      <c r="I118" t="s">
        <v>93</v>
      </c>
    </row>
    <row r="119" spans="2:9" x14ac:dyDescent="0.35">
      <c r="B119" t="s">
        <v>687</v>
      </c>
      <c r="C119" t="s">
        <v>656</v>
      </c>
      <c r="E119" t="s">
        <v>510</v>
      </c>
      <c r="F119" t="s">
        <v>656</v>
      </c>
      <c r="H119" t="str">
        <f t="shared" si="1"/>
        <v>Other</v>
      </c>
      <c r="I119" t="s">
        <v>93</v>
      </c>
    </row>
    <row r="120" spans="2:9" x14ac:dyDescent="0.35">
      <c r="B120" t="s">
        <v>688</v>
      </c>
      <c r="C120" t="s">
        <v>656</v>
      </c>
      <c r="E120" t="s">
        <v>510</v>
      </c>
      <c r="F120" t="s">
        <v>656</v>
      </c>
      <c r="H120" t="str">
        <f t="shared" si="1"/>
        <v>Other</v>
      </c>
      <c r="I120" t="s">
        <v>93</v>
      </c>
    </row>
    <row r="121" spans="2:9" x14ac:dyDescent="0.35">
      <c r="B121" t="s">
        <v>689</v>
      </c>
      <c r="C121" t="s">
        <v>656</v>
      </c>
      <c r="E121" t="s">
        <v>510</v>
      </c>
      <c r="F121" t="s">
        <v>656</v>
      </c>
      <c r="H121" t="str">
        <f t="shared" si="1"/>
        <v>Other</v>
      </c>
      <c r="I121" t="s">
        <v>93</v>
      </c>
    </row>
    <row r="122" spans="2:9" x14ac:dyDescent="0.35">
      <c r="B122" t="s">
        <v>690</v>
      </c>
      <c r="C122" t="s">
        <v>656</v>
      </c>
      <c r="E122" t="s">
        <v>510</v>
      </c>
      <c r="F122" t="s">
        <v>656</v>
      </c>
      <c r="H122" t="str">
        <f t="shared" si="1"/>
        <v>Other</v>
      </c>
      <c r="I122" t="s">
        <v>93</v>
      </c>
    </row>
    <row r="123" spans="2:9" x14ac:dyDescent="0.35">
      <c r="B123" t="s">
        <v>691</v>
      </c>
      <c r="C123" t="s">
        <v>656</v>
      </c>
      <c r="E123" t="s">
        <v>510</v>
      </c>
      <c r="F123" t="s">
        <v>656</v>
      </c>
      <c r="H123" t="str">
        <f t="shared" si="1"/>
        <v>Other</v>
      </c>
      <c r="I123" t="s">
        <v>93</v>
      </c>
    </row>
    <row r="124" spans="2:9" x14ac:dyDescent="0.35">
      <c r="B124" t="s">
        <v>692</v>
      </c>
      <c r="C124" t="s">
        <v>656</v>
      </c>
      <c r="E124" t="s">
        <v>510</v>
      </c>
      <c r="F124" t="s">
        <v>656</v>
      </c>
      <c r="H124" t="str">
        <f t="shared" si="1"/>
        <v>Other</v>
      </c>
      <c r="I124" t="s">
        <v>93</v>
      </c>
    </row>
    <row r="125" spans="2:9" x14ac:dyDescent="0.35">
      <c r="B125" t="s">
        <v>693</v>
      </c>
      <c r="C125" t="s">
        <v>656</v>
      </c>
      <c r="E125" t="s">
        <v>510</v>
      </c>
      <c r="F125" t="s">
        <v>656</v>
      </c>
      <c r="H125" t="str">
        <f t="shared" si="1"/>
        <v>Other</v>
      </c>
      <c r="I125" t="s">
        <v>93</v>
      </c>
    </row>
    <row r="126" spans="2:9" x14ac:dyDescent="0.35">
      <c r="B126" t="s">
        <v>694</v>
      </c>
      <c r="C126" t="s">
        <v>656</v>
      </c>
      <c r="E126" t="s">
        <v>510</v>
      </c>
      <c r="F126" t="s">
        <v>656</v>
      </c>
      <c r="H126" t="str">
        <f t="shared" si="1"/>
        <v>Other</v>
      </c>
      <c r="I126" t="s">
        <v>93</v>
      </c>
    </row>
    <row r="127" spans="2:9" x14ac:dyDescent="0.35">
      <c r="B127" t="s">
        <v>695</v>
      </c>
      <c r="C127" t="s">
        <v>656</v>
      </c>
      <c r="E127" t="s">
        <v>510</v>
      </c>
      <c r="F127" t="s">
        <v>656</v>
      </c>
      <c r="H127" t="str">
        <f t="shared" si="1"/>
        <v>Other</v>
      </c>
      <c r="I127" t="s">
        <v>93</v>
      </c>
    </row>
    <row r="128" spans="2:9" x14ac:dyDescent="0.35">
      <c r="B128" t="s">
        <v>696</v>
      </c>
      <c r="C128" t="s">
        <v>656</v>
      </c>
      <c r="E128" t="s">
        <v>510</v>
      </c>
      <c r="F128" t="s">
        <v>656</v>
      </c>
      <c r="H128" t="str">
        <f t="shared" si="1"/>
        <v>Other</v>
      </c>
      <c r="I128" t="s">
        <v>93</v>
      </c>
    </row>
    <row r="129" spans="2:9" x14ac:dyDescent="0.35">
      <c r="B129" t="s">
        <v>697</v>
      </c>
      <c r="C129" t="s">
        <v>656</v>
      </c>
      <c r="E129" t="s">
        <v>510</v>
      </c>
      <c r="F129" t="s">
        <v>656</v>
      </c>
      <c r="H129" t="str">
        <f t="shared" si="1"/>
        <v>Other</v>
      </c>
      <c r="I129" t="s">
        <v>93</v>
      </c>
    </row>
    <row r="130" spans="2:9" x14ac:dyDescent="0.35">
      <c r="B130" t="s">
        <v>698</v>
      </c>
      <c r="C130" t="s">
        <v>656</v>
      </c>
      <c r="E130" t="s">
        <v>510</v>
      </c>
      <c r="F130" t="s">
        <v>656</v>
      </c>
      <c r="H130" t="str">
        <f t="shared" si="1"/>
        <v>Other</v>
      </c>
      <c r="I130" t="s">
        <v>93</v>
      </c>
    </row>
    <row r="131" spans="2:9" x14ac:dyDescent="0.35">
      <c r="B131" t="s">
        <v>699</v>
      </c>
      <c r="C131" t="s">
        <v>656</v>
      </c>
      <c r="E131" t="s">
        <v>510</v>
      </c>
      <c r="F131" t="s">
        <v>656</v>
      </c>
      <c r="H131" t="str">
        <f t="shared" ref="H131:H194" si="2">IFERROR(LEFT(F131, FIND(" ", F131) - 1), F131)</f>
        <v>Other</v>
      </c>
      <c r="I131" t="s">
        <v>93</v>
      </c>
    </row>
    <row r="132" spans="2:9" x14ac:dyDescent="0.35">
      <c r="B132" t="s">
        <v>700</v>
      </c>
      <c r="C132" t="s">
        <v>656</v>
      </c>
      <c r="E132" t="s">
        <v>510</v>
      </c>
      <c r="F132" t="s">
        <v>656</v>
      </c>
      <c r="H132" t="str">
        <f t="shared" si="2"/>
        <v>Other</v>
      </c>
      <c r="I132" t="s">
        <v>93</v>
      </c>
    </row>
    <row r="133" spans="2:9" x14ac:dyDescent="0.35">
      <c r="B133" t="s">
        <v>701</v>
      </c>
      <c r="C133" t="s">
        <v>656</v>
      </c>
      <c r="E133" t="s">
        <v>510</v>
      </c>
      <c r="F133" t="s">
        <v>656</v>
      </c>
      <c r="H133" t="str">
        <f t="shared" si="2"/>
        <v>Other</v>
      </c>
      <c r="I133" t="s">
        <v>93</v>
      </c>
    </row>
    <row r="134" spans="2:9" x14ac:dyDescent="0.35">
      <c r="B134" t="s">
        <v>702</v>
      </c>
      <c r="C134" t="s">
        <v>656</v>
      </c>
      <c r="E134" t="s">
        <v>510</v>
      </c>
      <c r="F134" t="s">
        <v>656</v>
      </c>
      <c r="H134" t="str">
        <f t="shared" si="2"/>
        <v>Other</v>
      </c>
      <c r="I134" t="s">
        <v>93</v>
      </c>
    </row>
    <row r="135" spans="2:9" x14ac:dyDescent="0.35">
      <c r="B135" t="s">
        <v>703</v>
      </c>
      <c r="C135" t="s">
        <v>656</v>
      </c>
      <c r="E135" t="s">
        <v>510</v>
      </c>
      <c r="F135" t="s">
        <v>656</v>
      </c>
      <c r="H135" t="str">
        <f t="shared" si="2"/>
        <v>Other</v>
      </c>
      <c r="I135" t="s">
        <v>93</v>
      </c>
    </row>
    <row r="136" spans="2:9" x14ac:dyDescent="0.35">
      <c r="B136" t="s">
        <v>704</v>
      </c>
      <c r="C136" t="s">
        <v>656</v>
      </c>
      <c r="E136" t="s">
        <v>510</v>
      </c>
      <c r="F136" t="s">
        <v>656</v>
      </c>
      <c r="H136" t="str">
        <f t="shared" si="2"/>
        <v>Other</v>
      </c>
      <c r="I136" t="s">
        <v>93</v>
      </c>
    </row>
    <row r="137" spans="2:9" x14ac:dyDescent="0.35">
      <c r="B137" t="s">
        <v>705</v>
      </c>
      <c r="C137" t="s">
        <v>656</v>
      </c>
      <c r="E137" t="s">
        <v>118</v>
      </c>
      <c r="F137" t="s">
        <v>656</v>
      </c>
      <c r="H137" t="s">
        <v>118</v>
      </c>
      <c r="I137" t="s">
        <v>93</v>
      </c>
    </row>
    <row r="138" spans="2:9" x14ac:dyDescent="0.35">
      <c r="B138" t="s">
        <v>706</v>
      </c>
      <c r="C138" t="s">
        <v>656</v>
      </c>
      <c r="E138" t="s">
        <v>118</v>
      </c>
      <c r="F138" t="s">
        <v>656</v>
      </c>
      <c r="H138" t="s">
        <v>118</v>
      </c>
      <c r="I138" t="s">
        <v>93</v>
      </c>
    </row>
    <row r="139" spans="2:9" x14ac:dyDescent="0.35">
      <c r="B139" t="s">
        <v>707</v>
      </c>
      <c r="C139" t="s">
        <v>656</v>
      </c>
      <c r="E139" t="s">
        <v>118</v>
      </c>
      <c r="F139" t="s">
        <v>656</v>
      </c>
      <c r="H139" t="str">
        <f t="shared" si="2"/>
        <v>Other</v>
      </c>
      <c r="I139" t="s">
        <v>93</v>
      </c>
    </row>
    <row r="140" spans="2:9" x14ac:dyDescent="0.35">
      <c r="B140" t="s">
        <v>708</v>
      </c>
      <c r="C140" t="s">
        <v>656</v>
      </c>
      <c r="E140" t="s">
        <v>461</v>
      </c>
      <c r="F140" t="s">
        <v>656</v>
      </c>
      <c r="H140" t="str">
        <f t="shared" si="2"/>
        <v>Other</v>
      </c>
      <c r="I140" t="s">
        <v>93</v>
      </c>
    </row>
    <row r="141" spans="2:9" x14ac:dyDescent="0.35">
      <c r="B141" t="s">
        <v>709</v>
      </c>
      <c r="C141" t="s">
        <v>656</v>
      </c>
      <c r="E141" t="s">
        <v>112</v>
      </c>
      <c r="F141" t="s">
        <v>656</v>
      </c>
      <c r="H141" t="s">
        <v>112</v>
      </c>
      <c r="I141" t="s">
        <v>93</v>
      </c>
    </row>
    <row r="142" spans="2:9" x14ac:dyDescent="0.35">
      <c r="B142" t="s">
        <v>710</v>
      </c>
      <c r="C142" t="s">
        <v>656</v>
      </c>
      <c r="E142" t="s">
        <v>112</v>
      </c>
      <c r="F142" t="s">
        <v>656</v>
      </c>
      <c r="H142" t="s">
        <v>112</v>
      </c>
      <c r="I142" t="s">
        <v>93</v>
      </c>
    </row>
    <row r="143" spans="2:9" x14ac:dyDescent="0.35">
      <c r="B143" t="s">
        <v>711</v>
      </c>
      <c r="C143" t="s">
        <v>656</v>
      </c>
      <c r="E143" t="s">
        <v>112</v>
      </c>
      <c r="F143" t="s">
        <v>656</v>
      </c>
      <c r="H143" t="s">
        <v>112</v>
      </c>
      <c r="I143" t="s">
        <v>93</v>
      </c>
    </row>
    <row r="144" spans="2:9" x14ac:dyDescent="0.35">
      <c r="B144" t="s">
        <v>712</v>
      </c>
      <c r="C144" t="s">
        <v>656</v>
      </c>
      <c r="E144" t="s">
        <v>118</v>
      </c>
      <c r="F144" t="s">
        <v>656</v>
      </c>
      <c r="H144" t="s">
        <v>118</v>
      </c>
      <c r="I144" t="s">
        <v>93</v>
      </c>
    </row>
    <row r="145" spans="2:9" x14ac:dyDescent="0.35">
      <c r="B145" t="s">
        <v>713</v>
      </c>
      <c r="C145" t="s">
        <v>656</v>
      </c>
      <c r="E145" t="s">
        <v>118</v>
      </c>
      <c r="F145" t="s">
        <v>656</v>
      </c>
      <c r="H145" t="s">
        <v>118</v>
      </c>
      <c r="I145" t="s">
        <v>93</v>
      </c>
    </row>
    <row r="146" spans="2:9" x14ac:dyDescent="0.35">
      <c r="B146" t="s">
        <v>714</v>
      </c>
      <c r="C146" t="s">
        <v>656</v>
      </c>
      <c r="E146" t="s">
        <v>118</v>
      </c>
      <c r="F146" t="s">
        <v>656</v>
      </c>
      <c r="H146" t="str">
        <f t="shared" si="2"/>
        <v>Other</v>
      </c>
      <c r="I146" t="s">
        <v>93</v>
      </c>
    </row>
    <row r="147" spans="2:9" x14ac:dyDescent="0.35">
      <c r="B147" t="s">
        <v>715</v>
      </c>
      <c r="C147" t="s">
        <v>656</v>
      </c>
      <c r="E147" t="s">
        <v>118</v>
      </c>
      <c r="F147" t="s">
        <v>656</v>
      </c>
      <c r="H147" t="s">
        <v>118</v>
      </c>
      <c r="I147" t="s">
        <v>93</v>
      </c>
    </row>
    <row r="148" spans="2:9" x14ac:dyDescent="0.35">
      <c r="B148" t="s">
        <v>716</v>
      </c>
      <c r="C148" t="s">
        <v>656</v>
      </c>
      <c r="E148" t="s">
        <v>118</v>
      </c>
      <c r="F148" t="s">
        <v>656</v>
      </c>
      <c r="H148" t="s">
        <v>118</v>
      </c>
      <c r="I148" t="s">
        <v>93</v>
      </c>
    </row>
    <row r="149" spans="2:9" x14ac:dyDescent="0.35">
      <c r="B149" t="s">
        <v>717</v>
      </c>
      <c r="C149" t="s">
        <v>656</v>
      </c>
      <c r="E149" t="s">
        <v>118</v>
      </c>
      <c r="F149" t="s">
        <v>656</v>
      </c>
      <c r="H149" t="str">
        <f t="shared" si="2"/>
        <v>Other</v>
      </c>
      <c r="I149" t="s">
        <v>93</v>
      </c>
    </row>
    <row r="150" spans="2:9" x14ac:dyDescent="0.35">
      <c r="B150" t="s">
        <v>718</v>
      </c>
      <c r="C150" t="s">
        <v>656</v>
      </c>
      <c r="E150" t="s">
        <v>118</v>
      </c>
      <c r="F150" t="s">
        <v>656</v>
      </c>
      <c r="H150" t="str">
        <f t="shared" si="2"/>
        <v>Other</v>
      </c>
      <c r="I150" t="s">
        <v>93</v>
      </c>
    </row>
    <row r="151" spans="2:9" x14ac:dyDescent="0.35">
      <c r="B151" t="s">
        <v>719</v>
      </c>
      <c r="C151" t="s">
        <v>656</v>
      </c>
      <c r="E151" t="s">
        <v>118</v>
      </c>
      <c r="F151" t="s">
        <v>656</v>
      </c>
      <c r="H151" t="str">
        <f t="shared" si="2"/>
        <v>Other</v>
      </c>
      <c r="I151" t="s">
        <v>93</v>
      </c>
    </row>
    <row r="152" spans="2:9" x14ac:dyDescent="0.35">
      <c r="B152" t="s">
        <v>720</v>
      </c>
      <c r="C152" t="s">
        <v>656</v>
      </c>
      <c r="F152" t="s">
        <v>656</v>
      </c>
      <c r="I152" t="s">
        <v>93</v>
      </c>
    </row>
    <row r="153" spans="2:9" x14ac:dyDescent="0.35">
      <c r="B153" t="s">
        <v>721</v>
      </c>
      <c r="C153" t="s">
        <v>656</v>
      </c>
      <c r="E153" t="s">
        <v>525</v>
      </c>
      <c r="F153" t="s">
        <v>656</v>
      </c>
      <c r="H153" t="str">
        <f t="shared" si="2"/>
        <v>Other</v>
      </c>
      <c r="I153" t="s">
        <v>93</v>
      </c>
    </row>
    <row r="154" spans="2:9" x14ac:dyDescent="0.35">
      <c r="B154" t="s">
        <v>722</v>
      </c>
      <c r="C154" t="s">
        <v>656</v>
      </c>
      <c r="E154" t="s">
        <v>526</v>
      </c>
      <c r="F154" t="s">
        <v>656</v>
      </c>
      <c r="H154" t="str">
        <f t="shared" si="2"/>
        <v>Other</v>
      </c>
      <c r="I154" t="s">
        <v>93</v>
      </c>
    </row>
    <row r="155" spans="2:9" x14ac:dyDescent="0.35">
      <c r="B155" t="s">
        <v>723</v>
      </c>
      <c r="C155" t="s">
        <v>656</v>
      </c>
      <c r="E155" t="s">
        <v>526</v>
      </c>
      <c r="F155" t="s">
        <v>656</v>
      </c>
      <c r="H155" t="str">
        <f t="shared" si="2"/>
        <v>Other</v>
      </c>
      <c r="I155" t="s">
        <v>93</v>
      </c>
    </row>
    <row r="156" spans="2:9" x14ac:dyDescent="0.35">
      <c r="B156" t="s">
        <v>724</v>
      </c>
      <c r="C156" t="s">
        <v>656</v>
      </c>
      <c r="E156" t="s">
        <v>526</v>
      </c>
      <c r="F156" t="s">
        <v>656</v>
      </c>
      <c r="H156" t="str">
        <f t="shared" si="2"/>
        <v>Other</v>
      </c>
      <c r="I156" t="s">
        <v>93</v>
      </c>
    </row>
    <row r="157" spans="2:9" x14ac:dyDescent="0.35">
      <c r="B157" t="s">
        <v>725</v>
      </c>
      <c r="C157" t="s">
        <v>656</v>
      </c>
      <c r="E157" t="s">
        <v>526</v>
      </c>
      <c r="F157" t="s">
        <v>656</v>
      </c>
      <c r="H157" t="str">
        <f t="shared" si="2"/>
        <v>Other</v>
      </c>
      <c r="I157" t="s">
        <v>93</v>
      </c>
    </row>
    <row r="158" spans="2:9" x14ac:dyDescent="0.35">
      <c r="B158" t="s">
        <v>726</v>
      </c>
      <c r="C158" t="s">
        <v>656</v>
      </c>
      <c r="E158" t="s">
        <v>526</v>
      </c>
      <c r="F158" t="s">
        <v>656</v>
      </c>
      <c r="H158" t="str">
        <f t="shared" si="2"/>
        <v>Other</v>
      </c>
      <c r="I158" t="s">
        <v>93</v>
      </c>
    </row>
    <row r="159" spans="2:9" x14ac:dyDescent="0.35">
      <c r="B159" t="s">
        <v>727</v>
      </c>
      <c r="C159" t="s">
        <v>656</v>
      </c>
      <c r="E159" t="s">
        <v>527</v>
      </c>
      <c r="F159" t="s">
        <v>656</v>
      </c>
      <c r="H159" t="str">
        <f t="shared" si="2"/>
        <v>Other</v>
      </c>
      <c r="I159" t="s">
        <v>93</v>
      </c>
    </row>
    <row r="160" spans="2:9" x14ac:dyDescent="0.35">
      <c r="B160" t="s">
        <v>728</v>
      </c>
      <c r="C160" t="s">
        <v>656</v>
      </c>
      <c r="E160" t="s">
        <v>527</v>
      </c>
      <c r="F160" t="s">
        <v>656</v>
      </c>
      <c r="H160" t="str">
        <f t="shared" si="2"/>
        <v>Other</v>
      </c>
      <c r="I160" t="s">
        <v>93</v>
      </c>
    </row>
    <row r="161" spans="2:9" x14ac:dyDescent="0.35">
      <c r="B161" t="s">
        <v>729</v>
      </c>
      <c r="C161" t="s">
        <v>656</v>
      </c>
      <c r="E161" t="s">
        <v>528</v>
      </c>
      <c r="F161" t="s">
        <v>656</v>
      </c>
      <c r="H161" t="str">
        <f t="shared" si="2"/>
        <v>Other</v>
      </c>
      <c r="I161" t="s">
        <v>93</v>
      </c>
    </row>
    <row r="162" spans="2:9" x14ac:dyDescent="0.35">
      <c r="B162" t="s">
        <v>728</v>
      </c>
      <c r="C162" t="s">
        <v>656</v>
      </c>
      <c r="E162" t="s">
        <v>527</v>
      </c>
      <c r="F162" t="s">
        <v>656</v>
      </c>
      <c r="H162" t="str">
        <f t="shared" si="2"/>
        <v>Other</v>
      </c>
      <c r="I162" t="s">
        <v>93</v>
      </c>
    </row>
    <row r="163" spans="2:9" x14ac:dyDescent="0.35">
      <c r="B163" t="s">
        <v>730</v>
      </c>
      <c r="C163" t="s">
        <v>656</v>
      </c>
      <c r="E163" t="s">
        <v>527</v>
      </c>
      <c r="F163" t="s">
        <v>656</v>
      </c>
      <c r="H163" t="str">
        <f t="shared" si="2"/>
        <v>Other</v>
      </c>
      <c r="I163" t="s">
        <v>93</v>
      </c>
    </row>
    <row r="164" spans="2:9" x14ac:dyDescent="0.35">
      <c r="B164" t="s">
        <v>731</v>
      </c>
      <c r="C164" t="s">
        <v>656</v>
      </c>
      <c r="E164" t="s">
        <v>461</v>
      </c>
      <c r="F164" t="s">
        <v>656</v>
      </c>
      <c r="H164" t="str">
        <f t="shared" si="2"/>
        <v>Other</v>
      </c>
      <c r="I164" t="s">
        <v>93</v>
      </c>
    </row>
    <row r="165" spans="2:9" x14ac:dyDescent="0.35">
      <c r="B165" t="s">
        <v>732</v>
      </c>
      <c r="C165" t="s">
        <v>656</v>
      </c>
      <c r="E165" t="s">
        <v>527</v>
      </c>
      <c r="F165" t="s">
        <v>656</v>
      </c>
      <c r="H165" t="str">
        <f t="shared" si="2"/>
        <v>Other</v>
      </c>
      <c r="I165" t="s">
        <v>93</v>
      </c>
    </row>
    <row r="166" spans="2:9" x14ac:dyDescent="0.35">
      <c r="B166" t="s">
        <v>733</v>
      </c>
      <c r="C166" t="s">
        <v>656</v>
      </c>
      <c r="E166" t="s">
        <v>527</v>
      </c>
      <c r="F166" t="s">
        <v>656</v>
      </c>
      <c r="H166" t="str">
        <f t="shared" si="2"/>
        <v>Other</v>
      </c>
      <c r="I166" t="s">
        <v>93</v>
      </c>
    </row>
    <row r="167" spans="2:9" x14ac:dyDescent="0.35">
      <c r="B167" t="s">
        <v>734</v>
      </c>
      <c r="C167" t="s">
        <v>656</v>
      </c>
      <c r="E167" t="s">
        <v>529</v>
      </c>
      <c r="F167" t="s">
        <v>656</v>
      </c>
      <c r="H167" t="str">
        <f t="shared" si="2"/>
        <v>Other</v>
      </c>
      <c r="I167" t="s">
        <v>93</v>
      </c>
    </row>
    <row r="168" spans="2:9" x14ac:dyDescent="0.35">
      <c r="B168" t="s">
        <v>735</v>
      </c>
      <c r="C168" t="s">
        <v>656</v>
      </c>
      <c r="E168" t="s">
        <v>530</v>
      </c>
      <c r="F168" t="s">
        <v>656</v>
      </c>
      <c r="H168" t="str">
        <f t="shared" si="2"/>
        <v>Other</v>
      </c>
      <c r="I168" t="s">
        <v>93</v>
      </c>
    </row>
    <row r="169" spans="2:9" x14ac:dyDescent="0.35">
      <c r="B169" t="s">
        <v>736</v>
      </c>
      <c r="C169" t="s">
        <v>656</v>
      </c>
      <c r="E169" t="s">
        <v>531</v>
      </c>
      <c r="F169" t="s">
        <v>656</v>
      </c>
      <c r="H169" t="str">
        <f t="shared" si="2"/>
        <v>Other</v>
      </c>
      <c r="I169" t="s">
        <v>93</v>
      </c>
    </row>
    <row r="170" spans="2:9" x14ac:dyDescent="0.35">
      <c r="B170" t="s">
        <v>737</v>
      </c>
      <c r="C170" t="s">
        <v>656</v>
      </c>
      <c r="E170" t="s">
        <v>531</v>
      </c>
      <c r="F170" t="s">
        <v>656</v>
      </c>
      <c r="H170" t="str">
        <f t="shared" si="2"/>
        <v>Other</v>
      </c>
      <c r="I170" t="s">
        <v>93</v>
      </c>
    </row>
    <row r="171" spans="2:9" x14ac:dyDescent="0.35">
      <c r="B171" t="s">
        <v>738</v>
      </c>
      <c r="C171" t="s">
        <v>656</v>
      </c>
      <c r="E171" t="s">
        <v>118</v>
      </c>
      <c r="F171" t="s">
        <v>656</v>
      </c>
      <c r="H171" t="str">
        <f t="shared" si="2"/>
        <v>Other</v>
      </c>
      <c r="I171" t="s">
        <v>93</v>
      </c>
    </row>
    <row r="172" spans="2:9" x14ac:dyDescent="0.35">
      <c r="B172" t="s">
        <v>739</v>
      </c>
      <c r="C172" t="s">
        <v>656</v>
      </c>
      <c r="E172" t="s">
        <v>526</v>
      </c>
      <c r="F172" t="s">
        <v>656</v>
      </c>
      <c r="H172" t="str">
        <f t="shared" si="2"/>
        <v>Other</v>
      </c>
      <c r="I172" t="s">
        <v>93</v>
      </c>
    </row>
    <row r="173" spans="2:9" x14ac:dyDescent="0.35">
      <c r="B173" t="s">
        <v>740</v>
      </c>
      <c r="C173" t="s">
        <v>656</v>
      </c>
      <c r="E173" t="s">
        <v>525</v>
      </c>
      <c r="F173" t="s">
        <v>656</v>
      </c>
      <c r="H173" t="str">
        <f t="shared" si="2"/>
        <v>Other</v>
      </c>
      <c r="I173" t="s">
        <v>93</v>
      </c>
    </row>
    <row r="174" spans="2:9" x14ac:dyDescent="0.35">
      <c r="B174" t="s">
        <v>741</v>
      </c>
      <c r="C174" t="s">
        <v>656</v>
      </c>
      <c r="E174" t="s">
        <v>525</v>
      </c>
      <c r="F174" t="s">
        <v>656</v>
      </c>
      <c r="H174" t="str">
        <f t="shared" si="2"/>
        <v>Other</v>
      </c>
      <c r="I174" t="s">
        <v>93</v>
      </c>
    </row>
    <row r="175" spans="2:9" x14ac:dyDescent="0.35">
      <c r="B175" t="s">
        <v>742</v>
      </c>
      <c r="C175" t="s">
        <v>656</v>
      </c>
      <c r="E175" t="s">
        <v>525</v>
      </c>
      <c r="F175" t="s">
        <v>656</v>
      </c>
      <c r="H175" t="str">
        <f t="shared" si="2"/>
        <v>Other</v>
      </c>
      <c r="I175" t="s">
        <v>93</v>
      </c>
    </row>
    <row r="176" spans="2:9" x14ac:dyDescent="0.35">
      <c r="B176" t="s">
        <v>743</v>
      </c>
      <c r="C176" t="s">
        <v>656</v>
      </c>
      <c r="E176" t="s">
        <v>525</v>
      </c>
      <c r="F176" t="s">
        <v>656</v>
      </c>
      <c r="H176" t="str">
        <f t="shared" si="2"/>
        <v>Other</v>
      </c>
      <c r="I176" t="s">
        <v>93</v>
      </c>
    </row>
    <row r="177" spans="2:9" x14ac:dyDescent="0.35">
      <c r="B177" t="s">
        <v>744</v>
      </c>
      <c r="C177" t="s">
        <v>656</v>
      </c>
      <c r="E177" t="s">
        <v>525</v>
      </c>
      <c r="F177" t="s">
        <v>656</v>
      </c>
      <c r="H177" t="str">
        <f t="shared" si="2"/>
        <v>Other</v>
      </c>
      <c r="I177" t="s">
        <v>93</v>
      </c>
    </row>
    <row r="178" spans="2:9" x14ac:dyDescent="0.35">
      <c r="B178" t="s">
        <v>745</v>
      </c>
      <c r="C178" t="s">
        <v>656</v>
      </c>
      <c r="E178" t="s">
        <v>532</v>
      </c>
      <c r="F178" t="s">
        <v>656</v>
      </c>
      <c r="H178" t="str">
        <f t="shared" si="2"/>
        <v>Other</v>
      </c>
      <c r="I178" t="s">
        <v>93</v>
      </c>
    </row>
    <row r="179" spans="2:9" x14ac:dyDescent="0.35">
      <c r="B179" t="s">
        <v>746</v>
      </c>
      <c r="C179" t="s">
        <v>656</v>
      </c>
      <c r="E179" t="s">
        <v>532</v>
      </c>
      <c r="F179" t="s">
        <v>656</v>
      </c>
      <c r="H179" t="str">
        <f t="shared" si="2"/>
        <v>Other</v>
      </c>
      <c r="I179" t="s">
        <v>93</v>
      </c>
    </row>
    <row r="180" spans="2:9" x14ac:dyDescent="0.35">
      <c r="B180" t="s">
        <v>747</v>
      </c>
      <c r="C180" t="s">
        <v>656</v>
      </c>
      <c r="E180" t="s">
        <v>533</v>
      </c>
      <c r="F180" t="s">
        <v>656</v>
      </c>
      <c r="H180" t="str">
        <f t="shared" si="2"/>
        <v>Other</v>
      </c>
      <c r="I180" t="s">
        <v>93</v>
      </c>
    </row>
    <row r="181" spans="2:9" x14ac:dyDescent="0.35">
      <c r="B181" t="s">
        <v>748</v>
      </c>
      <c r="C181" t="s">
        <v>656</v>
      </c>
      <c r="E181" t="s">
        <v>534</v>
      </c>
      <c r="F181" t="s">
        <v>656</v>
      </c>
      <c r="H181" t="str">
        <f t="shared" si="2"/>
        <v>Other</v>
      </c>
      <c r="I181" t="s">
        <v>93</v>
      </c>
    </row>
    <row r="182" spans="2:9" x14ac:dyDescent="0.35">
      <c r="B182" t="s">
        <v>749</v>
      </c>
      <c r="C182" t="s">
        <v>656</v>
      </c>
      <c r="E182" t="s">
        <v>535</v>
      </c>
      <c r="F182" t="s">
        <v>656</v>
      </c>
      <c r="H182" t="str">
        <f t="shared" si="2"/>
        <v>Other</v>
      </c>
      <c r="I182" t="s">
        <v>93</v>
      </c>
    </row>
    <row r="183" spans="2:9" x14ac:dyDescent="0.35">
      <c r="B183" t="s">
        <v>750</v>
      </c>
      <c r="C183" t="s">
        <v>656</v>
      </c>
      <c r="E183" t="s">
        <v>536</v>
      </c>
      <c r="F183" t="s">
        <v>656</v>
      </c>
      <c r="H183" t="str">
        <f t="shared" si="2"/>
        <v>Other</v>
      </c>
      <c r="I183" t="s">
        <v>93</v>
      </c>
    </row>
    <row r="184" spans="2:9" x14ac:dyDescent="0.35">
      <c r="B184" t="s">
        <v>751</v>
      </c>
      <c r="C184" t="s">
        <v>656</v>
      </c>
      <c r="E184" t="s">
        <v>537</v>
      </c>
      <c r="F184" t="s">
        <v>656</v>
      </c>
      <c r="H184" t="str">
        <f t="shared" si="2"/>
        <v>Other</v>
      </c>
      <c r="I184" t="s">
        <v>93</v>
      </c>
    </row>
    <row r="185" spans="2:9" x14ac:dyDescent="0.35">
      <c r="B185" t="s">
        <v>752</v>
      </c>
      <c r="C185" t="s">
        <v>656</v>
      </c>
      <c r="E185" t="s">
        <v>537</v>
      </c>
      <c r="F185" t="s">
        <v>656</v>
      </c>
      <c r="H185" t="str">
        <f t="shared" si="2"/>
        <v>Other</v>
      </c>
      <c r="I185" t="s">
        <v>93</v>
      </c>
    </row>
    <row r="186" spans="2:9" x14ac:dyDescent="0.35">
      <c r="B186" t="s">
        <v>753</v>
      </c>
      <c r="C186" t="s">
        <v>656</v>
      </c>
      <c r="E186" t="s">
        <v>538</v>
      </c>
      <c r="F186" t="s">
        <v>656</v>
      </c>
      <c r="H186" t="str">
        <f t="shared" si="2"/>
        <v>Other</v>
      </c>
      <c r="I186" t="s">
        <v>93</v>
      </c>
    </row>
    <row r="187" spans="2:9" x14ac:dyDescent="0.35">
      <c r="B187" t="s">
        <v>754</v>
      </c>
      <c r="C187" t="s">
        <v>656</v>
      </c>
      <c r="E187" t="s">
        <v>491</v>
      </c>
      <c r="F187" t="s">
        <v>656</v>
      </c>
      <c r="H187" t="str">
        <f t="shared" si="2"/>
        <v>Other</v>
      </c>
      <c r="I187" t="s">
        <v>93</v>
      </c>
    </row>
    <row r="188" spans="2:9" x14ac:dyDescent="0.35">
      <c r="B188" t="s">
        <v>755</v>
      </c>
      <c r="C188" t="s">
        <v>656</v>
      </c>
      <c r="E188" t="s">
        <v>491</v>
      </c>
      <c r="F188" t="s">
        <v>656</v>
      </c>
      <c r="H188" t="str">
        <f t="shared" si="2"/>
        <v>Other</v>
      </c>
      <c r="I188" t="s">
        <v>93</v>
      </c>
    </row>
    <row r="189" spans="2:9" x14ac:dyDescent="0.35">
      <c r="B189" t="s">
        <v>756</v>
      </c>
      <c r="C189" t="s">
        <v>656</v>
      </c>
      <c r="E189" t="s">
        <v>504</v>
      </c>
      <c r="F189" t="s">
        <v>656</v>
      </c>
      <c r="H189" t="str">
        <f t="shared" si="2"/>
        <v>Other</v>
      </c>
      <c r="I189" t="s">
        <v>93</v>
      </c>
    </row>
    <row r="190" spans="2:9" x14ac:dyDescent="0.35">
      <c r="B190" t="s">
        <v>757</v>
      </c>
      <c r="C190" t="s">
        <v>656</v>
      </c>
      <c r="E190" t="s">
        <v>491</v>
      </c>
      <c r="F190" t="s">
        <v>656</v>
      </c>
      <c r="H190" t="str">
        <f t="shared" si="2"/>
        <v>Other</v>
      </c>
      <c r="I190" t="s">
        <v>93</v>
      </c>
    </row>
    <row r="191" spans="2:9" x14ac:dyDescent="0.35">
      <c r="B191" t="s">
        <v>758</v>
      </c>
      <c r="C191" t="s">
        <v>656</v>
      </c>
      <c r="E191" t="s">
        <v>504</v>
      </c>
      <c r="F191" t="s">
        <v>656</v>
      </c>
      <c r="H191" t="str">
        <f t="shared" si="2"/>
        <v>Other</v>
      </c>
      <c r="I191" t="s">
        <v>93</v>
      </c>
    </row>
    <row r="192" spans="2:9" x14ac:dyDescent="0.35">
      <c r="B192" t="s">
        <v>759</v>
      </c>
      <c r="C192" t="s">
        <v>656</v>
      </c>
      <c r="E192" t="s">
        <v>491</v>
      </c>
      <c r="F192" t="s">
        <v>656</v>
      </c>
      <c r="H192" t="str">
        <f t="shared" si="2"/>
        <v>Other</v>
      </c>
      <c r="I192" t="s">
        <v>93</v>
      </c>
    </row>
    <row r="193" spans="2:9" x14ac:dyDescent="0.35">
      <c r="B193" t="s">
        <v>760</v>
      </c>
      <c r="C193" t="s">
        <v>656</v>
      </c>
      <c r="E193" t="s">
        <v>491</v>
      </c>
      <c r="F193" t="s">
        <v>656</v>
      </c>
      <c r="H193" t="str">
        <f t="shared" si="2"/>
        <v>Other</v>
      </c>
      <c r="I193" t="s">
        <v>93</v>
      </c>
    </row>
    <row r="194" spans="2:9" x14ac:dyDescent="0.35">
      <c r="B194" t="s">
        <v>761</v>
      </c>
      <c r="C194" t="s">
        <v>656</v>
      </c>
      <c r="E194" t="s">
        <v>504</v>
      </c>
      <c r="F194" t="s">
        <v>656</v>
      </c>
      <c r="H194" t="str">
        <f t="shared" si="2"/>
        <v>Other</v>
      </c>
      <c r="I194" t="s">
        <v>93</v>
      </c>
    </row>
    <row r="195" spans="2:9" x14ac:dyDescent="0.35">
      <c r="B195" t="s">
        <v>762</v>
      </c>
      <c r="C195" t="s">
        <v>656</v>
      </c>
      <c r="E195" t="s">
        <v>491</v>
      </c>
      <c r="F195" t="s">
        <v>656</v>
      </c>
      <c r="H195" t="str">
        <f t="shared" ref="H195:H258" si="3">IFERROR(LEFT(F195, FIND(" ", F195) - 1), F195)</f>
        <v>Other</v>
      </c>
      <c r="I195" t="s">
        <v>93</v>
      </c>
    </row>
    <row r="196" spans="2:9" x14ac:dyDescent="0.35">
      <c r="B196" t="s">
        <v>763</v>
      </c>
      <c r="C196" t="s">
        <v>656</v>
      </c>
      <c r="E196" t="s">
        <v>491</v>
      </c>
      <c r="F196" t="s">
        <v>656</v>
      </c>
      <c r="H196" t="str">
        <f t="shared" si="3"/>
        <v>Other</v>
      </c>
      <c r="I196" t="s">
        <v>93</v>
      </c>
    </row>
    <row r="197" spans="2:9" x14ac:dyDescent="0.35">
      <c r="B197" t="s">
        <v>764</v>
      </c>
      <c r="C197" t="s">
        <v>656</v>
      </c>
      <c r="E197" t="s">
        <v>504</v>
      </c>
      <c r="F197" t="s">
        <v>656</v>
      </c>
      <c r="H197" t="str">
        <f t="shared" si="3"/>
        <v>Other</v>
      </c>
      <c r="I197" t="s">
        <v>93</v>
      </c>
    </row>
    <row r="198" spans="2:9" x14ac:dyDescent="0.35">
      <c r="B198" t="s">
        <v>765</v>
      </c>
      <c r="C198" t="s">
        <v>656</v>
      </c>
      <c r="E198" t="s">
        <v>491</v>
      </c>
      <c r="F198" t="s">
        <v>656</v>
      </c>
      <c r="H198" t="str">
        <f t="shared" si="3"/>
        <v>Other</v>
      </c>
      <c r="I198" t="s">
        <v>93</v>
      </c>
    </row>
    <row r="199" spans="2:9" x14ac:dyDescent="0.35">
      <c r="B199" t="s">
        <v>766</v>
      </c>
      <c r="C199" t="s">
        <v>656</v>
      </c>
      <c r="E199" t="s">
        <v>491</v>
      </c>
      <c r="F199" t="s">
        <v>656</v>
      </c>
      <c r="H199" t="str">
        <f t="shared" si="3"/>
        <v>Other</v>
      </c>
      <c r="I199" t="s">
        <v>93</v>
      </c>
    </row>
    <row r="200" spans="2:9" x14ac:dyDescent="0.35">
      <c r="B200" t="s">
        <v>767</v>
      </c>
      <c r="C200" t="s">
        <v>656</v>
      </c>
      <c r="E200" t="s">
        <v>504</v>
      </c>
      <c r="F200" t="s">
        <v>656</v>
      </c>
      <c r="H200" t="str">
        <f t="shared" si="3"/>
        <v>Other</v>
      </c>
      <c r="I200" t="s">
        <v>93</v>
      </c>
    </row>
    <row r="201" spans="2:9" x14ac:dyDescent="0.35">
      <c r="B201" t="s">
        <v>768</v>
      </c>
      <c r="C201" t="s">
        <v>656</v>
      </c>
      <c r="E201" t="s">
        <v>504</v>
      </c>
      <c r="F201" t="s">
        <v>656</v>
      </c>
      <c r="H201" t="str">
        <f t="shared" si="3"/>
        <v>Other</v>
      </c>
      <c r="I201" t="s">
        <v>93</v>
      </c>
    </row>
    <row r="202" spans="2:9" x14ac:dyDescent="0.35">
      <c r="B202" t="s">
        <v>769</v>
      </c>
      <c r="C202" t="s">
        <v>656</v>
      </c>
      <c r="E202" t="s">
        <v>539</v>
      </c>
      <c r="F202" t="s">
        <v>656</v>
      </c>
      <c r="H202" t="str">
        <f t="shared" si="3"/>
        <v>Other</v>
      </c>
      <c r="I202" t="s">
        <v>93</v>
      </c>
    </row>
    <row r="203" spans="2:9" x14ac:dyDescent="0.35">
      <c r="B203" t="s">
        <v>770</v>
      </c>
      <c r="C203" t="s">
        <v>656</v>
      </c>
      <c r="E203" t="s">
        <v>539</v>
      </c>
      <c r="F203" t="s">
        <v>656</v>
      </c>
      <c r="H203" t="str">
        <f t="shared" si="3"/>
        <v>Other</v>
      </c>
      <c r="I203" t="s">
        <v>93</v>
      </c>
    </row>
    <row r="204" spans="2:9" x14ac:dyDescent="0.35">
      <c r="B204" t="s">
        <v>771</v>
      </c>
      <c r="C204" t="s">
        <v>656</v>
      </c>
      <c r="E204" t="s">
        <v>461</v>
      </c>
      <c r="F204" t="s">
        <v>656</v>
      </c>
      <c r="H204" t="str">
        <f t="shared" si="3"/>
        <v>Other</v>
      </c>
      <c r="I204" t="s">
        <v>93</v>
      </c>
    </row>
    <row r="205" spans="2:9" x14ac:dyDescent="0.35">
      <c r="B205" t="s">
        <v>772</v>
      </c>
      <c r="C205" t="s">
        <v>656</v>
      </c>
      <c r="E205" t="s">
        <v>535</v>
      </c>
      <c r="F205" t="s">
        <v>656</v>
      </c>
      <c r="H205" t="str">
        <f t="shared" si="3"/>
        <v>Other</v>
      </c>
      <c r="I205" t="s">
        <v>93</v>
      </c>
    </row>
    <row r="206" spans="2:9" x14ac:dyDescent="0.35">
      <c r="B206" t="s">
        <v>773</v>
      </c>
      <c r="C206" t="s">
        <v>656</v>
      </c>
      <c r="E206" t="s">
        <v>540</v>
      </c>
      <c r="F206" t="s">
        <v>656</v>
      </c>
      <c r="H206" t="str">
        <f t="shared" si="3"/>
        <v>Other</v>
      </c>
      <c r="I206" t="s">
        <v>93</v>
      </c>
    </row>
    <row r="207" spans="2:9" x14ac:dyDescent="0.35">
      <c r="B207" t="s">
        <v>774</v>
      </c>
      <c r="C207" t="s">
        <v>656</v>
      </c>
      <c r="E207" t="s">
        <v>540</v>
      </c>
      <c r="F207" t="s">
        <v>656</v>
      </c>
      <c r="H207" t="str">
        <f t="shared" si="3"/>
        <v>Other</v>
      </c>
      <c r="I207" t="s">
        <v>93</v>
      </c>
    </row>
    <row r="208" spans="2:9" x14ac:dyDescent="0.35">
      <c r="B208" t="s">
        <v>775</v>
      </c>
      <c r="C208" t="s">
        <v>656</v>
      </c>
      <c r="E208" t="s">
        <v>525</v>
      </c>
      <c r="F208" t="s">
        <v>656</v>
      </c>
      <c r="H208" t="str">
        <f t="shared" si="3"/>
        <v>Other</v>
      </c>
      <c r="I208" t="s">
        <v>93</v>
      </c>
    </row>
    <row r="209" spans="2:9" x14ac:dyDescent="0.35">
      <c r="B209" t="s">
        <v>776</v>
      </c>
      <c r="C209" t="s">
        <v>656</v>
      </c>
      <c r="E209" t="s">
        <v>541</v>
      </c>
      <c r="F209" t="s">
        <v>656</v>
      </c>
      <c r="H209" t="str">
        <f t="shared" si="3"/>
        <v>Other</v>
      </c>
      <c r="I209" t="s">
        <v>93</v>
      </c>
    </row>
    <row r="210" spans="2:9" x14ac:dyDescent="0.35">
      <c r="B210" t="s">
        <v>777</v>
      </c>
      <c r="C210" t="s">
        <v>656</v>
      </c>
      <c r="E210" t="s">
        <v>542</v>
      </c>
      <c r="F210" t="s">
        <v>656</v>
      </c>
      <c r="H210" t="str">
        <f t="shared" si="3"/>
        <v>Other</v>
      </c>
      <c r="I210" t="s">
        <v>93</v>
      </c>
    </row>
    <row r="211" spans="2:9" x14ac:dyDescent="0.35">
      <c r="B211" t="s">
        <v>778</v>
      </c>
      <c r="C211" t="s">
        <v>656</v>
      </c>
      <c r="E211" t="s">
        <v>542</v>
      </c>
      <c r="F211" t="s">
        <v>656</v>
      </c>
      <c r="H211" t="str">
        <f t="shared" si="3"/>
        <v>Other</v>
      </c>
      <c r="I211" t="s">
        <v>93</v>
      </c>
    </row>
    <row r="212" spans="2:9" x14ac:dyDescent="0.35">
      <c r="B212" t="s">
        <v>757</v>
      </c>
      <c r="C212" t="s">
        <v>656</v>
      </c>
      <c r="E212" t="s">
        <v>491</v>
      </c>
      <c r="F212" t="s">
        <v>656</v>
      </c>
      <c r="H212" t="str">
        <f t="shared" si="3"/>
        <v>Other</v>
      </c>
      <c r="I212" t="s">
        <v>93</v>
      </c>
    </row>
    <row r="213" spans="2:9" x14ac:dyDescent="0.35">
      <c r="B213" t="s">
        <v>779</v>
      </c>
      <c r="C213" t="s">
        <v>89</v>
      </c>
      <c r="E213" t="s">
        <v>542</v>
      </c>
      <c r="F213" t="s">
        <v>656</v>
      </c>
      <c r="H213" t="str">
        <f t="shared" si="3"/>
        <v>Other</v>
      </c>
      <c r="I213" t="s">
        <v>93</v>
      </c>
    </row>
    <row r="214" spans="2:9" x14ac:dyDescent="0.35">
      <c r="B214" t="s">
        <v>780</v>
      </c>
      <c r="C214" t="s">
        <v>656</v>
      </c>
      <c r="E214" t="s">
        <v>542</v>
      </c>
      <c r="F214" t="s">
        <v>656</v>
      </c>
      <c r="H214" t="str">
        <f t="shared" si="3"/>
        <v>Other</v>
      </c>
      <c r="I214" t="s">
        <v>93</v>
      </c>
    </row>
    <row r="215" spans="2:9" x14ac:dyDescent="0.35">
      <c r="B215" t="s">
        <v>781</v>
      </c>
      <c r="C215" t="s">
        <v>656</v>
      </c>
      <c r="E215" t="s">
        <v>543</v>
      </c>
      <c r="F215" t="s">
        <v>656</v>
      </c>
      <c r="H215" t="str">
        <f t="shared" si="3"/>
        <v>Other</v>
      </c>
      <c r="I215" t="s">
        <v>93</v>
      </c>
    </row>
    <row r="216" spans="2:9" x14ac:dyDescent="0.35">
      <c r="B216" t="s">
        <v>782</v>
      </c>
      <c r="C216" t="s">
        <v>656</v>
      </c>
      <c r="E216" t="s">
        <v>476</v>
      </c>
      <c r="F216" t="s">
        <v>656</v>
      </c>
      <c r="H216" t="str">
        <f t="shared" si="3"/>
        <v>Other</v>
      </c>
      <c r="I216" t="s">
        <v>93</v>
      </c>
    </row>
    <row r="217" spans="2:9" x14ac:dyDescent="0.35">
      <c r="B217" t="s">
        <v>783</v>
      </c>
      <c r="C217" t="s">
        <v>656</v>
      </c>
      <c r="E217" t="s">
        <v>476</v>
      </c>
      <c r="F217" t="s">
        <v>656</v>
      </c>
      <c r="H217" t="str">
        <f t="shared" si="3"/>
        <v>Other</v>
      </c>
      <c r="I217" t="s">
        <v>93</v>
      </c>
    </row>
    <row r="218" spans="2:9" x14ac:dyDescent="0.35">
      <c r="B218" t="s">
        <v>784</v>
      </c>
      <c r="C218" t="s">
        <v>656</v>
      </c>
      <c r="E218" t="s">
        <v>544</v>
      </c>
      <c r="F218" t="s">
        <v>656</v>
      </c>
      <c r="H218" t="str">
        <f t="shared" si="3"/>
        <v>Other</v>
      </c>
      <c r="I218" t="s">
        <v>93</v>
      </c>
    </row>
    <row r="219" spans="2:9" x14ac:dyDescent="0.35">
      <c r="B219" t="s">
        <v>785</v>
      </c>
      <c r="C219" t="s">
        <v>656</v>
      </c>
      <c r="E219" t="s">
        <v>544</v>
      </c>
      <c r="F219" t="s">
        <v>656</v>
      </c>
      <c r="H219" t="str">
        <f t="shared" si="3"/>
        <v>Other</v>
      </c>
      <c r="I219" t="s">
        <v>93</v>
      </c>
    </row>
    <row r="220" spans="2:9" x14ac:dyDescent="0.35">
      <c r="B220" t="s">
        <v>232</v>
      </c>
      <c r="C220" t="s">
        <v>656</v>
      </c>
      <c r="E220" t="s">
        <v>232</v>
      </c>
      <c r="F220" t="s">
        <v>656</v>
      </c>
      <c r="H220" t="str">
        <f t="shared" si="3"/>
        <v>Other</v>
      </c>
      <c r="I220" t="s">
        <v>93</v>
      </c>
    </row>
    <row r="221" spans="2:9" x14ac:dyDescent="0.35">
      <c r="B221" t="s">
        <v>786</v>
      </c>
      <c r="C221" t="s">
        <v>656</v>
      </c>
      <c r="E221" t="s">
        <v>545</v>
      </c>
      <c r="F221" t="s">
        <v>656</v>
      </c>
      <c r="H221" t="str">
        <f t="shared" si="3"/>
        <v>Other</v>
      </c>
      <c r="I221" t="s">
        <v>93</v>
      </c>
    </row>
    <row r="222" spans="2:9" x14ac:dyDescent="0.35">
      <c r="B222" t="s">
        <v>787</v>
      </c>
      <c r="C222" t="s">
        <v>656</v>
      </c>
      <c r="E222" t="s">
        <v>112</v>
      </c>
      <c r="F222" t="s">
        <v>656</v>
      </c>
      <c r="H222" t="str">
        <f t="shared" si="3"/>
        <v>Other</v>
      </c>
      <c r="I222" t="s">
        <v>93</v>
      </c>
    </row>
    <row r="223" spans="2:9" x14ac:dyDescent="0.35">
      <c r="B223" t="s">
        <v>788</v>
      </c>
      <c r="C223" t="s">
        <v>656</v>
      </c>
      <c r="E223" t="s">
        <v>112</v>
      </c>
      <c r="F223" t="s">
        <v>656</v>
      </c>
      <c r="H223" t="str">
        <f t="shared" si="3"/>
        <v>Other</v>
      </c>
      <c r="I223" t="s">
        <v>93</v>
      </c>
    </row>
    <row r="224" spans="2:9" x14ac:dyDescent="0.35">
      <c r="B224" t="s">
        <v>789</v>
      </c>
      <c r="C224" t="s">
        <v>89</v>
      </c>
      <c r="E224" t="s">
        <v>462</v>
      </c>
      <c r="F224" t="s">
        <v>89</v>
      </c>
      <c r="H224" t="str">
        <f t="shared" si="3"/>
        <v>Hoverfly</v>
      </c>
      <c r="I224" t="s">
        <v>89</v>
      </c>
    </row>
    <row r="225" spans="2:9" x14ac:dyDescent="0.35">
      <c r="B225" t="s">
        <v>790</v>
      </c>
      <c r="C225" t="s">
        <v>89</v>
      </c>
      <c r="E225" t="s">
        <v>462</v>
      </c>
      <c r="F225" t="s">
        <v>89</v>
      </c>
      <c r="H225" t="str">
        <f t="shared" si="3"/>
        <v>Hoverfly</v>
      </c>
      <c r="I225" t="s">
        <v>89</v>
      </c>
    </row>
    <row r="226" spans="2:9" x14ac:dyDescent="0.35">
      <c r="B226" t="s">
        <v>791</v>
      </c>
      <c r="C226" t="s">
        <v>89</v>
      </c>
      <c r="E226" t="s">
        <v>112</v>
      </c>
      <c r="F226" t="s">
        <v>89</v>
      </c>
      <c r="H226" t="str">
        <f t="shared" si="3"/>
        <v>Hoverfly</v>
      </c>
      <c r="I226" t="s">
        <v>89</v>
      </c>
    </row>
    <row r="227" spans="2:9" x14ac:dyDescent="0.35">
      <c r="B227" t="s">
        <v>792</v>
      </c>
      <c r="C227" t="s">
        <v>89</v>
      </c>
      <c r="E227" t="s">
        <v>112</v>
      </c>
      <c r="F227" t="s">
        <v>89</v>
      </c>
      <c r="H227" t="str">
        <f t="shared" si="3"/>
        <v>Hoverfly</v>
      </c>
      <c r="I227" t="s">
        <v>89</v>
      </c>
    </row>
    <row r="228" spans="2:9" x14ac:dyDescent="0.35">
      <c r="B228" t="s">
        <v>793</v>
      </c>
      <c r="C228" t="s">
        <v>656</v>
      </c>
      <c r="E228" t="s">
        <v>112</v>
      </c>
      <c r="F228" t="s">
        <v>656</v>
      </c>
      <c r="H228" t="str">
        <f t="shared" si="3"/>
        <v>Other</v>
      </c>
      <c r="I228" t="s">
        <v>93</v>
      </c>
    </row>
    <row r="229" spans="2:9" x14ac:dyDescent="0.35">
      <c r="B229" t="s">
        <v>794</v>
      </c>
      <c r="C229" t="s">
        <v>656</v>
      </c>
      <c r="E229" t="s">
        <v>112</v>
      </c>
      <c r="F229" t="s">
        <v>656</v>
      </c>
      <c r="H229" t="str">
        <f t="shared" si="3"/>
        <v>Other</v>
      </c>
      <c r="I229" t="s">
        <v>93</v>
      </c>
    </row>
    <row r="230" spans="2:9" x14ac:dyDescent="0.35">
      <c r="B230" t="s">
        <v>795</v>
      </c>
      <c r="C230" t="s">
        <v>656</v>
      </c>
      <c r="E230" t="s">
        <v>112</v>
      </c>
      <c r="F230" t="s">
        <v>656</v>
      </c>
      <c r="H230" t="str">
        <f t="shared" si="3"/>
        <v>Other</v>
      </c>
      <c r="I230" t="s">
        <v>93</v>
      </c>
    </row>
    <row r="231" spans="2:9" x14ac:dyDescent="0.35">
      <c r="B231" t="s">
        <v>796</v>
      </c>
      <c r="C231" t="s">
        <v>656</v>
      </c>
      <c r="E231" t="s">
        <v>112</v>
      </c>
      <c r="F231" t="s">
        <v>656</v>
      </c>
      <c r="H231" t="str">
        <f t="shared" si="3"/>
        <v>Other</v>
      </c>
      <c r="I231" t="s">
        <v>93</v>
      </c>
    </row>
    <row r="232" spans="2:9" x14ac:dyDescent="0.35">
      <c r="B232" t="s">
        <v>797</v>
      </c>
      <c r="C232" t="s">
        <v>656</v>
      </c>
      <c r="E232" t="s">
        <v>112</v>
      </c>
      <c r="F232" t="s">
        <v>656</v>
      </c>
      <c r="H232" t="str">
        <f t="shared" si="3"/>
        <v>Other</v>
      </c>
      <c r="I232" t="s">
        <v>93</v>
      </c>
    </row>
    <row r="233" spans="2:9" x14ac:dyDescent="0.35">
      <c r="B233" t="s">
        <v>798</v>
      </c>
      <c r="C233" t="s">
        <v>656</v>
      </c>
      <c r="E233" t="s">
        <v>112</v>
      </c>
      <c r="F233" t="s">
        <v>656</v>
      </c>
      <c r="H233" t="str">
        <f t="shared" si="3"/>
        <v>Other</v>
      </c>
      <c r="I233" t="s">
        <v>93</v>
      </c>
    </row>
    <row r="234" spans="2:9" x14ac:dyDescent="0.35">
      <c r="B234" t="s">
        <v>799</v>
      </c>
      <c r="C234" t="s">
        <v>656</v>
      </c>
      <c r="E234" t="s">
        <v>112</v>
      </c>
      <c r="F234" t="s">
        <v>656</v>
      </c>
      <c r="H234" t="str">
        <f t="shared" si="3"/>
        <v>Other</v>
      </c>
      <c r="I234" t="s">
        <v>93</v>
      </c>
    </row>
    <row r="235" spans="2:9" x14ac:dyDescent="0.35">
      <c r="B235" t="s">
        <v>800</v>
      </c>
      <c r="C235" t="s">
        <v>89</v>
      </c>
      <c r="E235" t="s">
        <v>462</v>
      </c>
      <c r="F235" t="s">
        <v>89</v>
      </c>
      <c r="H235" t="str">
        <f t="shared" si="3"/>
        <v>Hoverfly</v>
      </c>
      <c r="I235" t="s">
        <v>89</v>
      </c>
    </row>
    <row r="236" spans="2:9" x14ac:dyDescent="0.35">
      <c r="B236" t="s">
        <v>801</v>
      </c>
      <c r="C236" t="s">
        <v>89</v>
      </c>
      <c r="E236" t="s">
        <v>462</v>
      </c>
      <c r="F236" t="s">
        <v>89</v>
      </c>
      <c r="H236" t="str">
        <f t="shared" si="3"/>
        <v>Hoverfly</v>
      </c>
      <c r="I236" t="s">
        <v>89</v>
      </c>
    </row>
    <row r="237" spans="2:9" x14ac:dyDescent="0.35">
      <c r="B237" t="s">
        <v>802</v>
      </c>
      <c r="C237" t="s">
        <v>656</v>
      </c>
      <c r="E237" t="s">
        <v>112</v>
      </c>
      <c r="F237" t="s">
        <v>656</v>
      </c>
      <c r="H237" t="str">
        <f t="shared" si="3"/>
        <v>Other</v>
      </c>
      <c r="I237" t="s">
        <v>93</v>
      </c>
    </row>
    <row r="238" spans="2:9" x14ac:dyDescent="0.35">
      <c r="B238" t="s">
        <v>803</v>
      </c>
      <c r="C238" t="s">
        <v>656</v>
      </c>
      <c r="E238" t="s">
        <v>461</v>
      </c>
      <c r="F238" t="s">
        <v>656</v>
      </c>
      <c r="H238" t="str">
        <f t="shared" si="3"/>
        <v>Other</v>
      </c>
      <c r="I238" t="s">
        <v>93</v>
      </c>
    </row>
    <row r="239" spans="2:9" x14ac:dyDescent="0.35">
      <c r="B239" t="s">
        <v>804</v>
      </c>
      <c r="C239" t="s">
        <v>89</v>
      </c>
      <c r="E239" t="s">
        <v>470</v>
      </c>
      <c r="F239" t="s">
        <v>89</v>
      </c>
      <c r="H239" t="str">
        <f t="shared" si="3"/>
        <v>Hoverfly</v>
      </c>
      <c r="I239" t="s">
        <v>89</v>
      </c>
    </row>
    <row r="240" spans="2:9" x14ac:dyDescent="0.35">
      <c r="B240" t="s">
        <v>805</v>
      </c>
      <c r="C240" t="s">
        <v>89</v>
      </c>
      <c r="E240" t="s">
        <v>546</v>
      </c>
      <c r="F240" t="s">
        <v>89</v>
      </c>
      <c r="H240" t="str">
        <f t="shared" si="3"/>
        <v>Hoverfly</v>
      </c>
      <c r="I240" t="s">
        <v>89</v>
      </c>
    </row>
    <row r="241" spans="2:9" x14ac:dyDescent="0.35">
      <c r="B241" t="s">
        <v>806</v>
      </c>
      <c r="C241" t="s">
        <v>89</v>
      </c>
      <c r="E241" t="s">
        <v>462</v>
      </c>
      <c r="F241" t="s">
        <v>89</v>
      </c>
      <c r="H241" t="str">
        <f t="shared" si="3"/>
        <v>Hoverfly</v>
      </c>
      <c r="I241" t="s">
        <v>89</v>
      </c>
    </row>
    <row r="242" spans="2:9" x14ac:dyDescent="0.35">
      <c r="B242" t="s">
        <v>807</v>
      </c>
      <c r="C242" t="s">
        <v>656</v>
      </c>
      <c r="E242" t="s">
        <v>442</v>
      </c>
      <c r="F242" t="s">
        <v>656</v>
      </c>
      <c r="H242" t="str">
        <f t="shared" si="3"/>
        <v>Other</v>
      </c>
      <c r="I242" t="s">
        <v>93</v>
      </c>
    </row>
    <row r="243" spans="2:9" x14ac:dyDescent="0.35">
      <c r="B243" t="s">
        <v>808</v>
      </c>
      <c r="C243" t="s">
        <v>656</v>
      </c>
      <c r="E243" t="s">
        <v>442</v>
      </c>
      <c r="F243" t="s">
        <v>656</v>
      </c>
      <c r="H243" t="str">
        <f t="shared" si="3"/>
        <v>Other</v>
      </c>
      <c r="I243" t="s">
        <v>93</v>
      </c>
    </row>
    <row r="244" spans="2:9" x14ac:dyDescent="0.35">
      <c r="B244" t="s">
        <v>809</v>
      </c>
      <c r="C244" t="s">
        <v>656</v>
      </c>
      <c r="E244" t="s">
        <v>535</v>
      </c>
      <c r="F244" t="s">
        <v>656</v>
      </c>
      <c r="H244" t="str">
        <f t="shared" si="3"/>
        <v>Other</v>
      </c>
      <c r="I244" t="s">
        <v>93</v>
      </c>
    </row>
    <row r="245" spans="2:9" x14ac:dyDescent="0.35">
      <c r="B245" t="s">
        <v>810</v>
      </c>
      <c r="C245" t="s">
        <v>656</v>
      </c>
      <c r="E245" t="s">
        <v>533</v>
      </c>
      <c r="F245" t="s">
        <v>656</v>
      </c>
      <c r="H245" t="str">
        <f t="shared" si="3"/>
        <v>Other</v>
      </c>
      <c r="I245" t="s">
        <v>93</v>
      </c>
    </row>
    <row r="246" spans="2:9" x14ac:dyDescent="0.35">
      <c r="B246" t="s">
        <v>811</v>
      </c>
      <c r="C246" t="s">
        <v>656</v>
      </c>
      <c r="E246" t="s">
        <v>442</v>
      </c>
      <c r="F246" t="s">
        <v>656</v>
      </c>
      <c r="H246" t="str">
        <f t="shared" si="3"/>
        <v>Other</v>
      </c>
      <c r="I246" t="s">
        <v>93</v>
      </c>
    </row>
    <row r="247" spans="2:9" x14ac:dyDescent="0.35">
      <c r="B247" t="s">
        <v>812</v>
      </c>
      <c r="C247" t="s">
        <v>656</v>
      </c>
      <c r="E247" t="s">
        <v>442</v>
      </c>
      <c r="F247" t="s">
        <v>656</v>
      </c>
      <c r="H247" t="str">
        <f t="shared" si="3"/>
        <v>Other</v>
      </c>
      <c r="I247" t="s">
        <v>93</v>
      </c>
    </row>
    <row r="248" spans="2:9" x14ac:dyDescent="0.35">
      <c r="B248" t="s">
        <v>813</v>
      </c>
      <c r="C248" t="s">
        <v>261</v>
      </c>
      <c r="E248" t="s">
        <v>547</v>
      </c>
      <c r="F248" t="s">
        <v>261</v>
      </c>
      <c r="H248" t="str">
        <f t="shared" si="3"/>
        <v>Bee</v>
      </c>
      <c r="I248" t="s">
        <v>261</v>
      </c>
    </row>
    <row r="249" spans="2:9" x14ac:dyDescent="0.35">
      <c r="B249" t="s">
        <v>814</v>
      </c>
      <c r="C249" t="s">
        <v>261</v>
      </c>
      <c r="E249" t="s">
        <v>547</v>
      </c>
      <c r="F249" t="s">
        <v>261</v>
      </c>
      <c r="H249" t="str">
        <f t="shared" si="3"/>
        <v>Bee</v>
      </c>
      <c r="I249" t="s">
        <v>261</v>
      </c>
    </row>
    <row r="250" spans="2:9" x14ac:dyDescent="0.35">
      <c r="B250" t="s">
        <v>815</v>
      </c>
      <c r="C250" t="s">
        <v>261</v>
      </c>
      <c r="E250" t="s">
        <v>548</v>
      </c>
      <c r="F250" t="s">
        <v>261</v>
      </c>
      <c r="H250" t="str">
        <f t="shared" si="3"/>
        <v>Bee</v>
      </c>
      <c r="I250" t="s">
        <v>261</v>
      </c>
    </row>
    <row r="251" spans="2:9" x14ac:dyDescent="0.35">
      <c r="B251" t="s">
        <v>816</v>
      </c>
      <c r="C251" t="s">
        <v>261</v>
      </c>
      <c r="E251" t="s">
        <v>535</v>
      </c>
      <c r="F251" t="s">
        <v>261</v>
      </c>
      <c r="H251" t="str">
        <f t="shared" si="3"/>
        <v>Bee</v>
      </c>
      <c r="I251" t="s">
        <v>261</v>
      </c>
    </row>
    <row r="252" spans="2:9" x14ac:dyDescent="0.35">
      <c r="B252" t="s">
        <v>817</v>
      </c>
      <c r="C252" t="s">
        <v>261</v>
      </c>
      <c r="E252" t="s">
        <v>532</v>
      </c>
      <c r="F252" t="s">
        <v>261</v>
      </c>
      <c r="H252" t="str">
        <f t="shared" si="3"/>
        <v>Bee</v>
      </c>
      <c r="I252" t="s">
        <v>261</v>
      </c>
    </row>
    <row r="253" spans="2:9" x14ac:dyDescent="0.35">
      <c r="B253" t="s">
        <v>818</v>
      </c>
      <c r="C253" t="s">
        <v>261</v>
      </c>
      <c r="E253" t="s">
        <v>529</v>
      </c>
      <c r="F253" t="s">
        <v>261</v>
      </c>
      <c r="H253" t="str">
        <f t="shared" si="3"/>
        <v>Bee</v>
      </c>
      <c r="I253" t="s">
        <v>261</v>
      </c>
    </row>
    <row r="254" spans="2:9" x14ac:dyDescent="0.35">
      <c r="B254" t="s">
        <v>819</v>
      </c>
      <c r="C254" t="s">
        <v>261</v>
      </c>
      <c r="E254" t="s">
        <v>549</v>
      </c>
      <c r="F254" t="s">
        <v>261</v>
      </c>
      <c r="H254" t="str">
        <f t="shared" si="3"/>
        <v>Bee</v>
      </c>
      <c r="I254" t="s">
        <v>261</v>
      </c>
    </row>
    <row r="255" spans="2:9" x14ac:dyDescent="0.35">
      <c r="B255" t="s">
        <v>820</v>
      </c>
      <c r="C255" t="s">
        <v>261</v>
      </c>
      <c r="E255" t="s">
        <v>549</v>
      </c>
      <c r="F255" t="s">
        <v>261</v>
      </c>
      <c r="H255" t="str">
        <f t="shared" si="3"/>
        <v>Bee</v>
      </c>
      <c r="I255" t="s">
        <v>261</v>
      </c>
    </row>
    <row r="256" spans="2:9" x14ac:dyDescent="0.35">
      <c r="B256" t="s">
        <v>821</v>
      </c>
      <c r="C256" t="s">
        <v>270</v>
      </c>
      <c r="E256" t="s">
        <v>526</v>
      </c>
      <c r="F256" t="s">
        <v>270</v>
      </c>
      <c r="H256" t="str">
        <f t="shared" si="3"/>
        <v>Wasp</v>
      </c>
      <c r="I256" t="s">
        <v>270</v>
      </c>
    </row>
    <row r="257" spans="2:9" x14ac:dyDescent="0.35">
      <c r="B257" t="s">
        <v>822</v>
      </c>
      <c r="C257" t="s">
        <v>270</v>
      </c>
      <c r="E257" t="s">
        <v>526</v>
      </c>
      <c r="F257" t="s">
        <v>270</v>
      </c>
      <c r="H257" t="str">
        <f t="shared" si="3"/>
        <v>Wasp</v>
      </c>
      <c r="I257" t="s">
        <v>270</v>
      </c>
    </row>
    <row r="258" spans="2:9" x14ac:dyDescent="0.35">
      <c r="B258" t="s">
        <v>823</v>
      </c>
      <c r="C258" t="s">
        <v>270</v>
      </c>
      <c r="E258" t="s">
        <v>529</v>
      </c>
      <c r="F258" t="s">
        <v>270</v>
      </c>
      <c r="H258" t="str">
        <f t="shared" si="3"/>
        <v>Wasp</v>
      </c>
      <c r="I258" t="s">
        <v>270</v>
      </c>
    </row>
    <row r="259" spans="2:9" x14ac:dyDescent="0.35">
      <c r="B259" t="s">
        <v>824</v>
      </c>
      <c r="C259" t="s">
        <v>270</v>
      </c>
      <c r="E259" t="s">
        <v>525</v>
      </c>
      <c r="F259" t="s">
        <v>270</v>
      </c>
      <c r="H259" t="str">
        <f t="shared" ref="H259:H322" si="4">IFERROR(LEFT(F259, FIND(" ", F259) - 1), F259)</f>
        <v>Wasp</v>
      </c>
      <c r="I259" t="s">
        <v>270</v>
      </c>
    </row>
    <row r="260" spans="2:9" x14ac:dyDescent="0.35">
      <c r="B260" t="s">
        <v>825</v>
      </c>
      <c r="C260" t="s">
        <v>270</v>
      </c>
      <c r="E260" t="s">
        <v>550</v>
      </c>
      <c r="F260" t="s">
        <v>270</v>
      </c>
      <c r="H260" t="str">
        <f t="shared" si="4"/>
        <v>Wasp</v>
      </c>
      <c r="I260" t="s">
        <v>270</v>
      </c>
    </row>
    <row r="261" spans="2:9" x14ac:dyDescent="0.35">
      <c r="B261" t="s">
        <v>826</v>
      </c>
      <c r="C261" t="s">
        <v>270</v>
      </c>
      <c r="E261" t="s">
        <v>535</v>
      </c>
      <c r="F261" t="s">
        <v>270</v>
      </c>
      <c r="H261" t="str">
        <f t="shared" si="4"/>
        <v>Wasp</v>
      </c>
      <c r="I261" t="s">
        <v>270</v>
      </c>
    </row>
    <row r="262" spans="2:9" x14ac:dyDescent="0.35">
      <c r="B262" t="s">
        <v>827</v>
      </c>
      <c r="C262" t="s">
        <v>270</v>
      </c>
      <c r="E262" t="s">
        <v>535</v>
      </c>
      <c r="F262" t="s">
        <v>270</v>
      </c>
      <c r="H262" t="str">
        <f t="shared" si="4"/>
        <v>Wasp</v>
      </c>
      <c r="I262" t="s">
        <v>270</v>
      </c>
    </row>
    <row r="263" spans="2:9" x14ac:dyDescent="0.35">
      <c r="B263" t="s">
        <v>828</v>
      </c>
      <c r="C263" t="s">
        <v>270</v>
      </c>
      <c r="E263" t="s">
        <v>526</v>
      </c>
      <c r="F263" t="s">
        <v>270</v>
      </c>
      <c r="H263" t="str">
        <f t="shared" si="4"/>
        <v>Wasp</v>
      </c>
      <c r="I263" t="s">
        <v>270</v>
      </c>
    </row>
    <row r="264" spans="2:9" x14ac:dyDescent="0.35">
      <c r="B264" t="s">
        <v>829</v>
      </c>
      <c r="C264" t="s">
        <v>270</v>
      </c>
      <c r="E264" t="s">
        <v>538</v>
      </c>
      <c r="F264" t="s">
        <v>270</v>
      </c>
      <c r="H264" t="str">
        <f t="shared" si="4"/>
        <v>Wasp</v>
      </c>
      <c r="I264" t="s">
        <v>270</v>
      </c>
    </row>
    <row r="265" spans="2:9" x14ac:dyDescent="0.35">
      <c r="B265" t="s">
        <v>830</v>
      </c>
      <c r="C265" t="s">
        <v>270</v>
      </c>
      <c r="E265" t="s">
        <v>539</v>
      </c>
      <c r="F265" t="s">
        <v>270</v>
      </c>
      <c r="H265" t="str">
        <f t="shared" si="4"/>
        <v>Wasp</v>
      </c>
      <c r="I265" t="s">
        <v>270</v>
      </c>
    </row>
    <row r="266" spans="2:9" x14ac:dyDescent="0.35">
      <c r="B266" t="s">
        <v>831</v>
      </c>
      <c r="C266" t="s">
        <v>261</v>
      </c>
      <c r="E266" t="s">
        <v>531</v>
      </c>
      <c r="F266" t="s">
        <v>261</v>
      </c>
      <c r="H266" t="str">
        <f t="shared" si="4"/>
        <v>Bee</v>
      </c>
      <c r="I266" t="s">
        <v>261</v>
      </c>
    </row>
    <row r="267" spans="2:9" x14ac:dyDescent="0.35">
      <c r="B267" t="s">
        <v>832</v>
      </c>
      <c r="C267" t="s">
        <v>261</v>
      </c>
      <c r="E267" t="s">
        <v>529</v>
      </c>
      <c r="F267" t="s">
        <v>261</v>
      </c>
      <c r="H267" t="str">
        <f t="shared" si="4"/>
        <v>Bee</v>
      </c>
      <c r="I267" t="s">
        <v>261</v>
      </c>
    </row>
    <row r="268" spans="2:9" x14ac:dyDescent="0.35">
      <c r="B268" t="s">
        <v>833</v>
      </c>
      <c r="C268" t="s">
        <v>261</v>
      </c>
      <c r="E268" t="s">
        <v>538</v>
      </c>
      <c r="F268" t="s">
        <v>261</v>
      </c>
      <c r="H268" t="str">
        <f t="shared" si="4"/>
        <v>Bee</v>
      </c>
      <c r="I268" t="s">
        <v>261</v>
      </c>
    </row>
    <row r="269" spans="2:9" x14ac:dyDescent="0.35">
      <c r="B269" t="s">
        <v>834</v>
      </c>
      <c r="C269" t="s">
        <v>261</v>
      </c>
      <c r="E269" t="s">
        <v>551</v>
      </c>
      <c r="F269" t="s">
        <v>261</v>
      </c>
      <c r="H269" t="str">
        <f t="shared" si="4"/>
        <v>Bee</v>
      </c>
      <c r="I269" t="s">
        <v>261</v>
      </c>
    </row>
    <row r="270" spans="2:9" x14ac:dyDescent="0.35">
      <c r="B270" t="s">
        <v>835</v>
      </c>
      <c r="C270" t="s">
        <v>261</v>
      </c>
      <c r="E270" t="s">
        <v>552</v>
      </c>
      <c r="F270" t="s">
        <v>261</v>
      </c>
      <c r="H270" t="str">
        <f t="shared" si="4"/>
        <v>Bee</v>
      </c>
      <c r="I270" t="s">
        <v>261</v>
      </c>
    </row>
    <row r="271" spans="2:9" x14ac:dyDescent="0.35">
      <c r="B271" t="s">
        <v>836</v>
      </c>
      <c r="C271" t="s">
        <v>261</v>
      </c>
      <c r="E271" t="s">
        <v>538</v>
      </c>
      <c r="F271" t="s">
        <v>261</v>
      </c>
      <c r="H271" t="str">
        <f t="shared" si="4"/>
        <v>Bee</v>
      </c>
      <c r="I271" t="s">
        <v>261</v>
      </c>
    </row>
    <row r="272" spans="2:9" x14ac:dyDescent="0.35">
      <c r="B272" t="s">
        <v>837</v>
      </c>
      <c r="C272" t="s">
        <v>261</v>
      </c>
      <c r="E272" t="s">
        <v>535</v>
      </c>
      <c r="F272" t="s">
        <v>261</v>
      </c>
      <c r="H272" t="str">
        <f t="shared" si="4"/>
        <v>Bee</v>
      </c>
      <c r="I272" t="s">
        <v>261</v>
      </c>
    </row>
    <row r="273" spans="2:9" x14ac:dyDescent="0.35">
      <c r="B273" t="s">
        <v>838</v>
      </c>
      <c r="C273" t="s">
        <v>261</v>
      </c>
      <c r="E273" t="s">
        <v>535</v>
      </c>
      <c r="F273" t="s">
        <v>261</v>
      </c>
      <c r="H273" t="str">
        <f t="shared" si="4"/>
        <v>Bee</v>
      </c>
      <c r="I273" t="s">
        <v>261</v>
      </c>
    </row>
    <row r="274" spans="2:9" x14ac:dyDescent="0.35">
      <c r="B274" t="s">
        <v>839</v>
      </c>
      <c r="C274" t="s">
        <v>261</v>
      </c>
      <c r="E274" t="s">
        <v>525</v>
      </c>
      <c r="F274" t="s">
        <v>261</v>
      </c>
      <c r="H274" t="str">
        <f t="shared" si="4"/>
        <v>Bee</v>
      </c>
      <c r="I274" t="s">
        <v>261</v>
      </c>
    </row>
    <row r="275" spans="2:9" x14ac:dyDescent="0.35">
      <c r="B275" t="s">
        <v>840</v>
      </c>
      <c r="C275" t="s">
        <v>261</v>
      </c>
      <c r="E275" t="s">
        <v>553</v>
      </c>
      <c r="F275" t="s">
        <v>261</v>
      </c>
      <c r="H275" t="str">
        <f t="shared" si="4"/>
        <v>Bee</v>
      </c>
      <c r="I275" t="s">
        <v>261</v>
      </c>
    </row>
    <row r="276" spans="2:9" x14ac:dyDescent="0.35">
      <c r="B276" t="s">
        <v>841</v>
      </c>
      <c r="C276" t="s">
        <v>261</v>
      </c>
      <c r="E276" t="s">
        <v>526</v>
      </c>
      <c r="F276" t="s">
        <v>261</v>
      </c>
      <c r="H276" t="str">
        <f t="shared" si="4"/>
        <v>Bee</v>
      </c>
      <c r="I276" t="s">
        <v>261</v>
      </c>
    </row>
    <row r="277" spans="2:9" x14ac:dyDescent="0.35">
      <c r="B277" t="s">
        <v>842</v>
      </c>
      <c r="C277" t="s">
        <v>261</v>
      </c>
      <c r="E277" t="s">
        <v>535</v>
      </c>
      <c r="F277" t="s">
        <v>261</v>
      </c>
      <c r="H277" t="str">
        <f t="shared" si="4"/>
        <v>Bee</v>
      </c>
      <c r="I277" t="s">
        <v>261</v>
      </c>
    </row>
    <row r="278" spans="2:9" x14ac:dyDescent="0.35">
      <c r="B278" t="s">
        <v>843</v>
      </c>
      <c r="C278" t="s">
        <v>261</v>
      </c>
      <c r="E278" t="s">
        <v>535</v>
      </c>
      <c r="F278" t="s">
        <v>261</v>
      </c>
      <c r="H278" t="str">
        <f t="shared" si="4"/>
        <v>Bee</v>
      </c>
      <c r="I278" t="s">
        <v>261</v>
      </c>
    </row>
    <row r="279" spans="2:9" x14ac:dyDescent="0.35">
      <c r="B279" t="s">
        <v>844</v>
      </c>
      <c r="C279" t="s">
        <v>261</v>
      </c>
      <c r="E279" t="s">
        <v>547</v>
      </c>
      <c r="F279" t="s">
        <v>261</v>
      </c>
      <c r="H279" t="str">
        <f t="shared" si="4"/>
        <v>Bee</v>
      </c>
      <c r="I279" t="s">
        <v>261</v>
      </c>
    </row>
    <row r="280" spans="2:9" x14ac:dyDescent="0.35">
      <c r="B280" t="s">
        <v>845</v>
      </c>
      <c r="C280" t="s">
        <v>261</v>
      </c>
      <c r="E280" t="s">
        <v>464</v>
      </c>
      <c r="F280" t="s">
        <v>261</v>
      </c>
      <c r="H280" t="str">
        <f t="shared" si="4"/>
        <v>Bee</v>
      </c>
      <c r="I280" t="s">
        <v>261</v>
      </c>
    </row>
    <row r="281" spans="2:9" x14ac:dyDescent="0.35">
      <c r="B281" t="s">
        <v>846</v>
      </c>
      <c r="C281" t="s">
        <v>261</v>
      </c>
      <c r="E281" t="s">
        <v>531</v>
      </c>
      <c r="F281" t="s">
        <v>261</v>
      </c>
      <c r="H281" t="str">
        <f t="shared" si="4"/>
        <v>Bee</v>
      </c>
      <c r="I281" t="s">
        <v>261</v>
      </c>
    </row>
    <row r="282" spans="2:9" x14ac:dyDescent="0.35">
      <c r="B282" t="s">
        <v>847</v>
      </c>
      <c r="C282" t="s">
        <v>261</v>
      </c>
      <c r="E282" t="s">
        <v>525</v>
      </c>
      <c r="F282" t="s">
        <v>261</v>
      </c>
      <c r="H282" t="str">
        <f t="shared" si="4"/>
        <v>Bee</v>
      </c>
      <c r="I282" t="s">
        <v>261</v>
      </c>
    </row>
    <row r="283" spans="2:9" x14ac:dyDescent="0.35">
      <c r="B283" t="s">
        <v>848</v>
      </c>
      <c r="C283" t="s">
        <v>261</v>
      </c>
      <c r="E283" t="s">
        <v>525</v>
      </c>
      <c r="F283" t="s">
        <v>261</v>
      </c>
      <c r="H283" t="str">
        <f t="shared" si="4"/>
        <v>Bee</v>
      </c>
      <c r="I283" t="s">
        <v>261</v>
      </c>
    </row>
    <row r="284" spans="2:9" x14ac:dyDescent="0.35">
      <c r="B284" t="s">
        <v>849</v>
      </c>
      <c r="C284" t="s">
        <v>261</v>
      </c>
      <c r="E284" t="s">
        <v>525</v>
      </c>
      <c r="F284" t="s">
        <v>261</v>
      </c>
      <c r="H284" t="str">
        <f t="shared" si="4"/>
        <v>Bee</v>
      </c>
      <c r="I284" t="s">
        <v>261</v>
      </c>
    </row>
    <row r="285" spans="2:9" x14ac:dyDescent="0.35">
      <c r="B285" t="s">
        <v>850</v>
      </c>
      <c r="C285" t="s">
        <v>261</v>
      </c>
      <c r="E285" t="s">
        <v>525</v>
      </c>
      <c r="F285" t="s">
        <v>261</v>
      </c>
      <c r="H285" t="str">
        <f t="shared" si="4"/>
        <v>Bee</v>
      </c>
      <c r="I285" t="s">
        <v>261</v>
      </c>
    </row>
    <row r="286" spans="2:9" x14ac:dyDescent="0.35">
      <c r="B286" t="s">
        <v>851</v>
      </c>
      <c r="C286" t="s">
        <v>261</v>
      </c>
      <c r="E286" t="s">
        <v>545</v>
      </c>
      <c r="F286" t="s">
        <v>261</v>
      </c>
      <c r="H286" t="str">
        <f t="shared" si="4"/>
        <v>Bee</v>
      </c>
      <c r="I286" t="s">
        <v>261</v>
      </c>
    </row>
    <row r="287" spans="2:9" x14ac:dyDescent="0.35">
      <c r="B287" t="s">
        <v>852</v>
      </c>
      <c r="C287" t="s">
        <v>261</v>
      </c>
      <c r="E287" t="s">
        <v>545</v>
      </c>
      <c r="F287" t="s">
        <v>261</v>
      </c>
      <c r="H287" t="str">
        <f t="shared" si="4"/>
        <v>Bee</v>
      </c>
      <c r="I287" t="s">
        <v>261</v>
      </c>
    </row>
    <row r="288" spans="2:9" x14ac:dyDescent="0.35">
      <c r="B288" t="s">
        <v>853</v>
      </c>
      <c r="C288" t="s">
        <v>261</v>
      </c>
      <c r="E288" t="s">
        <v>545</v>
      </c>
      <c r="F288" t="s">
        <v>261</v>
      </c>
      <c r="H288" t="str">
        <f t="shared" si="4"/>
        <v>Bee</v>
      </c>
      <c r="I288" t="s">
        <v>261</v>
      </c>
    </row>
    <row r="289" spans="2:9" x14ac:dyDescent="0.35">
      <c r="B289" t="s">
        <v>854</v>
      </c>
      <c r="C289" t="s">
        <v>261</v>
      </c>
      <c r="E289" t="s">
        <v>529</v>
      </c>
      <c r="F289" t="s">
        <v>261</v>
      </c>
      <c r="H289" t="str">
        <f t="shared" si="4"/>
        <v>Bee</v>
      </c>
      <c r="I289" t="s">
        <v>261</v>
      </c>
    </row>
    <row r="290" spans="2:9" x14ac:dyDescent="0.35">
      <c r="B290" t="s">
        <v>855</v>
      </c>
      <c r="C290" t="s">
        <v>261</v>
      </c>
      <c r="E290" t="s">
        <v>535</v>
      </c>
      <c r="F290" t="s">
        <v>261</v>
      </c>
      <c r="H290" t="str">
        <f t="shared" si="4"/>
        <v>Bee</v>
      </c>
      <c r="I290" t="s">
        <v>261</v>
      </c>
    </row>
    <row r="291" spans="2:9" x14ac:dyDescent="0.35">
      <c r="B291" t="s">
        <v>856</v>
      </c>
      <c r="C291" t="s">
        <v>261</v>
      </c>
      <c r="E291" t="s">
        <v>525</v>
      </c>
      <c r="F291" t="s">
        <v>261</v>
      </c>
      <c r="H291" t="str">
        <f t="shared" si="4"/>
        <v>Bee</v>
      </c>
      <c r="I291" t="s">
        <v>261</v>
      </c>
    </row>
    <row r="292" spans="2:9" x14ac:dyDescent="0.35">
      <c r="B292" t="s">
        <v>857</v>
      </c>
      <c r="C292" t="s">
        <v>261</v>
      </c>
      <c r="E292" t="s">
        <v>554</v>
      </c>
      <c r="F292" t="s">
        <v>261</v>
      </c>
      <c r="H292" t="str">
        <f t="shared" si="4"/>
        <v>Bee</v>
      </c>
      <c r="I292" t="s">
        <v>261</v>
      </c>
    </row>
    <row r="293" spans="2:9" x14ac:dyDescent="0.35">
      <c r="B293" t="s">
        <v>858</v>
      </c>
      <c r="C293" t="s">
        <v>270</v>
      </c>
      <c r="E293" t="s">
        <v>555</v>
      </c>
      <c r="F293" t="s">
        <v>270</v>
      </c>
      <c r="H293" t="str">
        <f t="shared" si="4"/>
        <v>Wasp</v>
      </c>
      <c r="I293" t="s">
        <v>270</v>
      </c>
    </row>
    <row r="294" spans="2:9" x14ac:dyDescent="0.35">
      <c r="B294" t="s">
        <v>859</v>
      </c>
      <c r="C294" t="s">
        <v>270</v>
      </c>
      <c r="E294" t="s">
        <v>555</v>
      </c>
      <c r="F294" t="s">
        <v>270</v>
      </c>
      <c r="H294" t="str">
        <f t="shared" si="4"/>
        <v>Wasp</v>
      </c>
      <c r="I294" t="s">
        <v>270</v>
      </c>
    </row>
    <row r="295" spans="2:9" x14ac:dyDescent="0.35">
      <c r="B295" t="s">
        <v>860</v>
      </c>
      <c r="C295" t="s">
        <v>270</v>
      </c>
      <c r="E295" t="s">
        <v>555</v>
      </c>
      <c r="F295" t="s">
        <v>270</v>
      </c>
      <c r="H295" t="str">
        <f t="shared" si="4"/>
        <v>Wasp</v>
      </c>
      <c r="I295" t="s">
        <v>270</v>
      </c>
    </row>
    <row r="296" spans="2:9" x14ac:dyDescent="0.35">
      <c r="B296" t="s">
        <v>861</v>
      </c>
      <c r="C296" t="s">
        <v>270</v>
      </c>
      <c r="E296" t="s">
        <v>555</v>
      </c>
      <c r="F296" t="s">
        <v>270</v>
      </c>
      <c r="H296" t="str">
        <f t="shared" si="4"/>
        <v>Wasp</v>
      </c>
      <c r="I296" t="s">
        <v>270</v>
      </c>
    </row>
    <row r="297" spans="2:9" x14ac:dyDescent="0.35">
      <c r="B297" t="s">
        <v>862</v>
      </c>
      <c r="C297" t="s">
        <v>270</v>
      </c>
      <c r="E297" t="s">
        <v>466</v>
      </c>
      <c r="F297" t="s">
        <v>270</v>
      </c>
      <c r="H297" t="str">
        <f t="shared" si="4"/>
        <v>Wasp</v>
      </c>
      <c r="I297" t="s">
        <v>270</v>
      </c>
    </row>
    <row r="298" spans="2:9" x14ac:dyDescent="0.35">
      <c r="B298" t="s">
        <v>863</v>
      </c>
      <c r="C298" t="s">
        <v>270</v>
      </c>
      <c r="E298" t="s">
        <v>555</v>
      </c>
      <c r="F298" t="s">
        <v>270</v>
      </c>
      <c r="H298" t="str">
        <f t="shared" si="4"/>
        <v>Wasp</v>
      </c>
      <c r="I298" t="s">
        <v>270</v>
      </c>
    </row>
    <row r="299" spans="2:9" x14ac:dyDescent="0.35">
      <c r="B299" t="s">
        <v>864</v>
      </c>
      <c r="C299" t="s">
        <v>270</v>
      </c>
      <c r="E299" t="s">
        <v>555</v>
      </c>
      <c r="F299" t="s">
        <v>270</v>
      </c>
      <c r="H299" t="str">
        <f t="shared" si="4"/>
        <v>Wasp</v>
      </c>
      <c r="I299" t="s">
        <v>270</v>
      </c>
    </row>
    <row r="300" spans="2:9" x14ac:dyDescent="0.35">
      <c r="B300" t="s">
        <v>865</v>
      </c>
      <c r="C300" t="s">
        <v>270</v>
      </c>
      <c r="E300" t="s">
        <v>555</v>
      </c>
      <c r="F300" t="s">
        <v>270</v>
      </c>
      <c r="H300" t="str">
        <f t="shared" si="4"/>
        <v>Wasp</v>
      </c>
      <c r="I300" t="s">
        <v>270</v>
      </c>
    </row>
    <row r="301" spans="2:9" x14ac:dyDescent="0.35">
      <c r="B301" t="s">
        <v>866</v>
      </c>
      <c r="C301" t="s">
        <v>270</v>
      </c>
      <c r="E301" t="s">
        <v>555</v>
      </c>
      <c r="F301" t="s">
        <v>270</v>
      </c>
      <c r="H301" t="str">
        <f t="shared" si="4"/>
        <v>Wasp</v>
      </c>
      <c r="I301" t="s">
        <v>270</v>
      </c>
    </row>
    <row r="302" spans="2:9" x14ac:dyDescent="0.35">
      <c r="B302" t="s">
        <v>867</v>
      </c>
      <c r="C302" t="s">
        <v>270</v>
      </c>
      <c r="E302" t="s">
        <v>555</v>
      </c>
      <c r="F302" t="s">
        <v>270</v>
      </c>
      <c r="H302" t="str">
        <f t="shared" si="4"/>
        <v>Wasp</v>
      </c>
      <c r="I302" t="s">
        <v>270</v>
      </c>
    </row>
    <row r="303" spans="2:9" x14ac:dyDescent="0.35">
      <c r="B303" t="s">
        <v>868</v>
      </c>
      <c r="C303" t="s">
        <v>270</v>
      </c>
      <c r="E303" t="s">
        <v>535</v>
      </c>
      <c r="F303" t="s">
        <v>270</v>
      </c>
      <c r="H303" t="str">
        <f t="shared" si="4"/>
        <v>Wasp</v>
      </c>
      <c r="I303" t="s">
        <v>270</v>
      </c>
    </row>
    <row r="304" spans="2:9" x14ac:dyDescent="0.35">
      <c r="B304" t="s">
        <v>868</v>
      </c>
      <c r="C304" t="s">
        <v>270</v>
      </c>
      <c r="E304" t="s">
        <v>535</v>
      </c>
      <c r="F304" t="s">
        <v>270</v>
      </c>
      <c r="H304" t="str">
        <f t="shared" si="4"/>
        <v>Wasp</v>
      </c>
      <c r="I304" t="s">
        <v>270</v>
      </c>
    </row>
    <row r="305" spans="2:9" x14ac:dyDescent="0.35">
      <c r="B305" t="s">
        <v>869</v>
      </c>
      <c r="C305" t="s">
        <v>270</v>
      </c>
      <c r="E305" t="s">
        <v>463</v>
      </c>
      <c r="F305" s="13" t="s">
        <v>270</v>
      </c>
      <c r="H305" t="str">
        <f t="shared" si="4"/>
        <v>Wasp</v>
      </c>
      <c r="I305" s="13" t="s">
        <v>261</v>
      </c>
    </row>
    <row r="306" spans="2:9" x14ac:dyDescent="0.35">
      <c r="B306" t="s">
        <v>870</v>
      </c>
      <c r="C306" t="s">
        <v>321</v>
      </c>
      <c r="E306" t="s">
        <v>1006</v>
      </c>
      <c r="F306" t="s">
        <v>321</v>
      </c>
      <c r="H306" t="str">
        <f t="shared" si="4"/>
        <v>Cockroach</v>
      </c>
      <c r="I306" t="s">
        <v>321</v>
      </c>
    </row>
    <row r="307" spans="2:9" x14ac:dyDescent="0.35">
      <c r="B307" t="s">
        <v>871</v>
      </c>
      <c r="C307" t="s">
        <v>321</v>
      </c>
      <c r="E307" t="s">
        <v>1006</v>
      </c>
      <c r="F307" t="s">
        <v>321</v>
      </c>
      <c r="H307" t="str">
        <f t="shared" si="4"/>
        <v>Cockroach</v>
      </c>
      <c r="I307" t="s">
        <v>321</v>
      </c>
    </row>
    <row r="308" spans="2:9" x14ac:dyDescent="0.35">
      <c r="B308" t="s">
        <v>872</v>
      </c>
      <c r="C308" t="s">
        <v>321</v>
      </c>
      <c r="E308" t="s">
        <v>1006</v>
      </c>
      <c r="F308" t="s">
        <v>321</v>
      </c>
      <c r="H308" t="str">
        <f t="shared" si="4"/>
        <v>Cockroach</v>
      </c>
      <c r="I308" t="s">
        <v>321</v>
      </c>
    </row>
    <row r="309" spans="2:9" x14ac:dyDescent="0.35">
      <c r="B309" t="s">
        <v>873</v>
      </c>
      <c r="C309" t="s">
        <v>321</v>
      </c>
      <c r="E309" t="s">
        <v>1006</v>
      </c>
      <c r="F309" t="s">
        <v>321</v>
      </c>
      <c r="H309" t="str">
        <f t="shared" si="4"/>
        <v>Cockroach</v>
      </c>
      <c r="I309" t="s">
        <v>321</v>
      </c>
    </row>
    <row r="310" spans="2:9" x14ac:dyDescent="0.35">
      <c r="B310" t="s">
        <v>874</v>
      </c>
      <c r="C310" t="s">
        <v>321</v>
      </c>
      <c r="E310" t="s">
        <v>1006</v>
      </c>
      <c r="F310" t="s">
        <v>321</v>
      </c>
      <c r="H310" t="str">
        <f t="shared" si="4"/>
        <v>Cockroach</v>
      </c>
      <c r="I310" t="s">
        <v>321</v>
      </c>
    </row>
    <row r="311" spans="2:9" x14ac:dyDescent="0.35">
      <c r="B311" t="s">
        <v>875</v>
      </c>
      <c r="C311" t="s">
        <v>321</v>
      </c>
      <c r="E311" t="s">
        <v>1006</v>
      </c>
      <c r="F311" t="s">
        <v>321</v>
      </c>
      <c r="H311" t="str">
        <f t="shared" si="4"/>
        <v>Cockroach</v>
      </c>
      <c r="I311" t="s">
        <v>321</v>
      </c>
    </row>
    <row r="312" spans="2:9" x14ac:dyDescent="0.35">
      <c r="B312" t="s">
        <v>876</v>
      </c>
      <c r="C312" t="s">
        <v>321</v>
      </c>
      <c r="E312" t="s">
        <v>1006</v>
      </c>
      <c r="F312" t="s">
        <v>321</v>
      </c>
      <c r="H312" t="str">
        <f t="shared" si="4"/>
        <v>Cockroach</v>
      </c>
      <c r="I312" t="s">
        <v>321</v>
      </c>
    </row>
    <row r="313" spans="2:9" x14ac:dyDescent="0.35">
      <c r="B313" t="s">
        <v>877</v>
      </c>
      <c r="C313" t="s">
        <v>321</v>
      </c>
      <c r="E313" t="s">
        <v>1006</v>
      </c>
      <c r="F313" t="s">
        <v>321</v>
      </c>
      <c r="H313" t="str">
        <f t="shared" si="4"/>
        <v>Cockroach</v>
      </c>
      <c r="I313" t="s">
        <v>321</v>
      </c>
    </row>
    <row r="314" spans="2:9" x14ac:dyDescent="0.35">
      <c r="B314" t="s">
        <v>878</v>
      </c>
      <c r="C314" t="s">
        <v>321</v>
      </c>
      <c r="E314" t="s">
        <v>1006</v>
      </c>
      <c r="F314" t="s">
        <v>321</v>
      </c>
      <c r="H314" t="str">
        <f t="shared" si="4"/>
        <v>Cockroach</v>
      </c>
      <c r="I314" t="s">
        <v>321</v>
      </c>
    </row>
    <row r="315" spans="2:9" x14ac:dyDescent="0.35">
      <c r="B315" t="s">
        <v>879</v>
      </c>
      <c r="C315" t="s">
        <v>321</v>
      </c>
      <c r="E315" t="s">
        <v>1006</v>
      </c>
      <c r="F315" t="s">
        <v>321</v>
      </c>
      <c r="H315" t="str">
        <f t="shared" si="4"/>
        <v>Cockroach</v>
      </c>
      <c r="I315" t="s">
        <v>321</v>
      </c>
    </row>
    <row r="316" spans="2:9" x14ac:dyDescent="0.35">
      <c r="B316" t="s">
        <v>331</v>
      </c>
      <c r="C316" t="s">
        <v>331</v>
      </c>
      <c r="E316" t="s">
        <v>331</v>
      </c>
      <c r="F316" t="s">
        <v>331</v>
      </c>
      <c r="H316" t="str">
        <f t="shared" si="4"/>
        <v>Aphididae</v>
      </c>
      <c r="I316" t="s">
        <v>331</v>
      </c>
    </row>
    <row r="317" spans="2:9" x14ac:dyDescent="0.35">
      <c r="B317" t="s">
        <v>880</v>
      </c>
      <c r="C317" t="s">
        <v>333</v>
      </c>
      <c r="E317" t="s">
        <v>333</v>
      </c>
      <c r="F317" t="s">
        <v>333</v>
      </c>
      <c r="H317" t="str">
        <f t="shared" si="4"/>
        <v>Heteroptera</v>
      </c>
      <c r="I317" t="s">
        <v>333</v>
      </c>
    </row>
    <row r="318" spans="2:9" x14ac:dyDescent="0.35">
      <c r="B318" t="s">
        <v>881</v>
      </c>
      <c r="C318" t="s">
        <v>333</v>
      </c>
      <c r="E318" t="s">
        <v>333</v>
      </c>
      <c r="F318" t="s">
        <v>333</v>
      </c>
      <c r="H318" t="str">
        <f t="shared" si="4"/>
        <v>Heteroptera</v>
      </c>
      <c r="I318" t="s">
        <v>333</v>
      </c>
    </row>
    <row r="319" spans="2:9" x14ac:dyDescent="0.35">
      <c r="B319" t="s">
        <v>882</v>
      </c>
      <c r="C319" t="s">
        <v>333</v>
      </c>
      <c r="E319" t="s">
        <v>333</v>
      </c>
      <c r="F319" t="s">
        <v>333</v>
      </c>
      <c r="H319" t="str">
        <f t="shared" si="4"/>
        <v>Heteroptera</v>
      </c>
      <c r="I319" t="s">
        <v>333</v>
      </c>
    </row>
    <row r="320" spans="2:9" x14ac:dyDescent="0.35">
      <c r="B320" t="s">
        <v>883</v>
      </c>
      <c r="C320" t="s">
        <v>337</v>
      </c>
      <c r="E320" t="s">
        <v>337</v>
      </c>
      <c r="F320" t="s">
        <v>337</v>
      </c>
      <c r="H320" t="str">
        <f t="shared" si="4"/>
        <v>Araneae</v>
      </c>
      <c r="I320" t="s">
        <v>337</v>
      </c>
    </row>
    <row r="321" spans="2:9" x14ac:dyDescent="0.35">
      <c r="B321" t="s">
        <v>884</v>
      </c>
      <c r="C321" t="s">
        <v>337</v>
      </c>
      <c r="E321" t="s">
        <v>337</v>
      </c>
      <c r="F321" t="s">
        <v>337</v>
      </c>
      <c r="H321" t="str">
        <f t="shared" si="4"/>
        <v>Araneae</v>
      </c>
      <c r="I321" t="s">
        <v>337</v>
      </c>
    </row>
    <row r="322" spans="2:9" x14ac:dyDescent="0.35">
      <c r="B322" t="s">
        <v>885</v>
      </c>
      <c r="C322" t="s">
        <v>337</v>
      </c>
      <c r="E322" t="s">
        <v>337</v>
      </c>
      <c r="F322" t="s">
        <v>337</v>
      </c>
      <c r="H322" t="str">
        <f t="shared" si="4"/>
        <v>Araneae</v>
      </c>
      <c r="I322" t="s">
        <v>337</v>
      </c>
    </row>
    <row r="323" spans="2:9" x14ac:dyDescent="0.35">
      <c r="B323" t="s">
        <v>886</v>
      </c>
      <c r="C323" t="s">
        <v>337</v>
      </c>
      <c r="E323" t="s">
        <v>337</v>
      </c>
      <c r="F323" t="s">
        <v>337</v>
      </c>
      <c r="H323" t="str">
        <f t="shared" ref="H323:H386" si="5">IFERROR(LEFT(F323, FIND(" ", F323) - 1), F323)</f>
        <v>Araneae</v>
      </c>
      <c r="I323" t="s">
        <v>337</v>
      </c>
    </row>
    <row r="324" spans="2:9" x14ac:dyDescent="0.35">
      <c r="B324" t="s">
        <v>887</v>
      </c>
      <c r="C324" t="s">
        <v>337</v>
      </c>
      <c r="E324" t="s">
        <v>337</v>
      </c>
      <c r="F324" t="s">
        <v>337</v>
      </c>
      <c r="H324" t="str">
        <f t="shared" si="5"/>
        <v>Araneae</v>
      </c>
      <c r="I324" t="s">
        <v>337</v>
      </c>
    </row>
    <row r="325" spans="2:9" x14ac:dyDescent="0.35">
      <c r="B325" t="s">
        <v>888</v>
      </c>
      <c r="C325" t="s">
        <v>337</v>
      </c>
      <c r="E325" t="s">
        <v>337</v>
      </c>
      <c r="F325" t="s">
        <v>337</v>
      </c>
      <c r="H325" t="str">
        <f t="shared" si="5"/>
        <v>Araneae</v>
      </c>
      <c r="I325" t="s">
        <v>337</v>
      </c>
    </row>
    <row r="326" spans="2:9" x14ac:dyDescent="0.35">
      <c r="B326" t="s">
        <v>889</v>
      </c>
      <c r="C326" t="s">
        <v>337</v>
      </c>
      <c r="E326" t="s">
        <v>337</v>
      </c>
      <c r="F326" t="s">
        <v>337</v>
      </c>
      <c r="H326" t="str">
        <f t="shared" si="5"/>
        <v>Araneae</v>
      </c>
      <c r="I326" t="s">
        <v>337</v>
      </c>
    </row>
    <row r="327" spans="2:9" x14ac:dyDescent="0.35">
      <c r="B327" t="s">
        <v>890</v>
      </c>
      <c r="C327" t="s">
        <v>345</v>
      </c>
      <c r="E327" t="s">
        <v>345</v>
      </c>
      <c r="F327" t="s">
        <v>345</v>
      </c>
      <c r="H327" t="str">
        <f t="shared" si="5"/>
        <v>Unknown</v>
      </c>
      <c r="I327" t="s">
        <v>345</v>
      </c>
    </row>
    <row r="328" spans="2:9" x14ac:dyDescent="0.35">
      <c r="B328" t="s">
        <v>891</v>
      </c>
      <c r="C328" t="s">
        <v>345</v>
      </c>
      <c r="E328" t="s">
        <v>345</v>
      </c>
      <c r="F328" t="s">
        <v>345</v>
      </c>
      <c r="H328" t="str">
        <f t="shared" si="5"/>
        <v>Unknown</v>
      </c>
      <c r="I328" t="s">
        <v>345</v>
      </c>
    </row>
    <row r="329" spans="2:9" x14ac:dyDescent="0.35">
      <c r="B329" t="s">
        <v>892</v>
      </c>
      <c r="C329" t="s">
        <v>348</v>
      </c>
      <c r="E329" t="s">
        <v>348</v>
      </c>
      <c r="F329" t="s">
        <v>348</v>
      </c>
      <c r="H329" t="str">
        <f t="shared" si="5"/>
        <v>Thysanoptera</v>
      </c>
      <c r="I329" t="s">
        <v>348</v>
      </c>
    </row>
    <row r="330" spans="2:9" x14ac:dyDescent="0.35">
      <c r="B330" t="s">
        <v>893</v>
      </c>
      <c r="C330" t="s">
        <v>350</v>
      </c>
      <c r="E330" t="s">
        <v>350</v>
      </c>
      <c r="F330" t="s">
        <v>350</v>
      </c>
      <c r="H330" t="str">
        <f t="shared" si="5"/>
        <v>Orthoptera</v>
      </c>
      <c r="I330" t="s">
        <v>350</v>
      </c>
    </row>
    <row r="331" spans="2:9" x14ac:dyDescent="0.35">
      <c r="B331" t="s">
        <v>894</v>
      </c>
      <c r="C331" t="s">
        <v>352</v>
      </c>
      <c r="E331" t="s">
        <v>488</v>
      </c>
      <c r="F331" t="s">
        <v>352</v>
      </c>
      <c r="H331" t="str">
        <f t="shared" si="5"/>
        <v>Catepillar</v>
      </c>
      <c r="I331" t="s">
        <v>352</v>
      </c>
    </row>
    <row r="332" spans="2:9" x14ac:dyDescent="0.35">
      <c r="B332" t="s">
        <v>895</v>
      </c>
      <c r="C332" t="s">
        <v>352</v>
      </c>
      <c r="E332" t="s">
        <v>488</v>
      </c>
      <c r="F332" t="s">
        <v>352</v>
      </c>
      <c r="H332" t="str">
        <f t="shared" si="5"/>
        <v>Catepillar</v>
      </c>
      <c r="I332" t="s">
        <v>352</v>
      </c>
    </row>
    <row r="333" spans="2:9" x14ac:dyDescent="0.35">
      <c r="B333" t="s">
        <v>896</v>
      </c>
      <c r="C333" t="s">
        <v>355</v>
      </c>
      <c r="E333" t="s">
        <v>486</v>
      </c>
      <c r="F333" t="s">
        <v>355</v>
      </c>
      <c r="H333" t="str">
        <f t="shared" si="5"/>
        <v>Butterfly</v>
      </c>
      <c r="I333" t="s">
        <v>355</v>
      </c>
    </row>
    <row r="334" spans="2:9" x14ac:dyDescent="0.35">
      <c r="B334" t="s">
        <v>897</v>
      </c>
      <c r="C334" t="s">
        <v>355</v>
      </c>
      <c r="E334" t="s">
        <v>556</v>
      </c>
      <c r="F334" t="s">
        <v>355</v>
      </c>
      <c r="H334" t="str">
        <f t="shared" si="5"/>
        <v>Butterfly</v>
      </c>
      <c r="I334" t="s">
        <v>355</v>
      </c>
    </row>
    <row r="335" spans="2:9" x14ac:dyDescent="0.35">
      <c r="B335" t="s">
        <v>898</v>
      </c>
      <c r="C335" t="s">
        <v>355</v>
      </c>
      <c r="E335" t="s">
        <v>556</v>
      </c>
      <c r="F335" t="s">
        <v>355</v>
      </c>
      <c r="H335" t="str">
        <f t="shared" si="5"/>
        <v>Butterfly</v>
      </c>
      <c r="I335" t="s">
        <v>355</v>
      </c>
    </row>
    <row r="336" spans="2:9" x14ac:dyDescent="0.35">
      <c r="B336" t="s">
        <v>899</v>
      </c>
      <c r="C336" t="s">
        <v>355</v>
      </c>
      <c r="E336" t="s">
        <v>557</v>
      </c>
      <c r="F336" t="s">
        <v>355</v>
      </c>
      <c r="H336" t="str">
        <f t="shared" si="5"/>
        <v>Butterfly</v>
      </c>
      <c r="I336" t="s">
        <v>355</v>
      </c>
    </row>
    <row r="337" spans="2:9" x14ac:dyDescent="0.35">
      <c r="B337" t="s">
        <v>900</v>
      </c>
      <c r="C337" t="s">
        <v>360</v>
      </c>
      <c r="E337" t="s">
        <v>383</v>
      </c>
      <c r="F337" t="s">
        <v>360</v>
      </c>
      <c r="H337" t="str">
        <f t="shared" si="5"/>
        <v>Moth</v>
      </c>
      <c r="I337" t="s">
        <v>360</v>
      </c>
    </row>
    <row r="338" spans="2:9" x14ac:dyDescent="0.35">
      <c r="B338" t="s">
        <v>901</v>
      </c>
      <c r="C338" t="s">
        <v>360</v>
      </c>
      <c r="E338" t="s">
        <v>383</v>
      </c>
      <c r="F338" t="s">
        <v>360</v>
      </c>
      <c r="H338" t="str">
        <f t="shared" si="5"/>
        <v>Moth</v>
      </c>
      <c r="I338" t="s">
        <v>360</v>
      </c>
    </row>
    <row r="339" spans="2:9" x14ac:dyDescent="0.35">
      <c r="B339" t="s">
        <v>902</v>
      </c>
      <c r="C339" t="s">
        <v>360</v>
      </c>
      <c r="E339" t="s">
        <v>383</v>
      </c>
      <c r="F339" t="s">
        <v>360</v>
      </c>
      <c r="H339" t="str">
        <f t="shared" si="5"/>
        <v>Moth</v>
      </c>
      <c r="I339" t="s">
        <v>360</v>
      </c>
    </row>
    <row r="340" spans="2:9" x14ac:dyDescent="0.35">
      <c r="B340" t="s">
        <v>903</v>
      </c>
      <c r="C340" t="s">
        <v>360</v>
      </c>
      <c r="E340" t="s">
        <v>383</v>
      </c>
      <c r="F340" t="s">
        <v>360</v>
      </c>
      <c r="H340" t="str">
        <f t="shared" si="5"/>
        <v>Moth</v>
      </c>
      <c r="I340" t="s">
        <v>360</v>
      </c>
    </row>
    <row r="341" spans="2:9" x14ac:dyDescent="0.35">
      <c r="B341" t="s">
        <v>904</v>
      </c>
      <c r="C341" t="s">
        <v>360</v>
      </c>
      <c r="E341" t="s">
        <v>558</v>
      </c>
      <c r="F341" t="s">
        <v>360</v>
      </c>
      <c r="H341" t="str">
        <f t="shared" si="5"/>
        <v>Moth</v>
      </c>
      <c r="I341" t="s">
        <v>360</v>
      </c>
    </row>
    <row r="342" spans="2:9" x14ac:dyDescent="0.35">
      <c r="B342" t="s">
        <v>905</v>
      </c>
      <c r="C342" t="s">
        <v>360</v>
      </c>
      <c r="E342" t="s">
        <v>383</v>
      </c>
      <c r="F342" t="s">
        <v>360</v>
      </c>
      <c r="H342" t="str">
        <f t="shared" si="5"/>
        <v>Moth</v>
      </c>
      <c r="I342" t="s">
        <v>360</v>
      </c>
    </row>
    <row r="343" spans="2:9" x14ac:dyDescent="0.35">
      <c r="B343" t="s">
        <v>906</v>
      </c>
      <c r="C343" t="s">
        <v>360</v>
      </c>
      <c r="E343" t="s">
        <v>383</v>
      </c>
      <c r="F343" t="s">
        <v>360</v>
      </c>
      <c r="H343" t="str">
        <f t="shared" si="5"/>
        <v>Moth</v>
      </c>
      <c r="I343" t="s">
        <v>360</v>
      </c>
    </row>
    <row r="344" spans="2:9" x14ac:dyDescent="0.35">
      <c r="B344" t="s">
        <v>907</v>
      </c>
      <c r="C344" t="s">
        <v>360</v>
      </c>
      <c r="E344" t="s">
        <v>383</v>
      </c>
      <c r="F344" t="s">
        <v>360</v>
      </c>
      <c r="H344" t="str">
        <f t="shared" si="5"/>
        <v>Moth</v>
      </c>
      <c r="I344" t="s">
        <v>360</v>
      </c>
    </row>
    <row r="345" spans="2:9" x14ac:dyDescent="0.35">
      <c r="B345" t="s">
        <v>908</v>
      </c>
      <c r="C345" t="s">
        <v>360</v>
      </c>
      <c r="E345" t="s">
        <v>383</v>
      </c>
      <c r="F345" t="s">
        <v>360</v>
      </c>
      <c r="H345" t="str">
        <f t="shared" si="5"/>
        <v>Moth</v>
      </c>
      <c r="I345" t="s">
        <v>360</v>
      </c>
    </row>
    <row r="346" spans="2:9" x14ac:dyDescent="0.35">
      <c r="B346" t="s">
        <v>909</v>
      </c>
      <c r="C346" t="s">
        <v>360</v>
      </c>
      <c r="E346" t="s">
        <v>383</v>
      </c>
      <c r="F346" t="s">
        <v>360</v>
      </c>
      <c r="H346" t="str">
        <f t="shared" si="5"/>
        <v>Moth</v>
      </c>
      <c r="I346" t="s">
        <v>360</v>
      </c>
    </row>
    <row r="347" spans="2:9" x14ac:dyDescent="0.35">
      <c r="B347" t="s">
        <v>910</v>
      </c>
      <c r="C347" t="s">
        <v>360</v>
      </c>
      <c r="E347" t="s">
        <v>457</v>
      </c>
      <c r="F347" t="s">
        <v>360</v>
      </c>
      <c r="H347" t="str">
        <f t="shared" si="5"/>
        <v>Moth</v>
      </c>
      <c r="I347" t="s">
        <v>360</v>
      </c>
    </row>
    <row r="348" spans="2:9" x14ac:dyDescent="0.35">
      <c r="B348" t="s">
        <v>911</v>
      </c>
      <c r="C348" t="s">
        <v>360</v>
      </c>
      <c r="E348" t="s">
        <v>383</v>
      </c>
      <c r="F348" t="s">
        <v>360</v>
      </c>
      <c r="H348" t="str">
        <f t="shared" si="5"/>
        <v>Moth</v>
      </c>
      <c r="I348" t="s">
        <v>360</v>
      </c>
    </row>
    <row r="349" spans="2:9" x14ac:dyDescent="0.35">
      <c r="B349" t="s">
        <v>912</v>
      </c>
      <c r="C349" t="s">
        <v>360</v>
      </c>
      <c r="E349" t="s">
        <v>383</v>
      </c>
      <c r="F349" t="s">
        <v>360</v>
      </c>
      <c r="H349" t="str">
        <f t="shared" si="5"/>
        <v>Moth</v>
      </c>
      <c r="I349" t="s">
        <v>360</v>
      </c>
    </row>
    <row r="350" spans="2:9" x14ac:dyDescent="0.35">
      <c r="B350" t="s">
        <v>913</v>
      </c>
      <c r="C350" t="s">
        <v>360</v>
      </c>
      <c r="E350" t="s">
        <v>383</v>
      </c>
      <c r="F350" t="s">
        <v>360</v>
      </c>
      <c r="H350" t="str">
        <f t="shared" si="5"/>
        <v>Moth</v>
      </c>
      <c r="I350" t="s">
        <v>360</v>
      </c>
    </row>
    <row r="351" spans="2:9" x14ac:dyDescent="0.35">
      <c r="B351" t="s">
        <v>914</v>
      </c>
      <c r="C351" t="s">
        <v>360</v>
      </c>
      <c r="E351" t="s">
        <v>383</v>
      </c>
      <c r="F351" t="s">
        <v>360</v>
      </c>
      <c r="H351" t="str">
        <f t="shared" si="5"/>
        <v>Moth</v>
      </c>
      <c r="I351" t="s">
        <v>360</v>
      </c>
    </row>
    <row r="352" spans="2:9" x14ac:dyDescent="0.35">
      <c r="B352" t="s">
        <v>915</v>
      </c>
      <c r="C352" t="s">
        <v>360</v>
      </c>
      <c r="E352" t="s">
        <v>383</v>
      </c>
      <c r="F352" t="s">
        <v>360</v>
      </c>
      <c r="H352" t="str">
        <f t="shared" si="5"/>
        <v>Moth</v>
      </c>
      <c r="I352" t="s">
        <v>360</v>
      </c>
    </row>
    <row r="353" spans="2:9" x14ac:dyDescent="0.35">
      <c r="B353" t="s">
        <v>916</v>
      </c>
      <c r="C353" t="s">
        <v>360</v>
      </c>
      <c r="E353" t="s">
        <v>383</v>
      </c>
      <c r="F353" t="s">
        <v>360</v>
      </c>
      <c r="H353" t="str">
        <f t="shared" si="5"/>
        <v>Moth</v>
      </c>
      <c r="I353" t="s">
        <v>360</v>
      </c>
    </row>
    <row r="354" spans="2:9" x14ac:dyDescent="0.35">
      <c r="B354" t="s">
        <v>917</v>
      </c>
      <c r="C354" t="s">
        <v>360</v>
      </c>
      <c r="E354" t="s">
        <v>383</v>
      </c>
      <c r="F354" t="s">
        <v>360</v>
      </c>
      <c r="H354" t="str">
        <f t="shared" si="5"/>
        <v>Moth</v>
      </c>
      <c r="I354" t="s">
        <v>360</v>
      </c>
    </row>
    <row r="355" spans="2:9" x14ac:dyDescent="0.35">
      <c r="B355" t="s">
        <v>918</v>
      </c>
      <c r="C355" t="s">
        <v>360</v>
      </c>
      <c r="E355" t="s">
        <v>383</v>
      </c>
      <c r="F355" t="s">
        <v>360</v>
      </c>
      <c r="H355" t="str">
        <f t="shared" si="5"/>
        <v>Moth</v>
      </c>
      <c r="I355" t="s">
        <v>360</v>
      </c>
    </row>
    <row r="356" spans="2:9" x14ac:dyDescent="0.35">
      <c r="B356" t="s">
        <v>919</v>
      </c>
      <c r="C356" t="s">
        <v>360</v>
      </c>
      <c r="E356" t="s">
        <v>383</v>
      </c>
      <c r="F356" t="s">
        <v>360</v>
      </c>
      <c r="H356" t="str">
        <f t="shared" si="5"/>
        <v>Moth</v>
      </c>
      <c r="I356" t="s">
        <v>360</v>
      </c>
    </row>
    <row r="357" spans="2:9" x14ac:dyDescent="0.35">
      <c r="B357" t="s">
        <v>920</v>
      </c>
      <c r="C357" t="s">
        <v>360</v>
      </c>
      <c r="E357" t="s">
        <v>383</v>
      </c>
      <c r="F357" t="s">
        <v>360</v>
      </c>
      <c r="H357" t="str">
        <f t="shared" si="5"/>
        <v>Moth</v>
      </c>
      <c r="I357" t="s">
        <v>360</v>
      </c>
    </row>
    <row r="358" spans="2:9" x14ac:dyDescent="0.35">
      <c r="B358" t="s">
        <v>921</v>
      </c>
      <c r="C358" t="s">
        <v>360</v>
      </c>
      <c r="E358" t="s">
        <v>383</v>
      </c>
      <c r="F358" t="s">
        <v>360</v>
      </c>
      <c r="H358" t="str">
        <f t="shared" si="5"/>
        <v>Moth</v>
      </c>
      <c r="I358" t="s">
        <v>360</v>
      </c>
    </row>
    <row r="359" spans="2:9" x14ac:dyDescent="0.35">
      <c r="B359" t="s">
        <v>383</v>
      </c>
      <c r="C359" t="s">
        <v>360</v>
      </c>
      <c r="E359" t="s">
        <v>383</v>
      </c>
      <c r="F359" t="s">
        <v>360</v>
      </c>
      <c r="H359" t="str">
        <f t="shared" si="5"/>
        <v>Moth</v>
      </c>
      <c r="I359" t="s">
        <v>360</v>
      </c>
    </row>
    <row r="360" spans="2:9" x14ac:dyDescent="0.35">
      <c r="B360" t="s">
        <v>922</v>
      </c>
      <c r="C360" t="s">
        <v>360</v>
      </c>
      <c r="E360" t="s">
        <v>383</v>
      </c>
      <c r="F360" t="s">
        <v>360</v>
      </c>
      <c r="H360" t="str">
        <f t="shared" si="5"/>
        <v>Moth</v>
      </c>
      <c r="I360" t="s">
        <v>360</v>
      </c>
    </row>
    <row r="361" spans="2:9" x14ac:dyDescent="0.35">
      <c r="B361" t="s">
        <v>923</v>
      </c>
      <c r="C361" t="s">
        <v>360</v>
      </c>
      <c r="E361" t="s">
        <v>383</v>
      </c>
      <c r="F361" t="s">
        <v>360</v>
      </c>
      <c r="H361" t="str">
        <f t="shared" si="5"/>
        <v>Moth</v>
      </c>
      <c r="I361" t="s">
        <v>360</v>
      </c>
    </row>
    <row r="362" spans="2:9" x14ac:dyDescent="0.35">
      <c r="B362" t="s">
        <v>924</v>
      </c>
      <c r="C362" t="s">
        <v>360</v>
      </c>
      <c r="E362" t="s">
        <v>383</v>
      </c>
      <c r="F362" t="s">
        <v>360</v>
      </c>
      <c r="H362" t="str">
        <f t="shared" si="5"/>
        <v>Moth</v>
      </c>
      <c r="I362" t="s">
        <v>360</v>
      </c>
    </row>
    <row r="363" spans="2:9" x14ac:dyDescent="0.35">
      <c r="B363" t="s">
        <v>925</v>
      </c>
      <c r="C363" t="s">
        <v>360</v>
      </c>
      <c r="E363" t="s">
        <v>383</v>
      </c>
      <c r="F363" t="s">
        <v>360</v>
      </c>
      <c r="H363" t="str">
        <f t="shared" si="5"/>
        <v>Moth</v>
      </c>
      <c r="I363" t="s">
        <v>360</v>
      </c>
    </row>
    <row r="364" spans="2:9" x14ac:dyDescent="0.35">
      <c r="B364" t="s">
        <v>926</v>
      </c>
      <c r="C364" t="s">
        <v>360</v>
      </c>
      <c r="E364" t="s">
        <v>383</v>
      </c>
      <c r="F364" t="s">
        <v>360</v>
      </c>
      <c r="H364" t="str">
        <f t="shared" si="5"/>
        <v>Moth</v>
      </c>
      <c r="I364" t="s">
        <v>360</v>
      </c>
    </row>
    <row r="365" spans="2:9" x14ac:dyDescent="0.35">
      <c r="B365" t="s">
        <v>927</v>
      </c>
      <c r="C365" t="s">
        <v>360</v>
      </c>
      <c r="E365" t="s">
        <v>383</v>
      </c>
      <c r="F365" t="s">
        <v>360</v>
      </c>
      <c r="H365" t="str">
        <f t="shared" si="5"/>
        <v>Moth</v>
      </c>
      <c r="I365" t="s">
        <v>360</v>
      </c>
    </row>
    <row r="366" spans="2:9" x14ac:dyDescent="0.35">
      <c r="B366" t="s">
        <v>928</v>
      </c>
      <c r="C366" t="s">
        <v>360</v>
      </c>
      <c r="E366" t="s">
        <v>383</v>
      </c>
      <c r="F366" t="s">
        <v>360</v>
      </c>
      <c r="H366" t="str">
        <f t="shared" si="5"/>
        <v>Moth</v>
      </c>
      <c r="I366" t="s">
        <v>360</v>
      </c>
    </row>
    <row r="367" spans="2:9" x14ac:dyDescent="0.35">
      <c r="B367" t="s">
        <v>929</v>
      </c>
      <c r="C367" t="s">
        <v>360</v>
      </c>
      <c r="E367" t="s">
        <v>383</v>
      </c>
      <c r="F367" t="s">
        <v>360</v>
      </c>
      <c r="H367" t="str">
        <f t="shared" si="5"/>
        <v>Moth</v>
      </c>
      <c r="I367" t="s">
        <v>360</v>
      </c>
    </row>
    <row r="368" spans="2:9" x14ac:dyDescent="0.35">
      <c r="B368" t="s">
        <v>930</v>
      </c>
      <c r="C368" t="s">
        <v>360</v>
      </c>
      <c r="E368" t="s">
        <v>383</v>
      </c>
      <c r="F368" t="s">
        <v>360</v>
      </c>
      <c r="H368" t="str">
        <f t="shared" si="5"/>
        <v>Moth</v>
      </c>
      <c r="I368" t="s">
        <v>360</v>
      </c>
    </row>
    <row r="369" spans="2:9" x14ac:dyDescent="0.35">
      <c r="B369" t="s">
        <v>931</v>
      </c>
      <c r="C369" t="s">
        <v>360</v>
      </c>
      <c r="E369" t="s">
        <v>383</v>
      </c>
      <c r="F369" t="s">
        <v>360</v>
      </c>
      <c r="H369" t="str">
        <f t="shared" si="5"/>
        <v>Moth</v>
      </c>
      <c r="I369" t="s">
        <v>360</v>
      </c>
    </row>
    <row r="370" spans="2:9" x14ac:dyDescent="0.35">
      <c r="B370" t="s">
        <v>932</v>
      </c>
      <c r="C370" t="s">
        <v>360</v>
      </c>
      <c r="E370" t="s">
        <v>383</v>
      </c>
      <c r="F370" t="s">
        <v>360</v>
      </c>
      <c r="H370" t="str">
        <f t="shared" si="5"/>
        <v>Moth</v>
      </c>
      <c r="I370" t="s">
        <v>360</v>
      </c>
    </row>
    <row r="371" spans="2:9" x14ac:dyDescent="0.35">
      <c r="B371" t="s">
        <v>933</v>
      </c>
      <c r="C371" t="s">
        <v>360</v>
      </c>
      <c r="E371" t="s">
        <v>459</v>
      </c>
      <c r="F371" t="s">
        <v>360</v>
      </c>
      <c r="H371" t="str">
        <f t="shared" si="5"/>
        <v>Moth</v>
      </c>
      <c r="I371" t="s">
        <v>360</v>
      </c>
    </row>
    <row r="372" spans="2:9" x14ac:dyDescent="0.35">
      <c r="B372" t="s">
        <v>934</v>
      </c>
      <c r="C372" t="s">
        <v>360</v>
      </c>
      <c r="E372" t="s">
        <v>383</v>
      </c>
      <c r="F372" t="s">
        <v>360</v>
      </c>
      <c r="H372" t="str">
        <f t="shared" si="5"/>
        <v>Moth</v>
      </c>
      <c r="I372" t="s">
        <v>360</v>
      </c>
    </row>
    <row r="373" spans="2:9" x14ac:dyDescent="0.35">
      <c r="B373" t="s">
        <v>935</v>
      </c>
      <c r="C373" t="s">
        <v>360</v>
      </c>
      <c r="E373" t="s">
        <v>459</v>
      </c>
      <c r="F373" t="s">
        <v>360</v>
      </c>
      <c r="H373" t="str">
        <f t="shared" si="5"/>
        <v>Moth</v>
      </c>
      <c r="I373" t="s">
        <v>360</v>
      </c>
    </row>
    <row r="374" spans="2:9" x14ac:dyDescent="0.35">
      <c r="B374" t="s">
        <v>936</v>
      </c>
      <c r="C374" t="s">
        <v>360</v>
      </c>
      <c r="E374" t="s">
        <v>459</v>
      </c>
      <c r="F374" t="s">
        <v>360</v>
      </c>
      <c r="H374" t="str">
        <f t="shared" si="5"/>
        <v>Moth</v>
      </c>
      <c r="I374" t="s">
        <v>360</v>
      </c>
    </row>
    <row r="375" spans="2:9" x14ac:dyDescent="0.35">
      <c r="B375" t="s">
        <v>937</v>
      </c>
      <c r="C375" t="s">
        <v>360</v>
      </c>
      <c r="E375" t="s">
        <v>383</v>
      </c>
      <c r="F375" t="s">
        <v>360</v>
      </c>
      <c r="H375" t="str">
        <f t="shared" si="5"/>
        <v>Moth</v>
      </c>
      <c r="I375" t="s">
        <v>360</v>
      </c>
    </row>
    <row r="376" spans="2:9" x14ac:dyDescent="0.35">
      <c r="B376" t="s">
        <v>938</v>
      </c>
      <c r="C376" t="s">
        <v>360</v>
      </c>
      <c r="E376" t="s">
        <v>383</v>
      </c>
      <c r="F376" t="s">
        <v>360</v>
      </c>
      <c r="H376" t="str">
        <f t="shared" si="5"/>
        <v>Moth</v>
      </c>
      <c r="I376" t="s">
        <v>360</v>
      </c>
    </row>
    <row r="377" spans="2:9" x14ac:dyDescent="0.35">
      <c r="B377" t="s">
        <v>939</v>
      </c>
      <c r="C377" t="s">
        <v>360</v>
      </c>
      <c r="E377" t="s">
        <v>459</v>
      </c>
      <c r="F377" t="s">
        <v>360</v>
      </c>
      <c r="H377" t="str">
        <f t="shared" si="5"/>
        <v>Moth</v>
      </c>
      <c r="I377" t="s">
        <v>360</v>
      </c>
    </row>
    <row r="378" spans="2:9" x14ac:dyDescent="0.35">
      <c r="B378" t="s">
        <v>940</v>
      </c>
      <c r="C378" t="s">
        <v>360</v>
      </c>
      <c r="E378" t="s">
        <v>383</v>
      </c>
      <c r="F378" t="s">
        <v>360</v>
      </c>
      <c r="H378" t="str">
        <f t="shared" si="5"/>
        <v>Moth</v>
      </c>
      <c r="I378" t="s">
        <v>360</v>
      </c>
    </row>
    <row r="379" spans="2:9" x14ac:dyDescent="0.35">
      <c r="B379" t="s">
        <v>941</v>
      </c>
      <c r="C379" t="s">
        <v>360</v>
      </c>
      <c r="E379" t="s">
        <v>383</v>
      </c>
      <c r="F379" t="s">
        <v>360</v>
      </c>
      <c r="H379" t="str">
        <f t="shared" si="5"/>
        <v>Moth</v>
      </c>
      <c r="I379" t="s">
        <v>360</v>
      </c>
    </row>
    <row r="380" spans="2:9" x14ac:dyDescent="0.35">
      <c r="B380" t="s">
        <v>942</v>
      </c>
      <c r="C380" t="s">
        <v>360</v>
      </c>
      <c r="E380" t="s">
        <v>459</v>
      </c>
      <c r="F380" t="s">
        <v>360</v>
      </c>
      <c r="H380" t="str">
        <f t="shared" si="5"/>
        <v>Moth</v>
      </c>
      <c r="I380" t="s">
        <v>360</v>
      </c>
    </row>
    <row r="381" spans="2:9" x14ac:dyDescent="0.35">
      <c r="B381" t="s">
        <v>943</v>
      </c>
      <c r="C381" t="s">
        <v>360</v>
      </c>
      <c r="E381" t="s">
        <v>459</v>
      </c>
      <c r="F381" t="s">
        <v>360</v>
      </c>
      <c r="H381" t="str">
        <f t="shared" si="5"/>
        <v>Moth</v>
      </c>
      <c r="I381" t="s">
        <v>360</v>
      </c>
    </row>
    <row r="382" spans="2:9" x14ac:dyDescent="0.35">
      <c r="B382" t="s">
        <v>944</v>
      </c>
      <c r="C382" t="s">
        <v>360</v>
      </c>
      <c r="E382" t="s">
        <v>383</v>
      </c>
      <c r="F382" t="s">
        <v>360</v>
      </c>
      <c r="H382" t="str">
        <f t="shared" si="5"/>
        <v>Moth</v>
      </c>
      <c r="I382" t="s">
        <v>360</v>
      </c>
    </row>
    <row r="383" spans="2:9" x14ac:dyDescent="0.35">
      <c r="B383" t="s">
        <v>945</v>
      </c>
      <c r="C383" t="s">
        <v>360</v>
      </c>
      <c r="E383" t="s">
        <v>559</v>
      </c>
      <c r="F383" t="s">
        <v>360</v>
      </c>
      <c r="H383" t="str">
        <f t="shared" si="5"/>
        <v>Moth</v>
      </c>
      <c r="I383" t="s">
        <v>360</v>
      </c>
    </row>
    <row r="384" spans="2:9" x14ac:dyDescent="0.35">
      <c r="B384" t="s">
        <v>946</v>
      </c>
      <c r="C384" t="s">
        <v>360</v>
      </c>
      <c r="E384" t="s">
        <v>560</v>
      </c>
      <c r="F384" t="s">
        <v>360</v>
      </c>
      <c r="H384" t="str">
        <f t="shared" si="5"/>
        <v>Moth</v>
      </c>
      <c r="I384" t="s">
        <v>360</v>
      </c>
    </row>
    <row r="385" spans="2:9" x14ac:dyDescent="0.35">
      <c r="B385" t="s">
        <v>947</v>
      </c>
      <c r="C385" t="s">
        <v>360</v>
      </c>
      <c r="E385" t="s">
        <v>409</v>
      </c>
      <c r="F385" t="s">
        <v>360</v>
      </c>
      <c r="H385" t="str">
        <f t="shared" si="5"/>
        <v>Moth</v>
      </c>
      <c r="I385" t="s">
        <v>360</v>
      </c>
    </row>
    <row r="386" spans="2:9" x14ac:dyDescent="0.35">
      <c r="B386" t="s">
        <v>948</v>
      </c>
      <c r="C386" t="s">
        <v>360</v>
      </c>
      <c r="E386" t="s">
        <v>561</v>
      </c>
      <c r="F386" t="s">
        <v>360</v>
      </c>
      <c r="H386" t="str">
        <f t="shared" si="5"/>
        <v>Moth</v>
      </c>
      <c r="I386" t="s">
        <v>360</v>
      </c>
    </row>
    <row r="387" spans="2:9" x14ac:dyDescent="0.35">
      <c r="B387" t="s">
        <v>949</v>
      </c>
      <c r="C387" t="s">
        <v>360</v>
      </c>
      <c r="E387" t="s">
        <v>409</v>
      </c>
      <c r="F387" t="s">
        <v>360</v>
      </c>
      <c r="H387" t="str">
        <f t="shared" ref="H387:H450" si="6">IFERROR(LEFT(F387, FIND(" ", F387) - 1), F387)</f>
        <v>Moth</v>
      </c>
      <c r="I387" t="s">
        <v>360</v>
      </c>
    </row>
    <row r="388" spans="2:9" x14ac:dyDescent="0.35">
      <c r="B388" t="s">
        <v>950</v>
      </c>
      <c r="C388" t="s">
        <v>360</v>
      </c>
      <c r="E388" t="s">
        <v>409</v>
      </c>
      <c r="F388" t="s">
        <v>360</v>
      </c>
      <c r="H388" t="str">
        <f t="shared" si="6"/>
        <v>Moth</v>
      </c>
      <c r="I388" t="s">
        <v>360</v>
      </c>
    </row>
    <row r="389" spans="2:9" x14ac:dyDescent="0.35">
      <c r="B389" t="s">
        <v>951</v>
      </c>
      <c r="C389" t="s">
        <v>360</v>
      </c>
      <c r="E389" t="s">
        <v>458</v>
      </c>
      <c r="F389" t="s">
        <v>360</v>
      </c>
      <c r="H389" t="str">
        <f t="shared" si="6"/>
        <v>Moth</v>
      </c>
      <c r="I389" t="s">
        <v>360</v>
      </c>
    </row>
    <row r="390" spans="2:9" x14ac:dyDescent="0.35">
      <c r="B390" t="s">
        <v>952</v>
      </c>
      <c r="C390" t="s">
        <v>360</v>
      </c>
      <c r="E390" t="s">
        <v>458</v>
      </c>
      <c r="F390" t="s">
        <v>360</v>
      </c>
      <c r="H390" t="str">
        <f t="shared" si="6"/>
        <v>Moth</v>
      </c>
      <c r="I390" t="s">
        <v>360</v>
      </c>
    </row>
    <row r="391" spans="2:9" x14ac:dyDescent="0.35">
      <c r="B391" t="s">
        <v>953</v>
      </c>
      <c r="C391" t="s">
        <v>360</v>
      </c>
      <c r="E391" t="s">
        <v>458</v>
      </c>
      <c r="F391" t="s">
        <v>360</v>
      </c>
      <c r="H391" t="str">
        <f t="shared" si="6"/>
        <v>Moth</v>
      </c>
      <c r="I391" t="s">
        <v>360</v>
      </c>
    </row>
    <row r="392" spans="2:9" x14ac:dyDescent="0.35">
      <c r="B392" t="s">
        <v>954</v>
      </c>
      <c r="C392" t="s">
        <v>360</v>
      </c>
      <c r="E392" t="s">
        <v>458</v>
      </c>
      <c r="F392" t="s">
        <v>360</v>
      </c>
      <c r="H392" t="str">
        <f t="shared" si="6"/>
        <v>Moth</v>
      </c>
      <c r="I392" t="s">
        <v>360</v>
      </c>
    </row>
    <row r="393" spans="2:9" x14ac:dyDescent="0.35">
      <c r="B393" t="s">
        <v>955</v>
      </c>
      <c r="C393" t="s">
        <v>360</v>
      </c>
      <c r="E393" t="s">
        <v>458</v>
      </c>
      <c r="F393" t="s">
        <v>360</v>
      </c>
      <c r="H393" t="str">
        <f t="shared" si="6"/>
        <v>Moth</v>
      </c>
      <c r="I393" t="s">
        <v>360</v>
      </c>
    </row>
    <row r="394" spans="2:9" x14ac:dyDescent="0.35">
      <c r="B394" t="s">
        <v>956</v>
      </c>
      <c r="C394" t="s">
        <v>360</v>
      </c>
      <c r="E394" t="s">
        <v>458</v>
      </c>
      <c r="F394" t="s">
        <v>360</v>
      </c>
      <c r="H394" t="str">
        <f t="shared" si="6"/>
        <v>Moth</v>
      </c>
      <c r="I394" t="s">
        <v>360</v>
      </c>
    </row>
    <row r="395" spans="2:9" x14ac:dyDescent="0.35">
      <c r="B395" t="s">
        <v>957</v>
      </c>
      <c r="C395" t="s">
        <v>360</v>
      </c>
      <c r="E395" t="s">
        <v>458</v>
      </c>
      <c r="F395" t="s">
        <v>360</v>
      </c>
      <c r="H395" t="str">
        <f t="shared" si="6"/>
        <v>Moth</v>
      </c>
      <c r="I395" t="s">
        <v>360</v>
      </c>
    </row>
    <row r="396" spans="2:9" x14ac:dyDescent="0.35">
      <c r="B396" t="s">
        <v>958</v>
      </c>
      <c r="C396" t="s">
        <v>360</v>
      </c>
      <c r="E396" t="s">
        <v>458</v>
      </c>
      <c r="F396" t="s">
        <v>360</v>
      </c>
      <c r="H396" t="str">
        <f t="shared" si="6"/>
        <v>Moth</v>
      </c>
      <c r="I396" t="s">
        <v>360</v>
      </c>
    </row>
    <row r="397" spans="2:9" x14ac:dyDescent="0.35">
      <c r="B397" t="s">
        <v>959</v>
      </c>
      <c r="C397" t="s">
        <v>360</v>
      </c>
      <c r="E397" t="s">
        <v>458</v>
      </c>
      <c r="F397" t="s">
        <v>360</v>
      </c>
      <c r="H397" t="str">
        <f t="shared" si="6"/>
        <v>Moth</v>
      </c>
      <c r="I397" t="s">
        <v>360</v>
      </c>
    </row>
    <row r="398" spans="2:9" x14ac:dyDescent="0.35">
      <c r="B398" t="s">
        <v>960</v>
      </c>
      <c r="C398" t="s">
        <v>360</v>
      </c>
      <c r="E398" t="s">
        <v>458</v>
      </c>
      <c r="F398" t="s">
        <v>360</v>
      </c>
      <c r="H398" t="str">
        <f t="shared" si="6"/>
        <v>Moth</v>
      </c>
      <c r="I398" t="s">
        <v>360</v>
      </c>
    </row>
    <row r="399" spans="2:9" x14ac:dyDescent="0.35">
      <c r="B399" t="s">
        <v>961</v>
      </c>
      <c r="C399" t="s">
        <v>360</v>
      </c>
      <c r="E399" t="s">
        <v>562</v>
      </c>
      <c r="F399" t="s">
        <v>360</v>
      </c>
      <c r="H399" t="str">
        <f t="shared" si="6"/>
        <v>Moth</v>
      </c>
      <c r="I399" t="s">
        <v>360</v>
      </c>
    </row>
    <row r="400" spans="2:9" x14ac:dyDescent="0.35">
      <c r="B400" t="s">
        <v>962</v>
      </c>
      <c r="C400" t="s">
        <v>360</v>
      </c>
      <c r="E400" t="s">
        <v>563</v>
      </c>
      <c r="F400" t="s">
        <v>360</v>
      </c>
      <c r="H400" t="str">
        <f t="shared" si="6"/>
        <v>Moth</v>
      </c>
      <c r="I400" t="s">
        <v>360</v>
      </c>
    </row>
    <row r="401" spans="2:9" x14ac:dyDescent="0.35">
      <c r="B401" t="s">
        <v>963</v>
      </c>
      <c r="C401" t="s">
        <v>360</v>
      </c>
      <c r="E401" t="s">
        <v>563</v>
      </c>
      <c r="F401" t="s">
        <v>360</v>
      </c>
      <c r="H401" t="str">
        <f t="shared" si="6"/>
        <v>Moth</v>
      </c>
      <c r="I401" t="s">
        <v>360</v>
      </c>
    </row>
    <row r="402" spans="2:9" x14ac:dyDescent="0.35">
      <c r="B402" t="s">
        <v>963</v>
      </c>
      <c r="C402" t="s">
        <v>360</v>
      </c>
      <c r="E402" t="s">
        <v>563</v>
      </c>
      <c r="F402" t="s">
        <v>360</v>
      </c>
      <c r="H402" t="str">
        <f t="shared" si="6"/>
        <v>Moth</v>
      </c>
      <c r="I402" t="s">
        <v>360</v>
      </c>
    </row>
    <row r="403" spans="2:9" x14ac:dyDescent="0.35">
      <c r="B403" t="s">
        <v>964</v>
      </c>
      <c r="C403" t="s">
        <v>360</v>
      </c>
      <c r="E403" t="s">
        <v>563</v>
      </c>
      <c r="F403" t="s">
        <v>360</v>
      </c>
      <c r="H403" t="str">
        <f t="shared" si="6"/>
        <v>Moth</v>
      </c>
      <c r="I403" t="s">
        <v>360</v>
      </c>
    </row>
    <row r="404" spans="2:9" x14ac:dyDescent="0.35">
      <c r="B404" t="s">
        <v>965</v>
      </c>
      <c r="C404" t="s">
        <v>360</v>
      </c>
      <c r="E404" t="s">
        <v>503</v>
      </c>
      <c r="F404" t="s">
        <v>360</v>
      </c>
      <c r="H404" t="str">
        <f t="shared" si="6"/>
        <v>Moth</v>
      </c>
      <c r="I404" t="s">
        <v>360</v>
      </c>
    </row>
    <row r="405" spans="2:9" x14ac:dyDescent="0.35">
      <c r="B405" t="s">
        <v>966</v>
      </c>
      <c r="C405" t="s">
        <v>360</v>
      </c>
      <c r="E405" t="s">
        <v>503</v>
      </c>
      <c r="F405" t="s">
        <v>360</v>
      </c>
      <c r="H405" t="str">
        <f t="shared" si="6"/>
        <v>Moth</v>
      </c>
      <c r="I405" t="s">
        <v>360</v>
      </c>
    </row>
    <row r="406" spans="2:9" x14ac:dyDescent="0.35">
      <c r="B406" t="s">
        <v>967</v>
      </c>
      <c r="C406" t="s">
        <v>360</v>
      </c>
      <c r="E406" t="s">
        <v>501</v>
      </c>
      <c r="F406" t="s">
        <v>360</v>
      </c>
      <c r="H406" t="str">
        <f t="shared" si="6"/>
        <v>Moth</v>
      </c>
      <c r="I406" t="s">
        <v>360</v>
      </c>
    </row>
    <row r="407" spans="2:9" x14ac:dyDescent="0.35">
      <c r="B407" t="s">
        <v>968</v>
      </c>
      <c r="C407" t="s">
        <v>360</v>
      </c>
      <c r="E407" t="s">
        <v>501</v>
      </c>
      <c r="F407" t="s">
        <v>360</v>
      </c>
      <c r="H407" t="str">
        <f t="shared" si="6"/>
        <v>Moth</v>
      </c>
      <c r="I407" t="s">
        <v>360</v>
      </c>
    </row>
    <row r="408" spans="2:9" x14ac:dyDescent="0.35">
      <c r="B408" t="s">
        <v>969</v>
      </c>
      <c r="C408" t="s">
        <v>360</v>
      </c>
      <c r="E408" t="s">
        <v>564</v>
      </c>
      <c r="F408" t="s">
        <v>360</v>
      </c>
      <c r="H408" t="str">
        <f t="shared" si="6"/>
        <v>Moth</v>
      </c>
      <c r="I408" t="s">
        <v>360</v>
      </c>
    </row>
    <row r="409" spans="2:9" x14ac:dyDescent="0.35">
      <c r="B409" t="s">
        <v>970</v>
      </c>
      <c r="C409" t="s">
        <v>360</v>
      </c>
      <c r="E409" t="s">
        <v>501</v>
      </c>
      <c r="F409" t="s">
        <v>360</v>
      </c>
      <c r="H409" t="str">
        <f t="shared" si="6"/>
        <v>Moth</v>
      </c>
      <c r="I409" t="s">
        <v>360</v>
      </c>
    </row>
    <row r="410" spans="2:9" x14ac:dyDescent="0.35">
      <c r="B410" t="s">
        <v>971</v>
      </c>
      <c r="C410" t="s">
        <v>360</v>
      </c>
      <c r="E410" t="s">
        <v>501</v>
      </c>
      <c r="F410" t="s">
        <v>360</v>
      </c>
      <c r="H410" t="str">
        <f t="shared" si="6"/>
        <v>Moth</v>
      </c>
      <c r="I410" t="s">
        <v>360</v>
      </c>
    </row>
    <row r="411" spans="2:9" x14ac:dyDescent="0.35">
      <c r="B411" t="s">
        <v>972</v>
      </c>
      <c r="C411" t="s">
        <v>360</v>
      </c>
      <c r="E411" t="s">
        <v>501</v>
      </c>
      <c r="F411" t="s">
        <v>360</v>
      </c>
      <c r="H411" t="str">
        <f t="shared" si="6"/>
        <v>Moth</v>
      </c>
      <c r="I411" t="s">
        <v>360</v>
      </c>
    </row>
    <row r="412" spans="2:9" x14ac:dyDescent="0.35">
      <c r="B412" t="s">
        <v>973</v>
      </c>
      <c r="C412" t="s">
        <v>360</v>
      </c>
      <c r="E412" t="s">
        <v>501</v>
      </c>
      <c r="F412" t="s">
        <v>360</v>
      </c>
      <c r="H412" t="str">
        <f t="shared" si="6"/>
        <v>Moth</v>
      </c>
      <c r="I412" t="s">
        <v>360</v>
      </c>
    </row>
    <row r="413" spans="2:9" x14ac:dyDescent="0.35">
      <c r="B413" t="s">
        <v>974</v>
      </c>
      <c r="C413" t="s">
        <v>360</v>
      </c>
      <c r="E413" t="s">
        <v>501</v>
      </c>
      <c r="F413" t="s">
        <v>360</v>
      </c>
      <c r="H413" t="str">
        <f t="shared" si="6"/>
        <v>Moth</v>
      </c>
      <c r="I413" t="s">
        <v>360</v>
      </c>
    </row>
    <row r="414" spans="2:9" x14ac:dyDescent="0.35">
      <c r="B414" t="s">
        <v>972</v>
      </c>
      <c r="C414" t="s">
        <v>360</v>
      </c>
      <c r="E414" t="s">
        <v>501</v>
      </c>
      <c r="F414" t="s">
        <v>360</v>
      </c>
      <c r="H414" t="str">
        <f t="shared" si="6"/>
        <v>Moth</v>
      </c>
      <c r="I414" t="s">
        <v>360</v>
      </c>
    </row>
    <row r="415" spans="2:9" x14ac:dyDescent="0.35">
      <c r="B415" t="s">
        <v>440</v>
      </c>
      <c r="C415" t="s">
        <v>5</v>
      </c>
      <c r="E415" t="s">
        <v>440</v>
      </c>
      <c r="F415" s="16" t="s">
        <v>5</v>
      </c>
      <c r="H415" t="str">
        <f t="shared" si="6"/>
        <v>Beetle</v>
      </c>
      <c r="I415" s="16" t="s">
        <v>5</v>
      </c>
    </row>
    <row r="416" spans="2:9" x14ac:dyDescent="0.35">
      <c r="B416" t="s">
        <v>112</v>
      </c>
      <c r="C416" t="s">
        <v>656</v>
      </c>
      <c r="E416" t="s">
        <v>112</v>
      </c>
      <c r="F416" s="16" t="s">
        <v>656</v>
      </c>
      <c r="H416" t="str">
        <f t="shared" si="6"/>
        <v>Other</v>
      </c>
      <c r="I416" s="16" t="s">
        <v>93</v>
      </c>
    </row>
    <row r="417" spans="2:9" x14ac:dyDescent="0.35">
      <c r="B417" t="s">
        <v>975</v>
      </c>
      <c r="C417" t="s">
        <v>656</v>
      </c>
      <c r="E417" t="s">
        <v>443</v>
      </c>
      <c r="F417" s="16" t="s">
        <v>656</v>
      </c>
      <c r="H417" t="str">
        <f t="shared" si="6"/>
        <v>Other</v>
      </c>
      <c r="I417" s="16" t="s">
        <v>93</v>
      </c>
    </row>
    <row r="418" spans="2:9" x14ac:dyDescent="0.35">
      <c r="B418" t="s">
        <v>442</v>
      </c>
      <c r="C418" t="s">
        <v>656</v>
      </c>
      <c r="E418" t="s">
        <v>442</v>
      </c>
      <c r="F418" s="16" t="s">
        <v>656</v>
      </c>
      <c r="H418" t="str">
        <f t="shared" si="6"/>
        <v>Other</v>
      </c>
      <c r="I418" s="16" t="s">
        <v>93</v>
      </c>
    </row>
    <row r="419" spans="2:9" x14ac:dyDescent="0.35">
      <c r="B419" t="s">
        <v>443</v>
      </c>
      <c r="C419" t="s">
        <v>656</v>
      </c>
      <c r="E419" t="s">
        <v>443</v>
      </c>
      <c r="F419" s="16" t="s">
        <v>656</v>
      </c>
      <c r="H419" t="str">
        <f t="shared" si="6"/>
        <v>Other</v>
      </c>
      <c r="I419" s="16" t="s">
        <v>93</v>
      </c>
    </row>
    <row r="420" spans="2:9" x14ac:dyDescent="0.35">
      <c r="B420" t="s">
        <v>976</v>
      </c>
      <c r="C420" t="s">
        <v>261</v>
      </c>
      <c r="E420" t="s">
        <v>553</v>
      </c>
      <c r="F420" s="16" t="s">
        <v>261</v>
      </c>
      <c r="H420" t="str">
        <f t="shared" si="6"/>
        <v>Bee</v>
      </c>
      <c r="I420" s="16" t="s">
        <v>261</v>
      </c>
    </row>
    <row r="421" spans="2:9" x14ac:dyDescent="0.35">
      <c r="B421" t="s">
        <v>977</v>
      </c>
      <c r="C421" t="s">
        <v>5</v>
      </c>
      <c r="E421" t="s">
        <v>545</v>
      </c>
      <c r="F421" s="16" t="s">
        <v>5</v>
      </c>
      <c r="H421" t="str">
        <f t="shared" si="6"/>
        <v>Beetle</v>
      </c>
      <c r="I421" s="16" t="s">
        <v>5</v>
      </c>
    </row>
    <row r="422" spans="2:9" x14ac:dyDescent="0.35">
      <c r="B422" t="s">
        <v>446</v>
      </c>
      <c r="C422" t="s">
        <v>261</v>
      </c>
      <c r="E422" t="s">
        <v>446</v>
      </c>
      <c r="F422" s="16" t="s">
        <v>261</v>
      </c>
      <c r="H422" t="str">
        <f t="shared" si="6"/>
        <v>Bee</v>
      </c>
      <c r="I422" s="16" t="s">
        <v>261</v>
      </c>
    </row>
    <row r="423" spans="2:9" x14ac:dyDescent="0.35">
      <c r="B423" t="s">
        <v>447</v>
      </c>
      <c r="C423" t="s">
        <v>656</v>
      </c>
      <c r="E423" t="s">
        <v>447</v>
      </c>
      <c r="F423" s="16" t="s">
        <v>656</v>
      </c>
      <c r="H423" t="str">
        <f t="shared" si="6"/>
        <v>Other</v>
      </c>
      <c r="I423" s="16" t="s">
        <v>93</v>
      </c>
    </row>
    <row r="424" spans="2:9" x14ac:dyDescent="0.35">
      <c r="B424" t="s">
        <v>978</v>
      </c>
      <c r="C424" t="s">
        <v>337</v>
      </c>
      <c r="E424" t="s">
        <v>337</v>
      </c>
      <c r="F424" s="16" t="s">
        <v>337</v>
      </c>
      <c r="H424" t="str">
        <f t="shared" si="6"/>
        <v>Araneae</v>
      </c>
      <c r="I424" s="16" t="s">
        <v>337</v>
      </c>
    </row>
    <row r="425" spans="2:9" x14ac:dyDescent="0.35">
      <c r="B425" t="s">
        <v>979</v>
      </c>
      <c r="C425" t="s">
        <v>656</v>
      </c>
      <c r="E425" t="s">
        <v>565</v>
      </c>
      <c r="F425" s="16" t="s">
        <v>656</v>
      </c>
      <c r="H425" t="str">
        <f t="shared" si="6"/>
        <v>Other</v>
      </c>
      <c r="I425" s="16" t="s">
        <v>93</v>
      </c>
    </row>
    <row r="426" spans="2:9" x14ac:dyDescent="0.35">
      <c r="B426" t="s">
        <v>450</v>
      </c>
      <c r="C426" t="s">
        <v>355</v>
      </c>
      <c r="E426" t="s">
        <v>450</v>
      </c>
      <c r="F426" s="16" t="s">
        <v>355</v>
      </c>
      <c r="H426" t="str">
        <f t="shared" si="6"/>
        <v>Butterfly</v>
      </c>
      <c r="I426" s="16" t="s">
        <v>355</v>
      </c>
    </row>
    <row r="427" spans="2:9" x14ac:dyDescent="0.35">
      <c r="B427" t="s">
        <v>980</v>
      </c>
      <c r="C427" t="s">
        <v>656</v>
      </c>
      <c r="E427" t="s">
        <v>545</v>
      </c>
      <c r="F427" s="16" t="s">
        <v>656</v>
      </c>
      <c r="H427" t="str">
        <f t="shared" si="6"/>
        <v>Other</v>
      </c>
      <c r="I427" s="16" t="s">
        <v>93</v>
      </c>
    </row>
    <row r="428" spans="2:9" x14ac:dyDescent="0.35">
      <c r="B428" t="s">
        <v>981</v>
      </c>
      <c r="C428" t="s">
        <v>337</v>
      </c>
      <c r="E428" t="s">
        <v>337</v>
      </c>
      <c r="F428" s="16" t="s">
        <v>337</v>
      </c>
      <c r="H428" t="str">
        <f t="shared" si="6"/>
        <v>Araneae</v>
      </c>
      <c r="I428" s="16" t="s">
        <v>337</v>
      </c>
    </row>
    <row r="429" spans="2:9" x14ac:dyDescent="0.35">
      <c r="B429" t="s">
        <v>982</v>
      </c>
      <c r="C429" t="s">
        <v>5</v>
      </c>
      <c r="E429" t="s">
        <v>565</v>
      </c>
      <c r="F429" s="16" t="s">
        <v>5</v>
      </c>
      <c r="H429" t="str">
        <f t="shared" si="6"/>
        <v>Beetle</v>
      </c>
      <c r="I429" s="16" t="s">
        <v>5</v>
      </c>
    </row>
    <row r="430" spans="2:9" x14ac:dyDescent="0.35">
      <c r="B430" t="s">
        <v>983</v>
      </c>
      <c r="C430" t="s">
        <v>656</v>
      </c>
      <c r="E430" t="s">
        <v>545</v>
      </c>
      <c r="F430" s="16" t="s">
        <v>656</v>
      </c>
      <c r="H430" t="str">
        <f t="shared" si="6"/>
        <v>Other</v>
      </c>
      <c r="I430" s="16" t="s">
        <v>93</v>
      </c>
    </row>
    <row r="431" spans="2:9" x14ac:dyDescent="0.35">
      <c r="B431" t="s">
        <v>455</v>
      </c>
      <c r="C431" t="s">
        <v>456</v>
      </c>
      <c r="E431" t="s">
        <v>455</v>
      </c>
      <c r="F431" s="16" t="s">
        <v>456</v>
      </c>
      <c r="H431" t="str">
        <f t="shared" si="6"/>
        <v>Ant</v>
      </c>
      <c r="I431" s="16" t="s">
        <v>456</v>
      </c>
    </row>
    <row r="432" spans="2:9" x14ac:dyDescent="0.35">
      <c r="B432" t="s">
        <v>457</v>
      </c>
      <c r="C432" t="s">
        <v>360</v>
      </c>
      <c r="E432" t="s">
        <v>457</v>
      </c>
      <c r="F432" s="16" t="s">
        <v>360</v>
      </c>
      <c r="H432" t="str">
        <f t="shared" si="6"/>
        <v>Moth</v>
      </c>
      <c r="I432" s="16" t="s">
        <v>360</v>
      </c>
    </row>
    <row r="433" spans="2:9" x14ac:dyDescent="0.35">
      <c r="B433" t="s">
        <v>458</v>
      </c>
      <c r="C433" t="s">
        <v>360</v>
      </c>
      <c r="E433" t="s">
        <v>458</v>
      </c>
      <c r="F433" s="16" t="s">
        <v>360</v>
      </c>
      <c r="H433" t="str">
        <f t="shared" si="6"/>
        <v>Moth</v>
      </c>
      <c r="I433" s="16" t="s">
        <v>360</v>
      </c>
    </row>
    <row r="434" spans="2:9" x14ac:dyDescent="0.35">
      <c r="B434" t="s">
        <v>337</v>
      </c>
      <c r="C434" t="s">
        <v>337</v>
      </c>
      <c r="E434" t="s">
        <v>337</v>
      </c>
      <c r="F434" s="16" t="s">
        <v>337</v>
      </c>
      <c r="H434" t="str">
        <f t="shared" si="6"/>
        <v>Araneae</v>
      </c>
      <c r="I434" s="16" t="s">
        <v>337</v>
      </c>
    </row>
    <row r="435" spans="2:9" x14ac:dyDescent="0.35">
      <c r="B435" t="s">
        <v>348</v>
      </c>
      <c r="C435" t="s">
        <v>348</v>
      </c>
      <c r="E435" t="s">
        <v>348</v>
      </c>
      <c r="F435" s="16" t="s">
        <v>348</v>
      </c>
      <c r="H435" t="str">
        <f t="shared" si="6"/>
        <v>Thysanoptera</v>
      </c>
      <c r="I435" s="16" t="s">
        <v>348</v>
      </c>
    </row>
    <row r="436" spans="2:9" x14ac:dyDescent="0.35">
      <c r="B436" t="s">
        <v>459</v>
      </c>
      <c r="C436" t="s">
        <v>360</v>
      </c>
      <c r="E436" t="s">
        <v>459</v>
      </c>
      <c r="F436" s="16" t="s">
        <v>360</v>
      </c>
      <c r="H436" t="str">
        <f t="shared" si="6"/>
        <v>Moth</v>
      </c>
      <c r="I436" s="16" t="s">
        <v>360</v>
      </c>
    </row>
    <row r="437" spans="2:9" x14ac:dyDescent="0.35">
      <c r="B437" t="s">
        <v>460</v>
      </c>
      <c r="C437" t="s">
        <v>360</v>
      </c>
      <c r="E437" t="s">
        <v>460</v>
      </c>
      <c r="F437" s="16" t="s">
        <v>360</v>
      </c>
      <c r="H437" t="str">
        <f t="shared" si="6"/>
        <v>Moth</v>
      </c>
      <c r="I437" s="16" t="s">
        <v>360</v>
      </c>
    </row>
    <row r="438" spans="2:9" x14ac:dyDescent="0.35">
      <c r="B438" t="s">
        <v>409</v>
      </c>
      <c r="C438" t="s">
        <v>360</v>
      </c>
      <c r="E438" t="s">
        <v>409</v>
      </c>
      <c r="F438" s="16" t="s">
        <v>360</v>
      </c>
      <c r="H438" t="str">
        <f t="shared" si="6"/>
        <v>Moth</v>
      </c>
      <c r="I438" s="16" t="s">
        <v>360</v>
      </c>
    </row>
    <row r="439" spans="2:9" x14ac:dyDescent="0.35">
      <c r="B439" t="s">
        <v>461</v>
      </c>
      <c r="C439" t="s">
        <v>656</v>
      </c>
      <c r="E439" t="s">
        <v>461</v>
      </c>
      <c r="F439" s="16" t="s">
        <v>656</v>
      </c>
      <c r="H439" t="str">
        <f t="shared" si="6"/>
        <v>Other</v>
      </c>
      <c r="I439" s="16" t="s">
        <v>93</v>
      </c>
    </row>
    <row r="440" spans="2:9" x14ac:dyDescent="0.35">
      <c r="B440" t="s">
        <v>462</v>
      </c>
      <c r="C440" t="s">
        <v>89</v>
      </c>
      <c r="E440" t="s">
        <v>462</v>
      </c>
      <c r="F440" s="16" t="s">
        <v>89</v>
      </c>
      <c r="H440" t="str">
        <f t="shared" si="6"/>
        <v>Hoverfly</v>
      </c>
      <c r="I440" s="16" t="s">
        <v>89</v>
      </c>
    </row>
    <row r="441" spans="2:9" x14ac:dyDescent="0.35">
      <c r="B441" t="s">
        <v>463</v>
      </c>
      <c r="C441" t="s">
        <v>270</v>
      </c>
      <c r="E441" t="s">
        <v>463</v>
      </c>
      <c r="F441" s="16" t="s">
        <v>656</v>
      </c>
      <c r="H441" t="str">
        <f t="shared" si="6"/>
        <v>Other</v>
      </c>
      <c r="I441" s="16" t="s">
        <v>93</v>
      </c>
    </row>
    <row r="442" spans="2:9" x14ac:dyDescent="0.35">
      <c r="B442" t="s">
        <v>464</v>
      </c>
      <c r="C442" t="s">
        <v>261</v>
      </c>
      <c r="E442" t="s">
        <v>464</v>
      </c>
      <c r="F442" s="16" t="s">
        <v>261</v>
      </c>
      <c r="H442" t="str">
        <f t="shared" si="6"/>
        <v>Bee</v>
      </c>
      <c r="I442" s="16" t="s">
        <v>261</v>
      </c>
    </row>
    <row r="443" spans="2:9" x14ac:dyDescent="0.35">
      <c r="B443" t="s">
        <v>984</v>
      </c>
      <c r="C443" t="s">
        <v>270</v>
      </c>
      <c r="E443" t="s">
        <v>466</v>
      </c>
      <c r="F443" s="16" t="s">
        <v>270</v>
      </c>
      <c r="H443" t="str">
        <f t="shared" si="6"/>
        <v>Wasp</v>
      </c>
      <c r="I443" s="16" t="s">
        <v>270</v>
      </c>
    </row>
    <row r="444" spans="2:9" x14ac:dyDescent="0.35">
      <c r="B444" t="s">
        <v>466</v>
      </c>
      <c r="C444" t="s">
        <v>270</v>
      </c>
      <c r="E444" t="s">
        <v>466</v>
      </c>
      <c r="F444" s="16" t="s">
        <v>270</v>
      </c>
      <c r="H444" t="str">
        <f t="shared" si="6"/>
        <v>Wasp</v>
      </c>
      <c r="I444" s="16" t="s">
        <v>270</v>
      </c>
    </row>
    <row r="445" spans="2:9" x14ac:dyDescent="0.35">
      <c r="B445" t="s">
        <v>985</v>
      </c>
      <c r="C445" t="s">
        <v>270</v>
      </c>
      <c r="E445" t="s">
        <v>545</v>
      </c>
      <c r="F445" s="16" t="s">
        <v>270</v>
      </c>
      <c r="H445" t="str">
        <f t="shared" si="6"/>
        <v>Wasp</v>
      </c>
      <c r="I445" s="16" t="s">
        <v>270</v>
      </c>
    </row>
    <row r="446" spans="2:9" x14ac:dyDescent="0.35">
      <c r="B446" t="s">
        <v>468</v>
      </c>
      <c r="C446" t="s">
        <v>5</v>
      </c>
      <c r="E446" t="s">
        <v>468</v>
      </c>
      <c r="F446" s="16" t="s">
        <v>5</v>
      </c>
      <c r="H446" t="str">
        <f t="shared" si="6"/>
        <v>Beetle</v>
      </c>
      <c r="I446" s="16" t="s">
        <v>5</v>
      </c>
    </row>
    <row r="447" spans="2:9" x14ac:dyDescent="0.35">
      <c r="B447" t="s">
        <v>986</v>
      </c>
      <c r="C447" t="s">
        <v>360</v>
      </c>
      <c r="E447" t="s">
        <v>559</v>
      </c>
      <c r="F447" s="16" t="s">
        <v>360</v>
      </c>
      <c r="H447" t="str">
        <f t="shared" si="6"/>
        <v>Moth</v>
      </c>
      <c r="I447" s="16" t="s">
        <v>360</v>
      </c>
    </row>
    <row r="448" spans="2:9" x14ac:dyDescent="0.35">
      <c r="B448" t="s">
        <v>470</v>
      </c>
      <c r="C448" t="s">
        <v>89</v>
      </c>
      <c r="E448" t="s">
        <v>470</v>
      </c>
      <c r="F448" s="16" t="s">
        <v>89</v>
      </c>
      <c r="H448" t="str">
        <f t="shared" si="6"/>
        <v>Hoverfly</v>
      </c>
      <c r="I448" s="16" t="s">
        <v>89</v>
      </c>
    </row>
    <row r="449" spans="2:9" x14ac:dyDescent="0.35">
      <c r="B449" t="s">
        <v>987</v>
      </c>
      <c r="C449" t="s">
        <v>656</v>
      </c>
      <c r="E449" t="s">
        <v>95</v>
      </c>
      <c r="F449" s="16" t="s">
        <v>656</v>
      </c>
      <c r="H449" t="str">
        <f t="shared" si="6"/>
        <v>Other</v>
      </c>
      <c r="I449" s="16" t="s">
        <v>93</v>
      </c>
    </row>
    <row r="450" spans="2:9" x14ac:dyDescent="0.35">
      <c r="B450" t="s">
        <v>95</v>
      </c>
      <c r="C450" t="s">
        <v>656</v>
      </c>
      <c r="E450" t="s">
        <v>95</v>
      </c>
      <c r="F450" s="16" t="s">
        <v>656</v>
      </c>
      <c r="H450" t="str">
        <f t="shared" si="6"/>
        <v>Other</v>
      </c>
      <c r="I450" s="16" t="s">
        <v>93</v>
      </c>
    </row>
    <row r="451" spans="2:9" x14ac:dyDescent="0.35">
      <c r="B451" t="s">
        <v>988</v>
      </c>
      <c r="C451" t="s">
        <v>656</v>
      </c>
      <c r="E451" t="s">
        <v>95</v>
      </c>
      <c r="F451" s="16" t="s">
        <v>656</v>
      </c>
      <c r="H451" t="str">
        <f t="shared" ref="H451:H492" si="7">IFERROR(LEFT(F451, FIND(" ", F451) - 1), F451)</f>
        <v>Other</v>
      </c>
      <c r="I451" s="16" t="s">
        <v>93</v>
      </c>
    </row>
    <row r="452" spans="2:9" x14ac:dyDescent="0.35">
      <c r="B452" t="s">
        <v>118</v>
      </c>
      <c r="C452" t="s">
        <v>656</v>
      </c>
      <c r="E452" t="s">
        <v>118</v>
      </c>
      <c r="F452" s="16" t="s">
        <v>656</v>
      </c>
      <c r="H452" t="str">
        <f t="shared" si="7"/>
        <v>Other</v>
      </c>
      <c r="I452" s="16" t="s">
        <v>93</v>
      </c>
    </row>
    <row r="453" spans="2:9" x14ac:dyDescent="0.35">
      <c r="B453" t="s">
        <v>989</v>
      </c>
      <c r="C453" t="s">
        <v>261</v>
      </c>
      <c r="E453" t="s">
        <v>545</v>
      </c>
      <c r="F453" s="16" t="s">
        <v>261</v>
      </c>
      <c r="H453" t="str">
        <f t="shared" si="7"/>
        <v>Bee</v>
      </c>
      <c r="I453" s="16" t="s">
        <v>261</v>
      </c>
    </row>
    <row r="454" spans="2:9" x14ac:dyDescent="0.35">
      <c r="B454" t="s">
        <v>990</v>
      </c>
      <c r="C454" t="s">
        <v>656</v>
      </c>
      <c r="E454" t="s">
        <v>545</v>
      </c>
      <c r="F454" s="16" t="s">
        <v>656</v>
      </c>
      <c r="H454" t="str">
        <f t="shared" si="7"/>
        <v>Other</v>
      </c>
      <c r="I454" s="16" t="s">
        <v>93</v>
      </c>
    </row>
    <row r="455" spans="2:9" x14ac:dyDescent="0.35">
      <c r="B455" t="s">
        <v>475</v>
      </c>
      <c r="C455" t="s">
        <v>5</v>
      </c>
      <c r="E455" t="s">
        <v>475</v>
      </c>
      <c r="F455" s="16" t="s">
        <v>5</v>
      </c>
      <c r="H455" t="str">
        <f t="shared" si="7"/>
        <v>Beetle</v>
      </c>
      <c r="I455" s="16" t="s">
        <v>5</v>
      </c>
    </row>
    <row r="456" spans="2:9" x14ac:dyDescent="0.35">
      <c r="B456" t="s">
        <v>476</v>
      </c>
      <c r="C456" t="s">
        <v>656</v>
      </c>
      <c r="E456" t="s">
        <v>476</v>
      </c>
      <c r="F456" s="16" t="s">
        <v>656</v>
      </c>
      <c r="H456" t="str">
        <f t="shared" si="7"/>
        <v>Other</v>
      </c>
      <c r="I456" s="16" t="s">
        <v>93</v>
      </c>
    </row>
    <row r="457" spans="2:9" x14ac:dyDescent="0.35">
      <c r="B457" t="s">
        <v>350</v>
      </c>
      <c r="C457" t="s">
        <v>350</v>
      </c>
      <c r="E457" t="s">
        <v>350</v>
      </c>
      <c r="F457" s="16" t="s">
        <v>350</v>
      </c>
      <c r="H457" t="str">
        <f t="shared" si="7"/>
        <v>Orthoptera</v>
      </c>
      <c r="I457" s="16" t="s">
        <v>350</v>
      </c>
    </row>
    <row r="458" spans="2:9" x14ac:dyDescent="0.35">
      <c r="B458" t="s">
        <v>477</v>
      </c>
      <c r="C458" t="s">
        <v>656</v>
      </c>
      <c r="E458" t="s">
        <v>477</v>
      </c>
      <c r="F458" s="16" t="s">
        <v>656</v>
      </c>
      <c r="H458" t="str">
        <f t="shared" si="7"/>
        <v>Other</v>
      </c>
      <c r="I458" s="16" t="s">
        <v>93</v>
      </c>
    </row>
    <row r="459" spans="2:9" x14ac:dyDescent="0.35">
      <c r="B459" t="s">
        <v>991</v>
      </c>
      <c r="C459" t="s">
        <v>5</v>
      </c>
      <c r="E459" t="s">
        <v>545</v>
      </c>
      <c r="F459" s="16" t="s">
        <v>5</v>
      </c>
      <c r="H459" t="str">
        <f t="shared" si="7"/>
        <v>Beetle</v>
      </c>
      <c r="I459" s="16" t="s">
        <v>5</v>
      </c>
    </row>
    <row r="460" spans="2:9" x14ac:dyDescent="0.35">
      <c r="B460" t="s">
        <v>479</v>
      </c>
      <c r="C460" t="s">
        <v>337</v>
      </c>
      <c r="E460" t="s">
        <v>479</v>
      </c>
      <c r="F460" s="16" t="s">
        <v>337</v>
      </c>
      <c r="H460" t="str">
        <f t="shared" si="7"/>
        <v>Araneae</v>
      </c>
      <c r="I460" s="16" t="s">
        <v>337</v>
      </c>
    </row>
    <row r="461" spans="2:9" x14ac:dyDescent="0.35">
      <c r="B461" t="s">
        <v>480</v>
      </c>
      <c r="C461" t="s">
        <v>5</v>
      </c>
      <c r="E461" t="s">
        <v>480</v>
      </c>
      <c r="F461" s="16" t="s">
        <v>5</v>
      </c>
      <c r="H461" t="str">
        <f t="shared" si="7"/>
        <v>Beetle</v>
      </c>
      <c r="I461" s="16" t="s">
        <v>5</v>
      </c>
    </row>
    <row r="462" spans="2:9" x14ac:dyDescent="0.35">
      <c r="B462" t="s">
        <v>992</v>
      </c>
      <c r="C462" t="s">
        <v>482</v>
      </c>
      <c r="E462" t="s">
        <v>566</v>
      </c>
      <c r="F462" s="16" t="s">
        <v>482</v>
      </c>
      <c r="H462" t="str">
        <f t="shared" si="7"/>
        <v>Bird</v>
      </c>
      <c r="I462" s="16" t="s">
        <v>482</v>
      </c>
    </row>
    <row r="463" spans="2:9" x14ac:dyDescent="0.35">
      <c r="B463" t="s">
        <v>993</v>
      </c>
      <c r="C463" t="s">
        <v>482</v>
      </c>
      <c r="E463" t="s">
        <v>567</v>
      </c>
      <c r="F463" s="16" t="s">
        <v>482</v>
      </c>
      <c r="H463" t="str">
        <f t="shared" si="7"/>
        <v>Bird</v>
      </c>
      <c r="I463" s="16" t="s">
        <v>482</v>
      </c>
    </row>
    <row r="464" spans="2:9" x14ac:dyDescent="0.35">
      <c r="B464" t="s">
        <v>484</v>
      </c>
      <c r="C464" t="s">
        <v>484</v>
      </c>
      <c r="E464" t="s">
        <v>484</v>
      </c>
      <c r="F464" s="16" t="s">
        <v>485</v>
      </c>
      <c r="H464" t="str">
        <f t="shared" si="7"/>
        <v>Neuropera</v>
      </c>
      <c r="I464" s="16" t="s">
        <v>485</v>
      </c>
    </row>
    <row r="465" spans="2:9" x14ac:dyDescent="0.35">
      <c r="B465" t="s">
        <v>486</v>
      </c>
      <c r="C465" t="s">
        <v>360</v>
      </c>
      <c r="E465" t="s">
        <v>486</v>
      </c>
      <c r="F465" s="16" t="s">
        <v>360</v>
      </c>
      <c r="H465" t="str">
        <f t="shared" si="7"/>
        <v>Moth</v>
      </c>
      <c r="I465" s="16" t="s">
        <v>360</v>
      </c>
    </row>
    <row r="466" spans="2:9" x14ac:dyDescent="0.35">
      <c r="B466" t="s">
        <v>994</v>
      </c>
      <c r="C466" t="s">
        <v>656</v>
      </c>
      <c r="E466" t="s">
        <v>527</v>
      </c>
      <c r="F466" s="16" t="s">
        <v>656</v>
      </c>
      <c r="H466" t="str">
        <f t="shared" si="7"/>
        <v>Other</v>
      </c>
      <c r="I466" s="16" t="s">
        <v>93</v>
      </c>
    </row>
    <row r="467" spans="2:9" x14ac:dyDescent="0.35">
      <c r="B467" t="s">
        <v>488</v>
      </c>
      <c r="C467" t="s">
        <v>352</v>
      </c>
      <c r="E467" t="s">
        <v>488</v>
      </c>
      <c r="F467" s="16" t="s">
        <v>352</v>
      </c>
      <c r="H467" t="str">
        <f t="shared" si="7"/>
        <v>Catepillar</v>
      </c>
      <c r="I467" s="16" t="s">
        <v>352</v>
      </c>
    </row>
    <row r="468" spans="2:9" x14ac:dyDescent="0.35">
      <c r="B468" t="s">
        <v>489</v>
      </c>
      <c r="C468" t="s">
        <v>352</v>
      </c>
      <c r="E468" t="s">
        <v>489</v>
      </c>
      <c r="F468" s="16" t="s">
        <v>352</v>
      </c>
      <c r="H468" t="str">
        <f t="shared" si="7"/>
        <v>Catepillar</v>
      </c>
      <c r="I468" s="16" t="s">
        <v>352</v>
      </c>
    </row>
    <row r="469" spans="2:9" x14ac:dyDescent="0.35">
      <c r="B469" t="s">
        <v>490</v>
      </c>
      <c r="C469" t="s">
        <v>490</v>
      </c>
      <c r="E469" t="s">
        <v>490</v>
      </c>
      <c r="F469" s="16" t="s">
        <v>490</v>
      </c>
      <c r="H469" t="str">
        <f t="shared" si="7"/>
        <v>Collembola</v>
      </c>
      <c r="I469" s="16" t="s">
        <v>490</v>
      </c>
    </row>
    <row r="470" spans="2:9" x14ac:dyDescent="0.35">
      <c r="B470" t="s">
        <v>491</v>
      </c>
      <c r="C470" t="s">
        <v>656</v>
      </c>
      <c r="E470" t="s">
        <v>491</v>
      </c>
      <c r="F470" s="16" t="s">
        <v>656</v>
      </c>
      <c r="H470" t="str">
        <f t="shared" si="7"/>
        <v>Other</v>
      </c>
      <c r="I470" s="16" t="s">
        <v>93</v>
      </c>
    </row>
    <row r="471" spans="2:9" x14ac:dyDescent="0.35">
      <c r="B471" t="s">
        <v>995</v>
      </c>
      <c r="C471" t="s">
        <v>89</v>
      </c>
      <c r="E471" t="s">
        <v>546</v>
      </c>
      <c r="F471" s="16" t="s">
        <v>89</v>
      </c>
      <c r="H471" t="str">
        <f t="shared" si="7"/>
        <v>Hoverfly</v>
      </c>
      <c r="I471" s="16" t="s">
        <v>89</v>
      </c>
    </row>
    <row r="472" spans="2:9" x14ac:dyDescent="0.35">
      <c r="B472" t="s">
        <v>493</v>
      </c>
      <c r="C472" t="s">
        <v>493</v>
      </c>
      <c r="E472" t="s">
        <v>493</v>
      </c>
      <c r="F472" s="16" t="s">
        <v>493</v>
      </c>
      <c r="H472" t="str">
        <f t="shared" si="7"/>
        <v>Hemiptera</v>
      </c>
      <c r="I472" s="16" t="s">
        <v>493</v>
      </c>
    </row>
    <row r="473" spans="2:9" x14ac:dyDescent="0.35">
      <c r="B473" t="s">
        <v>333</v>
      </c>
      <c r="C473" t="s">
        <v>333</v>
      </c>
      <c r="E473" t="s">
        <v>333</v>
      </c>
      <c r="F473" s="16" t="s">
        <v>333</v>
      </c>
      <c r="H473" t="str">
        <f t="shared" si="7"/>
        <v>Heteroptera</v>
      </c>
      <c r="I473" s="16" t="s">
        <v>333</v>
      </c>
    </row>
    <row r="474" spans="2:9" x14ac:dyDescent="0.35">
      <c r="B474" t="s">
        <v>996</v>
      </c>
      <c r="C474" t="s">
        <v>360</v>
      </c>
      <c r="E474" t="s">
        <v>559</v>
      </c>
      <c r="F474" s="16" t="s">
        <v>360</v>
      </c>
      <c r="H474" t="str">
        <f t="shared" si="7"/>
        <v>Moth</v>
      </c>
      <c r="I474" s="16" t="s">
        <v>360</v>
      </c>
    </row>
    <row r="475" spans="2:9" x14ac:dyDescent="0.35">
      <c r="B475" t="s">
        <v>495</v>
      </c>
      <c r="C475" t="s">
        <v>270</v>
      </c>
      <c r="E475" t="s">
        <v>495</v>
      </c>
      <c r="F475" s="16" t="s">
        <v>270</v>
      </c>
      <c r="H475" t="str">
        <f t="shared" si="7"/>
        <v>Wasp</v>
      </c>
      <c r="I475" s="16" t="s">
        <v>270</v>
      </c>
    </row>
    <row r="476" spans="2:9" x14ac:dyDescent="0.35">
      <c r="B476" t="s">
        <v>496</v>
      </c>
      <c r="C476" t="s">
        <v>496</v>
      </c>
      <c r="E476" t="s">
        <v>496</v>
      </c>
      <c r="F476" s="16" t="s">
        <v>496</v>
      </c>
      <c r="H476" t="str">
        <f t="shared" si="7"/>
        <v>Larva</v>
      </c>
      <c r="I476" s="16" t="s">
        <v>496</v>
      </c>
    </row>
    <row r="477" spans="2:9" x14ac:dyDescent="0.35">
      <c r="B477" t="s">
        <v>997</v>
      </c>
      <c r="C477" t="s">
        <v>498</v>
      </c>
      <c r="E477" t="s">
        <v>1007</v>
      </c>
      <c r="F477" s="16" t="s">
        <v>498</v>
      </c>
      <c r="H477" t="str">
        <f t="shared" si="7"/>
        <v>Leefhopper</v>
      </c>
      <c r="I477" s="16" t="s">
        <v>498</v>
      </c>
    </row>
    <row r="478" spans="2:9" x14ac:dyDescent="0.35">
      <c r="B478" t="s">
        <v>500</v>
      </c>
      <c r="C478" t="s">
        <v>498</v>
      </c>
      <c r="E478" t="s">
        <v>1007</v>
      </c>
      <c r="F478" s="16" t="s">
        <v>498</v>
      </c>
      <c r="H478" t="str">
        <f t="shared" si="7"/>
        <v>Leefhopper</v>
      </c>
      <c r="I478" s="16" t="s">
        <v>498</v>
      </c>
    </row>
    <row r="479" spans="2:9" x14ac:dyDescent="0.35">
      <c r="B479" t="s">
        <v>500</v>
      </c>
      <c r="C479" t="s">
        <v>498</v>
      </c>
      <c r="E479" t="s">
        <v>500</v>
      </c>
      <c r="F479" s="16" t="s">
        <v>498</v>
      </c>
      <c r="H479" t="str">
        <f t="shared" si="7"/>
        <v>Leefhopper</v>
      </c>
      <c r="I479" s="16" t="s">
        <v>498</v>
      </c>
    </row>
    <row r="480" spans="2:9" x14ac:dyDescent="0.35">
      <c r="B480" t="s">
        <v>501</v>
      </c>
      <c r="C480" t="s">
        <v>360</v>
      </c>
      <c r="E480" t="s">
        <v>501</v>
      </c>
      <c r="F480" s="16" t="s">
        <v>360</v>
      </c>
      <c r="H480" t="str">
        <f t="shared" si="7"/>
        <v>Moth</v>
      </c>
      <c r="I480" s="16" t="s">
        <v>360</v>
      </c>
    </row>
    <row r="481" spans="2:9" x14ac:dyDescent="0.35">
      <c r="B481" t="s">
        <v>360</v>
      </c>
      <c r="C481" t="s">
        <v>360</v>
      </c>
      <c r="E481" t="s">
        <v>360</v>
      </c>
      <c r="F481" s="16" t="s">
        <v>360</v>
      </c>
      <c r="H481" t="str">
        <f t="shared" si="7"/>
        <v>Moth</v>
      </c>
      <c r="I481" s="16" t="s">
        <v>360</v>
      </c>
    </row>
    <row r="482" spans="2:9" x14ac:dyDescent="0.35">
      <c r="B482" t="s">
        <v>502</v>
      </c>
      <c r="C482" t="s">
        <v>656</v>
      </c>
      <c r="E482" t="s">
        <v>502</v>
      </c>
      <c r="F482" s="16" t="s">
        <v>656</v>
      </c>
      <c r="H482" t="str">
        <f t="shared" si="7"/>
        <v>Other</v>
      </c>
      <c r="I482" s="16" t="s">
        <v>93</v>
      </c>
    </row>
    <row r="483" spans="2:9" x14ac:dyDescent="0.35">
      <c r="B483" t="s">
        <v>503</v>
      </c>
      <c r="C483" t="s">
        <v>360</v>
      </c>
      <c r="E483" t="s">
        <v>503</v>
      </c>
      <c r="F483" s="16" t="s">
        <v>360</v>
      </c>
      <c r="H483" t="str">
        <f t="shared" si="7"/>
        <v>Moth</v>
      </c>
      <c r="I483" s="16" t="s">
        <v>360</v>
      </c>
    </row>
    <row r="484" spans="2:9" x14ac:dyDescent="0.35">
      <c r="B484" t="s">
        <v>504</v>
      </c>
      <c r="C484" t="s">
        <v>656</v>
      </c>
      <c r="E484" t="s">
        <v>504</v>
      </c>
      <c r="F484" s="16" t="s">
        <v>656</v>
      </c>
      <c r="H484" t="str">
        <f t="shared" si="7"/>
        <v>Other</v>
      </c>
      <c r="I484" s="16" t="s">
        <v>93</v>
      </c>
    </row>
    <row r="485" spans="2:9" x14ac:dyDescent="0.35">
      <c r="B485" t="s">
        <v>998</v>
      </c>
      <c r="C485" t="s">
        <v>656</v>
      </c>
      <c r="E485" t="s">
        <v>504</v>
      </c>
      <c r="F485" s="16" t="s">
        <v>656</v>
      </c>
      <c r="H485" t="str">
        <f t="shared" si="7"/>
        <v>Other</v>
      </c>
      <c r="I485" s="16" t="s">
        <v>93</v>
      </c>
    </row>
    <row r="486" spans="2:9" x14ac:dyDescent="0.35">
      <c r="B486" t="s">
        <v>999</v>
      </c>
      <c r="C486" t="s">
        <v>656</v>
      </c>
      <c r="E486" t="s">
        <v>504</v>
      </c>
      <c r="F486" s="16" t="s">
        <v>656</v>
      </c>
      <c r="H486" t="str">
        <f t="shared" si="7"/>
        <v>Other</v>
      </c>
      <c r="I486" s="16" t="s">
        <v>93</v>
      </c>
    </row>
    <row r="487" spans="2:9" x14ac:dyDescent="0.35">
      <c r="B487" t="s">
        <v>1000</v>
      </c>
      <c r="C487" t="s">
        <v>656</v>
      </c>
      <c r="E487" t="s">
        <v>504</v>
      </c>
      <c r="F487" s="16" t="s">
        <v>656</v>
      </c>
      <c r="H487" t="str">
        <f t="shared" si="7"/>
        <v>Other</v>
      </c>
      <c r="I487" s="16" t="s">
        <v>93</v>
      </c>
    </row>
    <row r="488" spans="2:9" x14ac:dyDescent="0.35">
      <c r="B488" t="s">
        <v>1001</v>
      </c>
      <c r="C488" t="s">
        <v>656</v>
      </c>
      <c r="E488" t="s">
        <v>509</v>
      </c>
      <c r="F488" s="16" t="s">
        <v>656</v>
      </c>
      <c r="H488" t="str">
        <f t="shared" si="7"/>
        <v>Other</v>
      </c>
      <c r="I488" s="16" t="s">
        <v>93</v>
      </c>
    </row>
    <row r="489" spans="2:9" x14ac:dyDescent="0.35">
      <c r="B489" t="s">
        <v>509</v>
      </c>
      <c r="C489" t="s">
        <v>656</v>
      </c>
      <c r="E489" t="s">
        <v>509</v>
      </c>
      <c r="F489" s="16" t="s">
        <v>656</v>
      </c>
      <c r="H489" t="str">
        <f t="shared" si="7"/>
        <v>Other</v>
      </c>
      <c r="I489" s="16" t="s">
        <v>93</v>
      </c>
    </row>
    <row r="490" spans="2:9" x14ac:dyDescent="0.35">
      <c r="B490" t="s">
        <v>510</v>
      </c>
      <c r="C490" t="s">
        <v>656</v>
      </c>
      <c r="E490" t="s">
        <v>510</v>
      </c>
      <c r="F490" s="16" t="s">
        <v>656</v>
      </c>
      <c r="H490" t="str">
        <f t="shared" si="7"/>
        <v>Other</v>
      </c>
      <c r="I490" s="16" t="s">
        <v>93</v>
      </c>
    </row>
    <row r="491" spans="2:9" x14ac:dyDescent="0.35">
      <c r="B491" t="s">
        <v>511</v>
      </c>
      <c r="C491" t="s">
        <v>656</v>
      </c>
      <c r="E491" t="s">
        <v>511</v>
      </c>
      <c r="F491" s="16" t="s">
        <v>656</v>
      </c>
      <c r="H491" t="str">
        <f t="shared" si="7"/>
        <v>Other</v>
      </c>
      <c r="I491" s="16" t="s">
        <v>93</v>
      </c>
    </row>
    <row r="492" spans="2:9" x14ac:dyDescent="0.35">
      <c r="B492" t="s">
        <v>1002</v>
      </c>
      <c r="C492" t="s">
        <v>484</v>
      </c>
      <c r="E492" t="s">
        <v>484</v>
      </c>
      <c r="F492" s="16" t="s">
        <v>485</v>
      </c>
      <c r="H492" t="str">
        <f t="shared" si="7"/>
        <v>Neuropera</v>
      </c>
      <c r="I492" s="1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Anyz Dominik</dc:creator>
  <cp:lastModifiedBy>Dominik Anýž</cp:lastModifiedBy>
  <dcterms:created xsi:type="dcterms:W3CDTF">2024-06-25T13:02:52Z</dcterms:created>
  <dcterms:modified xsi:type="dcterms:W3CDTF">2025-01-12T08:33:31Z</dcterms:modified>
</cp:coreProperties>
</file>