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29" zoomScaleNormal="100" zoomScaleSheetLayoutView="100" workbookViewId="0">
      <selection activeCell="A29" sqref="A29:E29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inlineStr">
        <is>
          <t>26.02.2026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  2 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0.75</v>
      </c>
      <c r="C32" s="26" t="inlineStr">
        <is>
          <t>Vorbereitung für Unterricht: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 ASA 8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 ASA 8</t>
        </is>
      </c>
      <c r="D35" s="16" t="n">
        <v>19</v>
      </c>
      <c r="E35" s="37">
        <f>ROUND(B35*$D$32,2)</f>
        <v/>
      </c>
    </row>
    <row r="36">
      <c r="A36" s="44" t="inlineStr">
        <is>
          <t>13.02.2026</t>
        </is>
      </c>
      <c r="B36" s="25" t="n">
        <v>3.25</v>
      </c>
      <c r="C36" s="26" t="inlineStr">
        <is>
          <t>Unterricht ASA 9 Vertretung</t>
        </is>
      </c>
      <c r="D36" s="16" t="n">
        <v>19</v>
      </c>
      <c r="E36" s="37">
        <f>ROUND(B36*$D$32,2)</f>
        <v/>
      </c>
    </row>
    <row r="37">
      <c r="A37" s="44" t="inlineStr">
        <is>
          <t>16.02.2026</t>
        </is>
      </c>
      <c r="B37" s="25" t="n">
        <v>0.75</v>
      </c>
      <c r="C37" s="26" t="inlineStr">
        <is>
          <t>Vorbereitung für Unterricht: 0,75 Stunden</t>
        </is>
      </c>
      <c r="D37" s="16" t="n">
        <v>19</v>
      </c>
      <c r="E37" s="37">
        <f>ROUND(B37*$D$32,2)</f>
        <v/>
      </c>
    </row>
    <row r="38">
      <c r="A38" s="44" t="inlineStr">
        <is>
          <t>17.02.2026</t>
        </is>
      </c>
      <c r="B38" s="25" t="n">
        <v>3</v>
      </c>
      <c r="C38" s="26" t="inlineStr">
        <is>
          <t>Unterricht ASA 8</t>
        </is>
      </c>
      <c r="D38" s="16" t="n">
        <v>19</v>
      </c>
      <c r="E38" s="37">
        <f>ROUND(B38*$D$32,2)</f>
        <v/>
      </c>
    </row>
    <row r="39">
      <c r="A39" s="44" t="inlineStr">
        <is>
          <t>18.02.2026</t>
        </is>
      </c>
      <c r="B39" s="17" t="n">
        <v>0.75</v>
      </c>
      <c r="C39" s="26" t="inlineStr">
        <is>
          <t>Vorbereitung für Unterricht: 0,75 Stunden</t>
        </is>
      </c>
      <c r="D39" s="16" t="n">
        <v>19</v>
      </c>
      <c r="E39" s="37">
        <f>ROUND(B39*$D$32,2)</f>
        <v/>
      </c>
    </row>
    <row r="40">
      <c r="A40" s="44" t="inlineStr">
        <is>
          <t>19.02.2026</t>
        </is>
      </c>
      <c r="B40" s="17" t="n">
        <v>3</v>
      </c>
      <c r="C40" s="15" t="inlineStr">
        <is>
          <t>Unterricht ASA 8</t>
        </is>
      </c>
      <c r="D40" s="16" t="n">
        <v>19</v>
      </c>
      <c r="E40" s="37">
        <f>ROUND(B40*$D$32,2)</f>
        <v/>
      </c>
    </row>
    <row r="41">
      <c r="A41" s="44" t="inlineStr">
        <is>
          <t>25.02.2026</t>
        </is>
      </c>
      <c r="B41" s="17" t="n">
        <v>0.75</v>
      </c>
      <c r="C41" s="15" t="inlineStr">
        <is>
          <t>Vorbereitung für Unterricht: 0,75 Stunden</t>
        </is>
      </c>
      <c r="D41" s="16" t="n">
        <v>19</v>
      </c>
      <c r="E41" s="37">
        <f>ROUND(B41*$D$32,2)</f>
        <v/>
      </c>
    </row>
    <row r="42">
      <c r="A42" s="44" t="inlineStr">
        <is>
          <t>26.02.2026</t>
        </is>
      </c>
      <c r="B42" s="17" t="n">
        <v>3</v>
      </c>
      <c r="C42" s="15" t="inlineStr">
        <is>
          <t>Unterricht ASA 8</t>
        </is>
      </c>
      <c r="D42" s="16" t="n">
        <v>19</v>
      </c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>SumUp Limited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inlineStr">
        <is>
          <t>IE66SUMU99036512650081</t>
        </is>
      </c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inlineStr">
        <is>
          <t>Dominik Ballentin</t>
        </is>
      </c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2026-02-15T00:18:25Z</dcterms:modified>
  <cp:lastModifiedBy>Dominik Ballentin</cp:lastModifiedBy>
  <cp:lastPrinted>2026-02-05T14:00:38Z</cp:lastPrinted>
</cp:coreProperties>
</file>