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na\Downloads\"/>
    </mc:Choice>
  </mc:AlternateContent>
  <xr:revisionPtr revIDLastSave="0" documentId="13_ncr:1_{BD31F904-BD3A-49A0-B099-10A48273EB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lut vsechny" sheetId="1" r:id="rId1"/>
    <sheet name="glut68101213" sheetId="2" r:id="rId2"/>
    <sheet name="glut57911" sheetId="3" r:id="rId3"/>
    <sheet name="glut123414" sheetId="4" r:id="rId4"/>
    <sheet name="prubeh hodnot AM v helixech - 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" l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</calcChain>
</file>

<file path=xl/sharedStrings.xml><?xml version="1.0" encoding="utf-8"?>
<sst xmlns="http://schemas.openxmlformats.org/spreadsheetml/2006/main" count="183" uniqueCount="39">
  <si>
    <t>helix</t>
  </si>
  <si>
    <t>GLUT1</t>
  </si>
  <si>
    <t>GLUT2</t>
  </si>
  <si>
    <t>GLUT3</t>
  </si>
  <si>
    <t>GLUT4</t>
  </si>
  <si>
    <t>GLUT5</t>
  </si>
  <si>
    <t>GLUT6</t>
  </si>
  <si>
    <t>GLUT7</t>
  </si>
  <si>
    <t>GLUT8</t>
  </si>
  <si>
    <t>GLUT9</t>
  </si>
  <si>
    <t>GLUT10</t>
  </si>
  <si>
    <t>GLUT11</t>
  </si>
  <si>
    <t>GLUT12</t>
  </si>
  <si>
    <t>GLUT13</t>
  </si>
  <si>
    <t>GLUT14</t>
  </si>
  <si>
    <t>1e</t>
  </si>
  <si>
    <t>-</t>
  </si>
  <si>
    <t>7a</t>
  </si>
  <si>
    <t>7b</t>
  </si>
  <si>
    <t>Q9UGQ3</t>
  </si>
  <si>
    <t>Q9NY64</t>
  </si>
  <si>
    <t>O95528</t>
  </si>
  <si>
    <t>Q8TD20</t>
  </si>
  <si>
    <t>Q96QE2</t>
  </si>
  <si>
    <t>P22732</t>
  </si>
  <si>
    <t>Q6PXP3</t>
  </si>
  <si>
    <t>Q9NRM0</t>
  </si>
  <si>
    <t>Q9BYW1</t>
  </si>
  <si>
    <t>P11166</t>
  </si>
  <si>
    <t>P11168</t>
  </si>
  <si>
    <t>P11169</t>
  </si>
  <si>
    <t>P14672</t>
  </si>
  <si>
    <t>Q8TDB8</t>
  </si>
  <si>
    <t>glut1:</t>
  </si>
  <si>
    <t>|</t>
  </si>
  <si>
    <t>glut2:</t>
  </si>
  <si>
    <t>glut3:</t>
  </si>
  <si>
    <t>glut4:</t>
  </si>
  <si>
    <t>glut14: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</si>
</sst>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charset val="238"/>
      <scheme val="minor"/>
    </font>
    <font>
      <b/>
      <i/>
      <sz val="10"/>
      <color theme="1"/>
      <name val="Arial"/>
      <family val="2"/>
      <charset val="238"/>
      <scheme val="minor"/>
    </font>
    <font>
      <i/>
      <sz val="10"/>
      <color theme="1"/>
      <name val="Arial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'glut vsechny'!$B$1</c:f>
              <c:strCache>
                <c:ptCount val="1"/>
                <c:pt idx="0">
                  <c:v>GLUT1</c:v>
                </c:pt>
              </c:strCache>
            </c:strRef>
          </c:tx>
          <c:spPr>
            <a:ln cmpd="sng">
              <a:solidFill>
                <a:srgbClr val="99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'glut vsechny'!$A$2:$A$16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'glut vsechny'!$B$2:$B$16</c:f>
              <c:numCache>
                <c:formatCode>General</c:formatCode>
                <c:ptCount val="15"/>
                <c:pt idx="0">
                  <c:v>0.7</c:v>
                </c:pt>
                <c:pt idx="1">
                  <c:v>0.53</c:v>
                </c:pt>
                <c:pt idx="2">
                  <c:v>0.65</c:v>
                </c:pt>
                <c:pt idx="3">
                  <c:v>0.6</c:v>
                </c:pt>
                <c:pt idx="4">
                  <c:v>0.77</c:v>
                </c:pt>
                <c:pt idx="5">
                  <c:v>0.8</c:v>
                </c:pt>
                <c:pt idx="6">
                  <c:v>0.63</c:v>
                </c:pt>
                <c:pt idx="7">
                  <c:v>0.69</c:v>
                </c:pt>
                <c:pt idx="8">
                  <c:v>0.77</c:v>
                </c:pt>
                <c:pt idx="9">
                  <c:v>0.73</c:v>
                </c:pt>
                <c:pt idx="10">
                  <c:v>0.63</c:v>
                </c:pt>
                <c:pt idx="11">
                  <c:v>0.68</c:v>
                </c:pt>
                <c:pt idx="12">
                  <c:v>0.72</c:v>
                </c:pt>
                <c:pt idx="13">
                  <c:v>0.67</c:v>
                </c:pt>
                <c:pt idx="14">
                  <c:v>0.68357142857142861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B8-4B1C-8877-702E8AE393CE}"/>
            </c:ext>
          </c:extLst>
        </c:ser>
        <c:ser>
          <c:idx val="1"/>
          <c:order val="1"/>
          <c:tx>
            <c:strRef>
              <c:f>'glut vsechny'!$C$1</c:f>
              <c:strCache>
                <c:ptCount val="1"/>
                <c:pt idx="0">
                  <c:v>GLUT2</c:v>
                </c:pt>
              </c:strCache>
            </c:strRef>
          </c:tx>
          <c:spPr>
            <a:ln cmpd="sng">
              <a:solidFill>
                <a:srgbClr val="CC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'glut vsechny'!$A$2:$A$16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'glut vsechny'!$C$2:$C$16</c:f>
              <c:numCache>
                <c:formatCode>General</c:formatCode>
                <c:ptCount val="15"/>
                <c:pt idx="0">
                  <c:v>0.59</c:v>
                </c:pt>
                <c:pt idx="1">
                  <c:v>0.41</c:v>
                </c:pt>
                <c:pt idx="2">
                  <c:v>0.51</c:v>
                </c:pt>
                <c:pt idx="3">
                  <c:v>0.49</c:v>
                </c:pt>
                <c:pt idx="4">
                  <c:v>0.63</c:v>
                </c:pt>
                <c:pt idx="5">
                  <c:v>0.63</c:v>
                </c:pt>
                <c:pt idx="6">
                  <c:v>0.47</c:v>
                </c:pt>
                <c:pt idx="7">
                  <c:v>0.5</c:v>
                </c:pt>
                <c:pt idx="8">
                  <c:v>0.67</c:v>
                </c:pt>
                <c:pt idx="9">
                  <c:v>0.6</c:v>
                </c:pt>
                <c:pt idx="10">
                  <c:v>0.55000000000000004</c:v>
                </c:pt>
                <c:pt idx="11">
                  <c:v>0.61</c:v>
                </c:pt>
                <c:pt idx="12">
                  <c:v>0.56999999999999995</c:v>
                </c:pt>
                <c:pt idx="13">
                  <c:v>0.51</c:v>
                </c:pt>
                <c:pt idx="14">
                  <c:v>0.55285714285714282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B8-4B1C-8877-702E8AE393CE}"/>
            </c:ext>
          </c:extLst>
        </c:ser>
        <c:ser>
          <c:idx val="2"/>
          <c:order val="2"/>
          <c:tx>
            <c:strRef>
              <c:f>'glut vsechny'!$D$1</c:f>
              <c:strCache>
                <c:ptCount val="1"/>
                <c:pt idx="0">
                  <c:v>GLUT3</c:v>
                </c:pt>
              </c:strCache>
            </c:strRef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'glut vsechny'!$A$2:$A$16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'glut vsechny'!$D$2:$D$16</c:f>
              <c:numCache>
                <c:formatCode>General</c:formatCode>
                <c:ptCount val="15"/>
                <c:pt idx="0">
                  <c:v>0.72</c:v>
                </c:pt>
                <c:pt idx="1">
                  <c:v>0.42</c:v>
                </c:pt>
                <c:pt idx="2">
                  <c:v>0.63</c:v>
                </c:pt>
                <c:pt idx="3">
                  <c:v>0.6</c:v>
                </c:pt>
                <c:pt idx="4">
                  <c:v>0.76</c:v>
                </c:pt>
                <c:pt idx="5">
                  <c:v>0.8</c:v>
                </c:pt>
                <c:pt idx="6">
                  <c:v>0.63</c:v>
                </c:pt>
                <c:pt idx="7">
                  <c:v>0.7</c:v>
                </c:pt>
                <c:pt idx="8">
                  <c:v>0.8</c:v>
                </c:pt>
                <c:pt idx="9">
                  <c:v>0.74</c:v>
                </c:pt>
                <c:pt idx="10">
                  <c:v>0.65</c:v>
                </c:pt>
                <c:pt idx="11">
                  <c:v>0.65</c:v>
                </c:pt>
                <c:pt idx="12">
                  <c:v>0.73</c:v>
                </c:pt>
                <c:pt idx="13">
                  <c:v>0.66</c:v>
                </c:pt>
                <c:pt idx="14">
                  <c:v>0.67785714285714282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DB8-4B1C-8877-702E8AE393CE}"/>
            </c:ext>
          </c:extLst>
        </c:ser>
        <c:ser>
          <c:idx val="3"/>
          <c:order val="3"/>
          <c:tx>
            <c:strRef>
              <c:f>'glut vsechny'!$E$1</c:f>
              <c:strCache>
                <c:ptCount val="1"/>
                <c:pt idx="0">
                  <c:v>GLUT4</c:v>
                </c:pt>
              </c:strCache>
            </c:strRef>
          </c:tx>
          <c:spPr>
            <a:ln cmpd="sng">
              <a:solidFill>
                <a:srgbClr val="EA99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'glut vsechny'!$A$2:$A$16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'glut vsechny'!$E$2:$E$16</c:f>
              <c:numCache>
                <c:formatCode>General</c:formatCode>
                <c:ptCount val="15"/>
                <c:pt idx="0">
                  <c:v>0.7</c:v>
                </c:pt>
                <c:pt idx="1">
                  <c:v>0.49</c:v>
                </c:pt>
                <c:pt idx="2">
                  <c:v>0.6</c:v>
                </c:pt>
                <c:pt idx="3">
                  <c:v>0.55000000000000004</c:v>
                </c:pt>
                <c:pt idx="4">
                  <c:v>0.74</c:v>
                </c:pt>
                <c:pt idx="5">
                  <c:v>0.76</c:v>
                </c:pt>
                <c:pt idx="6">
                  <c:v>0.59</c:v>
                </c:pt>
                <c:pt idx="7">
                  <c:v>0.63</c:v>
                </c:pt>
                <c:pt idx="8">
                  <c:v>0.76</c:v>
                </c:pt>
                <c:pt idx="9">
                  <c:v>0.68</c:v>
                </c:pt>
                <c:pt idx="10">
                  <c:v>0.63</c:v>
                </c:pt>
                <c:pt idx="11">
                  <c:v>0.68</c:v>
                </c:pt>
                <c:pt idx="12">
                  <c:v>0.68</c:v>
                </c:pt>
                <c:pt idx="13">
                  <c:v>0.64</c:v>
                </c:pt>
                <c:pt idx="14">
                  <c:v>0.65214285714285702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DB8-4B1C-8877-702E8AE393CE}"/>
            </c:ext>
          </c:extLst>
        </c:ser>
        <c:ser>
          <c:idx val="4"/>
          <c:order val="4"/>
          <c:tx>
            <c:strRef>
              <c:f>'glut vsechny'!$F$1</c:f>
              <c:strCache>
                <c:ptCount val="1"/>
                <c:pt idx="0">
                  <c:v>GLUT5</c:v>
                </c:pt>
              </c:strCache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'glut vsechny'!$A$2:$A$16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'glut vsechny'!$F$2:$F$16</c:f>
              <c:numCache>
                <c:formatCode>General</c:formatCode>
                <c:ptCount val="15"/>
                <c:pt idx="0">
                  <c:v>0.68</c:v>
                </c:pt>
                <c:pt idx="1">
                  <c:v>0.51</c:v>
                </c:pt>
                <c:pt idx="2">
                  <c:v>0.63</c:v>
                </c:pt>
                <c:pt idx="3">
                  <c:v>0.66</c:v>
                </c:pt>
                <c:pt idx="4">
                  <c:v>0.75</c:v>
                </c:pt>
                <c:pt idx="5">
                  <c:v>0.73</c:v>
                </c:pt>
                <c:pt idx="6">
                  <c:v>0.65</c:v>
                </c:pt>
                <c:pt idx="7">
                  <c:v>0.7</c:v>
                </c:pt>
                <c:pt idx="8">
                  <c:v>0.74</c:v>
                </c:pt>
                <c:pt idx="9">
                  <c:v>0.61</c:v>
                </c:pt>
                <c:pt idx="10">
                  <c:v>0.62</c:v>
                </c:pt>
                <c:pt idx="11">
                  <c:v>0.66</c:v>
                </c:pt>
                <c:pt idx="12">
                  <c:v>0.7</c:v>
                </c:pt>
                <c:pt idx="13">
                  <c:v>0.59</c:v>
                </c:pt>
                <c:pt idx="14">
                  <c:v>0.65928571428571436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DB8-4B1C-8877-702E8AE393CE}"/>
            </c:ext>
          </c:extLst>
        </c:ser>
        <c:ser>
          <c:idx val="5"/>
          <c:order val="5"/>
          <c:tx>
            <c:strRef>
              <c:f>'glut vsechny'!$G$1</c:f>
              <c:strCache>
                <c:ptCount val="1"/>
                <c:pt idx="0">
                  <c:v>GLUT6</c:v>
                </c:pt>
              </c:strCache>
            </c:strRef>
          </c:tx>
          <c:spPr>
            <a:ln cmpd="sng">
              <a:solidFill>
                <a:srgbClr val="1155C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'glut vsechny'!$A$2:$A$16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'glut vsechny'!$G$2:$G$16</c:f>
              <c:numCache>
                <c:formatCode>General</c:formatCode>
                <c:ptCount val="15"/>
                <c:pt idx="0">
                  <c:v>0.65</c:v>
                </c:pt>
                <c:pt idx="1">
                  <c:v>0.61</c:v>
                </c:pt>
                <c:pt idx="2">
                  <c:v>0.61</c:v>
                </c:pt>
                <c:pt idx="3">
                  <c:v>0.6</c:v>
                </c:pt>
                <c:pt idx="4">
                  <c:v>0.69</c:v>
                </c:pt>
                <c:pt idx="5">
                  <c:v>0.63</c:v>
                </c:pt>
                <c:pt idx="6">
                  <c:v>0.54</c:v>
                </c:pt>
                <c:pt idx="7">
                  <c:v>0.54</c:v>
                </c:pt>
                <c:pt idx="8">
                  <c:v>0.55000000000000004</c:v>
                </c:pt>
                <c:pt idx="9">
                  <c:v>0.56999999999999995</c:v>
                </c:pt>
                <c:pt idx="10">
                  <c:v>0.57999999999999996</c:v>
                </c:pt>
                <c:pt idx="11">
                  <c:v>0.56999999999999995</c:v>
                </c:pt>
                <c:pt idx="12">
                  <c:v>0.57999999999999996</c:v>
                </c:pt>
                <c:pt idx="13">
                  <c:v>0.56000000000000005</c:v>
                </c:pt>
                <c:pt idx="14">
                  <c:v>0.59142857142857153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DB8-4B1C-8877-702E8AE393CE}"/>
            </c:ext>
          </c:extLst>
        </c:ser>
        <c:ser>
          <c:idx val="6"/>
          <c:order val="6"/>
          <c:tx>
            <c:strRef>
              <c:f>'glut vsechny'!$H$1</c:f>
              <c:strCache>
                <c:ptCount val="1"/>
                <c:pt idx="0">
                  <c:v>GLUT7</c:v>
                </c:pt>
              </c:strCache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'glut vsechny'!$A$2:$A$16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'glut vsechny'!$H$2:$H$16</c:f>
              <c:numCache>
                <c:formatCode>General</c:formatCode>
                <c:ptCount val="15"/>
                <c:pt idx="0">
                  <c:v>0.54</c:v>
                </c:pt>
                <c:pt idx="1">
                  <c:v>0.45</c:v>
                </c:pt>
                <c:pt idx="2">
                  <c:v>0.48</c:v>
                </c:pt>
                <c:pt idx="3">
                  <c:v>0.54</c:v>
                </c:pt>
                <c:pt idx="4">
                  <c:v>0.6</c:v>
                </c:pt>
                <c:pt idx="5">
                  <c:v>0.53</c:v>
                </c:pt>
                <c:pt idx="6">
                  <c:v>0.54</c:v>
                </c:pt>
                <c:pt idx="7">
                  <c:v>0.56000000000000005</c:v>
                </c:pt>
                <c:pt idx="8">
                  <c:v>0.56000000000000005</c:v>
                </c:pt>
                <c:pt idx="9">
                  <c:v>0.45</c:v>
                </c:pt>
                <c:pt idx="10">
                  <c:v>0.47</c:v>
                </c:pt>
                <c:pt idx="11">
                  <c:v>0.5</c:v>
                </c:pt>
                <c:pt idx="12">
                  <c:v>0.49</c:v>
                </c:pt>
                <c:pt idx="13">
                  <c:v>0.49</c:v>
                </c:pt>
                <c:pt idx="14">
                  <c:v>0.51428571428571435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6DB8-4B1C-8877-702E8AE393CE}"/>
            </c:ext>
          </c:extLst>
        </c:ser>
        <c:ser>
          <c:idx val="7"/>
          <c:order val="7"/>
          <c:tx>
            <c:strRef>
              <c:f>'glut vsechny'!$I$1</c:f>
              <c:strCache>
                <c:ptCount val="1"/>
                <c:pt idx="0">
                  <c:v>GLUT8</c:v>
                </c:pt>
              </c:strCache>
            </c:strRef>
          </c:tx>
          <c:spPr>
            <a:ln cmpd="sng">
              <a:solidFill>
                <a:srgbClr val="3C78D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'glut vsechny'!$A$2:$A$16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'glut vsechny'!$I$2:$I$16</c:f>
              <c:numCache>
                <c:formatCode>General</c:formatCode>
                <c:ptCount val="15"/>
                <c:pt idx="0">
                  <c:v>0.67</c:v>
                </c:pt>
                <c:pt idx="1">
                  <c:v>0</c:v>
                </c:pt>
                <c:pt idx="2">
                  <c:v>0.62</c:v>
                </c:pt>
                <c:pt idx="3">
                  <c:v>0.62</c:v>
                </c:pt>
                <c:pt idx="4">
                  <c:v>0.7</c:v>
                </c:pt>
                <c:pt idx="5">
                  <c:v>0.65</c:v>
                </c:pt>
                <c:pt idx="6">
                  <c:v>0.56000000000000005</c:v>
                </c:pt>
                <c:pt idx="7">
                  <c:v>0.64</c:v>
                </c:pt>
                <c:pt idx="8">
                  <c:v>0.63</c:v>
                </c:pt>
                <c:pt idx="9">
                  <c:v>0.6</c:v>
                </c:pt>
                <c:pt idx="10">
                  <c:v>0.57999999999999996</c:v>
                </c:pt>
                <c:pt idx="11">
                  <c:v>0.56999999999999995</c:v>
                </c:pt>
                <c:pt idx="12">
                  <c:v>0.63</c:v>
                </c:pt>
                <c:pt idx="13">
                  <c:v>0.56999999999999995</c:v>
                </c:pt>
                <c:pt idx="14">
                  <c:v>0.6184615384615384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6DB8-4B1C-8877-702E8AE393CE}"/>
            </c:ext>
          </c:extLst>
        </c:ser>
        <c:ser>
          <c:idx val="8"/>
          <c:order val="8"/>
          <c:tx>
            <c:strRef>
              <c:f>'glut vsechny'!$J$1</c:f>
              <c:strCache>
                <c:ptCount val="1"/>
                <c:pt idx="0">
                  <c:v>GLUT9</c:v>
                </c:pt>
              </c:strCache>
            </c:strRef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'glut vsechny'!$A$2:$A$16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'glut vsechny'!$J$2:$J$16</c:f>
              <c:numCache>
                <c:formatCode>General</c:formatCode>
                <c:ptCount val="15"/>
                <c:pt idx="0">
                  <c:v>0.69</c:v>
                </c:pt>
                <c:pt idx="1">
                  <c:v>0.41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0.73</c:v>
                </c:pt>
                <c:pt idx="5">
                  <c:v>0.7</c:v>
                </c:pt>
                <c:pt idx="6">
                  <c:v>0.59</c:v>
                </c:pt>
                <c:pt idx="7">
                  <c:v>0.64</c:v>
                </c:pt>
                <c:pt idx="8">
                  <c:v>0.54</c:v>
                </c:pt>
                <c:pt idx="9">
                  <c:v>0.56000000000000005</c:v>
                </c:pt>
                <c:pt idx="10">
                  <c:v>0.56999999999999995</c:v>
                </c:pt>
                <c:pt idx="11">
                  <c:v>0.57999999999999996</c:v>
                </c:pt>
                <c:pt idx="12">
                  <c:v>0.63</c:v>
                </c:pt>
                <c:pt idx="13">
                  <c:v>0.53</c:v>
                </c:pt>
                <c:pt idx="14">
                  <c:v>0.59071428571428564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6DB8-4B1C-8877-702E8AE393CE}"/>
            </c:ext>
          </c:extLst>
        </c:ser>
        <c:ser>
          <c:idx val="9"/>
          <c:order val="9"/>
          <c:tx>
            <c:strRef>
              <c:f>'glut vsechny'!$K$1</c:f>
              <c:strCache>
                <c:ptCount val="1"/>
                <c:pt idx="0">
                  <c:v>GLUT10</c:v>
                </c:pt>
              </c:strCache>
            </c:strRef>
          </c:tx>
          <c:spPr>
            <a:ln cmpd="sng">
              <a:solidFill>
                <a:srgbClr val="6D9EE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'glut vsechny'!$A$2:$A$16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'glut vsechny'!$K$2:$K$16</c:f>
              <c:numCache>
                <c:formatCode>General</c:formatCode>
                <c:ptCount val="15"/>
                <c:pt idx="0">
                  <c:v>0.51</c:v>
                </c:pt>
                <c:pt idx="1">
                  <c:v>0</c:v>
                </c:pt>
                <c:pt idx="2">
                  <c:v>0.48</c:v>
                </c:pt>
                <c:pt idx="3">
                  <c:v>0.4</c:v>
                </c:pt>
                <c:pt idx="4">
                  <c:v>0.54</c:v>
                </c:pt>
                <c:pt idx="5">
                  <c:v>0.5</c:v>
                </c:pt>
                <c:pt idx="6">
                  <c:v>0.43</c:v>
                </c:pt>
                <c:pt idx="7">
                  <c:v>0.56999999999999995</c:v>
                </c:pt>
                <c:pt idx="8">
                  <c:v>0.49</c:v>
                </c:pt>
                <c:pt idx="9">
                  <c:v>0.46</c:v>
                </c:pt>
                <c:pt idx="10">
                  <c:v>0.46</c:v>
                </c:pt>
                <c:pt idx="11">
                  <c:v>0.52</c:v>
                </c:pt>
                <c:pt idx="12">
                  <c:v>0.55000000000000004</c:v>
                </c:pt>
                <c:pt idx="13">
                  <c:v>0.44</c:v>
                </c:pt>
                <c:pt idx="14">
                  <c:v>0.48846153846153845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6DB8-4B1C-8877-702E8AE393CE}"/>
            </c:ext>
          </c:extLst>
        </c:ser>
        <c:ser>
          <c:idx val="10"/>
          <c:order val="10"/>
          <c:tx>
            <c:strRef>
              <c:f>'glut vsechny'!$L$1</c:f>
              <c:strCache>
                <c:ptCount val="1"/>
                <c:pt idx="0">
                  <c:v>GLUT11</c:v>
                </c:pt>
              </c:strCache>
            </c:strRef>
          </c:tx>
          <c:spPr>
            <a:ln cmpd="sng">
              <a:solidFill>
                <a:srgbClr val="B6D7A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'glut vsechny'!$A$2:$A$16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'glut vsechny'!$L$2:$L$16</c:f>
              <c:numCache>
                <c:formatCode>General</c:formatCode>
                <c:ptCount val="15"/>
                <c:pt idx="0">
                  <c:v>0.49</c:v>
                </c:pt>
                <c:pt idx="1">
                  <c:v>0.4</c:v>
                </c:pt>
                <c:pt idx="2">
                  <c:v>0.47</c:v>
                </c:pt>
                <c:pt idx="3">
                  <c:v>0.51</c:v>
                </c:pt>
                <c:pt idx="4">
                  <c:v>0.63</c:v>
                </c:pt>
                <c:pt idx="5">
                  <c:v>0.57999999999999996</c:v>
                </c:pt>
                <c:pt idx="6">
                  <c:v>0.54</c:v>
                </c:pt>
                <c:pt idx="7">
                  <c:v>0.48</c:v>
                </c:pt>
                <c:pt idx="8">
                  <c:v>0.47</c:v>
                </c:pt>
                <c:pt idx="9">
                  <c:v>0.47</c:v>
                </c:pt>
                <c:pt idx="10">
                  <c:v>0.45</c:v>
                </c:pt>
                <c:pt idx="11">
                  <c:v>0.52</c:v>
                </c:pt>
                <c:pt idx="12">
                  <c:v>0.45</c:v>
                </c:pt>
                <c:pt idx="13">
                  <c:v>0.47</c:v>
                </c:pt>
                <c:pt idx="14">
                  <c:v>0.495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6DB8-4B1C-8877-702E8AE393CE}"/>
            </c:ext>
          </c:extLst>
        </c:ser>
        <c:ser>
          <c:idx val="11"/>
          <c:order val="11"/>
          <c:tx>
            <c:strRef>
              <c:f>'glut vsechny'!$M$1</c:f>
              <c:strCache>
                <c:ptCount val="1"/>
                <c:pt idx="0">
                  <c:v>GLUT12</c:v>
                </c:pt>
              </c:strCache>
            </c:strRef>
          </c:tx>
          <c:spPr>
            <a:ln cmpd="sng">
              <a:solidFill>
                <a:srgbClr val="A4C2F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'glut vsechny'!$A$2:$A$16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'glut vsechny'!$M$2:$M$16</c:f>
              <c:numCache>
                <c:formatCode>General</c:formatCode>
                <c:ptCount val="15"/>
                <c:pt idx="0">
                  <c:v>0.55000000000000004</c:v>
                </c:pt>
                <c:pt idx="1">
                  <c:v>0</c:v>
                </c:pt>
                <c:pt idx="2">
                  <c:v>0.53</c:v>
                </c:pt>
                <c:pt idx="3">
                  <c:v>0.46</c:v>
                </c:pt>
                <c:pt idx="4">
                  <c:v>0.59</c:v>
                </c:pt>
                <c:pt idx="5">
                  <c:v>0.65</c:v>
                </c:pt>
                <c:pt idx="6">
                  <c:v>0.55000000000000004</c:v>
                </c:pt>
                <c:pt idx="7">
                  <c:v>0.54</c:v>
                </c:pt>
                <c:pt idx="8">
                  <c:v>0.65</c:v>
                </c:pt>
                <c:pt idx="9">
                  <c:v>0.6</c:v>
                </c:pt>
                <c:pt idx="10">
                  <c:v>0.52</c:v>
                </c:pt>
                <c:pt idx="11">
                  <c:v>0.64</c:v>
                </c:pt>
                <c:pt idx="12">
                  <c:v>0.59</c:v>
                </c:pt>
                <c:pt idx="13">
                  <c:v>0</c:v>
                </c:pt>
                <c:pt idx="14">
                  <c:v>0.57250000000000001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6DB8-4B1C-8877-702E8AE393CE}"/>
            </c:ext>
          </c:extLst>
        </c:ser>
        <c:ser>
          <c:idx val="12"/>
          <c:order val="12"/>
          <c:tx>
            <c:strRef>
              <c:f>'glut vsechny'!$N$1</c:f>
              <c:strCache>
                <c:ptCount val="1"/>
                <c:pt idx="0">
                  <c:v>GLUT13</c:v>
                </c:pt>
              </c:strCache>
            </c:strRef>
          </c:tx>
          <c:spPr>
            <a:ln cmpd="sng">
              <a:solidFill>
                <a:srgbClr val="C9DAF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'glut vsechny'!$A$2:$A$16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'glut vsechny'!$N$2:$N$16</c:f>
              <c:numCache>
                <c:formatCode>General</c:formatCode>
                <c:ptCount val="15"/>
                <c:pt idx="0">
                  <c:v>0.76</c:v>
                </c:pt>
                <c:pt idx="1">
                  <c:v>0</c:v>
                </c:pt>
                <c:pt idx="2">
                  <c:v>0.67</c:v>
                </c:pt>
                <c:pt idx="3">
                  <c:v>0.67</c:v>
                </c:pt>
                <c:pt idx="4">
                  <c:v>0.77</c:v>
                </c:pt>
                <c:pt idx="5">
                  <c:v>0.72</c:v>
                </c:pt>
                <c:pt idx="6">
                  <c:v>0.76</c:v>
                </c:pt>
                <c:pt idx="7">
                  <c:v>0.74</c:v>
                </c:pt>
                <c:pt idx="8">
                  <c:v>0.79</c:v>
                </c:pt>
                <c:pt idx="9">
                  <c:v>0.67</c:v>
                </c:pt>
                <c:pt idx="10">
                  <c:v>0.59</c:v>
                </c:pt>
                <c:pt idx="11">
                  <c:v>0.71</c:v>
                </c:pt>
                <c:pt idx="12">
                  <c:v>0</c:v>
                </c:pt>
                <c:pt idx="13">
                  <c:v>0</c:v>
                </c:pt>
                <c:pt idx="14">
                  <c:v>0.71363636363636362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6DB8-4B1C-8877-702E8AE393CE}"/>
            </c:ext>
          </c:extLst>
        </c:ser>
        <c:ser>
          <c:idx val="13"/>
          <c:order val="13"/>
          <c:tx>
            <c:strRef>
              <c:f>'glut vsechny'!$O$1</c:f>
              <c:strCache>
                <c:ptCount val="1"/>
                <c:pt idx="0">
                  <c:v>GLUT14</c:v>
                </c:pt>
              </c:strCache>
            </c:strRef>
          </c:tx>
          <c:spPr>
            <a:ln cmpd="sng">
              <a:solidFill>
                <a:srgbClr val="F4CCC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'glut vsechny'!$A$2:$A$16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'glut vsechny'!$O$2:$O$16</c:f>
              <c:numCache>
                <c:formatCode>General</c:formatCode>
                <c:ptCount val="15"/>
                <c:pt idx="0">
                  <c:v>0.67</c:v>
                </c:pt>
                <c:pt idx="1">
                  <c:v>0.41</c:v>
                </c:pt>
                <c:pt idx="2">
                  <c:v>0.61</c:v>
                </c:pt>
                <c:pt idx="3">
                  <c:v>0.59</c:v>
                </c:pt>
                <c:pt idx="4">
                  <c:v>0.74</c:v>
                </c:pt>
                <c:pt idx="5">
                  <c:v>0.75</c:v>
                </c:pt>
                <c:pt idx="6">
                  <c:v>0.62</c:v>
                </c:pt>
                <c:pt idx="7">
                  <c:v>0.66</c:v>
                </c:pt>
                <c:pt idx="8">
                  <c:v>0.74</c:v>
                </c:pt>
                <c:pt idx="9">
                  <c:v>0.64</c:v>
                </c:pt>
                <c:pt idx="10">
                  <c:v>0.59</c:v>
                </c:pt>
                <c:pt idx="11">
                  <c:v>0.61</c:v>
                </c:pt>
                <c:pt idx="12">
                  <c:v>0.69</c:v>
                </c:pt>
                <c:pt idx="13">
                  <c:v>0.6</c:v>
                </c:pt>
                <c:pt idx="14">
                  <c:v>0.63714285714285712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6DB8-4B1C-8877-702E8AE39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5406876"/>
        <c:axId val="969956158"/>
      </c:lineChart>
      <c:catAx>
        <c:axId val="18354068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endParaRPr lang="sk-SK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sk-SK"/>
          </a:p>
        </c:txPr>
        <c:crossAx val="969956158"/>
        <c:crosses val="autoZero"/>
        <c:auto val="1"/>
        <c:lblAlgn val="ctr"/>
        <c:lblOffset val="100"/>
        <c:noMultiLvlLbl val="1"/>
      </c:catAx>
      <c:valAx>
        <c:axId val="96995615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endParaRPr lang="sk-SK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sk-SK"/>
          </a:p>
        </c:txPr>
        <c:crossAx val="18354068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glut68101213!$B$1</c:f>
              <c:strCache>
                <c:ptCount val="1"/>
                <c:pt idx="0">
                  <c:v>Q9UGQ3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glut68101213!$A$2:$A$15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glut68101213!$B$2:$B$15</c:f>
              <c:numCache>
                <c:formatCode>General</c:formatCode>
                <c:ptCount val="14"/>
                <c:pt idx="0">
                  <c:v>0.65</c:v>
                </c:pt>
                <c:pt idx="1">
                  <c:v>0.61</c:v>
                </c:pt>
                <c:pt idx="2">
                  <c:v>0.61</c:v>
                </c:pt>
                <c:pt idx="3">
                  <c:v>0.6</c:v>
                </c:pt>
                <c:pt idx="4">
                  <c:v>0.69</c:v>
                </c:pt>
                <c:pt idx="5">
                  <c:v>0.63</c:v>
                </c:pt>
                <c:pt idx="6">
                  <c:v>0.54</c:v>
                </c:pt>
                <c:pt idx="7">
                  <c:v>0.54</c:v>
                </c:pt>
                <c:pt idx="8">
                  <c:v>0.55000000000000004</c:v>
                </c:pt>
                <c:pt idx="9">
                  <c:v>0.56999999999999995</c:v>
                </c:pt>
                <c:pt idx="10">
                  <c:v>0.57999999999999996</c:v>
                </c:pt>
                <c:pt idx="11">
                  <c:v>0.56999999999999995</c:v>
                </c:pt>
                <c:pt idx="12">
                  <c:v>0.57999999999999996</c:v>
                </c:pt>
                <c:pt idx="13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D2-41F1-8051-A3916B8E3A86}"/>
            </c:ext>
          </c:extLst>
        </c:ser>
        <c:ser>
          <c:idx val="1"/>
          <c:order val="1"/>
          <c:tx>
            <c:strRef>
              <c:f>glut68101213!$C$1</c:f>
              <c:strCache>
                <c:ptCount val="1"/>
                <c:pt idx="0">
                  <c:v>Q9NY64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glut68101213!$A$2:$A$15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glut68101213!$C$2:$C$15</c:f>
              <c:numCache>
                <c:formatCode>General</c:formatCode>
                <c:ptCount val="14"/>
                <c:pt idx="0">
                  <c:v>0.67</c:v>
                </c:pt>
                <c:pt idx="1">
                  <c:v>0</c:v>
                </c:pt>
                <c:pt idx="2">
                  <c:v>0.62</c:v>
                </c:pt>
                <c:pt idx="3">
                  <c:v>0.62</c:v>
                </c:pt>
                <c:pt idx="4">
                  <c:v>0.7</c:v>
                </c:pt>
                <c:pt idx="5">
                  <c:v>0.65</c:v>
                </c:pt>
                <c:pt idx="6">
                  <c:v>0.56000000000000005</c:v>
                </c:pt>
                <c:pt idx="7">
                  <c:v>0.64</c:v>
                </c:pt>
                <c:pt idx="8">
                  <c:v>0.63</c:v>
                </c:pt>
                <c:pt idx="9">
                  <c:v>0.6</c:v>
                </c:pt>
                <c:pt idx="10">
                  <c:v>0.57999999999999996</c:v>
                </c:pt>
                <c:pt idx="11">
                  <c:v>0.56999999999999995</c:v>
                </c:pt>
                <c:pt idx="12">
                  <c:v>0.63</c:v>
                </c:pt>
                <c:pt idx="1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D2-41F1-8051-A3916B8E3A86}"/>
            </c:ext>
          </c:extLst>
        </c:ser>
        <c:ser>
          <c:idx val="2"/>
          <c:order val="2"/>
          <c:tx>
            <c:strRef>
              <c:f>glut68101213!$D$1</c:f>
              <c:strCache>
                <c:ptCount val="1"/>
                <c:pt idx="0">
                  <c:v>O95528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glut68101213!$A$2:$A$15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glut68101213!$D$2:$D$15</c:f>
              <c:numCache>
                <c:formatCode>General</c:formatCode>
                <c:ptCount val="14"/>
                <c:pt idx="0">
                  <c:v>0.51</c:v>
                </c:pt>
                <c:pt idx="1">
                  <c:v>0</c:v>
                </c:pt>
                <c:pt idx="2">
                  <c:v>0.48</c:v>
                </c:pt>
                <c:pt idx="3">
                  <c:v>0.4</c:v>
                </c:pt>
                <c:pt idx="4">
                  <c:v>0.54</c:v>
                </c:pt>
                <c:pt idx="5">
                  <c:v>0.5</c:v>
                </c:pt>
                <c:pt idx="6">
                  <c:v>0.43</c:v>
                </c:pt>
                <c:pt idx="7">
                  <c:v>0.56999999999999995</c:v>
                </c:pt>
                <c:pt idx="8">
                  <c:v>0.49</c:v>
                </c:pt>
                <c:pt idx="9">
                  <c:v>0.46</c:v>
                </c:pt>
                <c:pt idx="10">
                  <c:v>0.46</c:v>
                </c:pt>
                <c:pt idx="11">
                  <c:v>0.52</c:v>
                </c:pt>
                <c:pt idx="12">
                  <c:v>0.55000000000000004</c:v>
                </c:pt>
                <c:pt idx="13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D2-41F1-8051-A3916B8E3A86}"/>
            </c:ext>
          </c:extLst>
        </c:ser>
        <c:ser>
          <c:idx val="3"/>
          <c:order val="3"/>
          <c:tx>
            <c:strRef>
              <c:f>glut68101213!$E$1</c:f>
              <c:strCache>
                <c:ptCount val="1"/>
                <c:pt idx="0">
                  <c:v>Q8TD20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glut68101213!$A$2:$A$15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glut68101213!$E$2:$E$15</c:f>
              <c:numCache>
                <c:formatCode>General</c:formatCode>
                <c:ptCount val="14"/>
                <c:pt idx="0">
                  <c:v>0.55000000000000004</c:v>
                </c:pt>
                <c:pt idx="1">
                  <c:v>0</c:v>
                </c:pt>
                <c:pt idx="2">
                  <c:v>0.53</c:v>
                </c:pt>
                <c:pt idx="3">
                  <c:v>0.46</c:v>
                </c:pt>
                <c:pt idx="4">
                  <c:v>0.59</c:v>
                </c:pt>
                <c:pt idx="5">
                  <c:v>0.65</c:v>
                </c:pt>
                <c:pt idx="6">
                  <c:v>0.55000000000000004</c:v>
                </c:pt>
                <c:pt idx="7">
                  <c:v>0.54</c:v>
                </c:pt>
                <c:pt idx="8">
                  <c:v>0.65</c:v>
                </c:pt>
                <c:pt idx="9">
                  <c:v>0.6</c:v>
                </c:pt>
                <c:pt idx="10">
                  <c:v>0.52</c:v>
                </c:pt>
                <c:pt idx="11">
                  <c:v>0.64</c:v>
                </c:pt>
                <c:pt idx="12">
                  <c:v>0.59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D2-41F1-8051-A3916B8E3A86}"/>
            </c:ext>
          </c:extLst>
        </c:ser>
        <c:ser>
          <c:idx val="4"/>
          <c:order val="4"/>
          <c:tx>
            <c:strRef>
              <c:f>glut68101213!$F$1</c:f>
              <c:strCache>
                <c:ptCount val="1"/>
                <c:pt idx="0">
                  <c:v>Q96QE2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glut68101213!$A$2:$A$15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glut68101213!$F$2:$F$15</c:f>
              <c:numCache>
                <c:formatCode>General</c:formatCode>
                <c:ptCount val="14"/>
                <c:pt idx="0">
                  <c:v>0.76</c:v>
                </c:pt>
                <c:pt idx="1">
                  <c:v>0</c:v>
                </c:pt>
                <c:pt idx="2">
                  <c:v>0.67</c:v>
                </c:pt>
                <c:pt idx="3">
                  <c:v>0.67</c:v>
                </c:pt>
                <c:pt idx="4">
                  <c:v>0.77</c:v>
                </c:pt>
                <c:pt idx="5">
                  <c:v>0.72</c:v>
                </c:pt>
                <c:pt idx="6">
                  <c:v>0.76</c:v>
                </c:pt>
                <c:pt idx="7">
                  <c:v>0.74</c:v>
                </c:pt>
                <c:pt idx="8">
                  <c:v>0.79</c:v>
                </c:pt>
                <c:pt idx="9">
                  <c:v>0.67</c:v>
                </c:pt>
                <c:pt idx="10">
                  <c:v>0.59</c:v>
                </c:pt>
                <c:pt idx="11">
                  <c:v>0.71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D2-41F1-8051-A3916B8E3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391104"/>
        <c:axId val="2003431046"/>
      </c:lineChart>
      <c:catAx>
        <c:axId val="467391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2003431046"/>
        <c:crosses val="autoZero"/>
        <c:auto val="1"/>
        <c:lblAlgn val="ctr"/>
        <c:lblOffset val="100"/>
        <c:noMultiLvlLbl val="1"/>
      </c:catAx>
      <c:valAx>
        <c:axId val="20034310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4673911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P22732, Q6PXP3, Q9NRM0 a Q9BYW1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glut57911!$B$1</c:f>
              <c:strCache>
                <c:ptCount val="1"/>
                <c:pt idx="0">
                  <c:v>P22732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glut57911!$A$2:$A$15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glut57911!$B$2:$B$15</c:f>
              <c:numCache>
                <c:formatCode>General</c:formatCode>
                <c:ptCount val="14"/>
                <c:pt idx="0">
                  <c:v>0.68</c:v>
                </c:pt>
                <c:pt idx="1">
                  <c:v>0.51</c:v>
                </c:pt>
                <c:pt idx="2">
                  <c:v>0.63</c:v>
                </c:pt>
                <c:pt idx="3">
                  <c:v>0.66</c:v>
                </c:pt>
                <c:pt idx="4">
                  <c:v>0.75</c:v>
                </c:pt>
                <c:pt idx="5">
                  <c:v>0.73</c:v>
                </c:pt>
                <c:pt idx="6">
                  <c:v>0.65</c:v>
                </c:pt>
                <c:pt idx="7">
                  <c:v>0.7</c:v>
                </c:pt>
                <c:pt idx="8">
                  <c:v>0.74</c:v>
                </c:pt>
                <c:pt idx="9">
                  <c:v>0.61</c:v>
                </c:pt>
                <c:pt idx="10">
                  <c:v>0.62</c:v>
                </c:pt>
                <c:pt idx="11">
                  <c:v>0.66</c:v>
                </c:pt>
                <c:pt idx="12">
                  <c:v>0.7</c:v>
                </c:pt>
                <c:pt idx="13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51-40B1-87FC-B3AFA4099261}"/>
            </c:ext>
          </c:extLst>
        </c:ser>
        <c:ser>
          <c:idx val="1"/>
          <c:order val="1"/>
          <c:tx>
            <c:strRef>
              <c:f>glut57911!$C$1</c:f>
              <c:strCache>
                <c:ptCount val="1"/>
                <c:pt idx="0">
                  <c:v>Q6PXP3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glut57911!$A$2:$A$15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glut57911!$C$2:$C$15</c:f>
              <c:numCache>
                <c:formatCode>General</c:formatCode>
                <c:ptCount val="14"/>
                <c:pt idx="0">
                  <c:v>0.54</c:v>
                </c:pt>
                <c:pt idx="1">
                  <c:v>0.45</c:v>
                </c:pt>
                <c:pt idx="2">
                  <c:v>0.48</c:v>
                </c:pt>
                <c:pt idx="3">
                  <c:v>0.54</c:v>
                </c:pt>
                <c:pt idx="4">
                  <c:v>0.6</c:v>
                </c:pt>
                <c:pt idx="5">
                  <c:v>0.53</c:v>
                </c:pt>
                <c:pt idx="6">
                  <c:v>0.54</c:v>
                </c:pt>
                <c:pt idx="7">
                  <c:v>0.56000000000000005</c:v>
                </c:pt>
                <c:pt idx="8">
                  <c:v>0.56000000000000005</c:v>
                </c:pt>
                <c:pt idx="9">
                  <c:v>0.45</c:v>
                </c:pt>
                <c:pt idx="10">
                  <c:v>0.47</c:v>
                </c:pt>
                <c:pt idx="11">
                  <c:v>0.5</c:v>
                </c:pt>
                <c:pt idx="12">
                  <c:v>0.49</c:v>
                </c:pt>
                <c:pt idx="13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51-40B1-87FC-B3AFA4099261}"/>
            </c:ext>
          </c:extLst>
        </c:ser>
        <c:ser>
          <c:idx val="2"/>
          <c:order val="2"/>
          <c:tx>
            <c:strRef>
              <c:f>glut57911!$D$1</c:f>
              <c:strCache>
                <c:ptCount val="1"/>
                <c:pt idx="0">
                  <c:v>Q9NRM0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glut57911!$A$2:$A$15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glut57911!$D$2:$D$15</c:f>
              <c:numCache>
                <c:formatCode>General</c:formatCode>
                <c:ptCount val="14"/>
                <c:pt idx="0">
                  <c:v>0.69</c:v>
                </c:pt>
                <c:pt idx="1">
                  <c:v>0.41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0.73</c:v>
                </c:pt>
                <c:pt idx="5">
                  <c:v>0.7</c:v>
                </c:pt>
                <c:pt idx="6">
                  <c:v>0.59</c:v>
                </c:pt>
                <c:pt idx="7">
                  <c:v>0.64</c:v>
                </c:pt>
                <c:pt idx="8">
                  <c:v>0.54</c:v>
                </c:pt>
                <c:pt idx="9">
                  <c:v>0.56000000000000005</c:v>
                </c:pt>
                <c:pt idx="10">
                  <c:v>0.56999999999999995</c:v>
                </c:pt>
                <c:pt idx="11">
                  <c:v>0.57999999999999996</c:v>
                </c:pt>
                <c:pt idx="12">
                  <c:v>0.63</c:v>
                </c:pt>
                <c:pt idx="1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51-40B1-87FC-B3AFA4099261}"/>
            </c:ext>
          </c:extLst>
        </c:ser>
        <c:ser>
          <c:idx val="3"/>
          <c:order val="3"/>
          <c:tx>
            <c:strRef>
              <c:f>glut57911!$E$1</c:f>
              <c:strCache>
                <c:ptCount val="1"/>
                <c:pt idx="0">
                  <c:v>Q9BYW1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glut57911!$A$2:$A$15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glut57911!$E$2:$E$15</c:f>
              <c:numCache>
                <c:formatCode>General</c:formatCode>
                <c:ptCount val="14"/>
                <c:pt idx="0">
                  <c:v>0.49</c:v>
                </c:pt>
                <c:pt idx="1">
                  <c:v>0.4</c:v>
                </c:pt>
                <c:pt idx="2">
                  <c:v>0.47</c:v>
                </c:pt>
                <c:pt idx="3">
                  <c:v>0.51</c:v>
                </c:pt>
                <c:pt idx="4">
                  <c:v>0.63</c:v>
                </c:pt>
                <c:pt idx="5">
                  <c:v>0.57999999999999996</c:v>
                </c:pt>
                <c:pt idx="6">
                  <c:v>0.54</c:v>
                </c:pt>
                <c:pt idx="7">
                  <c:v>0.48</c:v>
                </c:pt>
                <c:pt idx="8">
                  <c:v>0.47</c:v>
                </c:pt>
                <c:pt idx="9">
                  <c:v>0.47</c:v>
                </c:pt>
                <c:pt idx="10">
                  <c:v>0.45</c:v>
                </c:pt>
                <c:pt idx="11">
                  <c:v>0.52</c:v>
                </c:pt>
                <c:pt idx="12">
                  <c:v>0.45</c:v>
                </c:pt>
                <c:pt idx="1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51-40B1-87FC-B3AFA4099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79167"/>
        <c:axId val="1493076373"/>
      </c:lineChart>
      <c:catAx>
        <c:axId val="4379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493076373"/>
        <c:crosses val="autoZero"/>
        <c:auto val="1"/>
        <c:lblAlgn val="ctr"/>
        <c:lblOffset val="100"/>
        <c:noMultiLvlLbl val="1"/>
      </c:catAx>
      <c:valAx>
        <c:axId val="1493076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43791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P11166, P11168, P11169, P14672 a Q8TDB8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glut123414!$B$1</c:f>
              <c:strCache>
                <c:ptCount val="1"/>
                <c:pt idx="0">
                  <c:v>P11166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glut123414!$A$2:$A$15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glut123414!$B$2:$B$15</c:f>
              <c:numCache>
                <c:formatCode>General</c:formatCode>
                <c:ptCount val="14"/>
                <c:pt idx="0">
                  <c:v>0.7</c:v>
                </c:pt>
                <c:pt idx="1">
                  <c:v>0.53</c:v>
                </c:pt>
                <c:pt idx="2">
                  <c:v>0.65</c:v>
                </c:pt>
                <c:pt idx="3">
                  <c:v>0.6</c:v>
                </c:pt>
                <c:pt idx="4">
                  <c:v>0.77</c:v>
                </c:pt>
                <c:pt idx="5">
                  <c:v>0.8</c:v>
                </c:pt>
                <c:pt idx="6">
                  <c:v>0.63</c:v>
                </c:pt>
                <c:pt idx="7">
                  <c:v>0.69</c:v>
                </c:pt>
                <c:pt idx="8">
                  <c:v>0.77</c:v>
                </c:pt>
                <c:pt idx="9">
                  <c:v>0.73</c:v>
                </c:pt>
                <c:pt idx="10">
                  <c:v>0.63</c:v>
                </c:pt>
                <c:pt idx="11">
                  <c:v>0.68</c:v>
                </c:pt>
                <c:pt idx="12">
                  <c:v>0.72</c:v>
                </c:pt>
                <c:pt idx="1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1B-4DDC-8221-D794AFA6A8FD}"/>
            </c:ext>
          </c:extLst>
        </c:ser>
        <c:ser>
          <c:idx val="1"/>
          <c:order val="1"/>
          <c:tx>
            <c:strRef>
              <c:f>glut123414!$C$1</c:f>
              <c:strCache>
                <c:ptCount val="1"/>
                <c:pt idx="0">
                  <c:v>P11168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glut123414!$A$2:$A$15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glut123414!$C$2:$C$15</c:f>
              <c:numCache>
                <c:formatCode>General</c:formatCode>
                <c:ptCount val="14"/>
                <c:pt idx="0">
                  <c:v>0.59</c:v>
                </c:pt>
                <c:pt idx="1">
                  <c:v>0.41</c:v>
                </c:pt>
                <c:pt idx="2">
                  <c:v>0.51</c:v>
                </c:pt>
                <c:pt idx="3">
                  <c:v>0.49</c:v>
                </c:pt>
                <c:pt idx="4">
                  <c:v>0.63</c:v>
                </c:pt>
                <c:pt idx="5">
                  <c:v>0.63</c:v>
                </c:pt>
                <c:pt idx="6">
                  <c:v>0.47</c:v>
                </c:pt>
                <c:pt idx="7">
                  <c:v>0.5</c:v>
                </c:pt>
                <c:pt idx="8">
                  <c:v>0.67</c:v>
                </c:pt>
                <c:pt idx="9">
                  <c:v>0.6</c:v>
                </c:pt>
                <c:pt idx="10">
                  <c:v>0.55000000000000004</c:v>
                </c:pt>
                <c:pt idx="11">
                  <c:v>0.61</c:v>
                </c:pt>
                <c:pt idx="12">
                  <c:v>0.56999999999999995</c:v>
                </c:pt>
                <c:pt idx="13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1B-4DDC-8221-D794AFA6A8FD}"/>
            </c:ext>
          </c:extLst>
        </c:ser>
        <c:ser>
          <c:idx val="2"/>
          <c:order val="2"/>
          <c:tx>
            <c:strRef>
              <c:f>glut123414!$D$1</c:f>
              <c:strCache>
                <c:ptCount val="1"/>
                <c:pt idx="0">
                  <c:v>P11169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glut123414!$A$2:$A$15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glut123414!$D$2:$D$15</c:f>
              <c:numCache>
                <c:formatCode>General</c:formatCode>
                <c:ptCount val="14"/>
                <c:pt idx="0">
                  <c:v>0.72</c:v>
                </c:pt>
                <c:pt idx="1">
                  <c:v>0.42</c:v>
                </c:pt>
                <c:pt idx="2">
                  <c:v>0.63</c:v>
                </c:pt>
                <c:pt idx="3">
                  <c:v>0.6</c:v>
                </c:pt>
                <c:pt idx="4">
                  <c:v>0.76</c:v>
                </c:pt>
                <c:pt idx="5">
                  <c:v>0.8</c:v>
                </c:pt>
                <c:pt idx="6">
                  <c:v>0.63</c:v>
                </c:pt>
                <c:pt idx="7">
                  <c:v>0.7</c:v>
                </c:pt>
                <c:pt idx="8">
                  <c:v>0.8</c:v>
                </c:pt>
                <c:pt idx="9">
                  <c:v>0.74</c:v>
                </c:pt>
                <c:pt idx="10">
                  <c:v>0.65</c:v>
                </c:pt>
                <c:pt idx="11">
                  <c:v>0.65</c:v>
                </c:pt>
                <c:pt idx="12">
                  <c:v>0.73</c:v>
                </c:pt>
                <c:pt idx="13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1B-4DDC-8221-D794AFA6A8FD}"/>
            </c:ext>
          </c:extLst>
        </c:ser>
        <c:ser>
          <c:idx val="3"/>
          <c:order val="3"/>
          <c:tx>
            <c:strRef>
              <c:f>glut123414!$E$1</c:f>
              <c:strCache>
                <c:ptCount val="1"/>
                <c:pt idx="0">
                  <c:v>P14672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glut123414!$A$2:$A$15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glut123414!$E$2:$E$15</c:f>
              <c:numCache>
                <c:formatCode>General</c:formatCode>
                <c:ptCount val="14"/>
                <c:pt idx="0">
                  <c:v>0.7</c:v>
                </c:pt>
                <c:pt idx="1">
                  <c:v>0.49</c:v>
                </c:pt>
                <c:pt idx="2">
                  <c:v>0.6</c:v>
                </c:pt>
                <c:pt idx="3">
                  <c:v>0.55000000000000004</c:v>
                </c:pt>
                <c:pt idx="4">
                  <c:v>0.74</c:v>
                </c:pt>
                <c:pt idx="5">
                  <c:v>0.76</c:v>
                </c:pt>
                <c:pt idx="6">
                  <c:v>0.59</c:v>
                </c:pt>
                <c:pt idx="7">
                  <c:v>0.63</c:v>
                </c:pt>
                <c:pt idx="8">
                  <c:v>0.76</c:v>
                </c:pt>
                <c:pt idx="9">
                  <c:v>0.68</c:v>
                </c:pt>
                <c:pt idx="10">
                  <c:v>0.63</c:v>
                </c:pt>
                <c:pt idx="11">
                  <c:v>0.68</c:v>
                </c:pt>
                <c:pt idx="12">
                  <c:v>0.68</c:v>
                </c:pt>
                <c:pt idx="13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1B-4DDC-8221-D794AFA6A8FD}"/>
            </c:ext>
          </c:extLst>
        </c:ser>
        <c:ser>
          <c:idx val="4"/>
          <c:order val="4"/>
          <c:tx>
            <c:strRef>
              <c:f>glut123414!$F$1</c:f>
              <c:strCache>
                <c:ptCount val="1"/>
                <c:pt idx="0">
                  <c:v>Q8TDB8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glut123414!$A$2:$A$15</c:f>
              <c:strCache>
                <c:ptCount val="14"/>
                <c:pt idx="0">
                  <c:v>1</c:v>
                </c:pt>
                <c:pt idx="1">
                  <c:v>1e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7a</c:v>
                </c:pt>
                <c:pt idx="8">
                  <c:v>7b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</c:strCache>
            </c:strRef>
          </c:cat>
          <c:val>
            <c:numRef>
              <c:f>glut123414!$F$2:$F$15</c:f>
              <c:numCache>
                <c:formatCode>General</c:formatCode>
                <c:ptCount val="14"/>
                <c:pt idx="0">
                  <c:v>0.67</c:v>
                </c:pt>
                <c:pt idx="1">
                  <c:v>0.41</c:v>
                </c:pt>
                <c:pt idx="2">
                  <c:v>0.61</c:v>
                </c:pt>
                <c:pt idx="3">
                  <c:v>0.59</c:v>
                </c:pt>
                <c:pt idx="4">
                  <c:v>0.74</c:v>
                </c:pt>
                <c:pt idx="5">
                  <c:v>0.75</c:v>
                </c:pt>
                <c:pt idx="6">
                  <c:v>0.62</c:v>
                </c:pt>
                <c:pt idx="7">
                  <c:v>0.66</c:v>
                </c:pt>
                <c:pt idx="8">
                  <c:v>0.74</c:v>
                </c:pt>
                <c:pt idx="9">
                  <c:v>0.64</c:v>
                </c:pt>
                <c:pt idx="10">
                  <c:v>0.59</c:v>
                </c:pt>
                <c:pt idx="11">
                  <c:v>0.61</c:v>
                </c:pt>
                <c:pt idx="12">
                  <c:v>0.69</c:v>
                </c:pt>
                <c:pt idx="1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1B-4DDC-8221-D794AFA6A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9959577"/>
        <c:axId val="714272903"/>
      </c:lineChart>
      <c:catAx>
        <c:axId val="1729959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714272903"/>
        <c:crosses val="autoZero"/>
        <c:auto val="1"/>
        <c:lblAlgn val="ctr"/>
        <c:lblOffset val="100"/>
        <c:noMultiLvlLbl val="1"/>
      </c:catAx>
      <c:valAx>
        <c:axId val="7142729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7299595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helix 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'prubeh hodnot AM v helixech - g'!$B$1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'prubeh hodnot AM v helixech - g'!$C$1:$AC$1</c:f>
              <c:numCache>
                <c:formatCode>General</c:formatCode>
                <c:ptCount val="27"/>
                <c:pt idx="0">
                  <c:v>0.22</c:v>
                </c:pt>
                <c:pt idx="1">
                  <c:v>0.19</c:v>
                </c:pt>
                <c:pt idx="2">
                  <c:v>0.8</c:v>
                </c:pt>
                <c:pt idx="3">
                  <c:v>0.5</c:v>
                </c:pt>
                <c:pt idx="4">
                  <c:v>0.43</c:v>
                </c:pt>
                <c:pt idx="5">
                  <c:v>0.71</c:v>
                </c:pt>
                <c:pt idx="6">
                  <c:v>0.72</c:v>
                </c:pt>
                <c:pt idx="7">
                  <c:v>0.52</c:v>
                </c:pt>
                <c:pt idx="8">
                  <c:v>0.65</c:v>
                </c:pt>
                <c:pt idx="9">
                  <c:v>0.79</c:v>
                </c:pt>
                <c:pt idx="10">
                  <c:v>0.7</c:v>
                </c:pt>
                <c:pt idx="11">
                  <c:v>0.59</c:v>
                </c:pt>
                <c:pt idx="12">
                  <c:v>0.84</c:v>
                </c:pt>
                <c:pt idx="13">
                  <c:v>0.84</c:v>
                </c:pt>
                <c:pt idx="14">
                  <c:v>0.68</c:v>
                </c:pt>
                <c:pt idx="15">
                  <c:v>0.55000000000000004</c:v>
                </c:pt>
                <c:pt idx="16">
                  <c:v>0.85</c:v>
                </c:pt>
                <c:pt idx="17">
                  <c:v>0.95</c:v>
                </c:pt>
                <c:pt idx="18">
                  <c:v>0.86</c:v>
                </c:pt>
                <c:pt idx="19">
                  <c:v>0.75</c:v>
                </c:pt>
                <c:pt idx="20">
                  <c:v>0.77</c:v>
                </c:pt>
                <c:pt idx="21">
                  <c:v>0.91</c:v>
                </c:pt>
                <c:pt idx="22">
                  <c:v>0.84</c:v>
                </c:pt>
                <c:pt idx="23">
                  <c:v>0.81</c:v>
                </c:pt>
                <c:pt idx="24">
                  <c:v>0.89</c:v>
                </c:pt>
                <c:pt idx="25">
                  <c:v>0.73</c:v>
                </c:pt>
                <c:pt idx="26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10-450D-B1E4-3B9E4044A18F}"/>
            </c:ext>
          </c:extLst>
        </c:ser>
        <c:ser>
          <c:idx val="1"/>
          <c:order val="1"/>
          <c:tx>
            <c:strRef>
              <c:f>'prubeh hodnot AM v helixech - g'!$B$2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'prubeh hodnot AM v helixech - g'!$C$2:$AC$2</c:f>
              <c:numCache>
                <c:formatCode>General</c:formatCode>
                <c:ptCount val="27"/>
                <c:pt idx="0">
                  <c:v>0.21</c:v>
                </c:pt>
                <c:pt idx="1">
                  <c:v>0.17</c:v>
                </c:pt>
                <c:pt idx="2">
                  <c:v>0.62</c:v>
                </c:pt>
                <c:pt idx="3">
                  <c:v>0.34</c:v>
                </c:pt>
                <c:pt idx="4">
                  <c:v>0.51</c:v>
                </c:pt>
                <c:pt idx="5">
                  <c:v>0.43</c:v>
                </c:pt>
                <c:pt idx="6">
                  <c:v>0.62</c:v>
                </c:pt>
                <c:pt idx="7">
                  <c:v>0.42</c:v>
                </c:pt>
                <c:pt idx="8">
                  <c:v>0.51</c:v>
                </c:pt>
                <c:pt idx="9">
                  <c:v>0.6</c:v>
                </c:pt>
                <c:pt idx="10">
                  <c:v>0.51</c:v>
                </c:pt>
                <c:pt idx="11">
                  <c:v>0.48</c:v>
                </c:pt>
                <c:pt idx="12">
                  <c:v>0.6</c:v>
                </c:pt>
                <c:pt idx="13">
                  <c:v>0.61</c:v>
                </c:pt>
                <c:pt idx="14">
                  <c:v>0.71</c:v>
                </c:pt>
                <c:pt idx="15">
                  <c:v>0.51</c:v>
                </c:pt>
                <c:pt idx="16">
                  <c:v>0.66</c:v>
                </c:pt>
                <c:pt idx="17">
                  <c:v>0.92</c:v>
                </c:pt>
                <c:pt idx="18">
                  <c:v>0.72</c:v>
                </c:pt>
                <c:pt idx="19">
                  <c:v>0.66</c:v>
                </c:pt>
                <c:pt idx="20">
                  <c:v>0.52</c:v>
                </c:pt>
                <c:pt idx="21">
                  <c:v>0.81</c:v>
                </c:pt>
                <c:pt idx="22">
                  <c:v>0.69</c:v>
                </c:pt>
                <c:pt idx="23">
                  <c:v>0.76</c:v>
                </c:pt>
                <c:pt idx="24">
                  <c:v>0.81</c:v>
                </c:pt>
                <c:pt idx="25">
                  <c:v>0.65</c:v>
                </c:pt>
                <c:pt idx="26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10-450D-B1E4-3B9E4044A18F}"/>
            </c:ext>
          </c:extLst>
        </c:ser>
        <c:ser>
          <c:idx val="2"/>
          <c:order val="2"/>
          <c:tx>
            <c:strRef>
              <c:f>'prubeh hodnot AM v helixech - g'!$B$3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'prubeh hodnot AM v helixech - g'!$C$3:$AC$3</c:f>
              <c:numCache>
                <c:formatCode>General</c:formatCode>
                <c:ptCount val="27"/>
                <c:pt idx="0">
                  <c:v>0.23</c:v>
                </c:pt>
                <c:pt idx="1">
                  <c:v>0.18</c:v>
                </c:pt>
                <c:pt idx="2">
                  <c:v>0.8</c:v>
                </c:pt>
                <c:pt idx="3">
                  <c:v>0.52</c:v>
                </c:pt>
                <c:pt idx="4">
                  <c:v>0.56999999999999995</c:v>
                </c:pt>
                <c:pt idx="5">
                  <c:v>0.7</c:v>
                </c:pt>
                <c:pt idx="6">
                  <c:v>0.69</c:v>
                </c:pt>
                <c:pt idx="7">
                  <c:v>0.44</c:v>
                </c:pt>
                <c:pt idx="8">
                  <c:v>0.61</c:v>
                </c:pt>
                <c:pt idx="9">
                  <c:v>0.78</c:v>
                </c:pt>
                <c:pt idx="10">
                  <c:v>0.56999999999999995</c:v>
                </c:pt>
                <c:pt idx="11">
                  <c:v>0.62</c:v>
                </c:pt>
                <c:pt idx="12">
                  <c:v>0.86</c:v>
                </c:pt>
                <c:pt idx="13">
                  <c:v>0.78</c:v>
                </c:pt>
                <c:pt idx="14">
                  <c:v>0.8</c:v>
                </c:pt>
                <c:pt idx="15">
                  <c:v>0.69</c:v>
                </c:pt>
                <c:pt idx="16">
                  <c:v>0.87</c:v>
                </c:pt>
                <c:pt idx="17">
                  <c:v>0.95</c:v>
                </c:pt>
                <c:pt idx="18">
                  <c:v>0.86</c:v>
                </c:pt>
                <c:pt idx="19">
                  <c:v>0.82</c:v>
                </c:pt>
                <c:pt idx="20">
                  <c:v>0.83</c:v>
                </c:pt>
                <c:pt idx="21">
                  <c:v>0.92</c:v>
                </c:pt>
                <c:pt idx="22">
                  <c:v>0.84</c:v>
                </c:pt>
                <c:pt idx="23">
                  <c:v>0.82</c:v>
                </c:pt>
                <c:pt idx="24">
                  <c:v>0.9</c:v>
                </c:pt>
                <c:pt idx="25">
                  <c:v>0.73</c:v>
                </c:pt>
                <c:pt idx="26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10-450D-B1E4-3B9E4044A18F}"/>
            </c:ext>
          </c:extLst>
        </c:ser>
        <c:ser>
          <c:idx val="3"/>
          <c:order val="3"/>
          <c:tx>
            <c:strRef>
              <c:f>'prubeh hodnot AM v helixech - g'!$B$4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'prubeh hodnot AM v helixech - g'!$C$4:$AC$4</c:f>
              <c:numCache>
                <c:formatCode>General</c:formatCode>
                <c:ptCount val="27"/>
                <c:pt idx="0">
                  <c:v>0.25</c:v>
                </c:pt>
                <c:pt idx="1">
                  <c:v>0.2</c:v>
                </c:pt>
                <c:pt idx="2">
                  <c:v>0.78</c:v>
                </c:pt>
                <c:pt idx="3">
                  <c:v>0.46</c:v>
                </c:pt>
                <c:pt idx="4">
                  <c:v>0.42</c:v>
                </c:pt>
                <c:pt idx="5">
                  <c:v>0.74</c:v>
                </c:pt>
                <c:pt idx="6">
                  <c:v>0.69</c:v>
                </c:pt>
                <c:pt idx="7">
                  <c:v>0.55000000000000004</c:v>
                </c:pt>
                <c:pt idx="8">
                  <c:v>0.56000000000000005</c:v>
                </c:pt>
                <c:pt idx="9">
                  <c:v>0.78</c:v>
                </c:pt>
                <c:pt idx="10">
                  <c:v>0.65</c:v>
                </c:pt>
                <c:pt idx="11">
                  <c:v>0.62</c:v>
                </c:pt>
                <c:pt idx="12">
                  <c:v>0.85</c:v>
                </c:pt>
                <c:pt idx="13">
                  <c:v>0.76</c:v>
                </c:pt>
                <c:pt idx="14">
                  <c:v>0.68</c:v>
                </c:pt>
                <c:pt idx="15">
                  <c:v>0.59</c:v>
                </c:pt>
                <c:pt idx="16">
                  <c:v>0.85</c:v>
                </c:pt>
                <c:pt idx="17">
                  <c:v>0.95</c:v>
                </c:pt>
                <c:pt idx="18">
                  <c:v>0.85</c:v>
                </c:pt>
                <c:pt idx="19">
                  <c:v>0.78</c:v>
                </c:pt>
                <c:pt idx="20">
                  <c:v>0.76</c:v>
                </c:pt>
                <c:pt idx="21">
                  <c:v>0.92</c:v>
                </c:pt>
                <c:pt idx="22">
                  <c:v>0.84</c:v>
                </c:pt>
                <c:pt idx="23">
                  <c:v>0.84</c:v>
                </c:pt>
                <c:pt idx="24">
                  <c:v>0.91</c:v>
                </c:pt>
                <c:pt idx="25">
                  <c:v>0.72</c:v>
                </c:pt>
                <c:pt idx="26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10-450D-B1E4-3B9E4044A18F}"/>
            </c:ext>
          </c:extLst>
        </c:ser>
        <c:ser>
          <c:idx val="4"/>
          <c:order val="4"/>
          <c:tx>
            <c:strRef>
              <c:f>'prubeh hodnot AM v helixech - g'!$B$5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'prubeh hodnot AM v helixech - g'!$C$5:$AC$5</c:f>
              <c:numCache>
                <c:formatCode>General</c:formatCode>
                <c:ptCount val="27"/>
                <c:pt idx="0">
                  <c:v>0.28999999999999998</c:v>
                </c:pt>
                <c:pt idx="1">
                  <c:v>0.18</c:v>
                </c:pt>
                <c:pt idx="2">
                  <c:v>0.71</c:v>
                </c:pt>
                <c:pt idx="3">
                  <c:v>0.45</c:v>
                </c:pt>
                <c:pt idx="4">
                  <c:v>0.51</c:v>
                </c:pt>
                <c:pt idx="5">
                  <c:v>0.65</c:v>
                </c:pt>
                <c:pt idx="6">
                  <c:v>0.66</c:v>
                </c:pt>
                <c:pt idx="7">
                  <c:v>0.38</c:v>
                </c:pt>
                <c:pt idx="8">
                  <c:v>0.59</c:v>
                </c:pt>
                <c:pt idx="9">
                  <c:v>0.75</c:v>
                </c:pt>
                <c:pt idx="10">
                  <c:v>0.53</c:v>
                </c:pt>
                <c:pt idx="11">
                  <c:v>0.6</c:v>
                </c:pt>
                <c:pt idx="12">
                  <c:v>0.79</c:v>
                </c:pt>
                <c:pt idx="13">
                  <c:v>0.72</c:v>
                </c:pt>
                <c:pt idx="14">
                  <c:v>0.8</c:v>
                </c:pt>
                <c:pt idx="15">
                  <c:v>0.63</c:v>
                </c:pt>
                <c:pt idx="16">
                  <c:v>0.78</c:v>
                </c:pt>
                <c:pt idx="17">
                  <c:v>0.94</c:v>
                </c:pt>
                <c:pt idx="18">
                  <c:v>0.84</c:v>
                </c:pt>
                <c:pt idx="19">
                  <c:v>0.74</c:v>
                </c:pt>
                <c:pt idx="20">
                  <c:v>0.71</c:v>
                </c:pt>
                <c:pt idx="21">
                  <c:v>0.85</c:v>
                </c:pt>
                <c:pt idx="22">
                  <c:v>0.79</c:v>
                </c:pt>
                <c:pt idx="23">
                  <c:v>0.79</c:v>
                </c:pt>
                <c:pt idx="24">
                  <c:v>0.85</c:v>
                </c:pt>
                <c:pt idx="25">
                  <c:v>0.66</c:v>
                </c:pt>
                <c:pt idx="26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10-450D-B1E4-3B9E4044A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0454787"/>
        <c:axId val="2111616581"/>
      </c:lineChart>
      <c:catAx>
        <c:axId val="15004547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2111616581"/>
        <c:crosses val="autoZero"/>
        <c:auto val="1"/>
        <c:lblAlgn val="ctr"/>
        <c:lblOffset val="100"/>
        <c:noMultiLvlLbl val="1"/>
      </c:catAx>
      <c:valAx>
        <c:axId val="21116165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50045478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helix 1e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'prubeh hodnot AM v helixech - g'!$B$6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'prubeh hodnot AM v helixech - g'!$C$6:$R$6</c:f>
              <c:numCache>
                <c:formatCode>General</c:formatCode>
                <c:ptCount val="16"/>
                <c:pt idx="0">
                  <c:v>0.73</c:v>
                </c:pt>
                <c:pt idx="1">
                  <c:v>0.38</c:v>
                </c:pt>
                <c:pt idx="2">
                  <c:v>0.48</c:v>
                </c:pt>
                <c:pt idx="3">
                  <c:v>0.79</c:v>
                </c:pt>
                <c:pt idx="4">
                  <c:v>0.61</c:v>
                </c:pt>
                <c:pt idx="5">
                  <c:v>0.28999999999999998</c:v>
                </c:pt>
                <c:pt idx="6">
                  <c:v>0.84</c:v>
                </c:pt>
                <c:pt idx="7">
                  <c:v>0.71</c:v>
                </c:pt>
                <c:pt idx="8">
                  <c:v>0.51</c:v>
                </c:pt>
                <c:pt idx="9">
                  <c:v>0.26</c:v>
                </c:pt>
                <c:pt idx="10">
                  <c:v>0.71</c:v>
                </c:pt>
                <c:pt idx="11">
                  <c:v>0.7</c:v>
                </c:pt>
                <c:pt idx="12">
                  <c:v>0.18</c:v>
                </c:pt>
                <c:pt idx="13">
                  <c:v>0.15</c:v>
                </c:pt>
                <c:pt idx="14">
                  <c:v>0.77</c:v>
                </c:pt>
                <c:pt idx="15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66-44FF-8348-FCD6F3EE529B}"/>
            </c:ext>
          </c:extLst>
        </c:ser>
        <c:ser>
          <c:idx val="1"/>
          <c:order val="1"/>
          <c:tx>
            <c:strRef>
              <c:f>'prubeh hodnot AM v helixech - g'!$B$7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'prubeh hodnot AM v helixech - g'!$C$7:$R$7</c:f>
              <c:numCache>
                <c:formatCode>General</c:formatCode>
                <c:ptCount val="16"/>
                <c:pt idx="0">
                  <c:v>0.62</c:v>
                </c:pt>
                <c:pt idx="1">
                  <c:v>0.22</c:v>
                </c:pt>
                <c:pt idx="2">
                  <c:v>0.39</c:v>
                </c:pt>
                <c:pt idx="3">
                  <c:v>0.78</c:v>
                </c:pt>
                <c:pt idx="4">
                  <c:v>0.34</c:v>
                </c:pt>
                <c:pt idx="5">
                  <c:v>0.2</c:v>
                </c:pt>
                <c:pt idx="6">
                  <c:v>0.5</c:v>
                </c:pt>
                <c:pt idx="7">
                  <c:v>0.8</c:v>
                </c:pt>
                <c:pt idx="8">
                  <c:v>0.25</c:v>
                </c:pt>
                <c:pt idx="9">
                  <c:v>0.11</c:v>
                </c:pt>
                <c:pt idx="10">
                  <c:v>0.26</c:v>
                </c:pt>
                <c:pt idx="11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66-44FF-8348-FCD6F3EE529B}"/>
            </c:ext>
          </c:extLst>
        </c:ser>
        <c:ser>
          <c:idx val="2"/>
          <c:order val="2"/>
          <c:tx>
            <c:strRef>
              <c:f>'prubeh hodnot AM v helixech - g'!$B$8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'prubeh hodnot AM v helixech - g'!$C$8:$R$8</c:f>
              <c:numCache>
                <c:formatCode>General</c:formatCode>
                <c:ptCount val="16"/>
                <c:pt idx="0">
                  <c:v>0.79</c:v>
                </c:pt>
                <c:pt idx="1">
                  <c:v>0.22</c:v>
                </c:pt>
                <c:pt idx="2">
                  <c:v>0.4</c:v>
                </c:pt>
                <c:pt idx="3">
                  <c:v>0.79</c:v>
                </c:pt>
                <c:pt idx="4">
                  <c:v>0.56999999999999995</c:v>
                </c:pt>
                <c:pt idx="5">
                  <c:v>0.24</c:v>
                </c:pt>
                <c:pt idx="6">
                  <c:v>0.84</c:v>
                </c:pt>
                <c:pt idx="7">
                  <c:v>0.57999999999999996</c:v>
                </c:pt>
                <c:pt idx="8">
                  <c:v>0.26</c:v>
                </c:pt>
                <c:pt idx="9">
                  <c:v>0.19</c:v>
                </c:pt>
                <c:pt idx="10">
                  <c:v>0.48</c:v>
                </c:pt>
                <c:pt idx="11">
                  <c:v>0.36</c:v>
                </c:pt>
                <c:pt idx="12">
                  <c:v>0.13</c:v>
                </c:pt>
                <c:pt idx="13">
                  <c:v>0.17</c:v>
                </c:pt>
                <c:pt idx="14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66-44FF-8348-FCD6F3EE529B}"/>
            </c:ext>
          </c:extLst>
        </c:ser>
        <c:ser>
          <c:idx val="3"/>
          <c:order val="3"/>
          <c:tx>
            <c:strRef>
              <c:f>'prubeh hodnot AM v helixech - g'!$B$9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'prubeh hodnot AM v helixech - g'!$C$9:$R$9</c:f>
              <c:numCache>
                <c:formatCode>General</c:formatCode>
                <c:ptCount val="16"/>
                <c:pt idx="0">
                  <c:v>0.77</c:v>
                </c:pt>
                <c:pt idx="1">
                  <c:v>0.42</c:v>
                </c:pt>
                <c:pt idx="2">
                  <c:v>0.47</c:v>
                </c:pt>
                <c:pt idx="3">
                  <c:v>0.83</c:v>
                </c:pt>
                <c:pt idx="4">
                  <c:v>0.68</c:v>
                </c:pt>
                <c:pt idx="5">
                  <c:v>0.27</c:v>
                </c:pt>
                <c:pt idx="6">
                  <c:v>0.28000000000000003</c:v>
                </c:pt>
                <c:pt idx="7">
                  <c:v>0.78</c:v>
                </c:pt>
                <c:pt idx="8">
                  <c:v>0.54</c:v>
                </c:pt>
                <c:pt idx="9">
                  <c:v>0.31</c:v>
                </c:pt>
                <c:pt idx="10">
                  <c:v>0.62</c:v>
                </c:pt>
                <c:pt idx="11">
                  <c:v>0.66</c:v>
                </c:pt>
                <c:pt idx="12">
                  <c:v>0.2</c:v>
                </c:pt>
                <c:pt idx="13">
                  <c:v>0.17</c:v>
                </c:pt>
                <c:pt idx="14">
                  <c:v>0.63</c:v>
                </c:pt>
                <c:pt idx="15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66-44FF-8348-FCD6F3EE529B}"/>
            </c:ext>
          </c:extLst>
        </c:ser>
        <c:ser>
          <c:idx val="4"/>
          <c:order val="4"/>
          <c:tx>
            <c:strRef>
              <c:f>'prubeh hodnot AM v helixech - g'!$B$10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'prubeh hodnot AM v helixech - g'!$C$10:$R$10</c:f>
              <c:numCache>
                <c:formatCode>General</c:formatCode>
                <c:ptCount val="16"/>
                <c:pt idx="0">
                  <c:v>0.69</c:v>
                </c:pt>
                <c:pt idx="1">
                  <c:v>0.15</c:v>
                </c:pt>
                <c:pt idx="2">
                  <c:v>0.42</c:v>
                </c:pt>
                <c:pt idx="3">
                  <c:v>0.8</c:v>
                </c:pt>
                <c:pt idx="4">
                  <c:v>0.62</c:v>
                </c:pt>
                <c:pt idx="5">
                  <c:v>0.24</c:v>
                </c:pt>
                <c:pt idx="6">
                  <c:v>0.83</c:v>
                </c:pt>
                <c:pt idx="7">
                  <c:v>0.61</c:v>
                </c:pt>
                <c:pt idx="8">
                  <c:v>0.32</c:v>
                </c:pt>
                <c:pt idx="9">
                  <c:v>0.22</c:v>
                </c:pt>
                <c:pt idx="10">
                  <c:v>0.47</c:v>
                </c:pt>
                <c:pt idx="11">
                  <c:v>0.42</c:v>
                </c:pt>
                <c:pt idx="12">
                  <c:v>0.15</c:v>
                </c:pt>
                <c:pt idx="13">
                  <c:v>0.15</c:v>
                </c:pt>
                <c:pt idx="14">
                  <c:v>0.31</c:v>
                </c:pt>
                <c:pt idx="15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66-44FF-8348-FCD6F3EE5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976033"/>
        <c:axId val="999928523"/>
      </c:lineChart>
      <c:catAx>
        <c:axId val="1281976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999928523"/>
        <c:crosses val="autoZero"/>
        <c:auto val="1"/>
        <c:lblAlgn val="ctr"/>
        <c:lblOffset val="100"/>
        <c:noMultiLvlLbl val="1"/>
      </c:catAx>
      <c:valAx>
        <c:axId val="999928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28197603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helix 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'prubeh hodnot AM v helixech - g'!$B$11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'prubeh hodnot AM v helixech - g'!$C$11:$AJ$11</c:f>
              <c:numCache>
                <c:formatCode>General</c:formatCode>
                <c:ptCount val="34"/>
                <c:pt idx="0">
                  <c:v>0.33</c:v>
                </c:pt>
                <c:pt idx="1">
                  <c:v>0.16</c:v>
                </c:pt>
                <c:pt idx="2">
                  <c:v>0.22</c:v>
                </c:pt>
                <c:pt idx="3">
                  <c:v>0.46</c:v>
                </c:pt>
                <c:pt idx="4">
                  <c:v>0.38</c:v>
                </c:pt>
                <c:pt idx="5">
                  <c:v>0.34</c:v>
                </c:pt>
                <c:pt idx="6">
                  <c:v>0.67</c:v>
                </c:pt>
                <c:pt idx="7">
                  <c:v>0.9</c:v>
                </c:pt>
                <c:pt idx="8">
                  <c:v>0.8</c:v>
                </c:pt>
                <c:pt idx="9">
                  <c:v>0.57999999999999996</c:v>
                </c:pt>
                <c:pt idx="10">
                  <c:v>0.82</c:v>
                </c:pt>
                <c:pt idx="11">
                  <c:v>0.88</c:v>
                </c:pt>
                <c:pt idx="12">
                  <c:v>0.85</c:v>
                </c:pt>
                <c:pt idx="13">
                  <c:v>0.73</c:v>
                </c:pt>
                <c:pt idx="14">
                  <c:v>0.91</c:v>
                </c:pt>
                <c:pt idx="15">
                  <c:v>0.75</c:v>
                </c:pt>
                <c:pt idx="16">
                  <c:v>0.65</c:v>
                </c:pt>
                <c:pt idx="17">
                  <c:v>0.94</c:v>
                </c:pt>
                <c:pt idx="18">
                  <c:v>0.93</c:v>
                </c:pt>
                <c:pt idx="19">
                  <c:v>0.83</c:v>
                </c:pt>
                <c:pt idx="20">
                  <c:v>0.56999999999999995</c:v>
                </c:pt>
                <c:pt idx="21">
                  <c:v>0.92</c:v>
                </c:pt>
                <c:pt idx="22">
                  <c:v>0.77</c:v>
                </c:pt>
                <c:pt idx="23">
                  <c:v>0.71</c:v>
                </c:pt>
                <c:pt idx="24">
                  <c:v>0.55000000000000004</c:v>
                </c:pt>
                <c:pt idx="25">
                  <c:v>0.74</c:v>
                </c:pt>
                <c:pt idx="26">
                  <c:v>0.72</c:v>
                </c:pt>
                <c:pt idx="27">
                  <c:v>0.32</c:v>
                </c:pt>
                <c:pt idx="28">
                  <c:v>0.71</c:v>
                </c:pt>
                <c:pt idx="29">
                  <c:v>0.73</c:v>
                </c:pt>
                <c:pt idx="30">
                  <c:v>0.54</c:v>
                </c:pt>
                <c:pt idx="31">
                  <c:v>0.36</c:v>
                </c:pt>
                <c:pt idx="32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54-4417-85FE-593489DE6F6E}"/>
            </c:ext>
          </c:extLst>
        </c:ser>
        <c:ser>
          <c:idx val="1"/>
          <c:order val="1"/>
          <c:tx>
            <c:strRef>
              <c:f>'prubeh hodnot AM v helixech - g'!$B$12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'prubeh hodnot AM v helixech - g'!$C$12:$AJ$12</c:f>
              <c:numCache>
                <c:formatCode>General</c:formatCode>
                <c:ptCount val="34"/>
                <c:pt idx="0">
                  <c:v>0.14000000000000001</c:v>
                </c:pt>
                <c:pt idx="1">
                  <c:v>0.13</c:v>
                </c:pt>
                <c:pt idx="2">
                  <c:v>0.13</c:v>
                </c:pt>
                <c:pt idx="3">
                  <c:v>0.35</c:v>
                </c:pt>
                <c:pt idx="4">
                  <c:v>0.26</c:v>
                </c:pt>
                <c:pt idx="5">
                  <c:v>0.37</c:v>
                </c:pt>
                <c:pt idx="6">
                  <c:v>0.34</c:v>
                </c:pt>
                <c:pt idx="7">
                  <c:v>0.84</c:v>
                </c:pt>
                <c:pt idx="8">
                  <c:v>0.62</c:v>
                </c:pt>
                <c:pt idx="9">
                  <c:v>0.54</c:v>
                </c:pt>
                <c:pt idx="10">
                  <c:v>0.73</c:v>
                </c:pt>
                <c:pt idx="11">
                  <c:v>0.73</c:v>
                </c:pt>
                <c:pt idx="12">
                  <c:v>0.62</c:v>
                </c:pt>
                <c:pt idx="13">
                  <c:v>0.49</c:v>
                </c:pt>
                <c:pt idx="14">
                  <c:v>0.83</c:v>
                </c:pt>
                <c:pt idx="15">
                  <c:v>0.66</c:v>
                </c:pt>
                <c:pt idx="16">
                  <c:v>0.53</c:v>
                </c:pt>
                <c:pt idx="17">
                  <c:v>0.79</c:v>
                </c:pt>
                <c:pt idx="18">
                  <c:v>0.81</c:v>
                </c:pt>
                <c:pt idx="19">
                  <c:v>0.75</c:v>
                </c:pt>
                <c:pt idx="20">
                  <c:v>0.27</c:v>
                </c:pt>
                <c:pt idx="21">
                  <c:v>0.7</c:v>
                </c:pt>
                <c:pt idx="22">
                  <c:v>0.64</c:v>
                </c:pt>
                <c:pt idx="23">
                  <c:v>0.53</c:v>
                </c:pt>
                <c:pt idx="24">
                  <c:v>0.45</c:v>
                </c:pt>
                <c:pt idx="25">
                  <c:v>0.52</c:v>
                </c:pt>
                <c:pt idx="26">
                  <c:v>0.51</c:v>
                </c:pt>
                <c:pt idx="27">
                  <c:v>0.23</c:v>
                </c:pt>
                <c:pt idx="28">
                  <c:v>0.5</c:v>
                </c:pt>
                <c:pt idx="29">
                  <c:v>0.71</c:v>
                </c:pt>
                <c:pt idx="30">
                  <c:v>0.56999999999999995</c:v>
                </c:pt>
                <c:pt idx="31">
                  <c:v>0.12</c:v>
                </c:pt>
                <c:pt idx="32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54-4417-85FE-593489DE6F6E}"/>
            </c:ext>
          </c:extLst>
        </c:ser>
        <c:ser>
          <c:idx val="2"/>
          <c:order val="2"/>
          <c:tx>
            <c:strRef>
              <c:f>'prubeh hodnot AM v helixech - g'!$B$13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'prubeh hodnot AM v helixech - g'!$C$13:$AJ$13</c:f>
              <c:numCache>
                <c:formatCode>General</c:formatCode>
                <c:ptCount val="34"/>
                <c:pt idx="0">
                  <c:v>0.27</c:v>
                </c:pt>
                <c:pt idx="1">
                  <c:v>0.18</c:v>
                </c:pt>
                <c:pt idx="2">
                  <c:v>0.24</c:v>
                </c:pt>
                <c:pt idx="3">
                  <c:v>0.43</c:v>
                </c:pt>
                <c:pt idx="4">
                  <c:v>0.34</c:v>
                </c:pt>
                <c:pt idx="5">
                  <c:v>0.34</c:v>
                </c:pt>
                <c:pt idx="6">
                  <c:v>0.51</c:v>
                </c:pt>
                <c:pt idx="7">
                  <c:v>0.89</c:v>
                </c:pt>
                <c:pt idx="8">
                  <c:v>0.79</c:v>
                </c:pt>
                <c:pt idx="9">
                  <c:v>0.56000000000000005</c:v>
                </c:pt>
                <c:pt idx="10">
                  <c:v>0.56999999999999995</c:v>
                </c:pt>
                <c:pt idx="11">
                  <c:v>0.89</c:v>
                </c:pt>
                <c:pt idx="12">
                  <c:v>0.86</c:v>
                </c:pt>
                <c:pt idx="13">
                  <c:v>0.7</c:v>
                </c:pt>
                <c:pt idx="14">
                  <c:v>0.92</c:v>
                </c:pt>
                <c:pt idx="15">
                  <c:v>0.76</c:v>
                </c:pt>
                <c:pt idx="16">
                  <c:v>0.65</c:v>
                </c:pt>
                <c:pt idx="17">
                  <c:v>0.93</c:v>
                </c:pt>
                <c:pt idx="18">
                  <c:v>0.93</c:v>
                </c:pt>
                <c:pt idx="19">
                  <c:v>0.86</c:v>
                </c:pt>
                <c:pt idx="20">
                  <c:v>0.55000000000000004</c:v>
                </c:pt>
                <c:pt idx="21">
                  <c:v>0.91</c:v>
                </c:pt>
                <c:pt idx="22">
                  <c:v>0.77</c:v>
                </c:pt>
                <c:pt idx="23">
                  <c:v>0.71</c:v>
                </c:pt>
                <c:pt idx="24">
                  <c:v>0.53</c:v>
                </c:pt>
                <c:pt idx="25">
                  <c:v>0.73</c:v>
                </c:pt>
                <c:pt idx="26">
                  <c:v>0.71</c:v>
                </c:pt>
                <c:pt idx="27">
                  <c:v>0.27</c:v>
                </c:pt>
                <c:pt idx="28">
                  <c:v>0.7</c:v>
                </c:pt>
                <c:pt idx="29">
                  <c:v>0.75</c:v>
                </c:pt>
                <c:pt idx="30">
                  <c:v>0.53</c:v>
                </c:pt>
                <c:pt idx="31">
                  <c:v>0.4</c:v>
                </c:pt>
                <c:pt idx="32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54-4417-85FE-593489DE6F6E}"/>
            </c:ext>
          </c:extLst>
        </c:ser>
        <c:ser>
          <c:idx val="3"/>
          <c:order val="3"/>
          <c:tx>
            <c:strRef>
              <c:f>'prubeh hodnot AM v helixech - g'!$B$14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'prubeh hodnot AM v helixech - g'!$C$14:$AJ$14</c:f>
              <c:numCache>
                <c:formatCode>General</c:formatCode>
                <c:ptCount val="34"/>
                <c:pt idx="0">
                  <c:v>0.17</c:v>
                </c:pt>
                <c:pt idx="1">
                  <c:v>0.24</c:v>
                </c:pt>
                <c:pt idx="2">
                  <c:v>0.2</c:v>
                </c:pt>
                <c:pt idx="3">
                  <c:v>0.53</c:v>
                </c:pt>
                <c:pt idx="4">
                  <c:v>0.35</c:v>
                </c:pt>
                <c:pt idx="5">
                  <c:v>0.31</c:v>
                </c:pt>
                <c:pt idx="6">
                  <c:v>0.7</c:v>
                </c:pt>
                <c:pt idx="7">
                  <c:v>0.91</c:v>
                </c:pt>
                <c:pt idx="8">
                  <c:v>0.79</c:v>
                </c:pt>
                <c:pt idx="9">
                  <c:v>0.56999999999999995</c:v>
                </c:pt>
                <c:pt idx="10">
                  <c:v>0.83</c:v>
                </c:pt>
                <c:pt idx="11">
                  <c:v>0.88</c:v>
                </c:pt>
                <c:pt idx="12">
                  <c:v>0.85</c:v>
                </c:pt>
                <c:pt idx="13">
                  <c:v>0.73</c:v>
                </c:pt>
                <c:pt idx="14">
                  <c:v>0.9</c:v>
                </c:pt>
                <c:pt idx="15">
                  <c:v>0.74</c:v>
                </c:pt>
                <c:pt idx="16">
                  <c:v>0.63</c:v>
                </c:pt>
                <c:pt idx="17">
                  <c:v>0.92</c:v>
                </c:pt>
                <c:pt idx="18">
                  <c:v>0.93</c:v>
                </c:pt>
                <c:pt idx="19">
                  <c:v>0.84</c:v>
                </c:pt>
                <c:pt idx="20">
                  <c:v>0.54</c:v>
                </c:pt>
                <c:pt idx="21">
                  <c:v>0.71</c:v>
                </c:pt>
                <c:pt idx="22">
                  <c:v>0.72</c:v>
                </c:pt>
                <c:pt idx="23">
                  <c:v>0.64</c:v>
                </c:pt>
                <c:pt idx="24">
                  <c:v>0.37</c:v>
                </c:pt>
                <c:pt idx="25">
                  <c:v>0.56999999999999995</c:v>
                </c:pt>
                <c:pt idx="26">
                  <c:v>0.69</c:v>
                </c:pt>
                <c:pt idx="27">
                  <c:v>0.24</c:v>
                </c:pt>
                <c:pt idx="28">
                  <c:v>0.52</c:v>
                </c:pt>
                <c:pt idx="29">
                  <c:v>0.66</c:v>
                </c:pt>
                <c:pt idx="30">
                  <c:v>0.32</c:v>
                </c:pt>
                <c:pt idx="31">
                  <c:v>0.27</c:v>
                </c:pt>
                <c:pt idx="32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54-4417-85FE-593489DE6F6E}"/>
            </c:ext>
          </c:extLst>
        </c:ser>
        <c:ser>
          <c:idx val="4"/>
          <c:order val="4"/>
          <c:tx>
            <c:strRef>
              <c:f>'prubeh hodnot AM v helixech - g'!$B$15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'prubeh hodnot AM v helixech - g'!$C$15:$AJ$15</c:f>
              <c:numCache>
                <c:formatCode>General</c:formatCode>
                <c:ptCount val="34"/>
                <c:pt idx="0">
                  <c:v>0.27</c:v>
                </c:pt>
                <c:pt idx="1">
                  <c:v>0.17</c:v>
                </c:pt>
                <c:pt idx="2">
                  <c:v>0.23</c:v>
                </c:pt>
                <c:pt idx="3">
                  <c:v>0.45</c:v>
                </c:pt>
                <c:pt idx="4">
                  <c:v>0.32</c:v>
                </c:pt>
                <c:pt idx="5">
                  <c:v>0.24</c:v>
                </c:pt>
                <c:pt idx="6">
                  <c:v>0.5</c:v>
                </c:pt>
                <c:pt idx="7">
                  <c:v>0.88</c:v>
                </c:pt>
                <c:pt idx="8">
                  <c:v>0.73</c:v>
                </c:pt>
                <c:pt idx="9">
                  <c:v>0.54</c:v>
                </c:pt>
                <c:pt idx="10">
                  <c:v>0.54</c:v>
                </c:pt>
                <c:pt idx="11">
                  <c:v>0.85</c:v>
                </c:pt>
                <c:pt idx="12">
                  <c:v>0.84</c:v>
                </c:pt>
                <c:pt idx="13">
                  <c:v>0.72</c:v>
                </c:pt>
                <c:pt idx="14">
                  <c:v>0.89</c:v>
                </c:pt>
                <c:pt idx="15">
                  <c:v>0.73</c:v>
                </c:pt>
                <c:pt idx="16">
                  <c:v>0.67</c:v>
                </c:pt>
                <c:pt idx="17">
                  <c:v>0.93</c:v>
                </c:pt>
                <c:pt idx="18">
                  <c:v>0.93</c:v>
                </c:pt>
                <c:pt idx="19">
                  <c:v>0.84</c:v>
                </c:pt>
                <c:pt idx="20">
                  <c:v>0.55000000000000004</c:v>
                </c:pt>
                <c:pt idx="21">
                  <c:v>0.91</c:v>
                </c:pt>
                <c:pt idx="22">
                  <c:v>0.76</c:v>
                </c:pt>
                <c:pt idx="23">
                  <c:v>0.71</c:v>
                </c:pt>
                <c:pt idx="24">
                  <c:v>0.49</c:v>
                </c:pt>
                <c:pt idx="25">
                  <c:v>0.68</c:v>
                </c:pt>
                <c:pt idx="26">
                  <c:v>0.64</c:v>
                </c:pt>
                <c:pt idx="27">
                  <c:v>0.26</c:v>
                </c:pt>
                <c:pt idx="28">
                  <c:v>0.63</c:v>
                </c:pt>
                <c:pt idx="29">
                  <c:v>0.68</c:v>
                </c:pt>
                <c:pt idx="30">
                  <c:v>0.45</c:v>
                </c:pt>
                <c:pt idx="31">
                  <c:v>0.32</c:v>
                </c:pt>
                <c:pt idx="32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54-4417-85FE-593489DE6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7676658"/>
        <c:axId val="1365820048"/>
      </c:lineChart>
      <c:catAx>
        <c:axId val="287676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365820048"/>
        <c:crosses val="autoZero"/>
        <c:auto val="1"/>
        <c:lblAlgn val="ctr"/>
        <c:lblOffset val="100"/>
        <c:noMultiLvlLbl val="1"/>
      </c:catAx>
      <c:valAx>
        <c:axId val="13658200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28767665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helix 3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'prubeh hodnot AM v helixech - g'!$B$16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'prubeh hodnot AM v helixech - g'!$C$16:$AE$16</c:f>
              <c:numCache>
                <c:formatCode>General</c:formatCode>
                <c:ptCount val="29"/>
                <c:pt idx="0">
                  <c:v>0.92</c:v>
                </c:pt>
                <c:pt idx="1">
                  <c:v>0.75</c:v>
                </c:pt>
                <c:pt idx="2">
                  <c:v>0.41</c:v>
                </c:pt>
                <c:pt idx="3">
                  <c:v>0.76</c:v>
                </c:pt>
                <c:pt idx="4">
                  <c:v>0.81</c:v>
                </c:pt>
                <c:pt idx="5">
                  <c:v>0.56999999999999995</c:v>
                </c:pt>
                <c:pt idx="6">
                  <c:v>0.42</c:v>
                </c:pt>
                <c:pt idx="7">
                  <c:v>0.52</c:v>
                </c:pt>
                <c:pt idx="8">
                  <c:v>0.76</c:v>
                </c:pt>
                <c:pt idx="9">
                  <c:v>0.41</c:v>
                </c:pt>
                <c:pt idx="10">
                  <c:v>0.6</c:v>
                </c:pt>
                <c:pt idx="11">
                  <c:v>0.7</c:v>
                </c:pt>
                <c:pt idx="12">
                  <c:v>0.64</c:v>
                </c:pt>
                <c:pt idx="13">
                  <c:v>0.44</c:v>
                </c:pt>
                <c:pt idx="14">
                  <c:v>0.75</c:v>
                </c:pt>
                <c:pt idx="15">
                  <c:v>0.76</c:v>
                </c:pt>
                <c:pt idx="16">
                  <c:v>0.47</c:v>
                </c:pt>
                <c:pt idx="17">
                  <c:v>0.6</c:v>
                </c:pt>
                <c:pt idx="18">
                  <c:v>0.77</c:v>
                </c:pt>
                <c:pt idx="19">
                  <c:v>0.68</c:v>
                </c:pt>
                <c:pt idx="20">
                  <c:v>0.54</c:v>
                </c:pt>
                <c:pt idx="21">
                  <c:v>0.74</c:v>
                </c:pt>
                <c:pt idx="22">
                  <c:v>0.42</c:v>
                </c:pt>
                <c:pt idx="23">
                  <c:v>0.2</c:v>
                </c:pt>
                <c:pt idx="24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05-42A7-A9A5-3E2E7E24B4D8}"/>
            </c:ext>
          </c:extLst>
        </c:ser>
        <c:ser>
          <c:idx val="1"/>
          <c:order val="1"/>
          <c:tx>
            <c:strRef>
              <c:f>'prubeh hodnot AM v helixech - g'!$B$17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'prubeh hodnot AM v helixech - g'!$C$17:$AE$17</c:f>
              <c:numCache>
                <c:formatCode>General</c:formatCode>
                <c:ptCount val="29"/>
                <c:pt idx="0">
                  <c:v>0.81</c:v>
                </c:pt>
                <c:pt idx="1">
                  <c:v>0.32</c:v>
                </c:pt>
                <c:pt idx="2">
                  <c:v>0.38</c:v>
                </c:pt>
                <c:pt idx="3">
                  <c:v>0.69</c:v>
                </c:pt>
                <c:pt idx="4">
                  <c:v>0.66</c:v>
                </c:pt>
                <c:pt idx="5">
                  <c:v>0.22</c:v>
                </c:pt>
                <c:pt idx="6">
                  <c:v>0.26</c:v>
                </c:pt>
                <c:pt idx="7">
                  <c:v>0.55000000000000004</c:v>
                </c:pt>
                <c:pt idx="8">
                  <c:v>0.62</c:v>
                </c:pt>
                <c:pt idx="9">
                  <c:v>0.28999999999999998</c:v>
                </c:pt>
                <c:pt idx="10">
                  <c:v>0.45</c:v>
                </c:pt>
                <c:pt idx="11">
                  <c:v>0.52</c:v>
                </c:pt>
                <c:pt idx="12">
                  <c:v>0.37</c:v>
                </c:pt>
                <c:pt idx="13">
                  <c:v>0.28000000000000003</c:v>
                </c:pt>
                <c:pt idx="14">
                  <c:v>0.77</c:v>
                </c:pt>
                <c:pt idx="15">
                  <c:v>0.56000000000000005</c:v>
                </c:pt>
                <c:pt idx="16">
                  <c:v>0.39</c:v>
                </c:pt>
                <c:pt idx="17">
                  <c:v>0.5</c:v>
                </c:pt>
                <c:pt idx="18">
                  <c:v>0.66</c:v>
                </c:pt>
                <c:pt idx="19">
                  <c:v>0.55000000000000004</c:v>
                </c:pt>
                <c:pt idx="20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05-42A7-A9A5-3E2E7E24B4D8}"/>
            </c:ext>
          </c:extLst>
        </c:ser>
        <c:ser>
          <c:idx val="2"/>
          <c:order val="2"/>
          <c:tx>
            <c:strRef>
              <c:f>'prubeh hodnot AM v helixech - g'!$B$18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'prubeh hodnot AM v helixech - g'!$C$18:$AE$18</c:f>
              <c:numCache>
                <c:formatCode>General</c:formatCode>
                <c:ptCount val="29"/>
                <c:pt idx="0">
                  <c:v>0.92</c:v>
                </c:pt>
                <c:pt idx="1">
                  <c:v>0.8</c:v>
                </c:pt>
                <c:pt idx="2">
                  <c:v>0.38</c:v>
                </c:pt>
                <c:pt idx="3">
                  <c:v>0.76</c:v>
                </c:pt>
                <c:pt idx="4">
                  <c:v>0.83</c:v>
                </c:pt>
                <c:pt idx="5">
                  <c:v>0.59</c:v>
                </c:pt>
                <c:pt idx="6">
                  <c:v>0.45</c:v>
                </c:pt>
                <c:pt idx="7">
                  <c:v>0.56000000000000005</c:v>
                </c:pt>
                <c:pt idx="8">
                  <c:v>0.76</c:v>
                </c:pt>
                <c:pt idx="9">
                  <c:v>0.43</c:v>
                </c:pt>
                <c:pt idx="10">
                  <c:v>0.59</c:v>
                </c:pt>
                <c:pt idx="11">
                  <c:v>0.76</c:v>
                </c:pt>
                <c:pt idx="12">
                  <c:v>0.6</c:v>
                </c:pt>
                <c:pt idx="13">
                  <c:v>0.4</c:v>
                </c:pt>
                <c:pt idx="14">
                  <c:v>0.86</c:v>
                </c:pt>
                <c:pt idx="15">
                  <c:v>0.82</c:v>
                </c:pt>
                <c:pt idx="16">
                  <c:v>0.51</c:v>
                </c:pt>
                <c:pt idx="17">
                  <c:v>0.56000000000000005</c:v>
                </c:pt>
                <c:pt idx="18">
                  <c:v>0.77</c:v>
                </c:pt>
                <c:pt idx="19">
                  <c:v>0.54</c:v>
                </c:pt>
                <c:pt idx="20">
                  <c:v>0.42</c:v>
                </c:pt>
                <c:pt idx="21">
                  <c:v>0.77</c:v>
                </c:pt>
                <c:pt idx="22">
                  <c:v>0.39</c:v>
                </c:pt>
                <c:pt idx="23">
                  <c:v>0.19</c:v>
                </c:pt>
                <c:pt idx="24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05-42A7-A9A5-3E2E7E24B4D8}"/>
            </c:ext>
          </c:extLst>
        </c:ser>
        <c:ser>
          <c:idx val="3"/>
          <c:order val="3"/>
          <c:tx>
            <c:strRef>
              <c:f>'prubeh hodnot AM v helixech - g'!$B$19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'prubeh hodnot AM v helixech - g'!$C$19:$AE$19</c:f>
              <c:numCache>
                <c:formatCode>General</c:formatCode>
                <c:ptCount val="29"/>
                <c:pt idx="0">
                  <c:v>0.88</c:v>
                </c:pt>
                <c:pt idx="1">
                  <c:v>0.71</c:v>
                </c:pt>
                <c:pt idx="2">
                  <c:v>0.23</c:v>
                </c:pt>
                <c:pt idx="3">
                  <c:v>0.73</c:v>
                </c:pt>
                <c:pt idx="4">
                  <c:v>0.8</c:v>
                </c:pt>
                <c:pt idx="5">
                  <c:v>0.4</c:v>
                </c:pt>
                <c:pt idx="6">
                  <c:v>0.37</c:v>
                </c:pt>
                <c:pt idx="7">
                  <c:v>0.48</c:v>
                </c:pt>
                <c:pt idx="8">
                  <c:v>0.66</c:v>
                </c:pt>
                <c:pt idx="9">
                  <c:v>0.41</c:v>
                </c:pt>
                <c:pt idx="10">
                  <c:v>0.55000000000000004</c:v>
                </c:pt>
                <c:pt idx="11">
                  <c:v>0.73</c:v>
                </c:pt>
                <c:pt idx="12">
                  <c:v>0.55000000000000004</c:v>
                </c:pt>
                <c:pt idx="13">
                  <c:v>0.48</c:v>
                </c:pt>
                <c:pt idx="14">
                  <c:v>0.85</c:v>
                </c:pt>
                <c:pt idx="15">
                  <c:v>0.8</c:v>
                </c:pt>
                <c:pt idx="16">
                  <c:v>0.39</c:v>
                </c:pt>
                <c:pt idx="17">
                  <c:v>0.56000000000000005</c:v>
                </c:pt>
                <c:pt idx="18">
                  <c:v>0.81</c:v>
                </c:pt>
                <c:pt idx="19">
                  <c:v>0.56999999999999995</c:v>
                </c:pt>
                <c:pt idx="20">
                  <c:v>0.41</c:v>
                </c:pt>
                <c:pt idx="21">
                  <c:v>0.71</c:v>
                </c:pt>
                <c:pt idx="22">
                  <c:v>0.16</c:v>
                </c:pt>
                <c:pt idx="23">
                  <c:v>0.16</c:v>
                </c:pt>
                <c:pt idx="24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05-42A7-A9A5-3E2E7E24B4D8}"/>
            </c:ext>
          </c:extLst>
        </c:ser>
        <c:ser>
          <c:idx val="4"/>
          <c:order val="4"/>
          <c:tx>
            <c:strRef>
              <c:f>'prubeh hodnot AM v helixech - g'!$B$20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'prubeh hodnot AM v helixech - g'!$C$20:$AE$20</c:f>
              <c:numCache>
                <c:formatCode>General</c:formatCode>
                <c:ptCount val="29"/>
                <c:pt idx="0">
                  <c:v>0.87</c:v>
                </c:pt>
                <c:pt idx="1">
                  <c:v>0.72</c:v>
                </c:pt>
                <c:pt idx="2">
                  <c:v>0.4</c:v>
                </c:pt>
                <c:pt idx="3">
                  <c:v>0.73</c:v>
                </c:pt>
                <c:pt idx="4">
                  <c:v>0.8</c:v>
                </c:pt>
                <c:pt idx="5">
                  <c:v>0.59</c:v>
                </c:pt>
                <c:pt idx="6">
                  <c:v>0.42</c:v>
                </c:pt>
                <c:pt idx="7">
                  <c:v>0.53</c:v>
                </c:pt>
                <c:pt idx="8">
                  <c:v>0.76</c:v>
                </c:pt>
                <c:pt idx="9">
                  <c:v>0.43</c:v>
                </c:pt>
                <c:pt idx="10">
                  <c:v>0.56000000000000005</c:v>
                </c:pt>
                <c:pt idx="11">
                  <c:v>0.71</c:v>
                </c:pt>
                <c:pt idx="12">
                  <c:v>0.47</c:v>
                </c:pt>
                <c:pt idx="13">
                  <c:v>0.38</c:v>
                </c:pt>
                <c:pt idx="14">
                  <c:v>0.82</c:v>
                </c:pt>
                <c:pt idx="15">
                  <c:v>0.78</c:v>
                </c:pt>
                <c:pt idx="16">
                  <c:v>0.52</c:v>
                </c:pt>
                <c:pt idx="17">
                  <c:v>0.6</c:v>
                </c:pt>
                <c:pt idx="18">
                  <c:v>0.78</c:v>
                </c:pt>
                <c:pt idx="19">
                  <c:v>0.56999999999999995</c:v>
                </c:pt>
                <c:pt idx="20">
                  <c:v>0.37</c:v>
                </c:pt>
                <c:pt idx="21">
                  <c:v>0.78</c:v>
                </c:pt>
                <c:pt idx="22">
                  <c:v>0.49</c:v>
                </c:pt>
                <c:pt idx="23">
                  <c:v>0.2</c:v>
                </c:pt>
                <c:pt idx="24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05-42A7-A9A5-3E2E7E24B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4308949"/>
        <c:axId val="736331667"/>
      </c:lineChart>
      <c:catAx>
        <c:axId val="16443089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736331667"/>
        <c:crosses val="autoZero"/>
        <c:auto val="1"/>
        <c:lblAlgn val="ctr"/>
        <c:lblOffset val="100"/>
        <c:noMultiLvlLbl val="1"/>
      </c:catAx>
      <c:valAx>
        <c:axId val="7363316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64430894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helix4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'prubeh hodnot AM v helixech - g'!$B$21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'prubeh hodnot AM v helixech - g'!$C$21:$AE$21</c:f>
              <c:numCache>
                <c:formatCode>General</c:formatCode>
                <c:ptCount val="29"/>
                <c:pt idx="0">
                  <c:v>0.76</c:v>
                </c:pt>
                <c:pt idx="1">
                  <c:v>0.88</c:v>
                </c:pt>
                <c:pt idx="2">
                  <c:v>0.73</c:v>
                </c:pt>
                <c:pt idx="3">
                  <c:v>0.77</c:v>
                </c:pt>
                <c:pt idx="4">
                  <c:v>0.76</c:v>
                </c:pt>
                <c:pt idx="5">
                  <c:v>0.5</c:v>
                </c:pt>
                <c:pt idx="6">
                  <c:v>0.91</c:v>
                </c:pt>
                <c:pt idx="7">
                  <c:v>0.93</c:v>
                </c:pt>
                <c:pt idx="8">
                  <c:v>0.7</c:v>
                </c:pt>
                <c:pt idx="9">
                  <c:v>0.61</c:v>
                </c:pt>
                <c:pt idx="10">
                  <c:v>0.62</c:v>
                </c:pt>
                <c:pt idx="11">
                  <c:v>0.95</c:v>
                </c:pt>
                <c:pt idx="12">
                  <c:v>0.61</c:v>
                </c:pt>
                <c:pt idx="13">
                  <c:v>0.62</c:v>
                </c:pt>
                <c:pt idx="14">
                  <c:v>0.81</c:v>
                </c:pt>
                <c:pt idx="15">
                  <c:v>0.94</c:v>
                </c:pt>
                <c:pt idx="16">
                  <c:v>0.73</c:v>
                </c:pt>
                <c:pt idx="17">
                  <c:v>0.52</c:v>
                </c:pt>
                <c:pt idx="18">
                  <c:v>0.78</c:v>
                </c:pt>
                <c:pt idx="19">
                  <c:v>0.83</c:v>
                </c:pt>
                <c:pt idx="20">
                  <c:v>0.75</c:v>
                </c:pt>
                <c:pt idx="21">
                  <c:v>0.79</c:v>
                </c:pt>
                <c:pt idx="22">
                  <c:v>0.92</c:v>
                </c:pt>
                <c:pt idx="23">
                  <c:v>0.8</c:v>
                </c:pt>
                <c:pt idx="24">
                  <c:v>0.89</c:v>
                </c:pt>
                <c:pt idx="25">
                  <c:v>0.8</c:v>
                </c:pt>
                <c:pt idx="26">
                  <c:v>0.76</c:v>
                </c:pt>
                <c:pt idx="27">
                  <c:v>0.94</c:v>
                </c:pt>
                <c:pt idx="28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FF-4E48-A07D-064178157AFD}"/>
            </c:ext>
          </c:extLst>
        </c:ser>
        <c:ser>
          <c:idx val="1"/>
          <c:order val="1"/>
          <c:tx>
            <c:strRef>
              <c:f>'prubeh hodnot AM v helixech - g'!$B$22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'prubeh hodnot AM v helixech - g'!$C$22:$AE$22</c:f>
              <c:numCache>
                <c:formatCode>General</c:formatCode>
                <c:ptCount val="29"/>
                <c:pt idx="0">
                  <c:v>0.46</c:v>
                </c:pt>
                <c:pt idx="1">
                  <c:v>0.39</c:v>
                </c:pt>
                <c:pt idx="2">
                  <c:v>0.44</c:v>
                </c:pt>
                <c:pt idx="3">
                  <c:v>0.73</c:v>
                </c:pt>
                <c:pt idx="4">
                  <c:v>0.68</c:v>
                </c:pt>
                <c:pt idx="5">
                  <c:v>0.45</c:v>
                </c:pt>
                <c:pt idx="6">
                  <c:v>0.86</c:v>
                </c:pt>
                <c:pt idx="7">
                  <c:v>0.85</c:v>
                </c:pt>
                <c:pt idx="8">
                  <c:v>0.43</c:v>
                </c:pt>
                <c:pt idx="9">
                  <c:v>0.54</c:v>
                </c:pt>
                <c:pt idx="10">
                  <c:v>0.45</c:v>
                </c:pt>
                <c:pt idx="11">
                  <c:v>0.9</c:v>
                </c:pt>
                <c:pt idx="12">
                  <c:v>0.48</c:v>
                </c:pt>
                <c:pt idx="13">
                  <c:v>0.5</c:v>
                </c:pt>
                <c:pt idx="14">
                  <c:v>0.72</c:v>
                </c:pt>
                <c:pt idx="15">
                  <c:v>0.88</c:v>
                </c:pt>
                <c:pt idx="16">
                  <c:v>0.6</c:v>
                </c:pt>
                <c:pt idx="17">
                  <c:v>0.45</c:v>
                </c:pt>
                <c:pt idx="18">
                  <c:v>0.59</c:v>
                </c:pt>
                <c:pt idx="19">
                  <c:v>0.53</c:v>
                </c:pt>
                <c:pt idx="20">
                  <c:v>0.62</c:v>
                </c:pt>
                <c:pt idx="21">
                  <c:v>0.62</c:v>
                </c:pt>
                <c:pt idx="22">
                  <c:v>0.81</c:v>
                </c:pt>
                <c:pt idx="23">
                  <c:v>0.68</c:v>
                </c:pt>
                <c:pt idx="24">
                  <c:v>0.81</c:v>
                </c:pt>
                <c:pt idx="25">
                  <c:v>0.62</c:v>
                </c:pt>
                <c:pt idx="26">
                  <c:v>0.61</c:v>
                </c:pt>
                <c:pt idx="27">
                  <c:v>0.92</c:v>
                </c:pt>
                <c:pt idx="28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FF-4E48-A07D-064178157AFD}"/>
            </c:ext>
          </c:extLst>
        </c:ser>
        <c:ser>
          <c:idx val="2"/>
          <c:order val="2"/>
          <c:tx>
            <c:strRef>
              <c:f>'prubeh hodnot AM v helixech - g'!$B$23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'prubeh hodnot AM v helixech - g'!$C$23:$AE$23</c:f>
              <c:numCache>
                <c:formatCode>General</c:formatCode>
                <c:ptCount val="29"/>
                <c:pt idx="0">
                  <c:v>0.44</c:v>
                </c:pt>
                <c:pt idx="1">
                  <c:v>0.54</c:v>
                </c:pt>
                <c:pt idx="2">
                  <c:v>0.7</c:v>
                </c:pt>
                <c:pt idx="3">
                  <c:v>0.79</c:v>
                </c:pt>
                <c:pt idx="4">
                  <c:v>0.75</c:v>
                </c:pt>
                <c:pt idx="5">
                  <c:v>0.45</c:v>
                </c:pt>
                <c:pt idx="6">
                  <c:v>0.93</c:v>
                </c:pt>
                <c:pt idx="7">
                  <c:v>0.93</c:v>
                </c:pt>
                <c:pt idx="8">
                  <c:v>0.6</c:v>
                </c:pt>
                <c:pt idx="9">
                  <c:v>0.56999999999999995</c:v>
                </c:pt>
                <c:pt idx="10">
                  <c:v>0.66</c:v>
                </c:pt>
                <c:pt idx="11">
                  <c:v>0.94</c:v>
                </c:pt>
                <c:pt idx="12">
                  <c:v>0.56999999999999995</c:v>
                </c:pt>
                <c:pt idx="13">
                  <c:v>0.76</c:v>
                </c:pt>
                <c:pt idx="14">
                  <c:v>0.86</c:v>
                </c:pt>
                <c:pt idx="15">
                  <c:v>0.94</c:v>
                </c:pt>
                <c:pt idx="16">
                  <c:v>0.73</c:v>
                </c:pt>
                <c:pt idx="17">
                  <c:v>0.7</c:v>
                </c:pt>
                <c:pt idx="18">
                  <c:v>0.78</c:v>
                </c:pt>
                <c:pt idx="19">
                  <c:v>0.82</c:v>
                </c:pt>
                <c:pt idx="20">
                  <c:v>0.76</c:v>
                </c:pt>
                <c:pt idx="21">
                  <c:v>0.79</c:v>
                </c:pt>
                <c:pt idx="22">
                  <c:v>0.93</c:v>
                </c:pt>
                <c:pt idx="23">
                  <c:v>0.81</c:v>
                </c:pt>
                <c:pt idx="24">
                  <c:v>0.89</c:v>
                </c:pt>
                <c:pt idx="25">
                  <c:v>0.77</c:v>
                </c:pt>
                <c:pt idx="26">
                  <c:v>0.79</c:v>
                </c:pt>
                <c:pt idx="27">
                  <c:v>0.94</c:v>
                </c:pt>
                <c:pt idx="28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FF-4E48-A07D-064178157AFD}"/>
            </c:ext>
          </c:extLst>
        </c:ser>
        <c:ser>
          <c:idx val="3"/>
          <c:order val="3"/>
          <c:tx>
            <c:strRef>
              <c:f>'prubeh hodnot AM v helixech - g'!$B$24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'prubeh hodnot AM v helixech - g'!$C$24:$AE$24</c:f>
              <c:numCache>
                <c:formatCode>General</c:formatCode>
                <c:ptCount val="29"/>
                <c:pt idx="0">
                  <c:v>0.57999999999999996</c:v>
                </c:pt>
                <c:pt idx="1">
                  <c:v>0.88</c:v>
                </c:pt>
                <c:pt idx="2">
                  <c:v>0.67</c:v>
                </c:pt>
                <c:pt idx="3">
                  <c:v>0.74</c:v>
                </c:pt>
                <c:pt idx="4">
                  <c:v>0.78</c:v>
                </c:pt>
                <c:pt idx="5">
                  <c:v>0.48</c:v>
                </c:pt>
                <c:pt idx="6">
                  <c:v>0.92</c:v>
                </c:pt>
                <c:pt idx="7">
                  <c:v>0.93</c:v>
                </c:pt>
                <c:pt idx="8">
                  <c:v>0.72</c:v>
                </c:pt>
                <c:pt idx="9">
                  <c:v>0.55000000000000004</c:v>
                </c:pt>
                <c:pt idx="10">
                  <c:v>0.66</c:v>
                </c:pt>
                <c:pt idx="11">
                  <c:v>0.94</c:v>
                </c:pt>
                <c:pt idx="12">
                  <c:v>0.53</c:v>
                </c:pt>
                <c:pt idx="13">
                  <c:v>0.56999999999999995</c:v>
                </c:pt>
                <c:pt idx="14">
                  <c:v>0.68</c:v>
                </c:pt>
                <c:pt idx="15">
                  <c:v>0.92</c:v>
                </c:pt>
                <c:pt idx="16">
                  <c:v>0.68</c:v>
                </c:pt>
                <c:pt idx="17">
                  <c:v>0.46</c:v>
                </c:pt>
                <c:pt idx="18">
                  <c:v>0.68</c:v>
                </c:pt>
                <c:pt idx="19">
                  <c:v>0.78</c:v>
                </c:pt>
                <c:pt idx="20">
                  <c:v>0.76</c:v>
                </c:pt>
                <c:pt idx="21">
                  <c:v>0.75</c:v>
                </c:pt>
                <c:pt idx="22">
                  <c:v>0.91</c:v>
                </c:pt>
                <c:pt idx="23">
                  <c:v>0.76</c:v>
                </c:pt>
                <c:pt idx="24">
                  <c:v>0.89</c:v>
                </c:pt>
                <c:pt idx="25">
                  <c:v>0.78</c:v>
                </c:pt>
                <c:pt idx="26">
                  <c:v>0.75</c:v>
                </c:pt>
                <c:pt idx="27">
                  <c:v>0.94</c:v>
                </c:pt>
                <c:pt idx="28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FF-4E48-A07D-064178157AFD}"/>
            </c:ext>
          </c:extLst>
        </c:ser>
        <c:ser>
          <c:idx val="4"/>
          <c:order val="4"/>
          <c:tx>
            <c:strRef>
              <c:f>'prubeh hodnot AM v helixech - g'!$B$25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'prubeh hodnot AM v helixech - g'!$C$25:$AE$25</c:f>
              <c:numCache>
                <c:formatCode>General</c:formatCode>
                <c:ptCount val="29"/>
                <c:pt idx="0">
                  <c:v>0.45</c:v>
                </c:pt>
                <c:pt idx="1">
                  <c:v>0.52</c:v>
                </c:pt>
                <c:pt idx="2">
                  <c:v>0.72</c:v>
                </c:pt>
                <c:pt idx="3">
                  <c:v>0.78</c:v>
                </c:pt>
                <c:pt idx="4">
                  <c:v>0.76</c:v>
                </c:pt>
                <c:pt idx="5">
                  <c:v>0.47</c:v>
                </c:pt>
                <c:pt idx="6">
                  <c:v>0.91</c:v>
                </c:pt>
                <c:pt idx="7">
                  <c:v>0.91</c:v>
                </c:pt>
                <c:pt idx="8">
                  <c:v>0.6</c:v>
                </c:pt>
                <c:pt idx="9">
                  <c:v>0.56000000000000005</c:v>
                </c:pt>
                <c:pt idx="10">
                  <c:v>0.64</c:v>
                </c:pt>
                <c:pt idx="11">
                  <c:v>0.94</c:v>
                </c:pt>
                <c:pt idx="12">
                  <c:v>0.56000000000000005</c:v>
                </c:pt>
                <c:pt idx="13">
                  <c:v>0.73</c:v>
                </c:pt>
                <c:pt idx="14">
                  <c:v>0.85</c:v>
                </c:pt>
                <c:pt idx="15">
                  <c:v>0.94</c:v>
                </c:pt>
                <c:pt idx="16">
                  <c:v>0.74</c:v>
                </c:pt>
                <c:pt idx="17">
                  <c:v>0.68</c:v>
                </c:pt>
                <c:pt idx="18">
                  <c:v>0.72</c:v>
                </c:pt>
                <c:pt idx="19">
                  <c:v>0.77</c:v>
                </c:pt>
                <c:pt idx="20">
                  <c:v>0.71</c:v>
                </c:pt>
                <c:pt idx="21">
                  <c:v>0.76</c:v>
                </c:pt>
                <c:pt idx="22">
                  <c:v>0.91</c:v>
                </c:pt>
                <c:pt idx="23">
                  <c:v>0.77</c:v>
                </c:pt>
                <c:pt idx="24">
                  <c:v>0.87</c:v>
                </c:pt>
                <c:pt idx="25">
                  <c:v>0.73</c:v>
                </c:pt>
                <c:pt idx="26">
                  <c:v>0.73</c:v>
                </c:pt>
                <c:pt idx="27">
                  <c:v>0.93</c:v>
                </c:pt>
                <c:pt idx="28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FF-4E48-A07D-064178157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4460201"/>
        <c:axId val="283316910"/>
      </c:lineChart>
      <c:catAx>
        <c:axId val="13344602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283316910"/>
        <c:crosses val="autoZero"/>
        <c:auto val="1"/>
        <c:lblAlgn val="ctr"/>
        <c:lblOffset val="100"/>
        <c:noMultiLvlLbl val="1"/>
      </c:catAx>
      <c:valAx>
        <c:axId val="2833169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33446020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helix 5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'prubeh hodnot AM v helixech - g'!$B$26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'prubeh hodnot AM v helixech - g'!$C$26:$Y$26</c:f>
              <c:numCache>
                <c:formatCode>General</c:formatCode>
                <c:ptCount val="23"/>
                <c:pt idx="0">
                  <c:v>0.92</c:v>
                </c:pt>
                <c:pt idx="1">
                  <c:v>0.94</c:v>
                </c:pt>
                <c:pt idx="2">
                  <c:v>0.67</c:v>
                </c:pt>
                <c:pt idx="3">
                  <c:v>0.69</c:v>
                </c:pt>
                <c:pt idx="4">
                  <c:v>0.92</c:v>
                </c:pt>
                <c:pt idx="5">
                  <c:v>0.81</c:v>
                </c:pt>
                <c:pt idx="6">
                  <c:v>0.61</c:v>
                </c:pt>
                <c:pt idx="7">
                  <c:v>0.84</c:v>
                </c:pt>
                <c:pt idx="8">
                  <c:v>0.89</c:v>
                </c:pt>
                <c:pt idx="9">
                  <c:v>0.82</c:v>
                </c:pt>
                <c:pt idx="10">
                  <c:v>0.82</c:v>
                </c:pt>
                <c:pt idx="11">
                  <c:v>0.83</c:v>
                </c:pt>
                <c:pt idx="12">
                  <c:v>0.86</c:v>
                </c:pt>
                <c:pt idx="13">
                  <c:v>0.54</c:v>
                </c:pt>
                <c:pt idx="14">
                  <c:v>0.94</c:v>
                </c:pt>
                <c:pt idx="15">
                  <c:v>0.89</c:v>
                </c:pt>
                <c:pt idx="16">
                  <c:v>0.81</c:v>
                </c:pt>
                <c:pt idx="17">
                  <c:v>0.57999999999999996</c:v>
                </c:pt>
                <c:pt idx="18">
                  <c:v>0.86</c:v>
                </c:pt>
                <c:pt idx="19">
                  <c:v>0.82</c:v>
                </c:pt>
                <c:pt idx="20">
                  <c:v>0.69</c:v>
                </c:pt>
                <c:pt idx="21">
                  <c:v>0.65</c:v>
                </c:pt>
                <c:pt idx="22">
                  <c:v>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C1-47AB-9B22-8360454559A6}"/>
            </c:ext>
          </c:extLst>
        </c:ser>
        <c:ser>
          <c:idx val="1"/>
          <c:order val="1"/>
          <c:tx>
            <c:strRef>
              <c:f>'prubeh hodnot AM v helixech - g'!$B$27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'prubeh hodnot AM v helixech - g'!$C$27:$Y$27</c:f>
              <c:numCache>
                <c:formatCode>General</c:formatCode>
                <c:ptCount val="23"/>
                <c:pt idx="0">
                  <c:v>0.81</c:v>
                </c:pt>
                <c:pt idx="1">
                  <c:v>0.87</c:v>
                </c:pt>
                <c:pt idx="2">
                  <c:v>0.43</c:v>
                </c:pt>
                <c:pt idx="3">
                  <c:v>0.56999999999999995</c:v>
                </c:pt>
                <c:pt idx="4">
                  <c:v>0.73</c:v>
                </c:pt>
                <c:pt idx="5">
                  <c:v>0.55000000000000004</c:v>
                </c:pt>
                <c:pt idx="6">
                  <c:v>0.43</c:v>
                </c:pt>
                <c:pt idx="7">
                  <c:v>0.59</c:v>
                </c:pt>
                <c:pt idx="8">
                  <c:v>0.67</c:v>
                </c:pt>
                <c:pt idx="9">
                  <c:v>0.61</c:v>
                </c:pt>
                <c:pt idx="10">
                  <c:v>0.63</c:v>
                </c:pt>
                <c:pt idx="11">
                  <c:v>0.56999999999999995</c:v>
                </c:pt>
                <c:pt idx="12">
                  <c:v>0.74</c:v>
                </c:pt>
                <c:pt idx="13">
                  <c:v>0.35</c:v>
                </c:pt>
                <c:pt idx="14">
                  <c:v>0.89</c:v>
                </c:pt>
                <c:pt idx="15">
                  <c:v>0.74</c:v>
                </c:pt>
                <c:pt idx="16">
                  <c:v>0.62</c:v>
                </c:pt>
                <c:pt idx="17">
                  <c:v>0.43</c:v>
                </c:pt>
                <c:pt idx="18">
                  <c:v>0.75</c:v>
                </c:pt>
                <c:pt idx="19">
                  <c:v>0.69</c:v>
                </c:pt>
                <c:pt idx="20">
                  <c:v>0.56999999999999995</c:v>
                </c:pt>
                <c:pt idx="21">
                  <c:v>0.38</c:v>
                </c:pt>
                <c:pt idx="22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C1-47AB-9B22-8360454559A6}"/>
            </c:ext>
          </c:extLst>
        </c:ser>
        <c:ser>
          <c:idx val="2"/>
          <c:order val="2"/>
          <c:tx>
            <c:strRef>
              <c:f>'prubeh hodnot AM v helixech - g'!$B$28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'prubeh hodnot AM v helixech - g'!$C$28:$Y$28</c:f>
              <c:numCache>
                <c:formatCode>General</c:formatCode>
                <c:ptCount val="23"/>
                <c:pt idx="0">
                  <c:v>0.93</c:v>
                </c:pt>
                <c:pt idx="1">
                  <c:v>0.94</c:v>
                </c:pt>
                <c:pt idx="2">
                  <c:v>0.69</c:v>
                </c:pt>
                <c:pt idx="3">
                  <c:v>0.78</c:v>
                </c:pt>
                <c:pt idx="4">
                  <c:v>0.91</c:v>
                </c:pt>
                <c:pt idx="5">
                  <c:v>0.82</c:v>
                </c:pt>
                <c:pt idx="6">
                  <c:v>0.65</c:v>
                </c:pt>
                <c:pt idx="7">
                  <c:v>0.73</c:v>
                </c:pt>
                <c:pt idx="8">
                  <c:v>0.9</c:v>
                </c:pt>
                <c:pt idx="9">
                  <c:v>0.81</c:v>
                </c:pt>
                <c:pt idx="10">
                  <c:v>0.83</c:v>
                </c:pt>
                <c:pt idx="11">
                  <c:v>0.86</c:v>
                </c:pt>
                <c:pt idx="12">
                  <c:v>0.87</c:v>
                </c:pt>
                <c:pt idx="13">
                  <c:v>0.56999999999999995</c:v>
                </c:pt>
                <c:pt idx="14">
                  <c:v>0.94</c:v>
                </c:pt>
                <c:pt idx="15">
                  <c:v>0.91</c:v>
                </c:pt>
                <c:pt idx="16">
                  <c:v>0.8</c:v>
                </c:pt>
                <c:pt idx="17">
                  <c:v>0.59</c:v>
                </c:pt>
                <c:pt idx="18">
                  <c:v>0.86</c:v>
                </c:pt>
                <c:pt idx="19">
                  <c:v>0.81</c:v>
                </c:pt>
                <c:pt idx="20">
                  <c:v>0.66</c:v>
                </c:pt>
                <c:pt idx="21">
                  <c:v>0.63</c:v>
                </c:pt>
                <c:pt idx="22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C1-47AB-9B22-8360454559A6}"/>
            </c:ext>
          </c:extLst>
        </c:ser>
        <c:ser>
          <c:idx val="3"/>
          <c:order val="3"/>
          <c:tx>
            <c:strRef>
              <c:f>'prubeh hodnot AM v helixech - g'!$B$29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'prubeh hodnot AM v helixech - g'!$C$29:$Y$29</c:f>
              <c:numCache>
                <c:formatCode>General</c:formatCode>
                <c:ptCount val="23"/>
                <c:pt idx="0">
                  <c:v>0.89</c:v>
                </c:pt>
                <c:pt idx="1">
                  <c:v>0.93</c:v>
                </c:pt>
                <c:pt idx="2">
                  <c:v>0.59</c:v>
                </c:pt>
                <c:pt idx="3">
                  <c:v>0.7</c:v>
                </c:pt>
                <c:pt idx="4">
                  <c:v>0.89</c:v>
                </c:pt>
                <c:pt idx="5">
                  <c:v>0.72</c:v>
                </c:pt>
                <c:pt idx="6">
                  <c:v>0.59</c:v>
                </c:pt>
                <c:pt idx="7">
                  <c:v>0.66</c:v>
                </c:pt>
                <c:pt idx="8">
                  <c:v>0.86</c:v>
                </c:pt>
                <c:pt idx="9">
                  <c:v>0.76</c:v>
                </c:pt>
                <c:pt idx="10">
                  <c:v>0.71</c:v>
                </c:pt>
                <c:pt idx="11">
                  <c:v>0.79</c:v>
                </c:pt>
                <c:pt idx="12">
                  <c:v>0.83</c:v>
                </c:pt>
                <c:pt idx="13">
                  <c:v>0.52</c:v>
                </c:pt>
                <c:pt idx="14">
                  <c:v>0.94</c:v>
                </c:pt>
                <c:pt idx="15">
                  <c:v>0.89</c:v>
                </c:pt>
                <c:pt idx="16">
                  <c:v>0.8</c:v>
                </c:pt>
                <c:pt idx="17">
                  <c:v>0.53</c:v>
                </c:pt>
                <c:pt idx="18">
                  <c:v>0.85</c:v>
                </c:pt>
                <c:pt idx="19">
                  <c:v>0.81</c:v>
                </c:pt>
                <c:pt idx="20">
                  <c:v>0.61</c:v>
                </c:pt>
                <c:pt idx="21">
                  <c:v>0.6</c:v>
                </c:pt>
                <c:pt idx="22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C1-47AB-9B22-8360454559A6}"/>
            </c:ext>
          </c:extLst>
        </c:ser>
        <c:ser>
          <c:idx val="4"/>
          <c:order val="4"/>
          <c:tx>
            <c:strRef>
              <c:f>'prubeh hodnot AM v helixech - g'!$B$30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'prubeh hodnot AM v helixech - g'!$C$30:$Y$30</c:f>
              <c:numCache>
                <c:formatCode>General</c:formatCode>
                <c:ptCount val="23"/>
                <c:pt idx="0">
                  <c:v>0.86</c:v>
                </c:pt>
                <c:pt idx="1">
                  <c:v>0.92</c:v>
                </c:pt>
                <c:pt idx="2">
                  <c:v>0.53</c:v>
                </c:pt>
                <c:pt idx="3">
                  <c:v>0.73</c:v>
                </c:pt>
                <c:pt idx="4">
                  <c:v>0.87</c:v>
                </c:pt>
                <c:pt idx="5">
                  <c:v>0.68</c:v>
                </c:pt>
                <c:pt idx="6">
                  <c:v>0.59</c:v>
                </c:pt>
                <c:pt idx="7">
                  <c:v>0.67</c:v>
                </c:pt>
                <c:pt idx="8">
                  <c:v>0.83</c:v>
                </c:pt>
                <c:pt idx="9">
                  <c:v>0.71</c:v>
                </c:pt>
                <c:pt idx="10">
                  <c:v>0.77</c:v>
                </c:pt>
                <c:pt idx="11">
                  <c:v>0.82</c:v>
                </c:pt>
                <c:pt idx="12">
                  <c:v>0.79</c:v>
                </c:pt>
                <c:pt idx="13">
                  <c:v>0.55000000000000004</c:v>
                </c:pt>
                <c:pt idx="14">
                  <c:v>0.93</c:v>
                </c:pt>
                <c:pt idx="15">
                  <c:v>0.85</c:v>
                </c:pt>
                <c:pt idx="16">
                  <c:v>0.75</c:v>
                </c:pt>
                <c:pt idx="17">
                  <c:v>0.56999999999999995</c:v>
                </c:pt>
                <c:pt idx="18">
                  <c:v>0.84</c:v>
                </c:pt>
                <c:pt idx="19">
                  <c:v>0.73</c:v>
                </c:pt>
                <c:pt idx="20">
                  <c:v>0.67</c:v>
                </c:pt>
                <c:pt idx="21">
                  <c:v>0.64</c:v>
                </c:pt>
                <c:pt idx="22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C1-47AB-9B22-836045455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7787726"/>
        <c:axId val="583256451"/>
      </c:lineChart>
      <c:catAx>
        <c:axId val="18577877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583256451"/>
        <c:crosses val="autoZero"/>
        <c:auto val="1"/>
        <c:lblAlgn val="ctr"/>
        <c:lblOffset val="100"/>
        <c:noMultiLvlLbl val="1"/>
      </c:catAx>
      <c:valAx>
        <c:axId val="583256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8577877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helix6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'prubeh hodnot AM v helixech - g'!$B$31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'prubeh hodnot AM v helixech - g'!$C$31:$W$31</c:f>
              <c:numCache>
                <c:formatCode>General</c:formatCode>
                <c:ptCount val="21"/>
                <c:pt idx="0">
                  <c:v>0.92</c:v>
                </c:pt>
                <c:pt idx="1">
                  <c:v>0.75</c:v>
                </c:pt>
                <c:pt idx="2">
                  <c:v>0.39</c:v>
                </c:pt>
                <c:pt idx="3">
                  <c:v>0.83</c:v>
                </c:pt>
                <c:pt idx="4">
                  <c:v>0.77</c:v>
                </c:pt>
                <c:pt idx="5">
                  <c:v>0.57999999999999996</c:v>
                </c:pt>
                <c:pt idx="6">
                  <c:v>0.5</c:v>
                </c:pt>
                <c:pt idx="7">
                  <c:v>0.55000000000000004</c:v>
                </c:pt>
                <c:pt idx="8">
                  <c:v>0.57999999999999996</c:v>
                </c:pt>
                <c:pt idx="9">
                  <c:v>0.59</c:v>
                </c:pt>
                <c:pt idx="10">
                  <c:v>0.78</c:v>
                </c:pt>
                <c:pt idx="11">
                  <c:v>0.71</c:v>
                </c:pt>
                <c:pt idx="12">
                  <c:v>0.52</c:v>
                </c:pt>
                <c:pt idx="13">
                  <c:v>0.53</c:v>
                </c:pt>
                <c:pt idx="14">
                  <c:v>0.74</c:v>
                </c:pt>
                <c:pt idx="15">
                  <c:v>0.55000000000000004</c:v>
                </c:pt>
                <c:pt idx="16">
                  <c:v>0.48</c:v>
                </c:pt>
                <c:pt idx="17">
                  <c:v>0.49</c:v>
                </c:pt>
                <c:pt idx="18">
                  <c:v>0.81</c:v>
                </c:pt>
                <c:pt idx="19">
                  <c:v>0.62</c:v>
                </c:pt>
                <c:pt idx="20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61-4687-B1DC-0D44A605AFF0}"/>
            </c:ext>
          </c:extLst>
        </c:ser>
        <c:ser>
          <c:idx val="1"/>
          <c:order val="1"/>
          <c:tx>
            <c:strRef>
              <c:f>'prubeh hodnot AM v helixech - g'!$B$32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'prubeh hodnot AM v helixech - g'!$C$32:$W$32</c:f>
              <c:numCache>
                <c:formatCode>General</c:formatCode>
                <c:ptCount val="21"/>
                <c:pt idx="0">
                  <c:v>0.9</c:v>
                </c:pt>
                <c:pt idx="1">
                  <c:v>0.41</c:v>
                </c:pt>
                <c:pt idx="2">
                  <c:v>0.37</c:v>
                </c:pt>
                <c:pt idx="3">
                  <c:v>0.55000000000000004</c:v>
                </c:pt>
                <c:pt idx="4">
                  <c:v>0.68</c:v>
                </c:pt>
                <c:pt idx="5">
                  <c:v>0.56999999999999995</c:v>
                </c:pt>
                <c:pt idx="6">
                  <c:v>0.44</c:v>
                </c:pt>
                <c:pt idx="7">
                  <c:v>0.44</c:v>
                </c:pt>
                <c:pt idx="8">
                  <c:v>0.42</c:v>
                </c:pt>
                <c:pt idx="9">
                  <c:v>0.36</c:v>
                </c:pt>
                <c:pt idx="10">
                  <c:v>0.34</c:v>
                </c:pt>
                <c:pt idx="11">
                  <c:v>0.6</c:v>
                </c:pt>
                <c:pt idx="12">
                  <c:v>0.43</c:v>
                </c:pt>
                <c:pt idx="13">
                  <c:v>0.41</c:v>
                </c:pt>
                <c:pt idx="14">
                  <c:v>0.61</c:v>
                </c:pt>
                <c:pt idx="15">
                  <c:v>0.38</c:v>
                </c:pt>
                <c:pt idx="16">
                  <c:v>0.32</c:v>
                </c:pt>
                <c:pt idx="17">
                  <c:v>0.43</c:v>
                </c:pt>
                <c:pt idx="18">
                  <c:v>0.62</c:v>
                </c:pt>
                <c:pt idx="19">
                  <c:v>0.24</c:v>
                </c:pt>
                <c:pt idx="20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61-4687-B1DC-0D44A605AFF0}"/>
            </c:ext>
          </c:extLst>
        </c:ser>
        <c:ser>
          <c:idx val="2"/>
          <c:order val="2"/>
          <c:tx>
            <c:strRef>
              <c:f>'prubeh hodnot AM v helixech - g'!$B$33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'prubeh hodnot AM v helixech - g'!$C$33:$W$33</c:f>
              <c:numCache>
                <c:formatCode>General</c:formatCode>
                <c:ptCount val="21"/>
                <c:pt idx="0">
                  <c:v>0.92</c:v>
                </c:pt>
                <c:pt idx="1">
                  <c:v>0.71</c:v>
                </c:pt>
                <c:pt idx="2">
                  <c:v>0.31</c:v>
                </c:pt>
                <c:pt idx="3">
                  <c:v>0.84</c:v>
                </c:pt>
                <c:pt idx="4">
                  <c:v>0.79</c:v>
                </c:pt>
                <c:pt idx="5">
                  <c:v>0.62</c:v>
                </c:pt>
                <c:pt idx="6">
                  <c:v>0.61</c:v>
                </c:pt>
                <c:pt idx="7">
                  <c:v>0.57999999999999996</c:v>
                </c:pt>
                <c:pt idx="8">
                  <c:v>0.64</c:v>
                </c:pt>
                <c:pt idx="9">
                  <c:v>0.52</c:v>
                </c:pt>
                <c:pt idx="10">
                  <c:v>0.76</c:v>
                </c:pt>
                <c:pt idx="11">
                  <c:v>0.76</c:v>
                </c:pt>
                <c:pt idx="12">
                  <c:v>0.57999999999999996</c:v>
                </c:pt>
                <c:pt idx="13">
                  <c:v>0.56999999999999995</c:v>
                </c:pt>
                <c:pt idx="14">
                  <c:v>0.77</c:v>
                </c:pt>
                <c:pt idx="15">
                  <c:v>0.44</c:v>
                </c:pt>
                <c:pt idx="16">
                  <c:v>0.45</c:v>
                </c:pt>
                <c:pt idx="17">
                  <c:v>0.49</c:v>
                </c:pt>
                <c:pt idx="18">
                  <c:v>0.82</c:v>
                </c:pt>
                <c:pt idx="19">
                  <c:v>0.49</c:v>
                </c:pt>
                <c:pt idx="20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61-4687-B1DC-0D44A605AFF0}"/>
            </c:ext>
          </c:extLst>
        </c:ser>
        <c:ser>
          <c:idx val="3"/>
          <c:order val="3"/>
          <c:tx>
            <c:strRef>
              <c:f>'prubeh hodnot AM v helixech - g'!$B$34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'prubeh hodnot AM v helixech - g'!$C$34:$W$34</c:f>
              <c:numCache>
                <c:formatCode>General</c:formatCode>
                <c:ptCount val="21"/>
                <c:pt idx="0">
                  <c:v>0.91</c:v>
                </c:pt>
                <c:pt idx="1">
                  <c:v>0.74</c:v>
                </c:pt>
                <c:pt idx="2">
                  <c:v>0.38</c:v>
                </c:pt>
                <c:pt idx="3">
                  <c:v>0.85</c:v>
                </c:pt>
                <c:pt idx="4">
                  <c:v>0.78</c:v>
                </c:pt>
                <c:pt idx="5">
                  <c:v>0.59</c:v>
                </c:pt>
                <c:pt idx="6">
                  <c:v>0.52</c:v>
                </c:pt>
                <c:pt idx="7">
                  <c:v>0.55000000000000004</c:v>
                </c:pt>
                <c:pt idx="8">
                  <c:v>0.52</c:v>
                </c:pt>
                <c:pt idx="9">
                  <c:v>0.46</c:v>
                </c:pt>
                <c:pt idx="10">
                  <c:v>0.72</c:v>
                </c:pt>
                <c:pt idx="11">
                  <c:v>0.66</c:v>
                </c:pt>
                <c:pt idx="12">
                  <c:v>0.46</c:v>
                </c:pt>
                <c:pt idx="13">
                  <c:v>0.51</c:v>
                </c:pt>
                <c:pt idx="14">
                  <c:v>0.73</c:v>
                </c:pt>
                <c:pt idx="15">
                  <c:v>0.41</c:v>
                </c:pt>
                <c:pt idx="16">
                  <c:v>0.39</c:v>
                </c:pt>
                <c:pt idx="17">
                  <c:v>0.49</c:v>
                </c:pt>
                <c:pt idx="18">
                  <c:v>0.75</c:v>
                </c:pt>
                <c:pt idx="19">
                  <c:v>0.49</c:v>
                </c:pt>
                <c:pt idx="20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61-4687-B1DC-0D44A605AFF0}"/>
            </c:ext>
          </c:extLst>
        </c:ser>
        <c:ser>
          <c:idx val="4"/>
          <c:order val="4"/>
          <c:tx>
            <c:strRef>
              <c:f>'prubeh hodnot AM v helixech - g'!$B$35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'prubeh hodnot AM v helixech - g'!$C$35:$W$35</c:f>
              <c:numCache>
                <c:formatCode>General</c:formatCode>
                <c:ptCount val="21"/>
                <c:pt idx="0">
                  <c:v>0.92</c:v>
                </c:pt>
                <c:pt idx="1">
                  <c:v>0.7</c:v>
                </c:pt>
                <c:pt idx="2">
                  <c:v>0.4</c:v>
                </c:pt>
                <c:pt idx="3">
                  <c:v>0.81</c:v>
                </c:pt>
                <c:pt idx="4">
                  <c:v>0.77</c:v>
                </c:pt>
                <c:pt idx="5">
                  <c:v>0.64</c:v>
                </c:pt>
                <c:pt idx="6">
                  <c:v>0.65</c:v>
                </c:pt>
                <c:pt idx="7">
                  <c:v>0.55000000000000004</c:v>
                </c:pt>
                <c:pt idx="8">
                  <c:v>0.65</c:v>
                </c:pt>
                <c:pt idx="9">
                  <c:v>0.56000000000000005</c:v>
                </c:pt>
                <c:pt idx="10">
                  <c:v>0.74</c:v>
                </c:pt>
                <c:pt idx="11">
                  <c:v>0.69</c:v>
                </c:pt>
                <c:pt idx="12">
                  <c:v>0.61</c:v>
                </c:pt>
                <c:pt idx="13">
                  <c:v>0.59</c:v>
                </c:pt>
                <c:pt idx="14">
                  <c:v>0.76</c:v>
                </c:pt>
                <c:pt idx="15">
                  <c:v>0.47</c:v>
                </c:pt>
                <c:pt idx="16">
                  <c:v>0.45</c:v>
                </c:pt>
                <c:pt idx="17">
                  <c:v>0.48</c:v>
                </c:pt>
                <c:pt idx="18">
                  <c:v>0.81</c:v>
                </c:pt>
                <c:pt idx="19">
                  <c:v>0.5</c:v>
                </c:pt>
                <c:pt idx="20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61-4687-B1DC-0D44A605A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797163"/>
        <c:axId val="1465410458"/>
      </c:lineChart>
      <c:catAx>
        <c:axId val="2055797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465410458"/>
        <c:crosses val="autoZero"/>
        <c:auto val="1"/>
        <c:lblAlgn val="ctr"/>
        <c:lblOffset val="100"/>
        <c:noMultiLvlLbl val="1"/>
      </c:catAx>
      <c:valAx>
        <c:axId val="14654104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205579716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helix 7a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'prubeh hodnot AM v helixech - g'!$B$36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'prubeh hodnot AM v helixech - g'!$C$36:$V$36</c:f>
              <c:numCache>
                <c:formatCode>General</c:formatCode>
                <c:ptCount val="20"/>
                <c:pt idx="0">
                  <c:v>0.27</c:v>
                </c:pt>
                <c:pt idx="1">
                  <c:v>0.21</c:v>
                </c:pt>
                <c:pt idx="2">
                  <c:v>0.69</c:v>
                </c:pt>
                <c:pt idx="3">
                  <c:v>0.59</c:v>
                </c:pt>
                <c:pt idx="4">
                  <c:v>0.45</c:v>
                </c:pt>
                <c:pt idx="5">
                  <c:v>0.8</c:v>
                </c:pt>
                <c:pt idx="6">
                  <c:v>0.73</c:v>
                </c:pt>
                <c:pt idx="7">
                  <c:v>0.48</c:v>
                </c:pt>
                <c:pt idx="8">
                  <c:v>0.81</c:v>
                </c:pt>
                <c:pt idx="9">
                  <c:v>0.84</c:v>
                </c:pt>
                <c:pt idx="10">
                  <c:v>0.64</c:v>
                </c:pt>
                <c:pt idx="11">
                  <c:v>0.63</c:v>
                </c:pt>
                <c:pt idx="12">
                  <c:v>0.84</c:v>
                </c:pt>
                <c:pt idx="13">
                  <c:v>0.78</c:v>
                </c:pt>
                <c:pt idx="14">
                  <c:v>0.71</c:v>
                </c:pt>
                <c:pt idx="15">
                  <c:v>0.86</c:v>
                </c:pt>
                <c:pt idx="16">
                  <c:v>0.9</c:v>
                </c:pt>
                <c:pt idx="17">
                  <c:v>0.91</c:v>
                </c:pt>
                <c:pt idx="18">
                  <c:v>0.79</c:v>
                </c:pt>
                <c:pt idx="19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5C-4188-9340-2DDF5635C436}"/>
            </c:ext>
          </c:extLst>
        </c:ser>
        <c:ser>
          <c:idx val="1"/>
          <c:order val="1"/>
          <c:tx>
            <c:strRef>
              <c:f>'prubeh hodnot AM v helixech - g'!$B$37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'prubeh hodnot AM v helixech - g'!$C$37:$V$37</c:f>
              <c:numCache>
                <c:formatCode>General</c:formatCode>
                <c:ptCount val="20"/>
                <c:pt idx="0">
                  <c:v>0.11</c:v>
                </c:pt>
                <c:pt idx="1">
                  <c:v>0.13</c:v>
                </c:pt>
                <c:pt idx="2">
                  <c:v>0.38</c:v>
                </c:pt>
                <c:pt idx="3">
                  <c:v>0.39</c:v>
                </c:pt>
                <c:pt idx="4">
                  <c:v>0.26</c:v>
                </c:pt>
                <c:pt idx="5">
                  <c:v>0.45</c:v>
                </c:pt>
                <c:pt idx="6">
                  <c:v>0.52</c:v>
                </c:pt>
                <c:pt idx="7">
                  <c:v>0.22</c:v>
                </c:pt>
                <c:pt idx="8">
                  <c:v>0.56000000000000005</c:v>
                </c:pt>
                <c:pt idx="9">
                  <c:v>0.68</c:v>
                </c:pt>
                <c:pt idx="10">
                  <c:v>0.49</c:v>
                </c:pt>
                <c:pt idx="11">
                  <c:v>0.5</c:v>
                </c:pt>
                <c:pt idx="12">
                  <c:v>0.7</c:v>
                </c:pt>
                <c:pt idx="13">
                  <c:v>0.63</c:v>
                </c:pt>
                <c:pt idx="14">
                  <c:v>0.38</c:v>
                </c:pt>
                <c:pt idx="15">
                  <c:v>0.57999999999999996</c:v>
                </c:pt>
                <c:pt idx="16">
                  <c:v>0.8</c:v>
                </c:pt>
                <c:pt idx="17">
                  <c:v>0.79</c:v>
                </c:pt>
                <c:pt idx="18">
                  <c:v>0.64</c:v>
                </c:pt>
                <c:pt idx="19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5C-4188-9340-2DDF5635C436}"/>
            </c:ext>
          </c:extLst>
        </c:ser>
        <c:ser>
          <c:idx val="2"/>
          <c:order val="2"/>
          <c:tx>
            <c:strRef>
              <c:f>'prubeh hodnot AM v helixech - g'!$B$38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'prubeh hodnot AM v helixech - g'!$C$38:$V$38</c:f>
              <c:numCache>
                <c:formatCode>General</c:formatCode>
                <c:ptCount val="20"/>
                <c:pt idx="0">
                  <c:v>0.17</c:v>
                </c:pt>
                <c:pt idx="1">
                  <c:v>0.21</c:v>
                </c:pt>
                <c:pt idx="2">
                  <c:v>0.66</c:v>
                </c:pt>
                <c:pt idx="3">
                  <c:v>0.56000000000000005</c:v>
                </c:pt>
                <c:pt idx="4">
                  <c:v>0.46</c:v>
                </c:pt>
                <c:pt idx="5">
                  <c:v>0.82</c:v>
                </c:pt>
                <c:pt idx="6">
                  <c:v>0.77</c:v>
                </c:pt>
                <c:pt idx="7">
                  <c:v>0.56999999999999995</c:v>
                </c:pt>
                <c:pt idx="8">
                  <c:v>0.85</c:v>
                </c:pt>
                <c:pt idx="9">
                  <c:v>0.77</c:v>
                </c:pt>
                <c:pt idx="10">
                  <c:v>0.72</c:v>
                </c:pt>
                <c:pt idx="11">
                  <c:v>0.62</c:v>
                </c:pt>
                <c:pt idx="12">
                  <c:v>0.86</c:v>
                </c:pt>
                <c:pt idx="13">
                  <c:v>0.82</c:v>
                </c:pt>
                <c:pt idx="14">
                  <c:v>0.75</c:v>
                </c:pt>
                <c:pt idx="15">
                  <c:v>0.87</c:v>
                </c:pt>
                <c:pt idx="16">
                  <c:v>0.91</c:v>
                </c:pt>
                <c:pt idx="17">
                  <c:v>0.92</c:v>
                </c:pt>
                <c:pt idx="18">
                  <c:v>0.8</c:v>
                </c:pt>
                <c:pt idx="19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5C-4188-9340-2DDF5635C436}"/>
            </c:ext>
          </c:extLst>
        </c:ser>
        <c:ser>
          <c:idx val="3"/>
          <c:order val="3"/>
          <c:tx>
            <c:strRef>
              <c:f>'prubeh hodnot AM v helixech - g'!$B$39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'prubeh hodnot AM v helixech - g'!$C$39:$V$39</c:f>
              <c:numCache>
                <c:formatCode>General</c:formatCode>
                <c:ptCount val="20"/>
                <c:pt idx="0">
                  <c:v>0.17</c:v>
                </c:pt>
                <c:pt idx="1">
                  <c:v>0.12</c:v>
                </c:pt>
                <c:pt idx="2">
                  <c:v>0.32</c:v>
                </c:pt>
                <c:pt idx="3">
                  <c:v>0.45</c:v>
                </c:pt>
                <c:pt idx="4">
                  <c:v>0.4</c:v>
                </c:pt>
                <c:pt idx="5">
                  <c:v>0.72</c:v>
                </c:pt>
                <c:pt idx="6">
                  <c:v>0.73</c:v>
                </c:pt>
                <c:pt idx="7">
                  <c:v>0.48</c:v>
                </c:pt>
                <c:pt idx="8">
                  <c:v>0.78</c:v>
                </c:pt>
                <c:pt idx="9">
                  <c:v>0.8</c:v>
                </c:pt>
                <c:pt idx="10">
                  <c:v>0.59</c:v>
                </c:pt>
                <c:pt idx="11">
                  <c:v>0.6</c:v>
                </c:pt>
                <c:pt idx="12">
                  <c:v>0.82</c:v>
                </c:pt>
                <c:pt idx="13">
                  <c:v>0.74</c:v>
                </c:pt>
                <c:pt idx="14">
                  <c:v>0.66</c:v>
                </c:pt>
                <c:pt idx="15">
                  <c:v>0.85</c:v>
                </c:pt>
                <c:pt idx="16">
                  <c:v>0.91</c:v>
                </c:pt>
                <c:pt idx="17">
                  <c:v>0.91</c:v>
                </c:pt>
                <c:pt idx="18">
                  <c:v>0.74</c:v>
                </c:pt>
                <c:pt idx="19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5C-4188-9340-2DDF5635C436}"/>
            </c:ext>
          </c:extLst>
        </c:ser>
        <c:ser>
          <c:idx val="4"/>
          <c:order val="4"/>
          <c:tx>
            <c:strRef>
              <c:f>'prubeh hodnot AM v helixech - g'!$B$40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'prubeh hodnot AM v helixech - g'!$C$40:$V$40</c:f>
              <c:numCache>
                <c:formatCode>General</c:formatCode>
                <c:ptCount val="20"/>
                <c:pt idx="0">
                  <c:v>0.15</c:v>
                </c:pt>
                <c:pt idx="1">
                  <c:v>0.2</c:v>
                </c:pt>
                <c:pt idx="2">
                  <c:v>0.62</c:v>
                </c:pt>
                <c:pt idx="3">
                  <c:v>0.56000000000000005</c:v>
                </c:pt>
                <c:pt idx="4">
                  <c:v>0.43</c:v>
                </c:pt>
                <c:pt idx="5">
                  <c:v>0.79</c:v>
                </c:pt>
                <c:pt idx="6">
                  <c:v>0.74</c:v>
                </c:pt>
                <c:pt idx="7">
                  <c:v>0.53</c:v>
                </c:pt>
                <c:pt idx="8">
                  <c:v>0.83</c:v>
                </c:pt>
                <c:pt idx="9">
                  <c:v>0.76</c:v>
                </c:pt>
                <c:pt idx="10">
                  <c:v>0.7</c:v>
                </c:pt>
                <c:pt idx="11">
                  <c:v>0.59</c:v>
                </c:pt>
                <c:pt idx="12">
                  <c:v>0.83</c:v>
                </c:pt>
                <c:pt idx="13">
                  <c:v>0.77</c:v>
                </c:pt>
                <c:pt idx="14">
                  <c:v>0.69</c:v>
                </c:pt>
                <c:pt idx="15">
                  <c:v>0.79</c:v>
                </c:pt>
                <c:pt idx="16">
                  <c:v>0.83</c:v>
                </c:pt>
                <c:pt idx="17">
                  <c:v>0.86</c:v>
                </c:pt>
                <c:pt idx="18">
                  <c:v>0.75</c:v>
                </c:pt>
                <c:pt idx="19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5C-4188-9340-2DDF5635C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9247363"/>
        <c:axId val="644160841"/>
      </c:lineChart>
      <c:catAx>
        <c:axId val="7892473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644160841"/>
        <c:crosses val="autoZero"/>
        <c:auto val="1"/>
        <c:lblAlgn val="ctr"/>
        <c:lblOffset val="100"/>
        <c:noMultiLvlLbl val="1"/>
      </c:catAx>
      <c:valAx>
        <c:axId val="6441608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78924736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helix 7b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'prubeh hodnot AM v helixech - g'!$B$41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'prubeh hodnot AM v helixech - g'!$C$41:$Q$41</c:f>
              <c:numCache>
                <c:formatCode>General</c:formatCode>
                <c:ptCount val="15"/>
                <c:pt idx="0">
                  <c:v>0.9</c:v>
                </c:pt>
                <c:pt idx="1">
                  <c:v>0.9</c:v>
                </c:pt>
                <c:pt idx="2">
                  <c:v>0.84</c:v>
                </c:pt>
                <c:pt idx="3">
                  <c:v>0.87</c:v>
                </c:pt>
                <c:pt idx="4">
                  <c:v>0.9</c:v>
                </c:pt>
                <c:pt idx="5">
                  <c:v>0.87</c:v>
                </c:pt>
                <c:pt idx="6">
                  <c:v>0.89</c:v>
                </c:pt>
                <c:pt idx="7">
                  <c:v>0.9</c:v>
                </c:pt>
                <c:pt idx="8">
                  <c:v>0.73</c:v>
                </c:pt>
                <c:pt idx="9">
                  <c:v>0.35</c:v>
                </c:pt>
                <c:pt idx="10">
                  <c:v>0.85</c:v>
                </c:pt>
                <c:pt idx="11">
                  <c:v>0.93</c:v>
                </c:pt>
                <c:pt idx="12">
                  <c:v>0.4</c:v>
                </c:pt>
                <c:pt idx="13">
                  <c:v>0.49</c:v>
                </c:pt>
                <c:pt idx="14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99-4C23-816E-11D284A4A59F}"/>
            </c:ext>
          </c:extLst>
        </c:ser>
        <c:ser>
          <c:idx val="1"/>
          <c:order val="1"/>
          <c:tx>
            <c:strRef>
              <c:f>'prubeh hodnot AM v helixech - g'!$B$42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'prubeh hodnot AM v helixech - g'!$C$42:$Q$42</c:f>
              <c:numCache>
                <c:formatCode>General</c:formatCode>
                <c:ptCount val="15"/>
                <c:pt idx="0">
                  <c:v>0.77</c:v>
                </c:pt>
                <c:pt idx="1">
                  <c:v>0.76</c:v>
                </c:pt>
                <c:pt idx="2">
                  <c:v>0.72</c:v>
                </c:pt>
                <c:pt idx="3">
                  <c:v>0.8</c:v>
                </c:pt>
                <c:pt idx="4">
                  <c:v>0.8</c:v>
                </c:pt>
                <c:pt idx="5">
                  <c:v>0.71</c:v>
                </c:pt>
                <c:pt idx="6">
                  <c:v>0.84</c:v>
                </c:pt>
                <c:pt idx="7">
                  <c:v>0.84</c:v>
                </c:pt>
                <c:pt idx="8">
                  <c:v>0.56999999999999995</c:v>
                </c:pt>
                <c:pt idx="9">
                  <c:v>0.25</c:v>
                </c:pt>
                <c:pt idx="10">
                  <c:v>0.81</c:v>
                </c:pt>
                <c:pt idx="11">
                  <c:v>0.92</c:v>
                </c:pt>
                <c:pt idx="12">
                  <c:v>0.28000000000000003</c:v>
                </c:pt>
                <c:pt idx="13">
                  <c:v>0.2</c:v>
                </c:pt>
                <c:pt idx="14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99-4C23-816E-11D284A4A59F}"/>
            </c:ext>
          </c:extLst>
        </c:ser>
        <c:ser>
          <c:idx val="2"/>
          <c:order val="2"/>
          <c:tx>
            <c:strRef>
              <c:f>'prubeh hodnot AM v helixech - g'!$B$43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'prubeh hodnot AM v helixech - g'!$C$43:$Q$43</c:f>
              <c:numCache>
                <c:formatCode>General</c:formatCode>
                <c:ptCount val="15"/>
                <c:pt idx="0">
                  <c:v>0.91</c:v>
                </c:pt>
                <c:pt idx="1">
                  <c:v>0.9</c:v>
                </c:pt>
                <c:pt idx="2">
                  <c:v>0.87</c:v>
                </c:pt>
                <c:pt idx="3">
                  <c:v>0.88</c:v>
                </c:pt>
                <c:pt idx="4">
                  <c:v>0.92</c:v>
                </c:pt>
                <c:pt idx="5">
                  <c:v>0.88</c:v>
                </c:pt>
                <c:pt idx="6">
                  <c:v>0.9</c:v>
                </c:pt>
                <c:pt idx="7">
                  <c:v>0.92</c:v>
                </c:pt>
                <c:pt idx="8">
                  <c:v>0.8</c:v>
                </c:pt>
                <c:pt idx="9">
                  <c:v>0.56000000000000005</c:v>
                </c:pt>
                <c:pt idx="10">
                  <c:v>0.88</c:v>
                </c:pt>
                <c:pt idx="11">
                  <c:v>0.94</c:v>
                </c:pt>
                <c:pt idx="12">
                  <c:v>0.39</c:v>
                </c:pt>
                <c:pt idx="13">
                  <c:v>0.46</c:v>
                </c:pt>
                <c:pt idx="14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99-4C23-816E-11D284A4A59F}"/>
            </c:ext>
          </c:extLst>
        </c:ser>
        <c:ser>
          <c:idx val="3"/>
          <c:order val="3"/>
          <c:tx>
            <c:strRef>
              <c:f>'prubeh hodnot AM v helixech - g'!$B$44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'prubeh hodnot AM v helixech - g'!$C$44:$Q$44</c:f>
              <c:numCache>
                <c:formatCode>General</c:formatCode>
                <c:ptCount val="15"/>
                <c:pt idx="0">
                  <c:v>0.9</c:v>
                </c:pt>
                <c:pt idx="1">
                  <c:v>0.89</c:v>
                </c:pt>
                <c:pt idx="2">
                  <c:v>0.85</c:v>
                </c:pt>
                <c:pt idx="3">
                  <c:v>0.86</c:v>
                </c:pt>
                <c:pt idx="4">
                  <c:v>0.91</c:v>
                </c:pt>
                <c:pt idx="5">
                  <c:v>0.87</c:v>
                </c:pt>
                <c:pt idx="6">
                  <c:v>0.89</c:v>
                </c:pt>
                <c:pt idx="7">
                  <c:v>0.9</c:v>
                </c:pt>
                <c:pt idx="8">
                  <c:v>0.77</c:v>
                </c:pt>
                <c:pt idx="9">
                  <c:v>0.37</c:v>
                </c:pt>
                <c:pt idx="10">
                  <c:v>0.87</c:v>
                </c:pt>
                <c:pt idx="11">
                  <c:v>0.94</c:v>
                </c:pt>
                <c:pt idx="12">
                  <c:v>0.39</c:v>
                </c:pt>
                <c:pt idx="13">
                  <c:v>0.27</c:v>
                </c:pt>
                <c:pt idx="14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99-4C23-816E-11D284A4A59F}"/>
            </c:ext>
          </c:extLst>
        </c:ser>
        <c:ser>
          <c:idx val="4"/>
          <c:order val="4"/>
          <c:tx>
            <c:strRef>
              <c:f>'prubeh hodnot AM v helixech - g'!$B$45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'prubeh hodnot AM v helixech - g'!$C$45:$Q$45</c:f>
              <c:numCache>
                <c:formatCode>General</c:formatCode>
                <c:ptCount val="15"/>
                <c:pt idx="0">
                  <c:v>0.85</c:v>
                </c:pt>
                <c:pt idx="1">
                  <c:v>0.83</c:v>
                </c:pt>
                <c:pt idx="2">
                  <c:v>0.82</c:v>
                </c:pt>
                <c:pt idx="3">
                  <c:v>0.82</c:v>
                </c:pt>
                <c:pt idx="4">
                  <c:v>0.84</c:v>
                </c:pt>
                <c:pt idx="5">
                  <c:v>0.82</c:v>
                </c:pt>
                <c:pt idx="6">
                  <c:v>0.86</c:v>
                </c:pt>
                <c:pt idx="7">
                  <c:v>0.84</c:v>
                </c:pt>
                <c:pt idx="8">
                  <c:v>0.64</c:v>
                </c:pt>
                <c:pt idx="9">
                  <c:v>0.45</c:v>
                </c:pt>
                <c:pt idx="10">
                  <c:v>0.83</c:v>
                </c:pt>
                <c:pt idx="11">
                  <c:v>0.91</c:v>
                </c:pt>
                <c:pt idx="12">
                  <c:v>0.4</c:v>
                </c:pt>
                <c:pt idx="13">
                  <c:v>0.4</c:v>
                </c:pt>
                <c:pt idx="14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99-4C23-816E-11D284A4A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1994591"/>
        <c:axId val="51994891"/>
      </c:lineChart>
      <c:catAx>
        <c:axId val="1201994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51994891"/>
        <c:crosses val="autoZero"/>
        <c:auto val="1"/>
        <c:lblAlgn val="ctr"/>
        <c:lblOffset val="100"/>
        <c:noMultiLvlLbl val="1"/>
      </c:catAx>
      <c:valAx>
        <c:axId val="519948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20199459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helix 8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'prubeh hodnot AM v helixech - g'!$B$46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'prubeh hodnot AM v helixech - g'!$C$46:$AB$46</c:f>
              <c:numCache>
                <c:formatCode>General</c:formatCode>
                <c:ptCount val="26"/>
                <c:pt idx="0">
                  <c:v>0.74</c:v>
                </c:pt>
                <c:pt idx="1">
                  <c:v>0.43</c:v>
                </c:pt>
                <c:pt idx="2">
                  <c:v>0.57999999999999996</c:v>
                </c:pt>
                <c:pt idx="3">
                  <c:v>0.79</c:v>
                </c:pt>
                <c:pt idx="4">
                  <c:v>0.89</c:v>
                </c:pt>
                <c:pt idx="5">
                  <c:v>0.77</c:v>
                </c:pt>
                <c:pt idx="6">
                  <c:v>0.84</c:v>
                </c:pt>
                <c:pt idx="7">
                  <c:v>0.66</c:v>
                </c:pt>
                <c:pt idx="8">
                  <c:v>0.92</c:v>
                </c:pt>
                <c:pt idx="9">
                  <c:v>0.64</c:v>
                </c:pt>
                <c:pt idx="10">
                  <c:v>0.8</c:v>
                </c:pt>
                <c:pt idx="11">
                  <c:v>0.9</c:v>
                </c:pt>
                <c:pt idx="12">
                  <c:v>0.65</c:v>
                </c:pt>
                <c:pt idx="13">
                  <c:v>0.59</c:v>
                </c:pt>
                <c:pt idx="14">
                  <c:v>0.85</c:v>
                </c:pt>
                <c:pt idx="15">
                  <c:v>0.92</c:v>
                </c:pt>
                <c:pt idx="16">
                  <c:v>0.67</c:v>
                </c:pt>
                <c:pt idx="17">
                  <c:v>0.7</c:v>
                </c:pt>
                <c:pt idx="18">
                  <c:v>0.83</c:v>
                </c:pt>
                <c:pt idx="19">
                  <c:v>0.79</c:v>
                </c:pt>
                <c:pt idx="20">
                  <c:v>0.68</c:v>
                </c:pt>
                <c:pt idx="21">
                  <c:v>0.68</c:v>
                </c:pt>
                <c:pt idx="22">
                  <c:v>0.86</c:v>
                </c:pt>
                <c:pt idx="23">
                  <c:v>0.91</c:v>
                </c:pt>
                <c:pt idx="24">
                  <c:v>0.5</c:v>
                </c:pt>
                <c:pt idx="25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8E-4DB2-AF7E-EF2299D7DFAC}"/>
            </c:ext>
          </c:extLst>
        </c:ser>
        <c:ser>
          <c:idx val="1"/>
          <c:order val="1"/>
          <c:tx>
            <c:strRef>
              <c:f>'prubeh hodnot AM v helixech - g'!$B$47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'prubeh hodnot AM v helixech - g'!$C$47:$AB$47</c:f>
              <c:numCache>
                <c:formatCode>General</c:formatCode>
                <c:ptCount val="26"/>
                <c:pt idx="0">
                  <c:v>0.7</c:v>
                </c:pt>
                <c:pt idx="1">
                  <c:v>0.31</c:v>
                </c:pt>
                <c:pt idx="2">
                  <c:v>0.42</c:v>
                </c:pt>
                <c:pt idx="3">
                  <c:v>0.7</c:v>
                </c:pt>
                <c:pt idx="4">
                  <c:v>0.76</c:v>
                </c:pt>
                <c:pt idx="5">
                  <c:v>0.68</c:v>
                </c:pt>
                <c:pt idx="6">
                  <c:v>0.66</c:v>
                </c:pt>
                <c:pt idx="7">
                  <c:v>0.72</c:v>
                </c:pt>
                <c:pt idx="8">
                  <c:v>0.82</c:v>
                </c:pt>
                <c:pt idx="9">
                  <c:v>0.49</c:v>
                </c:pt>
                <c:pt idx="10">
                  <c:v>0.62</c:v>
                </c:pt>
                <c:pt idx="11">
                  <c:v>0.76</c:v>
                </c:pt>
                <c:pt idx="12">
                  <c:v>0.54</c:v>
                </c:pt>
                <c:pt idx="13">
                  <c:v>0.5</c:v>
                </c:pt>
                <c:pt idx="14">
                  <c:v>0.74</c:v>
                </c:pt>
                <c:pt idx="15">
                  <c:v>0.75</c:v>
                </c:pt>
                <c:pt idx="16">
                  <c:v>0.44</c:v>
                </c:pt>
                <c:pt idx="17">
                  <c:v>0.45</c:v>
                </c:pt>
                <c:pt idx="18">
                  <c:v>0.66</c:v>
                </c:pt>
                <c:pt idx="19">
                  <c:v>0.62</c:v>
                </c:pt>
                <c:pt idx="20">
                  <c:v>0.39</c:v>
                </c:pt>
                <c:pt idx="21">
                  <c:v>0.5</c:v>
                </c:pt>
                <c:pt idx="22">
                  <c:v>0.75</c:v>
                </c:pt>
                <c:pt idx="23">
                  <c:v>0.77</c:v>
                </c:pt>
                <c:pt idx="24">
                  <c:v>0.36</c:v>
                </c:pt>
                <c:pt idx="25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8E-4DB2-AF7E-EF2299D7DFAC}"/>
            </c:ext>
          </c:extLst>
        </c:ser>
        <c:ser>
          <c:idx val="2"/>
          <c:order val="2"/>
          <c:tx>
            <c:strRef>
              <c:f>'prubeh hodnot AM v helixech - g'!$B$48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'prubeh hodnot AM v helixech - g'!$C$48:$AB$48</c:f>
              <c:numCache>
                <c:formatCode>General</c:formatCode>
                <c:ptCount val="26"/>
                <c:pt idx="0">
                  <c:v>0.83</c:v>
                </c:pt>
                <c:pt idx="1">
                  <c:v>0.45</c:v>
                </c:pt>
                <c:pt idx="2">
                  <c:v>0.6</c:v>
                </c:pt>
                <c:pt idx="3">
                  <c:v>0.81</c:v>
                </c:pt>
                <c:pt idx="4">
                  <c:v>0.92</c:v>
                </c:pt>
                <c:pt idx="5">
                  <c:v>0.76</c:v>
                </c:pt>
                <c:pt idx="6">
                  <c:v>0.78</c:v>
                </c:pt>
                <c:pt idx="7">
                  <c:v>0.74</c:v>
                </c:pt>
                <c:pt idx="8">
                  <c:v>0.93</c:v>
                </c:pt>
                <c:pt idx="9">
                  <c:v>0.6</c:v>
                </c:pt>
                <c:pt idx="10">
                  <c:v>0.78</c:v>
                </c:pt>
                <c:pt idx="11">
                  <c:v>0.91</c:v>
                </c:pt>
                <c:pt idx="12">
                  <c:v>0.66</c:v>
                </c:pt>
                <c:pt idx="13">
                  <c:v>0.62</c:v>
                </c:pt>
                <c:pt idx="14">
                  <c:v>0.86</c:v>
                </c:pt>
                <c:pt idx="15">
                  <c:v>0.92</c:v>
                </c:pt>
                <c:pt idx="16">
                  <c:v>0.62</c:v>
                </c:pt>
                <c:pt idx="17">
                  <c:v>0.68</c:v>
                </c:pt>
                <c:pt idx="18">
                  <c:v>0.84</c:v>
                </c:pt>
                <c:pt idx="19">
                  <c:v>0.77</c:v>
                </c:pt>
                <c:pt idx="20">
                  <c:v>0.67</c:v>
                </c:pt>
                <c:pt idx="21">
                  <c:v>0.74</c:v>
                </c:pt>
                <c:pt idx="22">
                  <c:v>0.86</c:v>
                </c:pt>
                <c:pt idx="23">
                  <c:v>0.91</c:v>
                </c:pt>
                <c:pt idx="24">
                  <c:v>0.46</c:v>
                </c:pt>
                <c:pt idx="25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8E-4DB2-AF7E-EF2299D7DFAC}"/>
            </c:ext>
          </c:extLst>
        </c:ser>
        <c:ser>
          <c:idx val="3"/>
          <c:order val="3"/>
          <c:tx>
            <c:strRef>
              <c:f>'prubeh hodnot AM v helixech - g'!$B$49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'prubeh hodnot AM v helixech - g'!$C$49:$AB$49</c:f>
              <c:numCache>
                <c:formatCode>General</c:formatCode>
                <c:ptCount val="26"/>
                <c:pt idx="0">
                  <c:v>0.69</c:v>
                </c:pt>
                <c:pt idx="1">
                  <c:v>0.34</c:v>
                </c:pt>
                <c:pt idx="2">
                  <c:v>0.49</c:v>
                </c:pt>
                <c:pt idx="3">
                  <c:v>0.76</c:v>
                </c:pt>
                <c:pt idx="4">
                  <c:v>0.9</c:v>
                </c:pt>
                <c:pt idx="5">
                  <c:v>0.76</c:v>
                </c:pt>
                <c:pt idx="6">
                  <c:v>0.81</c:v>
                </c:pt>
                <c:pt idx="7">
                  <c:v>0.7</c:v>
                </c:pt>
                <c:pt idx="8">
                  <c:v>0.93</c:v>
                </c:pt>
                <c:pt idx="9">
                  <c:v>0.6</c:v>
                </c:pt>
                <c:pt idx="10">
                  <c:v>0.78</c:v>
                </c:pt>
                <c:pt idx="11">
                  <c:v>0.89</c:v>
                </c:pt>
                <c:pt idx="12">
                  <c:v>0.62</c:v>
                </c:pt>
                <c:pt idx="13">
                  <c:v>0.56999999999999995</c:v>
                </c:pt>
                <c:pt idx="14">
                  <c:v>0.85</c:v>
                </c:pt>
                <c:pt idx="15">
                  <c:v>0.89</c:v>
                </c:pt>
                <c:pt idx="16">
                  <c:v>0.56000000000000005</c:v>
                </c:pt>
                <c:pt idx="17">
                  <c:v>0.57999999999999996</c:v>
                </c:pt>
                <c:pt idx="18">
                  <c:v>0.79</c:v>
                </c:pt>
                <c:pt idx="19">
                  <c:v>0.71</c:v>
                </c:pt>
                <c:pt idx="20">
                  <c:v>0.27</c:v>
                </c:pt>
                <c:pt idx="21">
                  <c:v>0.67</c:v>
                </c:pt>
                <c:pt idx="22">
                  <c:v>0.82</c:v>
                </c:pt>
                <c:pt idx="23">
                  <c:v>0.88</c:v>
                </c:pt>
                <c:pt idx="24">
                  <c:v>0.41</c:v>
                </c:pt>
                <c:pt idx="25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8E-4DB2-AF7E-EF2299D7DFAC}"/>
            </c:ext>
          </c:extLst>
        </c:ser>
        <c:ser>
          <c:idx val="4"/>
          <c:order val="4"/>
          <c:tx>
            <c:strRef>
              <c:f>'prubeh hodnot AM v helixech - g'!$B$50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'prubeh hodnot AM v helixech - g'!$C$50:$AB$50</c:f>
              <c:numCache>
                <c:formatCode>General</c:formatCode>
                <c:ptCount val="26"/>
                <c:pt idx="0">
                  <c:v>0.69</c:v>
                </c:pt>
                <c:pt idx="1">
                  <c:v>0.41</c:v>
                </c:pt>
                <c:pt idx="2">
                  <c:v>0.51</c:v>
                </c:pt>
                <c:pt idx="3">
                  <c:v>0.7</c:v>
                </c:pt>
                <c:pt idx="4">
                  <c:v>0.82</c:v>
                </c:pt>
                <c:pt idx="5">
                  <c:v>0.77</c:v>
                </c:pt>
                <c:pt idx="6">
                  <c:v>0.54</c:v>
                </c:pt>
                <c:pt idx="7">
                  <c:v>0.64</c:v>
                </c:pt>
                <c:pt idx="8">
                  <c:v>0.88</c:v>
                </c:pt>
                <c:pt idx="9">
                  <c:v>0.57999999999999996</c:v>
                </c:pt>
                <c:pt idx="10">
                  <c:v>0.69</c:v>
                </c:pt>
                <c:pt idx="11">
                  <c:v>0.79</c:v>
                </c:pt>
                <c:pt idx="12">
                  <c:v>0.57999999999999996</c:v>
                </c:pt>
                <c:pt idx="13">
                  <c:v>0.59</c:v>
                </c:pt>
                <c:pt idx="14">
                  <c:v>0.75</c:v>
                </c:pt>
                <c:pt idx="15">
                  <c:v>0.82</c:v>
                </c:pt>
                <c:pt idx="16">
                  <c:v>0.55000000000000004</c:v>
                </c:pt>
                <c:pt idx="17">
                  <c:v>0.5</c:v>
                </c:pt>
                <c:pt idx="18">
                  <c:v>0.71</c:v>
                </c:pt>
                <c:pt idx="19">
                  <c:v>0.64</c:v>
                </c:pt>
                <c:pt idx="20">
                  <c:v>0.49</c:v>
                </c:pt>
                <c:pt idx="21">
                  <c:v>0.59</c:v>
                </c:pt>
                <c:pt idx="22">
                  <c:v>0.76</c:v>
                </c:pt>
                <c:pt idx="23">
                  <c:v>0.85</c:v>
                </c:pt>
                <c:pt idx="24">
                  <c:v>0.37</c:v>
                </c:pt>
                <c:pt idx="25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8E-4DB2-AF7E-EF2299D7D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047812"/>
        <c:axId val="1635658733"/>
      </c:lineChart>
      <c:catAx>
        <c:axId val="1376047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635658733"/>
        <c:crosses val="autoZero"/>
        <c:auto val="1"/>
        <c:lblAlgn val="ctr"/>
        <c:lblOffset val="100"/>
        <c:noMultiLvlLbl val="1"/>
      </c:catAx>
      <c:valAx>
        <c:axId val="16356587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AlphaMssense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37604781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helix 9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'prubeh hodnot AM v helixech - g'!$B$51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'prubeh hodnot AM v helixech - g'!$C$51:$AE$51</c:f>
              <c:numCache>
                <c:formatCode>General</c:formatCode>
                <c:ptCount val="29"/>
                <c:pt idx="0">
                  <c:v>0.94</c:v>
                </c:pt>
                <c:pt idx="1">
                  <c:v>0.89</c:v>
                </c:pt>
                <c:pt idx="2">
                  <c:v>0.35</c:v>
                </c:pt>
                <c:pt idx="3">
                  <c:v>0.9</c:v>
                </c:pt>
                <c:pt idx="4">
                  <c:v>0.79</c:v>
                </c:pt>
                <c:pt idx="5">
                  <c:v>0.79</c:v>
                </c:pt>
                <c:pt idx="6">
                  <c:v>0.54</c:v>
                </c:pt>
                <c:pt idx="7">
                  <c:v>0.94</c:v>
                </c:pt>
                <c:pt idx="8">
                  <c:v>0.87</c:v>
                </c:pt>
                <c:pt idx="9">
                  <c:v>0.57999999999999996</c:v>
                </c:pt>
                <c:pt idx="10">
                  <c:v>0.89</c:v>
                </c:pt>
                <c:pt idx="11">
                  <c:v>0.91</c:v>
                </c:pt>
                <c:pt idx="12">
                  <c:v>0.64</c:v>
                </c:pt>
                <c:pt idx="13">
                  <c:v>0.52</c:v>
                </c:pt>
                <c:pt idx="14">
                  <c:v>0.73</c:v>
                </c:pt>
                <c:pt idx="15">
                  <c:v>0.7</c:v>
                </c:pt>
                <c:pt idx="16">
                  <c:v>0.6</c:v>
                </c:pt>
                <c:pt idx="17">
                  <c:v>0.55000000000000004</c:v>
                </c:pt>
                <c:pt idx="18">
                  <c:v>0.81</c:v>
                </c:pt>
                <c:pt idx="19">
                  <c:v>0.74</c:v>
                </c:pt>
                <c:pt idx="20">
                  <c:v>0.55000000000000004</c:v>
                </c:pt>
                <c:pt idx="21">
                  <c:v>0.69</c:v>
                </c:pt>
                <c:pt idx="22">
                  <c:v>0.64</c:v>
                </c:pt>
                <c:pt idx="23">
                  <c:v>0.28999999999999998</c:v>
                </c:pt>
                <c:pt idx="24">
                  <c:v>0.37</c:v>
                </c:pt>
                <c:pt idx="25">
                  <c:v>0.31</c:v>
                </c:pt>
                <c:pt idx="26">
                  <c:v>0.28000000000000003</c:v>
                </c:pt>
                <c:pt idx="27">
                  <c:v>0.22</c:v>
                </c:pt>
                <c:pt idx="28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8F-48FF-85BB-1A485900978D}"/>
            </c:ext>
          </c:extLst>
        </c:ser>
        <c:ser>
          <c:idx val="1"/>
          <c:order val="1"/>
          <c:tx>
            <c:strRef>
              <c:f>'prubeh hodnot AM v helixech - g'!$B$52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'prubeh hodnot AM v helixech - g'!$C$52:$AE$52</c:f>
              <c:numCache>
                <c:formatCode>General</c:formatCode>
                <c:ptCount val="29"/>
                <c:pt idx="0">
                  <c:v>0.89</c:v>
                </c:pt>
                <c:pt idx="1">
                  <c:v>0.73</c:v>
                </c:pt>
                <c:pt idx="2">
                  <c:v>0.25</c:v>
                </c:pt>
                <c:pt idx="3">
                  <c:v>0.81</c:v>
                </c:pt>
                <c:pt idx="4">
                  <c:v>0.68</c:v>
                </c:pt>
                <c:pt idx="5">
                  <c:v>0.46</c:v>
                </c:pt>
                <c:pt idx="6">
                  <c:v>0.32</c:v>
                </c:pt>
                <c:pt idx="7">
                  <c:v>0.87</c:v>
                </c:pt>
                <c:pt idx="8">
                  <c:v>0.6</c:v>
                </c:pt>
                <c:pt idx="9">
                  <c:v>0.36</c:v>
                </c:pt>
                <c:pt idx="10">
                  <c:v>0.72</c:v>
                </c:pt>
                <c:pt idx="11">
                  <c:v>0.79</c:v>
                </c:pt>
                <c:pt idx="12">
                  <c:v>0.48</c:v>
                </c:pt>
                <c:pt idx="13">
                  <c:v>0.36</c:v>
                </c:pt>
                <c:pt idx="14">
                  <c:v>0.78</c:v>
                </c:pt>
                <c:pt idx="15">
                  <c:v>0.61</c:v>
                </c:pt>
                <c:pt idx="16">
                  <c:v>0.53</c:v>
                </c:pt>
                <c:pt idx="17">
                  <c:v>0.47</c:v>
                </c:pt>
                <c:pt idx="18">
                  <c:v>0.79</c:v>
                </c:pt>
                <c:pt idx="19">
                  <c:v>0.68</c:v>
                </c:pt>
                <c:pt idx="20">
                  <c:v>0.43</c:v>
                </c:pt>
                <c:pt idx="21">
                  <c:v>0.8</c:v>
                </c:pt>
                <c:pt idx="22">
                  <c:v>0.62</c:v>
                </c:pt>
                <c:pt idx="23">
                  <c:v>0.3</c:v>
                </c:pt>
                <c:pt idx="24">
                  <c:v>0.36</c:v>
                </c:pt>
                <c:pt idx="25">
                  <c:v>0.33</c:v>
                </c:pt>
                <c:pt idx="26">
                  <c:v>0.16</c:v>
                </c:pt>
                <c:pt idx="27">
                  <c:v>0.26</c:v>
                </c:pt>
                <c:pt idx="28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8F-48FF-85BB-1A485900978D}"/>
            </c:ext>
          </c:extLst>
        </c:ser>
        <c:ser>
          <c:idx val="2"/>
          <c:order val="2"/>
          <c:tx>
            <c:strRef>
              <c:f>'prubeh hodnot AM v helixech - g'!$B$53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'prubeh hodnot AM v helixech - g'!$C$53:$AE$53</c:f>
              <c:numCache>
                <c:formatCode>General</c:formatCode>
                <c:ptCount val="29"/>
                <c:pt idx="0">
                  <c:v>0.94</c:v>
                </c:pt>
                <c:pt idx="1">
                  <c:v>0.9</c:v>
                </c:pt>
                <c:pt idx="2">
                  <c:v>0.35</c:v>
                </c:pt>
                <c:pt idx="3">
                  <c:v>0.92</c:v>
                </c:pt>
                <c:pt idx="4">
                  <c:v>0.8</c:v>
                </c:pt>
                <c:pt idx="5">
                  <c:v>0.71</c:v>
                </c:pt>
                <c:pt idx="6">
                  <c:v>0.55000000000000004</c:v>
                </c:pt>
                <c:pt idx="7">
                  <c:v>0.94</c:v>
                </c:pt>
                <c:pt idx="8">
                  <c:v>0.87</c:v>
                </c:pt>
                <c:pt idx="9">
                  <c:v>0.57999999999999996</c:v>
                </c:pt>
                <c:pt idx="10">
                  <c:v>0.87</c:v>
                </c:pt>
                <c:pt idx="11">
                  <c:v>0.92</c:v>
                </c:pt>
                <c:pt idx="12">
                  <c:v>0.64</c:v>
                </c:pt>
                <c:pt idx="13">
                  <c:v>0.56000000000000005</c:v>
                </c:pt>
                <c:pt idx="14">
                  <c:v>0.8</c:v>
                </c:pt>
                <c:pt idx="15">
                  <c:v>0.69</c:v>
                </c:pt>
                <c:pt idx="16">
                  <c:v>0.44</c:v>
                </c:pt>
                <c:pt idx="17">
                  <c:v>0.56000000000000005</c:v>
                </c:pt>
                <c:pt idx="18">
                  <c:v>0.83</c:v>
                </c:pt>
                <c:pt idx="19">
                  <c:v>0.72</c:v>
                </c:pt>
                <c:pt idx="20">
                  <c:v>0.55000000000000004</c:v>
                </c:pt>
                <c:pt idx="21">
                  <c:v>0.67</c:v>
                </c:pt>
                <c:pt idx="22">
                  <c:v>0.76</c:v>
                </c:pt>
                <c:pt idx="23">
                  <c:v>0.36</c:v>
                </c:pt>
                <c:pt idx="24">
                  <c:v>0.48</c:v>
                </c:pt>
                <c:pt idx="25">
                  <c:v>0.62</c:v>
                </c:pt>
                <c:pt idx="26">
                  <c:v>0.33</c:v>
                </c:pt>
                <c:pt idx="27">
                  <c:v>0.17</c:v>
                </c:pt>
                <c:pt idx="28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8F-48FF-85BB-1A485900978D}"/>
            </c:ext>
          </c:extLst>
        </c:ser>
        <c:ser>
          <c:idx val="3"/>
          <c:order val="3"/>
          <c:tx>
            <c:strRef>
              <c:f>'prubeh hodnot AM v helixech - g'!$B$54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'prubeh hodnot AM v helixech - g'!$C$54:$AE$54</c:f>
              <c:numCache>
                <c:formatCode>General</c:formatCode>
                <c:ptCount val="29"/>
                <c:pt idx="0">
                  <c:v>0.93</c:v>
                </c:pt>
                <c:pt idx="1">
                  <c:v>0.88</c:v>
                </c:pt>
                <c:pt idx="2">
                  <c:v>0.28000000000000003</c:v>
                </c:pt>
                <c:pt idx="3">
                  <c:v>0.9</c:v>
                </c:pt>
                <c:pt idx="4">
                  <c:v>0.7</c:v>
                </c:pt>
                <c:pt idx="5">
                  <c:v>0.76</c:v>
                </c:pt>
                <c:pt idx="6">
                  <c:v>0.48</c:v>
                </c:pt>
                <c:pt idx="7">
                  <c:v>0.94</c:v>
                </c:pt>
                <c:pt idx="8">
                  <c:v>0.85</c:v>
                </c:pt>
                <c:pt idx="9">
                  <c:v>0.55000000000000004</c:v>
                </c:pt>
                <c:pt idx="10">
                  <c:v>0.87</c:v>
                </c:pt>
                <c:pt idx="11">
                  <c:v>0.9</c:v>
                </c:pt>
                <c:pt idx="12">
                  <c:v>0.61</c:v>
                </c:pt>
                <c:pt idx="13">
                  <c:v>0.51</c:v>
                </c:pt>
                <c:pt idx="14">
                  <c:v>0.75</c:v>
                </c:pt>
                <c:pt idx="15">
                  <c:v>0.73</c:v>
                </c:pt>
                <c:pt idx="16">
                  <c:v>0.63</c:v>
                </c:pt>
                <c:pt idx="17">
                  <c:v>0.55000000000000004</c:v>
                </c:pt>
                <c:pt idx="18">
                  <c:v>0.84</c:v>
                </c:pt>
                <c:pt idx="19">
                  <c:v>0.71</c:v>
                </c:pt>
                <c:pt idx="20">
                  <c:v>0.5</c:v>
                </c:pt>
                <c:pt idx="21">
                  <c:v>0.71</c:v>
                </c:pt>
                <c:pt idx="22">
                  <c:v>0.73</c:v>
                </c:pt>
                <c:pt idx="23">
                  <c:v>0.3</c:v>
                </c:pt>
                <c:pt idx="24">
                  <c:v>0.45</c:v>
                </c:pt>
                <c:pt idx="25">
                  <c:v>0.38</c:v>
                </c:pt>
                <c:pt idx="26">
                  <c:v>0.37</c:v>
                </c:pt>
                <c:pt idx="27">
                  <c:v>0.2</c:v>
                </c:pt>
                <c:pt idx="28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8F-48FF-85BB-1A485900978D}"/>
            </c:ext>
          </c:extLst>
        </c:ser>
        <c:ser>
          <c:idx val="4"/>
          <c:order val="4"/>
          <c:tx>
            <c:strRef>
              <c:f>'prubeh hodnot AM v helixech - g'!$B$55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'prubeh hodnot AM v helixech - g'!$C$55:$AE$55</c:f>
              <c:numCache>
                <c:formatCode>General</c:formatCode>
                <c:ptCount val="29"/>
                <c:pt idx="0">
                  <c:v>0.92</c:v>
                </c:pt>
                <c:pt idx="1">
                  <c:v>0.81</c:v>
                </c:pt>
                <c:pt idx="2">
                  <c:v>0.26</c:v>
                </c:pt>
                <c:pt idx="3">
                  <c:v>0.84</c:v>
                </c:pt>
                <c:pt idx="4">
                  <c:v>0.66</c:v>
                </c:pt>
                <c:pt idx="5">
                  <c:v>0.66</c:v>
                </c:pt>
                <c:pt idx="6">
                  <c:v>0.48</c:v>
                </c:pt>
                <c:pt idx="7">
                  <c:v>0.9</c:v>
                </c:pt>
                <c:pt idx="8">
                  <c:v>0.78</c:v>
                </c:pt>
                <c:pt idx="9">
                  <c:v>0.56000000000000005</c:v>
                </c:pt>
                <c:pt idx="10">
                  <c:v>0.64</c:v>
                </c:pt>
                <c:pt idx="11">
                  <c:v>0.88</c:v>
                </c:pt>
                <c:pt idx="12">
                  <c:v>0.6</c:v>
                </c:pt>
                <c:pt idx="13">
                  <c:v>0.53</c:v>
                </c:pt>
                <c:pt idx="14">
                  <c:v>0.75</c:v>
                </c:pt>
                <c:pt idx="15">
                  <c:v>0.64</c:v>
                </c:pt>
                <c:pt idx="16">
                  <c:v>0.4</c:v>
                </c:pt>
                <c:pt idx="17">
                  <c:v>0.52</c:v>
                </c:pt>
                <c:pt idx="18">
                  <c:v>0.8</c:v>
                </c:pt>
                <c:pt idx="19">
                  <c:v>0.66</c:v>
                </c:pt>
                <c:pt idx="20">
                  <c:v>0.52</c:v>
                </c:pt>
                <c:pt idx="21">
                  <c:v>0.61</c:v>
                </c:pt>
                <c:pt idx="22">
                  <c:v>0.69</c:v>
                </c:pt>
                <c:pt idx="23">
                  <c:v>0.34</c:v>
                </c:pt>
                <c:pt idx="24">
                  <c:v>0.45</c:v>
                </c:pt>
                <c:pt idx="25">
                  <c:v>0.5</c:v>
                </c:pt>
                <c:pt idx="26">
                  <c:v>0.22</c:v>
                </c:pt>
                <c:pt idx="27">
                  <c:v>0.14000000000000001</c:v>
                </c:pt>
                <c:pt idx="2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8F-48FF-85BB-1A4859009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697015"/>
        <c:axId val="1146429324"/>
      </c:lineChart>
      <c:catAx>
        <c:axId val="1872697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146429324"/>
        <c:crosses val="autoZero"/>
        <c:auto val="1"/>
        <c:lblAlgn val="ctr"/>
        <c:lblOffset val="100"/>
        <c:noMultiLvlLbl val="1"/>
      </c:catAx>
      <c:valAx>
        <c:axId val="11464293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8726970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helix 10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'prubeh hodnot AM v helixech - g'!$B$56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'prubeh hodnot AM v helixech - g'!$C$56:$V$56</c:f>
              <c:numCache>
                <c:formatCode>General</c:formatCode>
                <c:ptCount val="20"/>
                <c:pt idx="0">
                  <c:v>0.27</c:v>
                </c:pt>
                <c:pt idx="1">
                  <c:v>0.54</c:v>
                </c:pt>
                <c:pt idx="2">
                  <c:v>0.76</c:v>
                </c:pt>
                <c:pt idx="3">
                  <c:v>0.47</c:v>
                </c:pt>
                <c:pt idx="4">
                  <c:v>0.45</c:v>
                </c:pt>
                <c:pt idx="5">
                  <c:v>0.57999999999999996</c:v>
                </c:pt>
                <c:pt idx="6">
                  <c:v>0.68</c:v>
                </c:pt>
                <c:pt idx="7">
                  <c:v>0.76</c:v>
                </c:pt>
                <c:pt idx="8">
                  <c:v>0.55000000000000004</c:v>
                </c:pt>
                <c:pt idx="9">
                  <c:v>0.73</c:v>
                </c:pt>
                <c:pt idx="10">
                  <c:v>0.79</c:v>
                </c:pt>
                <c:pt idx="11">
                  <c:v>0.78</c:v>
                </c:pt>
                <c:pt idx="12">
                  <c:v>0.61</c:v>
                </c:pt>
                <c:pt idx="13">
                  <c:v>0.9</c:v>
                </c:pt>
                <c:pt idx="14">
                  <c:v>0.87</c:v>
                </c:pt>
                <c:pt idx="15">
                  <c:v>0.75</c:v>
                </c:pt>
                <c:pt idx="16">
                  <c:v>0.72</c:v>
                </c:pt>
                <c:pt idx="17">
                  <c:v>0.93</c:v>
                </c:pt>
                <c:pt idx="18">
                  <c:v>0.83</c:v>
                </c:pt>
                <c:pt idx="19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EF-434B-A96D-15EB0481E566}"/>
            </c:ext>
          </c:extLst>
        </c:ser>
        <c:ser>
          <c:idx val="1"/>
          <c:order val="1"/>
          <c:tx>
            <c:strRef>
              <c:f>'prubeh hodnot AM v helixech - g'!$B$57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'prubeh hodnot AM v helixech - g'!$C$57:$V$57</c:f>
              <c:numCache>
                <c:formatCode>General</c:formatCode>
                <c:ptCount val="20"/>
                <c:pt idx="0">
                  <c:v>0.13</c:v>
                </c:pt>
                <c:pt idx="1">
                  <c:v>0.64</c:v>
                </c:pt>
                <c:pt idx="2">
                  <c:v>0.78</c:v>
                </c:pt>
                <c:pt idx="3">
                  <c:v>0.48</c:v>
                </c:pt>
                <c:pt idx="4">
                  <c:v>0.32</c:v>
                </c:pt>
                <c:pt idx="5">
                  <c:v>0.46</c:v>
                </c:pt>
                <c:pt idx="6">
                  <c:v>0.65</c:v>
                </c:pt>
                <c:pt idx="7">
                  <c:v>0.71</c:v>
                </c:pt>
                <c:pt idx="8">
                  <c:v>0.34</c:v>
                </c:pt>
                <c:pt idx="9">
                  <c:v>0.7</c:v>
                </c:pt>
                <c:pt idx="10">
                  <c:v>0.75</c:v>
                </c:pt>
                <c:pt idx="11">
                  <c:v>0.76</c:v>
                </c:pt>
                <c:pt idx="12">
                  <c:v>0.46</c:v>
                </c:pt>
                <c:pt idx="13">
                  <c:v>0.83</c:v>
                </c:pt>
                <c:pt idx="14">
                  <c:v>0.81</c:v>
                </c:pt>
                <c:pt idx="15">
                  <c:v>0.51</c:v>
                </c:pt>
                <c:pt idx="16">
                  <c:v>0.66</c:v>
                </c:pt>
                <c:pt idx="17">
                  <c:v>0.87</c:v>
                </c:pt>
                <c:pt idx="18">
                  <c:v>0.83</c:v>
                </c:pt>
                <c:pt idx="19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EF-434B-A96D-15EB0481E566}"/>
            </c:ext>
          </c:extLst>
        </c:ser>
        <c:ser>
          <c:idx val="2"/>
          <c:order val="2"/>
          <c:tx>
            <c:strRef>
              <c:f>'prubeh hodnot AM v helixech - g'!$B$58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'prubeh hodnot AM v helixech - g'!$C$58:$V$58</c:f>
              <c:numCache>
                <c:formatCode>General</c:formatCode>
                <c:ptCount val="20"/>
                <c:pt idx="0">
                  <c:v>0.13</c:v>
                </c:pt>
                <c:pt idx="1">
                  <c:v>0.22</c:v>
                </c:pt>
                <c:pt idx="2">
                  <c:v>0.68</c:v>
                </c:pt>
                <c:pt idx="3">
                  <c:v>0.44</c:v>
                </c:pt>
                <c:pt idx="4">
                  <c:v>0.55000000000000004</c:v>
                </c:pt>
                <c:pt idx="5">
                  <c:v>0.56000000000000005</c:v>
                </c:pt>
                <c:pt idx="6">
                  <c:v>0.8</c:v>
                </c:pt>
                <c:pt idx="7">
                  <c:v>0.71</c:v>
                </c:pt>
                <c:pt idx="8">
                  <c:v>0.51</c:v>
                </c:pt>
                <c:pt idx="9">
                  <c:v>0.67</c:v>
                </c:pt>
                <c:pt idx="10">
                  <c:v>0.79</c:v>
                </c:pt>
                <c:pt idx="11">
                  <c:v>0.72</c:v>
                </c:pt>
                <c:pt idx="12">
                  <c:v>0.55000000000000004</c:v>
                </c:pt>
                <c:pt idx="13">
                  <c:v>0.88</c:v>
                </c:pt>
                <c:pt idx="14">
                  <c:v>0.89</c:v>
                </c:pt>
                <c:pt idx="15">
                  <c:v>0.77</c:v>
                </c:pt>
                <c:pt idx="16">
                  <c:v>0.73</c:v>
                </c:pt>
                <c:pt idx="17">
                  <c:v>0.93</c:v>
                </c:pt>
                <c:pt idx="18">
                  <c:v>0.87</c:v>
                </c:pt>
                <c:pt idx="19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EF-434B-A96D-15EB0481E566}"/>
            </c:ext>
          </c:extLst>
        </c:ser>
        <c:ser>
          <c:idx val="3"/>
          <c:order val="3"/>
          <c:tx>
            <c:strRef>
              <c:f>'prubeh hodnot AM v helixech - g'!$B$59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'prubeh hodnot AM v helixech - g'!$C$59:$V$59</c:f>
              <c:numCache>
                <c:formatCode>General</c:formatCode>
                <c:ptCount val="20"/>
                <c:pt idx="0">
                  <c:v>0.35</c:v>
                </c:pt>
                <c:pt idx="1">
                  <c:v>0.27</c:v>
                </c:pt>
                <c:pt idx="2">
                  <c:v>0.75</c:v>
                </c:pt>
                <c:pt idx="3">
                  <c:v>0.51</c:v>
                </c:pt>
                <c:pt idx="4">
                  <c:v>0.39</c:v>
                </c:pt>
                <c:pt idx="5">
                  <c:v>0.57999999999999996</c:v>
                </c:pt>
                <c:pt idx="6">
                  <c:v>0.72</c:v>
                </c:pt>
                <c:pt idx="7">
                  <c:v>0.72</c:v>
                </c:pt>
                <c:pt idx="8">
                  <c:v>0.55000000000000004</c:v>
                </c:pt>
                <c:pt idx="9">
                  <c:v>0.74</c:v>
                </c:pt>
                <c:pt idx="10">
                  <c:v>0.81</c:v>
                </c:pt>
                <c:pt idx="11">
                  <c:v>0.8</c:v>
                </c:pt>
                <c:pt idx="12">
                  <c:v>0.6</c:v>
                </c:pt>
                <c:pt idx="13">
                  <c:v>0.9</c:v>
                </c:pt>
                <c:pt idx="14">
                  <c:v>0.88</c:v>
                </c:pt>
                <c:pt idx="15">
                  <c:v>0.73</c:v>
                </c:pt>
                <c:pt idx="16">
                  <c:v>0.74</c:v>
                </c:pt>
                <c:pt idx="17">
                  <c:v>0.93</c:v>
                </c:pt>
                <c:pt idx="18">
                  <c:v>0.88</c:v>
                </c:pt>
                <c:pt idx="19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EF-434B-A96D-15EB0481E566}"/>
            </c:ext>
          </c:extLst>
        </c:ser>
        <c:ser>
          <c:idx val="4"/>
          <c:order val="4"/>
          <c:tx>
            <c:strRef>
              <c:f>'prubeh hodnot AM v helixech - g'!$B$60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'prubeh hodnot AM v helixech - g'!$C$60:$V$60</c:f>
              <c:numCache>
                <c:formatCode>General</c:formatCode>
                <c:ptCount val="20"/>
                <c:pt idx="0">
                  <c:v>0.15</c:v>
                </c:pt>
                <c:pt idx="1">
                  <c:v>0.25</c:v>
                </c:pt>
                <c:pt idx="2">
                  <c:v>0.62</c:v>
                </c:pt>
                <c:pt idx="3">
                  <c:v>0.4</c:v>
                </c:pt>
                <c:pt idx="4">
                  <c:v>0.49</c:v>
                </c:pt>
                <c:pt idx="5">
                  <c:v>0.49</c:v>
                </c:pt>
                <c:pt idx="6">
                  <c:v>0.73</c:v>
                </c:pt>
                <c:pt idx="7">
                  <c:v>0.63</c:v>
                </c:pt>
                <c:pt idx="8">
                  <c:v>0.5</c:v>
                </c:pt>
                <c:pt idx="9">
                  <c:v>0.62</c:v>
                </c:pt>
                <c:pt idx="10">
                  <c:v>0.74</c:v>
                </c:pt>
                <c:pt idx="11">
                  <c:v>0.65</c:v>
                </c:pt>
                <c:pt idx="12">
                  <c:v>0.52</c:v>
                </c:pt>
                <c:pt idx="13">
                  <c:v>0.85</c:v>
                </c:pt>
                <c:pt idx="14">
                  <c:v>0.81</c:v>
                </c:pt>
                <c:pt idx="15">
                  <c:v>0.69</c:v>
                </c:pt>
                <c:pt idx="16">
                  <c:v>0.65</c:v>
                </c:pt>
                <c:pt idx="17">
                  <c:v>0.9</c:v>
                </c:pt>
                <c:pt idx="18">
                  <c:v>0.8</c:v>
                </c:pt>
                <c:pt idx="19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EF-434B-A96D-15EB0481E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165247"/>
        <c:axId val="1122828408"/>
      </c:lineChart>
      <c:catAx>
        <c:axId val="565165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122828408"/>
        <c:crosses val="autoZero"/>
        <c:auto val="1"/>
        <c:lblAlgn val="ctr"/>
        <c:lblOffset val="100"/>
        <c:noMultiLvlLbl val="1"/>
      </c:catAx>
      <c:valAx>
        <c:axId val="1122828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5651652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helix 11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'prubeh hodnot AM v helixech - g'!$B$61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'prubeh hodnot AM v helixech - g'!$C$61:$AI$61</c:f>
              <c:numCache>
                <c:formatCode>General</c:formatCode>
                <c:ptCount val="33"/>
                <c:pt idx="0">
                  <c:v>0.77</c:v>
                </c:pt>
                <c:pt idx="1">
                  <c:v>0.87</c:v>
                </c:pt>
                <c:pt idx="2">
                  <c:v>0.84</c:v>
                </c:pt>
                <c:pt idx="3">
                  <c:v>0.93</c:v>
                </c:pt>
                <c:pt idx="4">
                  <c:v>0.84</c:v>
                </c:pt>
                <c:pt idx="5">
                  <c:v>0.71</c:v>
                </c:pt>
                <c:pt idx="6">
                  <c:v>0.88</c:v>
                </c:pt>
                <c:pt idx="7">
                  <c:v>0.69</c:v>
                </c:pt>
                <c:pt idx="8">
                  <c:v>0.8</c:v>
                </c:pt>
                <c:pt idx="9">
                  <c:v>0.74</c:v>
                </c:pt>
                <c:pt idx="10">
                  <c:v>0.84</c:v>
                </c:pt>
                <c:pt idx="11">
                  <c:v>0.82</c:v>
                </c:pt>
                <c:pt idx="12">
                  <c:v>0.63</c:v>
                </c:pt>
                <c:pt idx="13">
                  <c:v>0.57999999999999996</c:v>
                </c:pt>
                <c:pt idx="14">
                  <c:v>0.9</c:v>
                </c:pt>
                <c:pt idx="15">
                  <c:v>0.93</c:v>
                </c:pt>
                <c:pt idx="16">
                  <c:v>0.56999999999999995</c:v>
                </c:pt>
                <c:pt idx="17">
                  <c:v>0.74</c:v>
                </c:pt>
                <c:pt idx="18">
                  <c:v>0.86</c:v>
                </c:pt>
                <c:pt idx="19">
                  <c:v>0.88</c:v>
                </c:pt>
                <c:pt idx="20">
                  <c:v>0.64</c:v>
                </c:pt>
                <c:pt idx="21">
                  <c:v>0.86</c:v>
                </c:pt>
                <c:pt idx="22">
                  <c:v>0.89</c:v>
                </c:pt>
                <c:pt idx="23">
                  <c:v>0.71</c:v>
                </c:pt>
                <c:pt idx="24">
                  <c:v>0.59</c:v>
                </c:pt>
                <c:pt idx="25">
                  <c:v>0.93</c:v>
                </c:pt>
                <c:pt idx="26">
                  <c:v>0.47</c:v>
                </c:pt>
                <c:pt idx="27">
                  <c:v>0.48</c:v>
                </c:pt>
                <c:pt idx="28">
                  <c:v>0.62</c:v>
                </c:pt>
                <c:pt idx="29">
                  <c:v>0.61</c:v>
                </c:pt>
                <c:pt idx="30">
                  <c:v>0.25</c:v>
                </c:pt>
                <c:pt idx="31">
                  <c:v>0.28999999999999998</c:v>
                </c:pt>
                <c:pt idx="32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BB-433A-B4FD-861A60229AE3}"/>
            </c:ext>
          </c:extLst>
        </c:ser>
        <c:ser>
          <c:idx val="1"/>
          <c:order val="1"/>
          <c:tx>
            <c:strRef>
              <c:f>'prubeh hodnot AM v helixech - g'!$B$62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'prubeh hodnot AM v helixech - g'!$C$62:$AI$62</c:f>
              <c:numCache>
                <c:formatCode>General</c:formatCode>
                <c:ptCount val="33"/>
                <c:pt idx="0">
                  <c:v>0.55000000000000004</c:v>
                </c:pt>
                <c:pt idx="1">
                  <c:v>0.54</c:v>
                </c:pt>
                <c:pt idx="2">
                  <c:v>0.55000000000000004</c:v>
                </c:pt>
                <c:pt idx="3">
                  <c:v>0.86</c:v>
                </c:pt>
                <c:pt idx="4">
                  <c:v>0.63</c:v>
                </c:pt>
                <c:pt idx="5">
                  <c:v>0.38</c:v>
                </c:pt>
                <c:pt idx="6">
                  <c:v>0.76</c:v>
                </c:pt>
                <c:pt idx="7">
                  <c:v>0.6</c:v>
                </c:pt>
                <c:pt idx="8">
                  <c:v>0.66</c:v>
                </c:pt>
                <c:pt idx="9">
                  <c:v>0.46</c:v>
                </c:pt>
                <c:pt idx="10">
                  <c:v>0.72</c:v>
                </c:pt>
                <c:pt idx="11">
                  <c:v>0.65</c:v>
                </c:pt>
                <c:pt idx="12">
                  <c:v>0.54</c:v>
                </c:pt>
                <c:pt idx="13">
                  <c:v>0.44</c:v>
                </c:pt>
                <c:pt idx="14">
                  <c:v>0.77</c:v>
                </c:pt>
                <c:pt idx="15">
                  <c:v>0.8</c:v>
                </c:pt>
                <c:pt idx="16">
                  <c:v>0.39</c:v>
                </c:pt>
                <c:pt idx="17">
                  <c:v>0.66</c:v>
                </c:pt>
                <c:pt idx="18">
                  <c:v>0.68</c:v>
                </c:pt>
                <c:pt idx="19">
                  <c:v>0.76</c:v>
                </c:pt>
                <c:pt idx="20">
                  <c:v>0.47</c:v>
                </c:pt>
                <c:pt idx="21">
                  <c:v>0.64</c:v>
                </c:pt>
                <c:pt idx="22">
                  <c:v>0.75</c:v>
                </c:pt>
                <c:pt idx="23">
                  <c:v>0.37</c:v>
                </c:pt>
                <c:pt idx="24">
                  <c:v>0.52</c:v>
                </c:pt>
                <c:pt idx="25">
                  <c:v>0.9</c:v>
                </c:pt>
                <c:pt idx="26">
                  <c:v>0.38</c:v>
                </c:pt>
                <c:pt idx="27">
                  <c:v>0.44</c:v>
                </c:pt>
                <c:pt idx="28">
                  <c:v>0.56000000000000005</c:v>
                </c:pt>
                <c:pt idx="29">
                  <c:v>0.38</c:v>
                </c:pt>
                <c:pt idx="30">
                  <c:v>0.24</c:v>
                </c:pt>
                <c:pt idx="31">
                  <c:v>0.28999999999999998</c:v>
                </c:pt>
                <c:pt idx="32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BB-433A-B4FD-861A60229AE3}"/>
            </c:ext>
          </c:extLst>
        </c:ser>
        <c:ser>
          <c:idx val="2"/>
          <c:order val="2"/>
          <c:tx>
            <c:strRef>
              <c:f>'prubeh hodnot AM v helixech - g'!$B$63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'prubeh hodnot AM v helixech - g'!$C$63:$AI$63</c:f>
              <c:numCache>
                <c:formatCode>General</c:formatCode>
                <c:ptCount val="33"/>
                <c:pt idx="0">
                  <c:v>0.75</c:v>
                </c:pt>
                <c:pt idx="1">
                  <c:v>0.82</c:v>
                </c:pt>
                <c:pt idx="2">
                  <c:v>0.81</c:v>
                </c:pt>
                <c:pt idx="3">
                  <c:v>0.93</c:v>
                </c:pt>
                <c:pt idx="4">
                  <c:v>0.83</c:v>
                </c:pt>
                <c:pt idx="5">
                  <c:v>0.69</c:v>
                </c:pt>
                <c:pt idx="6">
                  <c:v>0.9</c:v>
                </c:pt>
                <c:pt idx="7">
                  <c:v>0.78</c:v>
                </c:pt>
                <c:pt idx="8">
                  <c:v>0.8</c:v>
                </c:pt>
                <c:pt idx="9">
                  <c:v>0.79</c:v>
                </c:pt>
                <c:pt idx="10">
                  <c:v>0.85</c:v>
                </c:pt>
                <c:pt idx="11">
                  <c:v>0.83</c:v>
                </c:pt>
                <c:pt idx="12">
                  <c:v>0.67</c:v>
                </c:pt>
                <c:pt idx="13">
                  <c:v>0.61</c:v>
                </c:pt>
                <c:pt idx="14">
                  <c:v>0.91</c:v>
                </c:pt>
                <c:pt idx="15">
                  <c:v>0.93</c:v>
                </c:pt>
                <c:pt idx="16">
                  <c:v>0.56000000000000005</c:v>
                </c:pt>
                <c:pt idx="17">
                  <c:v>0.76</c:v>
                </c:pt>
                <c:pt idx="18">
                  <c:v>0.89</c:v>
                </c:pt>
                <c:pt idx="19">
                  <c:v>0.9</c:v>
                </c:pt>
                <c:pt idx="20">
                  <c:v>0.67</c:v>
                </c:pt>
                <c:pt idx="21">
                  <c:v>0.88</c:v>
                </c:pt>
                <c:pt idx="22">
                  <c:v>0.92</c:v>
                </c:pt>
                <c:pt idx="23">
                  <c:v>0.67</c:v>
                </c:pt>
                <c:pt idx="24">
                  <c:v>0.63</c:v>
                </c:pt>
                <c:pt idx="25">
                  <c:v>0.94</c:v>
                </c:pt>
                <c:pt idx="26">
                  <c:v>0.9</c:v>
                </c:pt>
                <c:pt idx="27">
                  <c:v>0.33</c:v>
                </c:pt>
                <c:pt idx="28">
                  <c:v>0.65</c:v>
                </c:pt>
                <c:pt idx="29">
                  <c:v>0.49</c:v>
                </c:pt>
                <c:pt idx="30">
                  <c:v>0.18</c:v>
                </c:pt>
                <c:pt idx="31">
                  <c:v>0.24</c:v>
                </c:pt>
                <c:pt idx="32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BB-433A-B4FD-861A60229AE3}"/>
            </c:ext>
          </c:extLst>
        </c:ser>
        <c:ser>
          <c:idx val="3"/>
          <c:order val="3"/>
          <c:tx>
            <c:strRef>
              <c:f>'prubeh hodnot AM v helixech - g'!$B$64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'prubeh hodnot AM v helixech - g'!$C$64:$AI$64</c:f>
              <c:numCache>
                <c:formatCode>General</c:formatCode>
                <c:ptCount val="33"/>
                <c:pt idx="0">
                  <c:v>0.64</c:v>
                </c:pt>
                <c:pt idx="1">
                  <c:v>0.65</c:v>
                </c:pt>
                <c:pt idx="2">
                  <c:v>0.61</c:v>
                </c:pt>
                <c:pt idx="3">
                  <c:v>0.89</c:v>
                </c:pt>
                <c:pt idx="4">
                  <c:v>0.72</c:v>
                </c:pt>
                <c:pt idx="5">
                  <c:v>0.57999999999999996</c:v>
                </c:pt>
                <c:pt idx="6">
                  <c:v>0.87</c:v>
                </c:pt>
                <c:pt idx="7">
                  <c:v>0.76</c:v>
                </c:pt>
                <c:pt idx="8">
                  <c:v>0.76</c:v>
                </c:pt>
                <c:pt idx="9">
                  <c:v>0.64</c:v>
                </c:pt>
                <c:pt idx="10">
                  <c:v>0.81</c:v>
                </c:pt>
                <c:pt idx="11">
                  <c:v>0.76</c:v>
                </c:pt>
                <c:pt idx="12">
                  <c:v>0.66</c:v>
                </c:pt>
                <c:pt idx="13">
                  <c:v>0.54</c:v>
                </c:pt>
                <c:pt idx="14">
                  <c:v>0.85</c:v>
                </c:pt>
                <c:pt idx="15">
                  <c:v>0.92</c:v>
                </c:pt>
                <c:pt idx="16">
                  <c:v>0.56000000000000005</c:v>
                </c:pt>
                <c:pt idx="17">
                  <c:v>0.67</c:v>
                </c:pt>
                <c:pt idx="18">
                  <c:v>0.84</c:v>
                </c:pt>
                <c:pt idx="19">
                  <c:v>0.89</c:v>
                </c:pt>
                <c:pt idx="20">
                  <c:v>0.64</c:v>
                </c:pt>
                <c:pt idx="21">
                  <c:v>0.77</c:v>
                </c:pt>
                <c:pt idx="22">
                  <c:v>0.9</c:v>
                </c:pt>
                <c:pt idx="23">
                  <c:v>0.72</c:v>
                </c:pt>
                <c:pt idx="24">
                  <c:v>0.59</c:v>
                </c:pt>
                <c:pt idx="25">
                  <c:v>0.93</c:v>
                </c:pt>
                <c:pt idx="26">
                  <c:v>0.5</c:v>
                </c:pt>
                <c:pt idx="27">
                  <c:v>0.45</c:v>
                </c:pt>
                <c:pt idx="28">
                  <c:v>0.6</c:v>
                </c:pt>
                <c:pt idx="29">
                  <c:v>0.49</c:v>
                </c:pt>
                <c:pt idx="30">
                  <c:v>0.32</c:v>
                </c:pt>
                <c:pt idx="31">
                  <c:v>0.24</c:v>
                </c:pt>
                <c:pt idx="32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BB-433A-B4FD-861A60229AE3}"/>
            </c:ext>
          </c:extLst>
        </c:ser>
        <c:ser>
          <c:idx val="4"/>
          <c:order val="4"/>
          <c:tx>
            <c:strRef>
              <c:f>'prubeh hodnot AM v helixech - g'!$B$65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'prubeh hodnot AM v helixech - g'!$C$65:$AI$65</c:f>
              <c:numCache>
                <c:formatCode>General</c:formatCode>
                <c:ptCount val="33"/>
                <c:pt idx="0">
                  <c:v>0.72</c:v>
                </c:pt>
                <c:pt idx="1">
                  <c:v>0.77</c:v>
                </c:pt>
                <c:pt idx="2">
                  <c:v>0.74</c:v>
                </c:pt>
                <c:pt idx="3">
                  <c:v>0.89</c:v>
                </c:pt>
                <c:pt idx="4">
                  <c:v>0.77</c:v>
                </c:pt>
                <c:pt idx="5">
                  <c:v>0.65</c:v>
                </c:pt>
                <c:pt idx="6">
                  <c:v>0.84</c:v>
                </c:pt>
                <c:pt idx="7">
                  <c:v>0.79</c:v>
                </c:pt>
                <c:pt idx="8">
                  <c:v>0.8</c:v>
                </c:pt>
                <c:pt idx="9">
                  <c:v>0.76</c:v>
                </c:pt>
                <c:pt idx="10">
                  <c:v>0.84</c:v>
                </c:pt>
                <c:pt idx="11">
                  <c:v>0.81</c:v>
                </c:pt>
                <c:pt idx="12">
                  <c:v>0.65</c:v>
                </c:pt>
                <c:pt idx="13">
                  <c:v>0.57999999999999996</c:v>
                </c:pt>
                <c:pt idx="14">
                  <c:v>0.86</c:v>
                </c:pt>
                <c:pt idx="15">
                  <c:v>0.91</c:v>
                </c:pt>
                <c:pt idx="16">
                  <c:v>0.52</c:v>
                </c:pt>
                <c:pt idx="17">
                  <c:v>0.75</c:v>
                </c:pt>
                <c:pt idx="18">
                  <c:v>0.77</c:v>
                </c:pt>
                <c:pt idx="19">
                  <c:v>0.88</c:v>
                </c:pt>
                <c:pt idx="20">
                  <c:v>0.64</c:v>
                </c:pt>
                <c:pt idx="21">
                  <c:v>0.82</c:v>
                </c:pt>
                <c:pt idx="22">
                  <c:v>0.87</c:v>
                </c:pt>
                <c:pt idx="23">
                  <c:v>0.59</c:v>
                </c:pt>
                <c:pt idx="24">
                  <c:v>0.57999999999999996</c:v>
                </c:pt>
                <c:pt idx="25">
                  <c:v>0.92</c:v>
                </c:pt>
                <c:pt idx="26">
                  <c:v>0.82</c:v>
                </c:pt>
                <c:pt idx="27">
                  <c:v>0.31</c:v>
                </c:pt>
                <c:pt idx="28">
                  <c:v>0.59</c:v>
                </c:pt>
                <c:pt idx="29">
                  <c:v>0.41</c:v>
                </c:pt>
                <c:pt idx="30">
                  <c:v>0.17</c:v>
                </c:pt>
                <c:pt idx="31">
                  <c:v>0.24</c:v>
                </c:pt>
                <c:pt idx="32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BB-433A-B4FD-861A60229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2673971"/>
        <c:axId val="886580152"/>
      </c:lineChart>
      <c:catAx>
        <c:axId val="1242673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886580152"/>
        <c:crosses val="autoZero"/>
        <c:auto val="1"/>
        <c:lblAlgn val="ctr"/>
        <c:lblOffset val="100"/>
        <c:noMultiLvlLbl val="1"/>
      </c:catAx>
      <c:valAx>
        <c:axId val="886580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2426739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helic 12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'prubeh hodnot AM v helixech - g'!$B$66</c:f>
              <c:strCache>
                <c:ptCount val="1"/>
                <c:pt idx="0">
                  <c:v>glut1: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'prubeh hodnot AM v helixech - g'!$C$66:$X$66</c:f>
              <c:numCache>
                <c:formatCode>General</c:formatCode>
                <c:ptCount val="22"/>
                <c:pt idx="0">
                  <c:v>0.63</c:v>
                </c:pt>
                <c:pt idx="1">
                  <c:v>0.42</c:v>
                </c:pt>
                <c:pt idx="2">
                  <c:v>0.57999999999999996</c:v>
                </c:pt>
                <c:pt idx="3">
                  <c:v>0.76</c:v>
                </c:pt>
                <c:pt idx="4">
                  <c:v>0.93</c:v>
                </c:pt>
                <c:pt idx="5">
                  <c:v>0.63</c:v>
                </c:pt>
                <c:pt idx="6">
                  <c:v>0.68</c:v>
                </c:pt>
                <c:pt idx="7">
                  <c:v>0.93</c:v>
                </c:pt>
                <c:pt idx="8">
                  <c:v>0.54</c:v>
                </c:pt>
                <c:pt idx="9">
                  <c:v>0.56000000000000005</c:v>
                </c:pt>
                <c:pt idx="10">
                  <c:v>0.63</c:v>
                </c:pt>
                <c:pt idx="11">
                  <c:v>0.83</c:v>
                </c:pt>
                <c:pt idx="12">
                  <c:v>0.55000000000000004</c:v>
                </c:pt>
                <c:pt idx="13">
                  <c:v>0.52</c:v>
                </c:pt>
                <c:pt idx="14">
                  <c:v>0.87</c:v>
                </c:pt>
                <c:pt idx="15">
                  <c:v>0.71</c:v>
                </c:pt>
                <c:pt idx="16">
                  <c:v>0.55000000000000004</c:v>
                </c:pt>
                <c:pt idx="17">
                  <c:v>0.89</c:v>
                </c:pt>
                <c:pt idx="18">
                  <c:v>0.85</c:v>
                </c:pt>
                <c:pt idx="19">
                  <c:v>0.59</c:v>
                </c:pt>
                <c:pt idx="20">
                  <c:v>0.49</c:v>
                </c:pt>
                <c:pt idx="21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8-4D74-A2E0-7013CDBE67FB}"/>
            </c:ext>
          </c:extLst>
        </c:ser>
        <c:ser>
          <c:idx val="1"/>
          <c:order val="1"/>
          <c:tx>
            <c:strRef>
              <c:f>'prubeh hodnot AM v helixech - g'!$B$67</c:f>
              <c:strCache>
                <c:ptCount val="1"/>
                <c:pt idx="0">
                  <c:v>glut2: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'prubeh hodnot AM v helixech - g'!$C$67:$X$67</c:f>
              <c:numCache>
                <c:formatCode>General</c:formatCode>
                <c:ptCount val="22"/>
                <c:pt idx="0">
                  <c:v>0.62</c:v>
                </c:pt>
                <c:pt idx="1">
                  <c:v>0.34</c:v>
                </c:pt>
                <c:pt idx="2">
                  <c:v>0.44</c:v>
                </c:pt>
                <c:pt idx="3">
                  <c:v>0.68</c:v>
                </c:pt>
                <c:pt idx="4">
                  <c:v>0.89</c:v>
                </c:pt>
                <c:pt idx="5">
                  <c:v>0.61</c:v>
                </c:pt>
                <c:pt idx="6">
                  <c:v>0.45</c:v>
                </c:pt>
                <c:pt idx="7">
                  <c:v>0.86</c:v>
                </c:pt>
                <c:pt idx="8">
                  <c:v>0.62</c:v>
                </c:pt>
                <c:pt idx="9">
                  <c:v>0.46</c:v>
                </c:pt>
                <c:pt idx="10">
                  <c:v>0.39</c:v>
                </c:pt>
                <c:pt idx="11">
                  <c:v>0.44</c:v>
                </c:pt>
                <c:pt idx="12">
                  <c:v>0.43</c:v>
                </c:pt>
                <c:pt idx="13">
                  <c:v>0.34</c:v>
                </c:pt>
                <c:pt idx="14">
                  <c:v>0.66</c:v>
                </c:pt>
                <c:pt idx="15">
                  <c:v>0.37</c:v>
                </c:pt>
                <c:pt idx="16">
                  <c:v>0.34</c:v>
                </c:pt>
                <c:pt idx="17">
                  <c:v>0.72</c:v>
                </c:pt>
                <c:pt idx="18">
                  <c:v>0.42</c:v>
                </c:pt>
                <c:pt idx="19">
                  <c:v>0.42</c:v>
                </c:pt>
                <c:pt idx="20">
                  <c:v>0.34</c:v>
                </c:pt>
                <c:pt idx="21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38-4D74-A2E0-7013CDBE67FB}"/>
            </c:ext>
          </c:extLst>
        </c:ser>
        <c:ser>
          <c:idx val="2"/>
          <c:order val="2"/>
          <c:tx>
            <c:strRef>
              <c:f>'prubeh hodnot AM v helixech - g'!$B$68</c:f>
              <c:strCache>
                <c:ptCount val="1"/>
                <c:pt idx="0">
                  <c:v>glut3: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'prubeh hodnot AM v helixech - g'!$C$68:$X$68</c:f>
              <c:numCache>
                <c:formatCode>General</c:formatCode>
                <c:ptCount val="22"/>
                <c:pt idx="0">
                  <c:v>0.71</c:v>
                </c:pt>
                <c:pt idx="1">
                  <c:v>0.48</c:v>
                </c:pt>
                <c:pt idx="2">
                  <c:v>0.52</c:v>
                </c:pt>
                <c:pt idx="3">
                  <c:v>0.79</c:v>
                </c:pt>
                <c:pt idx="4">
                  <c:v>0.93</c:v>
                </c:pt>
                <c:pt idx="5">
                  <c:v>0.61</c:v>
                </c:pt>
                <c:pt idx="6">
                  <c:v>0.67</c:v>
                </c:pt>
                <c:pt idx="7">
                  <c:v>0.93</c:v>
                </c:pt>
                <c:pt idx="8">
                  <c:v>0.52</c:v>
                </c:pt>
                <c:pt idx="9">
                  <c:v>0.53</c:v>
                </c:pt>
                <c:pt idx="10">
                  <c:v>0.7</c:v>
                </c:pt>
                <c:pt idx="11">
                  <c:v>0.81</c:v>
                </c:pt>
                <c:pt idx="12">
                  <c:v>0.56999999999999995</c:v>
                </c:pt>
                <c:pt idx="13">
                  <c:v>0.42</c:v>
                </c:pt>
                <c:pt idx="14">
                  <c:v>0.85</c:v>
                </c:pt>
                <c:pt idx="15">
                  <c:v>0.61</c:v>
                </c:pt>
                <c:pt idx="16">
                  <c:v>0.46</c:v>
                </c:pt>
                <c:pt idx="17">
                  <c:v>0.88</c:v>
                </c:pt>
                <c:pt idx="18">
                  <c:v>0.8</c:v>
                </c:pt>
                <c:pt idx="19">
                  <c:v>0.65</c:v>
                </c:pt>
                <c:pt idx="20">
                  <c:v>0.5</c:v>
                </c:pt>
                <c:pt idx="21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38-4D74-A2E0-7013CDBE67FB}"/>
            </c:ext>
          </c:extLst>
        </c:ser>
        <c:ser>
          <c:idx val="3"/>
          <c:order val="3"/>
          <c:tx>
            <c:strRef>
              <c:f>'prubeh hodnot AM v helixech - g'!$B$69</c:f>
              <c:strCache>
                <c:ptCount val="1"/>
                <c:pt idx="0">
                  <c:v>glut4: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'prubeh hodnot AM v helixech - g'!$C$69:$X$69</c:f>
              <c:numCache>
                <c:formatCode>General</c:formatCode>
                <c:ptCount val="22"/>
                <c:pt idx="0">
                  <c:v>0.74</c:v>
                </c:pt>
                <c:pt idx="1">
                  <c:v>0.52</c:v>
                </c:pt>
                <c:pt idx="2">
                  <c:v>0.51</c:v>
                </c:pt>
                <c:pt idx="3">
                  <c:v>0.76</c:v>
                </c:pt>
                <c:pt idx="4">
                  <c:v>0.94</c:v>
                </c:pt>
                <c:pt idx="5">
                  <c:v>0.65</c:v>
                </c:pt>
                <c:pt idx="6">
                  <c:v>0.56999999999999995</c:v>
                </c:pt>
                <c:pt idx="7">
                  <c:v>0.92</c:v>
                </c:pt>
                <c:pt idx="8">
                  <c:v>0.67</c:v>
                </c:pt>
                <c:pt idx="9">
                  <c:v>0.51</c:v>
                </c:pt>
                <c:pt idx="10">
                  <c:v>0.56999999999999995</c:v>
                </c:pt>
                <c:pt idx="11">
                  <c:v>0.82</c:v>
                </c:pt>
                <c:pt idx="12">
                  <c:v>0.5</c:v>
                </c:pt>
                <c:pt idx="13">
                  <c:v>0.49</c:v>
                </c:pt>
                <c:pt idx="14">
                  <c:v>0.84</c:v>
                </c:pt>
                <c:pt idx="15">
                  <c:v>0.62</c:v>
                </c:pt>
                <c:pt idx="16">
                  <c:v>0.51</c:v>
                </c:pt>
                <c:pt idx="17">
                  <c:v>0.88</c:v>
                </c:pt>
                <c:pt idx="18">
                  <c:v>0.76</c:v>
                </c:pt>
                <c:pt idx="19">
                  <c:v>0.54</c:v>
                </c:pt>
                <c:pt idx="20">
                  <c:v>0.31</c:v>
                </c:pt>
                <c:pt idx="21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38-4D74-A2E0-7013CDBE67FB}"/>
            </c:ext>
          </c:extLst>
        </c:ser>
        <c:ser>
          <c:idx val="4"/>
          <c:order val="4"/>
          <c:tx>
            <c:strRef>
              <c:f>'prubeh hodnot AM v helixech - g'!$B$70</c:f>
              <c:strCache>
                <c:ptCount val="1"/>
                <c:pt idx="0">
                  <c:v>glut14: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'prubeh hodnot AM v helixech - g'!$C$70:$X$70</c:f>
              <c:numCache>
                <c:formatCode>General</c:formatCode>
                <c:ptCount val="22"/>
                <c:pt idx="0">
                  <c:v>0.62</c:v>
                </c:pt>
                <c:pt idx="1">
                  <c:v>0.4</c:v>
                </c:pt>
                <c:pt idx="2">
                  <c:v>0.46</c:v>
                </c:pt>
                <c:pt idx="3">
                  <c:v>0.66</c:v>
                </c:pt>
                <c:pt idx="4">
                  <c:v>0.91</c:v>
                </c:pt>
                <c:pt idx="5">
                  <c:v>0.56000000000000005</c:v>
                </c:pt>
                <c:pt idx="6">
                  <c:v>0.61</c:v>
                </c:pt>
                <c:pt idx="7">
                  <c:v>0.9</c:v>
                </c:pt>
                <c:pt idx="8">
                  <c:v>0.47</c:v>
                </c:pt>
                <c:pt idx="9">
                  <c:v>0.51</c:v>
                </c:pt>
                <c:pt idx="10">
                  <c:v>0.63</c:v>
                </c:pt>
                <c:pt idx="11">
                  <c:v>0.72</c:v>
                </c:pt>
                <c:pt idx="12">
                  <c:v>0.55000000000000004</c:v>
                </c:pt>
                <c:pt idx="13">
                  <c:v>0.4</c:v>
                </c:pt>
                <c:pt idx="14">
                  <c:v>0.8</c:v>
                </c:pt>
                <c:pt idx="15">
                  <c:v>0.54</c:v>
                </c:pt>
                <c:pt idx="16">
                  <c:v>0.42</c:v>
                </c:pt>
                <c:pt idx="17">
                  <c:v>0.87</c:v>
                </c:pt>
                <c:pt idx="18">
                  <c:v>0.72</c:v>
                </c:pt>
                <c:pt idx="19">
                  <c:v>0.59</c:v>
                </c:pt>
                <c:pt idx="20">
                  <c:v>0.46</c:v>
                </c:pt>
                <c:pt idx="2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38-4D74-A2E0-7013CDBE6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1623178"/>
        <c:axId val="86041119"/>
      </c:lineChart>
      <c:catAx>
        <c:axId val="12116231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86041119"/>
        <c:crosses val="autoZero"/>
        <c:auto val="1"/>
        <c:lblAlgn val="ctr"/>
        <c:lblOffset val="100"/>
        <c:noMultiLvlLbl val="1"/>
      </c:catAx>
      <c:valAx>
        <c:axId val="860411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AlphaMissense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sk-SK"/>
          </a:p>
        </c:txPr>
        <c:crossAx val="12116231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sk-SK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chart" Target="../charts/chart17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Relationship Id="rId1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533400</xdr:colOff>
      <xdr:row>17</xdr:row>
      <xdr:rowOff>114300</xdr:rowOff>
    </xdr:from>
    <xdr:ext cx="6781800" cy="4191000"/>
    <xdr:graphicFrame macro="">
      <xdr:nvGraphicFramePr>
        <xdr:cNvPr id="2" name="Chart 1" title="Gra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666750</xdr:colOff>
      <xdr:row>8</xdr:row>
      <xdr:rowOff>57150</xdr:rowOff>
    </xdr:from>
    <xdr:ext cx="5715000" cy="3533775"/>
    <xdr:graphicFrame macro="">
      <xdr:nvGraphicFramePr>
        <xdr:cNvPr id="2" name="Chart 2" title="Gra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314325</xdr:colOff>
      <xdr:row>8</xdr:row>
      <xdr:rowOff>57150</xdr:rowOff>
    </xdr:from>
    <xdr:ext cx="5715000" cy="3533775"/>
    <xdr:graphicFrame macro="">
      <xdr:nvGraphicFramePr>
        <xdr:cNvPr id="3" name="Chart 3" title="Graf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809625</xdr:colOff>
      <xdr:row>8</xdr:row>
      <xdr:rowOff>57150</xdr:rowOff>
    </xdr:from>
    <xdr:ext cx="5715000" cy="3533775"/>
    <xdr:graphicFrame macro="">
      <xdr:nvGraphicFramePr>
        <xdr:cNvPr id="4" name="Chart 4" title="Graf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19050</xdr:colOff>
      <xdr:row>0</xdr:row>
      <xdr:rowOff>19050</xdr:rowOff>
    </xdr:from>
    <xdr:ext cx="5105400" cy="1457325"/>
    <xdr:graphicFrame macro="">
      <xdr:nvGraphicFramePr>
        <xdr:cNvPr id="5" name="Chart 5" title="Graf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36</xdr:col>
      <xdr:colOff>323850</xdr:colOff>
      <xdr:row>0</xdr:row>
      <xdr:rowOff>19050</xdr:rowOff>
    </xdr:from>
    <xdr:ext cx="3943350" cy="1457325"/>
    <xdr:graphicFrame macro="">
      <xdr:nvGraphicFramePr>
        <xdr:cNvPr id="6" name="Chart 6" title="Graf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29</xdr:col>
      <xdr:colOff>180975</xdr:colOff>
      <xdr:row>5</xdr:row>
      <xdr:rowOff>180975</xdr:rowOff>
    </xdr:from>
    <xdr:ext cx="6648450" cy="1543050"/>
    <xdr:graphicFrame macro="">
      <xdr:nvGraphicFramePr>
        <xdr:cNvPr id="7" name="Chart 7" title="Graf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34</xdr:col>
      <xdr:colOff>0</xdr:colOff>
      <xdr:row>13</xdr:row>
      <xdr:rowOff>123825</xdr:rowOff>
    </xdr:from>
    <xdr:ext cx="5105400" cy="1543050"/>
    <xdr:graphicFrame macro="">
      <xdr:nvGraphicFramePr>
        <xdr:cNvPr id="8" name="Chart 8" title="Graf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32</xdr:col>
      <xdr:colOff>76200</xdr:colOff>
      <xdr:row>21</xdr:row>
      <xdr:rowOff>66675</xdr:rowOff>
    </xdr:from>
    <xdr:ext cx="5715000" cy="1543050"/>
    <xdr:graphicFrame macro="">
      <xdr:nvGraphicFramePr>
        <xdr:cNvPr id="9" name="Chart 9" title="Graf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34</xdr:col>
      <xdr:colOff>152400</xdr:colOff>
      <xdr:row>29</xdr:row>
      <xdr:rowOff>9525</xdr:rowOff>
    </xdr:from>
    <xdr:ext cx="4962525" cy="1543050"/>
    <xdr:graphicFrame macro="">
      <xdr:nvGraphicFramePr>
        <xdr:cNvPr id="10" name="Chart 10" title="Graf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20</xdr:col>
      <xdr:colOff>228600</xdr:colOff>
      <xdr:row>29</xdr:row>
      <xdr:rowOff>9525</xdr:rowOff>
    </xdr:from>
    <xdr:ext cx="4667250" cy="1543050"/>
    <xdr:graphicFrame macro="">
      <xdr:nvGraphicFramePr>
        <xdr:cNvPr id="11" name="Chart 11" title="Graf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36</xdr:col>
      <xdr:colOff>57150</xdr:colOff>
      <xdr:row>36</xdr:row>
      <xdr:rowOff>152400</xdr:rowOff>
    </xdr:from>
    <xdr:ext cx="4438650" cy="1543050"/>
    <xdr:graphicFrame macro="">
      <xdr:nvGraphicFramePr>
        <xdr:cNvPr id="12" name="Chart 12" title="Graf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22</xdr:col>
      <xdr:colOff>266700</xdr:colOff>
      <xdr:row>36</xdr:row>
      <xdr:rowOff>152400</xdr:rowOff>
    </xdr:from>
    <xdr:ext cx="3943350" cy="1543050"/>
    <xdr:graphicFrame macro="">
      <xdr:nvGraphicFramePr>
        <xdr:cNvPr id="13" name="Chart 13" title="Graf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32</xdr:col>
      <xdr:colOff>142875</xdr:colOff>
      <xdr:row>44</xdr:row>
      <xdr:rowOff>95250</xdr:rowOff>
    </xdr:from>
    <xdr:ext cx="5715000" cy="1543050"/>
    <xdr:graphicFrame macro="">
      <xdr:nvGraphicFramePr>
        <xdr:cNvPr id="14" name="Chart 14" title="Graf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30</xdr:col>
      <xdr:colOff>333375</xdr:colOff>
      <xdr:row>52</xdr:row>
      <xdr:rowOff>38100</xdr:rowOff>
    </xdr:from>
    <xdr:ext cx="6219825" cy="1543050"/>
    <xdr:graphicFrame macro="">
      <xdr:nvGraphicFramePr>
        <xdr:cNvPr id="15" name="Chart 15" title="Graf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35</xdr:col>
      <xdr:colOff>295275</xdr:colOff>
      <xdr:row>59</xdr:row>
      <xdr:rowOff>180975</xdr:rowOff>
    </xdr:from>
    <xdr:ext cx="4543425" cy="1543050"/>
    <xdr:graphicFrame macro="">
      <xdr:nvGraphicFramePr>
        <xdr:cNvPr id="16" name="Chart 16" title="Graf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27</xdr:col>
      <xdr:colOff>266700</xdr:colOff>
      <xdr:row>67</xdr:row>
      <xdr:rowOff>123825</xdr:rowOff>
    </xdr:from>
    <xdr:ext cx="7391400" cy="1543050"/>
    <xdr:graphicFrame macro="">
      <xdr:nvGraphicFramePr>
        <xdr:cNvPr id="17" name="Chart 17" title="Graf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13</xdr:col>
      <xdr:colOff>180975</xdr:colOff>
      <xdr:row>67</xdr:row>
      <xdr:rowOff>123825</xdr:rowOff>
    </xdr:from>
    <xdr:ext cx="4886325" cy="1543050"/>
    <xdr:graphicFrame macro="">
      <xdr:nvGraphicFramePr>
        <xdr:cNvPr id="18" name="Chart 18" title="Graf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6"/>
  <sheetViews>
    <sheetView tabSelected="1" workbookViewId="0">
      <selection activeCell="R14" sqref="R14"/>
    </sheetView>
  </sheetViews>
  <sheetFormatPr defaultColWidth="12.6640625" defaultRowHeight="15.75" customHeight="1" x14ac:dyDescent="0.25"/>
  <cols>
    <col min="1" max="1" width="7.33203125" customWidth="1"/>
    <col min="2" max="15" width="8" customWidth="1"/>
  </cols>
  <sheetData>
    <row r="1" spans="1:18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1"/>
      <c r="Q1" s="1"/>
      <c r="R1" s="1"/>
    </row>
    <row r="2" spans="1:18" x14ac:dyDescent="0.25">
      <c r="A2" s="4">
        <v>1</v>
      </c>
      <c r="B2" s="1">
        <v>0.7</v>
      </c>
      <c r="C2" s="1">
        <v>0.59</v>
      </c>
      <c r="D2" s="1">
        <v>0.72</v>
      </c>
      <c r="E2" s="1">
        <v>0.7</v>
      </c>
      <c r="F2" s="1">
        <v>0.68</v>
      </c>
      <c r="G2" s="1">
        <v>0.65</v>
      </c>
      <c r="H2" s="1">
        <v>0.54</v>
      </c>
      <c r="I2" s="1">
        <v>0.67</v>
      </c>
      <c r="J2" s="1">
        <v>0.69</v>
      </c>
      <c r="K2" s="1">
        <v>0.51</v>
      </c>
      <c r="L2" s="1">
        <v>0.49</v>
      </c>
      <c r="M2" s="1">
        <v>0.55000000000000004</v>
      </c>
      <c r="N2" s="1">
        <v>0.76</v>
      </c>
      <c r="O2" s="1">
        <v>0.67</v>
      </c>
      <c r="P2" s="1"/>
      <c r="Q2" s="1"/>
      <c r="R2" s="1"/>
    </row>
    <row r="3" spans="1:18" x14ac:dyDescent="0.25">
      <c r="A3" s="4" t="s">
        <v>15</v>
      </c>
      <c r="B3" s="1">
        <v>0.53</v>
      </c>
      <c r="C3" s="1">
        <v>0.41</v>
      </c>
      <c r="D3" s="1">
        <v>0.42</v>
      </c>
      <c r="E3" s="1">
        <v>0.49</v>
      </c>
      <c r="F3" s="1">
        <v>0.51</v>
      </c>
      <c r="G3" s="1">
        <v>0.61</v>
      </c>
      <c r="H3" s="1">
        <v>0.45</v>
      </c>
      <c r="I3" s="1" t="s">
        <v>16</v>
      </c>
      <c r="J3" s="1">
        <v>0.41</v>
      </c>
      <c r="K3" s="1" t="s">
        <v>16</v>
      </c>
      <c r="L3" s="1">
        <v>0.4</v>
      </c>
      <c r="M3" s="1" t="s">
        <v>16</v>
      </c>
      <c r="N3" s="1" t="s">
        <v>16</v>
      </c>
      <c r="O3" s="1">
        <v>0.41</v>
      </c>
      <c r="P3" s="1"/>
      <c r="Q3" s="1"/>
      <c r="R3" s="1"/>
    </row>
    <row r="4" spans="1:18" x14ac:dyDescent="0.25">
      <c r="A4" s="4">
        <v>2</v>
      </c>
      <c r="B4" s="1">
        <v>0.65</v>
      </c>
      <c r="C4" s="1">
        <v>0.51</v>
      </c>
      <c r="D4" s="1">
        <v>0.63</v>
      </c>
      <c r="E4" s="1">
        <v>0.6</v>
      </c>
      <c r="F4" s="1">
        <v>0.63</v>
      </c>
      <c r="G4" s="1">
        <v>0.61</v>
      </c>
      <c r="H4" s="1">
        <v>0.48</v>
      </c>
      <c r="I4" s="1">
        <v>0.62</v>
      </c>
      <c r="J4" s="1">
        <v>0.55000000000000004</v>
      </c>
      <c r="K4" s="1">
        <v>0.48</v>
      </c>
      <c r="L4" s="1">
        <v>0.47</v>
      </c>
      <c r="M4" s="1">
        <v>0.53</v>
      </c>
      <c r="N4" s="1">
        <v>0.67</v>
      </c>
      <c r="O4" s="1">
        <v>0.61</v>
      </c>
      <c r="P4" s="1"/>
      <c r="Q4" s="1"/>
      <c r="R4" s="1"/>
    </row>
    <row r="5" spans="1:18" x14ac:dyDescent="0.25">
      <c r="A5" s="4">
        <v>3</v>
      </c>
      <c r="B5" s="1">
        <v>0.6</v>
      </c>
      <c r="C5" s="1">
        <v>0.49</v>
      </c>
      <c r="D5" s="1">
        <v>0.6</v>
      </c>
      <c r="E5" s="1">
        <v>0.55000000000000004</v>
      </c>
      <c r="F5" s="1">
        <v>0.66</v>
      </c>
      <c r="G5" s="1">
        <v>0.6</v>
      </c>
      <c r="H5" s="1">
        <v>0.54</v>
      </c>
      <c r="I5" s="1">
        <v>0.62</v>
      </c>
      <c r="J5" s="1">
        <v>0.55000000000000004</v>
      </c>
      <c r="K5" s="1">
        <v>0.4</v>
      </c>
      <c r="L5" s="1">
        <v>0.51</v>
      </c>
      <c r="M5" s="1">
        <v>0.46</v>
      </c>
      <c r="N5" s="1">
        <v>0.67</v>
      </c>
      <c r="O5" s="1">
        <v>0.59</v>
      </c>
      <c r="P5" s="1"/>
      <c r="Q5" s="1"/>
      <c r="R5" s="1"/>
    </row>
    <row r="6" spans="1:18" x14ac:dyDescent="0.25">
      <c r="A6" s="4">
        <v>4</v>
      </c>
      <c r="B6" s="1">
        <v>0.77</v>
      </c>
      <c r="C6" s="1">
        <v>0.63</v>
      </c>
      <c r="D6" s="1">
        <v>0.76</v>
      </c>
      <c r="E6" s="1">
        <v>0.74</v>
      </c>
      <c r="F6" s="1">
        <v>0.75</v>
      </c>
      <c r="G6" s="1">
        <v>0.69</v>
      </c>
      <c r="H6" s="1">
        <v>0.6</v>
      </c>
      <c r="I6" s="1">
        <v>0.7</v>
      </c>
      <c r="J6" s="1">
        <v>0.73</v>
      </c>
      <c r="K6" s="1">
        <v>0.54</v>
      </c>
      <c r="L6" s="1">
        <v>0.63</v>
      </c>
      <c r="M6" s="1">
        <v>0.59</v>
      </c>
      <c r="N6" s="1">
        <v>0.77</v>
      </c>
      <c r="O6" s="1">
        <v>0.74</v>
      </c>
      <c r="P6" s="1"/>
      <c r="Q6" s="1"/>
      <c r="R6" s="1"/>
    </row>
    <row r="7" spans="1:18" x14ac:dyDescent="0.25">
      <c r="A7" s="4">
        <v>5</v>
      </c>
      <c r="B7" s="1">
        <v>0.8</v>
      </c>
      <c r="C7" s="1">
        <v>0.63</v>
      </c>
      <c r="D7" s="1">
        <v>0.8</v>
      </c>
      <c r="E7" s="1">
        <v>0.76</v>
      </c>
      <c r="F7" s="1">
        <v>0.73</v>
      </c>
      <c r="G7" s="1">
        <v>0.63</v>
      </c>
      <c r="H7" s="1">
        <v>0.53</v>
      </c>
      <c r="I7" s="1">
        <v>0.65</v>
      </c>
      <c r="J7" s="1">
        <v>0.7</v>
      </c>
      <c r="K7" s="1">
        <v>0.5</v>
      </c>
      <c r="L7" s="1">
        <v>0.57999999999999996</v>
      </c>
      <c r="M7" s="1">
        <v>0.65</v>
      </c>
      <c r="N7" s="1">
        <v>0.72</v>
      </c>
      <c r="O7" s="1">
        <v>0.75</v>
      </c>
      <c r="P7" s="1"/>
      <c r="Q7" s="1"/>
      <c r="R7" s="1"/>
    </row>
    <row r="8" spans="1:18" x14ac:dyDescent="0.25">
      <c r="A8" s="4">
        <v>6</v>
      </c>
      <c r="B8" s="1">
        <v>0.63</v>
      </c>
      <c r="C8" s="1">
        <v>0.47</v>
      </c>
      <c r="D8" s="1">
        <v>0.63</v>
      </c>
      <c r="E8" s="1">
        <v>0.59</v>
      </c>
      <c r="F8" s="1">
        <v>0.65</v>
      </c>
      <c r="G8" s="1">
        <v>0.54</v>
      </c>
      <c r="H8" s="1">
        <v>0.54</v>
      </c>
      <c r="I8" s="1">
        <v>0.56000000000000005</v>
      </c>
      <c r="J8" s="1">
        <v>0.59</v>
      </c>
      <c r="K8" s="1">
        <v>0.43</v>
      </c>
      <c r="L8" s="1">
        <v>0.54</v>
      </c>
      <c r="M8" s="1">
        <v>0.55000000000000004</v>
      </c>
      <c r="N8" s="1">
        <v>0.76</v>
      </c>
      <c r="O8" s="1">
        <v>0.62</v>
      </c>
      <c r="P8" s="1"/>
      <c r="Q8" s="1"/>
      <c r="R8" s="1"/>
    </row>
    <row r="9" spans="1:18" x14ac:dyDescent="0.25">
      <c r="A9" s="4" t="s">
        <v>17</v>
      </c>
      <c r="B9" s="1">
        <v>0.69</v>
      </c>
      <c r="C9" s="1">
        <v>0.5</v>
      </c>
      <c r="D9" s="1">
        <v>0.7</v>
      </c>
      <c r="E9" s="1">
        <v>0.63</v>
      </c>
      <c r="F9" s="1">
        <v>0.7</v>
      </c>
      <c r="G9" s="1">
        <v>0.54</v>
      </c>
      <c r="H9" s="1">
        <v>0.56000000000000005</v>
      </c>
      <c r="I9" s="1">
        <v>0.64</v>
      </c>
      <c r="J9" s="1">
        <v>0.64</v>
      </c>
      <c r="K9" s="1">
        <v>0.56999999999999995</v>
      </c>
      <c r="L9" s="1">
        <v>0.48</v>
      </c>
      <c r="M9" s="1">
        <v>0.54</v>
      </c>
      <c r="N9" s="1">
        <v>0.74</v>
      </c>
      <c r="O9" s="1">
        <v>0.66</v>
      </c>
      <c r="P9" s="1"/>
      <c r="Q9" s="1"/>
      <c r="R9" s="1"/>
    </row>
    <row r="10" spans="1:18" x14ac:dyDescent="0.25">
      <c r="A10" s="4" t="s">
        <v>18</v>
      </c>
      <c r="B10" s="1">
        <v>0.77</v>
      </c>
      <c r="C10" s="1">
        <v>0.67</v>
      </c>
      <c r="D10" s="1">
        <v>0.8</v>
      </c>
      <c r="E10" s="1">
        <v>0.76</v>
      </c>
      <c r="F10" s="1">
        <v>0.74</v>
      </c>
      <c r="G10" s="1">
        <v>0.55000000000000004</v>
      </c>
      <c r="H10" s="1">
        <v>0.56000000000000005</v>
      </c>
      <c r="I10" s="1">
        <v>0.63</v>
      </c>
      <c r="J10" s="1">
        <v>0.54</v>
      </c>
      <c r="K10" s="1">
        <v>0.49</v>
      </c>
      <c r="L10" s="1">
        <v>0.47</v>
      </c>
      <c r="M10" s="1">
        <v>0.65</v>
      </c>
      <c r="N10" s="1">
        <v>0.79</v>
      </c>
      <c r="O10" s="1">
        <v>0.74</v>
      </c>
      <c r="P10" s="1"/>
      <c r="Q10" s="1"/>
      <c r="R10" s="1"/>
    </row>
    <row r="11" spans="1:18" x14ac:dyDescent="0.25">
      <c r="A11" s="4">
        <v>8</v>
      </c>
      <c r="B11" s="1">
        <v>0.73</v>
      </c>
      <c r="C11" s="1">
        <v>0.6</v>
      </c>
      <c r="D11" s="1">
        <v>0.74</v>
      </c>
      <c r="E11" s="1">
        <v>0.68</v>
      </c>
      <c r="F11" s="1">
        <v>0.61</v>
      </c>
      <c r="G11" s="1">
        <v>0.56999999999999995</v>
      </c>
      <c r="H11" s="1">
        <v>0.45</v>
      </c>
      <c r="I11" s="1">
        <v>0.6</v>
      </c>
      <c r="J11" s="1">
        <v>0.56000000000000005</v>
      </c>
      <c r="K11" s="1">
        <v>0.46</v>
      </c>
      <c r="L11" s="1">
        <v>0.47</v>
      </c>
      <c r="M11" s="1">
        <v>0.6</v>
      </c>
      <c r="N11" s="1">
        <v>0.67</v>
      </c>
      <c r="O11" s="1">
        <v>0.64</v>
      </c>
      <c r="P11" s="1"/>
      <c r="Q11" s="1"/>
      <c r="R11" s="1"/>
    </row>
    <row r="12" spans="1:18" x14ac:dyDescent="0.25">
      <c r="A12" s="4">
        <v>9</v>
      </c>
      <c r="B12" s="1">
        <v>0.63</v>
      </c>
      <c r="C12" s="1">
        <v>0.55000000000000004</v>
      </c>
      <c r="D12" s="1">
        <v>0.65</v>
      </c>
      <c r="E12" s="1">
        <v>0.63</v>
      </c>
      <c r="F12" s="1">
        <v>0.62</v>
      </c>
      <c r="G12" s="1">
        <v>0.57999999999999996</v>
      </c>
      <c r="H12" s="1">
        <v>0.47</v>
      </c>
      <c r="I12" s="1">
        <v>0.57999999999999996</v>
      </c>
      <c r="J12" s="1">
        <v>0.56999999999999995</v>
      </c>
      <c r="K12" s="1">
        <v>0.46</v>
      </c>
      <c r="L12" s="1">
        <v>0.45</v>
      </c>
      <c r="M12" s="1">
        <v>0.52</v>
      </c>
      <c r="N12" s="1">
        <v>0.59</v>
      </c>
      <c r="O12" s="1">
        <v>0.59</v>
      </c>
      <c r="P12" s="1"/>
      <c r="Q12" s="1"/>
      <c r="R12" s="1"/>
    </row>
    <row r="13" spans="1:18" x14ac:dyDescent="0.25">
      <c r="A13" s="4">
        <v>10</v>
      </c>
      <c r="B13" s="1">
        <v>0.68</v>
      </c>
      <c r="C13" s="1">
        <v>0.61</v>
      </c>
      <c r="D13" s="1">
        <v>0.65</v>
      </c>
      <c r="E13" s="1">
        <v>0.68</v>
      </c>
      <c r="F13" s="1">
        <v>0.66</v>
      </c>
      <c r="G13" s="1">
        <v>0.56999999999999995</v>
      </c>
      <c r="H13" s="1">
        <v>0.5</v>
      </c>
      <c r="I13" s="1">
        <v>0.56999999999999995</v>
      </c>
      <c r="J13" s="1">
        <v>0.57999999999999996</v>
      </c>
      <c r="K13" s="1">
        <v>0.52</v>
      </c>
      <c r="L13" s="1">
        <v>0.52</v>
      </c>
      <c r="M13" s="1">
        <v>0.64</v>
      </c>
      <c r="N13" s="1">
        <v>0.71</v>
      </c>
      <c r="O13" s="1">
        <v>0.61</v>
      </c>
      <c r="P13" s="1"/>
      <c r="Q13" s="1"/>
      <c r="R13" s="1"/>
    </row>
    <row r="14" spans="1:18" x14ac:dyDescent="0.25">
      <c r="A14" s="4">
        <v>11</v>
      </c>
      <c r="B14" s="1">
        <v>0.72</v>
      </c>
      <c r="C14" s="1">
        <v>0.56999999999999995</v>
      </c>
      <c r="D14" s="1">
        <v>0.73</v>
      </c>
      <c r="E14" s="1">
        <v>0.68</v>
      </c>
      <c r="F14" s="1">
        <v>0.7</v>
      </c>
      <c r="G14" s="1">
        <v>0.57999999999999996</v>
      </c>
      <c r="H14" s="1">
        <v>0.49</v>
      </c>
      <c r="I14" s="1">
        <v>0.63</v>
      </c>
      <c r="J14" s="1">
        <v>0.63</v>
      </c>
      <c r="K14" s="1">
        <v>0.55000000000000004</v>
      </c>
      <c r="L14" s="1">
        <v>0.45</v>
      </c>
      <c r="M14" s="1">
        <v>0.59</v>
      </c>
      <c r="N14" s="1" t="s">
        <v>16</v>
      </c>
      <c r="O14" s="1">
        <v>0.69</v>
      </c>
      <c r="P14" s="1"/>
      <c r="Q14" s="1"/>
      <c r="R14" s="1"/>
    </row>
    <row r="15" spans="1:18" x14ac:dyDescent="0.25">
      <c r="A15" s="4">
        <v>12</v>
      </c>
      <c r="B15" s="1">
        <v>0.67</v>
      </c>
      <c r="C15" s="1">
        <v>0.51</v>
      </c>
      <c r="D15" s="1">
        <v>0.66</v>
      </c>
      <c r="E15" s="1">
        <v>0.64</v>
      </c>
      <c r="F15" s="1">
        <v>0.59</v>
      </c>
      <c r="G15" s="1">
        <v>0.56000000000000005</v>
      </c>
      <c r="H15" s="1">
        <v>0.49</v>
      </c>
      <c r="I15" s="1">
        <v>0.56999999999999995</v>
      </c>
      <c r="J15" s="1">
        <v>0.53</v>
      </c>
      <c r="K15" s="1">
        <v>0.44</v>
      </c>
      <c r="L15" s="1">
        <v>0.47</v>
      </c>
      <c r="M15" s="1" t="s">
        <v>16</v>
      </c>
      <c r="N15" s="1" t="s">
        <v>16</v>
      </c>
      <c r="O15" s="1">
        <v>0.6</v>
      </c>
      <c r="P15" s="1"/>
      <c r="Q15" s="1"/>
      <c r="R15" s="1"/>
    </row>
    <row r="16" spans="1:18" x14ac:dyDescent="0.25">
      <c r="B16" s="2">
        <f t="shared" ref="B16:O16" si="0">AVERAGE(B2:B15)</f>
        <v>0.68357142857142861</v>
      </c>
      <c r="C16" s="2">
        <f t="shared" si="0"/>
        <v>0.55285714285714282</v>
      </c>
      <c r="D16" s="2">
        <f t="shared" si="0"/>
        <v>0.67785714285714282</v>
      </c>
      <c r="E16" s="2">
        <f t="shared" si="0"/>
        <v>0.65214285714285702</v>
      </c>
      <c r="F16" s="2">
        <f t="shared" si="0"/>
        <v>0.65928571428571436</v>
      </c>
      <c r="G16" s="2">
        <f t="shared" si="0"/>
        <v>0.59142857142857153</v>
      </c>
      <c r="H16" s="2">
        <f t="shared" si="0"/>
        <v>0.51428571428571435</v>
      </c>
      <c r="I16" s="2">
        <f t="shared" si="0"/>
        <v>0.6184615384615384</v>
      </c>
      <c r="J16" s="2">
        <f t="shared" si="0"/>
        <v>0.59071428571428564</v>
      </c>
      <c r="K16" s="2">
        <f t="shared" si="0"/>
        <v>0.48846153846153845</v>
      </c>
      <c r="L16" s="2">
        <f t="shared" si="0"/>
        <v>0.495</v>
      </c>
      <c r="M16" s="2">
        <f t="shared" si="0"/>
        <v>0.57250000000000001</v>
      </c>
      <c r="N16" s="2">
        <f t="shared" si="0"/>
        <v>0.71363636363636362</v>
      </c>
      <c r="O16" s="2">
        <f t="shared" si="0"/>
        <v>0.63714285714285712</v>
      </c>
    </row>
  </sheetData>
  <conditionalFormatting sqref="B2:O15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">
      <colorScale>
        <cfvo type="min"/>
        <cfvo type="percentile" val="50"/>
        <cfvo type="max"/>
        <color theme="4" tint="-0.499984740745262"/>
        <color theme="8" tint="0.59999389629810485"/>
        <color theme="5" tint="-0.499984740745262"/>
      </colorScale>
    </cfRule>
    <cfRule type="colorScale" priority="1">
      <colorScale>
        <cfvo type="min"/>
        <cfvo type="percentile" val="50"/>
        <cfvo type="max"/>
        <color theme="4" tint="-0.249977111117893"/>
        <color theme="5" tint="0.79998168889431442"/>
        <color theme="5" tint="-0.249977111117893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5"/>
  <sheetViews>
    <sheetView workbookViewId="0"/>
  </sheetViews>
  <sheetFormatPr defaultColWidth="12.6640625" defaultRowHeight="15.75" customHeight="1" x14ac:dyDescent="0.25"/>
  <cols>
    <col min="1" max="1" width="3.44140625" customWidth="1"/>
    <col min="2" max="6" width="8" customWidth="1"/>
  </cols>
  <sheetData>
    <row r="1" spans="1:9" x14ac:dyDescent="0.25">
      <c r="A1" s="1"/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/>
      <c r="H1" s="1"/>
      <c r="I1" s="1"/>
    </row>
    <row r="2" spans="1:9" x14ac:dyDescent="0.25">
      <c r="A2" s="3">
        <v>1</v>
      </c>
      <c r="B2" s="1">
        <v>0.65</v>
      </c>
      <c r="C2" s="1">
        <v>0.67</v>
      </c>
      <c r="D2" s="1">
        <v>0.51</v>
      </c>
      <c r="E2" s="1">
        <v>0.55000000000000004</v>
      </c>
      <c r="F2" s="1">
        <v>0.76</v>
      </c>
      <c r="G2" s="1"/>
      <c r="H2" s="1"/>
      <c r="I2" s="1"/>
    </row>
    <row r="3" spans="1:9" x14ac:dyDescent="0.25">
      <c r="A3" s="1" t="s">
        <v>15</v>
      </c>
      <c r="B3" s="1">
        <v>0.61</v>
      </c>
      <c r="C3" s="1" t="s">
        <v>16</v>
      </c>
      <c r="D3" s="1" t="s">
        <v>16</v>
      </c>
      <c r="E3" s="1" t="s">
        <v>16</v>
      </c>
      <c r="F3" s="1" t="s">
        <v>16</v>
      </c>
      <c r="G3" s="1"/>
      <c r="H3" s="1"/>
      <c r="I3" s="1"/>
    </row>
    <row r="4" spans="1:9" x14ac:dyDescent="0.25">
      <c r="A4" s="3">
        <v>2</v>
      </c>
      <c r="B4" s="1">
        <v>0.61</v>
      </c>
      <c r="C4" s="1">
        <v>0.62</v>
      </c>
      <c r="D4" s="1">
        <v>0.48</v>
      </c>
      <c r="E4" s="1">
        <v>0.53</v>
      </c>
      <c r="F4" s="1">
        <v>0.67</v>
      </c>
      <c r="G4" s="1"/>
      <c r="H4" s="1"/>
      <c r="I4" s="1"/>
    </row>
    <row r="5" spans="1:9" x14ac:dyDescent="0.25">
      <c r="A5" s="3">
        <v>3</v>
      </c>
      <c r="B5" s="1">
        <v>0.6</v>
      </c>
      <c r="C5" s="1">
        <v>0.62</v>
      </c>
      <c r="D5" s="1">
        <v>0.4</v>
      </c>
      <c r="E5" s="1">
        <v>0.46</v>
      </c>
      <c r="F5" s="1">
        <v>0.67</v>
      </c>
      <c r="G5" s="1"/>
      <c r="H5" s="1"/>
      <c r="I5" s="1"/>
    </row>
    <row r="6" spans="1:9" x14ac:dyDescent="0.25">
      <c r="A6" s="3">
        <v>4</v>
      </c>
      <c r="B6" s="1">
        <v>0.69</v>
      </c>
      <c r="C6" s="1">
        <v>0.7</v>
      </c>
      <c r="D6" s="1">
        <v>0.54</v>
      </c>
      <c r="E6" s="1">
        <v>0.59</v>
      </c>
      <c r="F6" s="1">
        <v>0.77</v>
      </c>
      <c r="G6" s="1"/>
      <c r="H6" s="1"/>
      <c r="I6" s="1"/>
    </row>
    <row r="7" spans="1:9" x14ac:dyDescent="0.25">
      <c r="A7" s="3">
        <v>5</v>
      </c>
      <c r="B7" s="1">
        <v>0.63</v>
      </c>
      <c r="C7" s="1">
        <v>0.65</v>
      </c>
      <c r="D7" s="1">
        <v>0.5</v>
      </c>
      <c r="E7" s="1">
        <v>0.65</v>
      </c>
      <c r="F7" s="1">
        <v>0.72</v>
      </c>
      <c r="G7" s="1"/>
      <c r="H7" s="1"/>
      <c r="I7" s="1"/>
    </row>
    <row r="8" spans="1:9" x14ac:dyDescent="0.25">
      <c r="A8" s="3">
        <v>6</v>
      </c>
      <c r="B8" s="1">
        <v>0.54</v>
      </c>
      <c r="C8" s="1">
        <v>0.56000000000000005</v>
      </c>
      <c r="D8" s="1">
        <v>0.43</v>
      </c>
      <c r="E8" s="1">
        <v>0.55000000000000004</v>
      </c>
      <c r="F8" s="1">
        <v>0.76</v>
      </c>
      <c r="G8" s="1"/>
      <c r="H8" s="1"/>
      <c r="I8" s="1"/>
    </row>
    <row r="9" spans="1:9" x14ac:dyDescent="0.25">
      <c r="A9" s="1" t="s">
        <v>17</v>
      </c>
      <c r="B9" s="1">
        <v>0.54</v>
      </c>
      <c r="C9" s="1">
        <v>0.64</v>
      </c>
      <c r="D9" s="1">
        <v>0.56999999999999995</v>
      </c>
      <c r="E9" s="1">
        <v>0.54</v>
      </c>
      <c r="F9" s="1">
        <v>0.74</v>
      </c>
      <c r="G9" s="1"/>
      <c r="H9" s="1"/>
      <c r="I9" s="1"/>
    </row>
    <row r="10" spans="1:9" x14ac:dyDescent="0.25">
      <c r="A10" s="1" t="s">
        <v>18</v>
      </c>
      <c r="B10" s="1">
        <v>0.55000000000000004</v>
      </c>
      <c r="C10" s="1">
        <v>0.63</v>
      </c>
      <c r="D10" s="1">
        <v>0.49</v>
      </c>
      <c r="E10" s="1">
        <v>0.65</v>
      </c>
      <c r="F10" s="1">
        <v>0.79</v>
      </c>
      <c r="G10" s="1"/>
      <c r="H10" s="1"/>
      <c r="I10" s="1"/>
    </row>
    <row r="11" spans="1:9" x14ac:dyDescent="0.25">
      <c r="A11" s="3">
        <v>8</v>
      </c>
      <c r="B11" s="1">
        <v>0.56999999999999995</v>
      </c>
      <c r="C11" s="1">
        <v>0.6</v>
      </c>
      <c r="D11" s="1">
        <v>0.46</v>
      </c>
      <c r="E11" s="1">
        <v>0.6</v>
      </c>
      <c r="F11" s="1">
        <v>0.67</v>
      </c>
      <c r="G11" s="1"/>
      <c r="H11" s="1"/>
      <c r="I11" s="1"/>
    </row>
    <row r="12" spans="1:9" x14ac:dyDescent="0.25">
      <c r="A12" s="3">
        <v>9</v>
      </c>
      <c r="B12" s="1">
        <v>0.57999999999999996</v>
      </c>
      <c r="C12" s="1">
        <v>0.57999999999999996</v>
      </c>
      <c r="D12" s="1">
        <v>0.46</v>
      </c>
      <c r="E12" s="1">
        <v>0.52</v>
      </c>
      <c r="F12" s="1">
        <v>0.59</v>
      </c>
      <c r="G12" s="1"/>
      <c r="H12" s="1"/>
      <c r="I12" s="1"/>
    </row>
    <row r="13" spans="1:9" x14ac:dyDescent="0.25">
      <c r="A13" s="3">
        <v>10</v>
      </c>
      <c r="B13" s="1">
        <v>0.56999999999999995</v>
      </c>
      <c r="C13" s="1">
        <v>0.56999999999999995</v>
      </c>
      <c r="D13" s="1">
        <v>0.52</v>
      </c>
      <c r="E13" s="1">
        <v>0.64</v>
      </c>
      <c r="F13" s="1">
        <v>0.71</v>
      </c>
      <c r="G13" s="1"/>
      <c r="H13" s="1"/>
      <c r="I13" s="1"/>
    </row>
    <row r="14" spans="1:9" x14ac:dyDescent="0.25">
      <c r="A14" s="3">
        <v>11</v>
      </c>
      <c r="B14" s="1">
        <v>0.57999999999999996</v>
      </c>
      <c r="C14" s="1">
        <v>0.63</v>
      </c>
      <c r="D14" s="1">
        <v>0.55000000000000004</v>
      </c>
      <c r="E14" s="1">
        <v>0.59</v>
      </c>
      <c r="F14" s="1" t="s">
        <v>16</v>
      </c>
      <c r="G14" s="1"/>
      <c r="H14" s="1"/>
      <c r="I14" s="1"/>
    </row>
    <row r="15" spans="1:9" x14ac:dyDescent="0.25">
      <c r="A15" s="3">
        <v>12</v>
      </c>
      <c r="B15" s="1">
        <v>0.56000000000000005</v>
      </c>
      <c r="C15" s="1">
        <v>0.56999999999999995</v>
      </c>
      <c r="D15" s="1">
        <v>0.44</v>
      </c>
      <c r="E15" s="1" t="s">
        <v>16</v>
      </c>
      <c r="F15" s="1" t="s">
        <v>16</v>
      </c>
      <c r="G15" s="1"/>
      <c r="H15" s="1"/>
      <c r="I15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5"/>
  <sheetViews>
    <sheetView workbookViewId="0"/>
  </sheetViews>
  <sheetFormatPr defaultColWidth="12.6640625" defaultRowHeight="15.75" customHeight="1" x14ac:dyDescent="0.25"/>
  <cols>
    <col min="1" max="1" width="3.44140625" customWidth="1"/>
    <col min="2" max="5" width="8" customWidth="1"/>
  </cols>
  <sheetData>
    <row r="1" spans="1:8" x14ac:dyDescent="0.25">
      <c r="A1" s="1"/>
      <c r="B1" s="1" t="s">
        <v>24</v>
      </c>
      <c r="C1" s="1" t="s">
        <v>25</v>
      </c>
      <c r="D1" s="1" t="s">
        <v>26</v>
      </c>
      <c r="E1" s="1" t="s">
        <v>27</v>
      </c>
      <c r="F1" s="1"/>
      <c r="G1" s="1"/>
      <c r="H1" s="1"/>
    </row>
    <row r="2" spans="1:8" x14ac:dyDescent="0.25">
      <c r="A2" s="3">
        <v>1</v>
      </c>
      <c r="B2" s="1">
        <v>0.68</v>
      </c>
      <c r="C2" s="1">
        <v>0.54</v>
      </c>
      <c r="D2" s="1">
        <v>0.69</v>
      </c>
      <c r="E2" s="1">
        <v>0.49</v>
      </c>
      <c r="F2" s="1"/>
      <c r="G2" s="1"/>
      <c r="H2" s="1"/>
    </row>
    <row r="3" spans="1:8" x14ac:dyDescent="0.25">
      <c r="A3" s="1" t="s">
        <v>15</v>
      </c>
      <c r="B3" s="1">
        <v>0.51</v>
      </c>
      <c r="C3" s="1">
        <v>0.45</v>
      </c>
      <c r="D3" s="1">
        <v>0.41</v>
      </c>
      <c r="E3" s="1">
        <v>0.4</v>
      </c>
      <c r="F3" s="1"/>
      <c r="G3" s="1"/>
      <c r="H3" s="1"/>
    </row>
    <row r="4" spans="1:8" x14ac:dyDescent="0.25">
      <c r="A4" s="3">
        <v>2</v>
      </c>
      <c r="B4" s="1">
        <v>0.63</v>
      </c>
      <c r="C4" s="1">
        <v>0.48</v>
      </c>
      <c r="D4" s="1">
        <v>0.55000000000000004</v>
      </c>
      <c r="E4" s="1">
        <v>0.47</v>
      </c>
      <c r="F4" s="1"/>
      <c r="G4" s="1"/>
      <c r="H4" s="1"/>
    </row>
    <row r="5" spans="1:8" x14ac:dyDescent="0.25">
      <c r="A5" s="3">
        <v>3</v>
      </c>
      <c r="B5" s="1">
        <v>0.66</v>
      </c>
      <c r="C5" s="1">
        <v>0.54</v>
      </c>
      <c r="D5" s="1">
        <v>0.55000000000000004</v>
      </c>
      <c r="E5" s="1">
        <v>0.51</v>
      </c>
      <c r="F5" s="1"/>
      <c r="G5" s="1"/>
      <c r="H5" s="1"/>
    </row>
    <row r="6" spans="1:8" x14ac:dyDescent="0.25">
      <c r="A6" s="3">
        <v>4</v>
      </c>
      <c r="B6" s="1">
        <v>0.75</v>
      </c>
      <c r="C6" s="1">
        <v>0.6</v>
      </c>
      <c r="D6" s="1">
        <v>0.73</v>
      </c>
      <c r="E6" s="1">
        <v>0.63</v>
      </c>
      <c r="F6" s="1"/>
      <c r="G6" s="1"/>
      <c r="H6" s="1"/>
    </row>
    <row r="7" spans="1:8" x14ac:dyDescent="0.25">
      <c r="A7" s="3">
        <v>5</v>
      </c>
      <c r="B7" s="1">
        <v>0.73</v>
      </c>
      <c r="C7" s="1">
        <v>0.53</v>
      </c>
      <c r="D7" s="1">
        <v>0.7</v>
      </c>
      <c r="E7" s="1">
        <v>0.57999999999999996</v>
      </c>
      <c r="F7" s="1"/>
      <c r="G7" s="1"/>
      <c r="H7" s="1"/>
    </row>
    <row r="8" spans="1:8" x14ac:dyDescent="0.25">
      <c r="A8" s="3">
        <v>6</v>
      </c>
      <c r="B8" s="1">
        <v>0.65</v>
      </c>
      <c r="C8" s="1">
        <v>0.54</v>
      </c>
      <c r="D8" s="1">
        <v>0.59</v>
      </c>
      <c r="E8" s="1">
        <v>0.54</v>
      </c>
      <c r="F8" s="1"/>
      <c r="G8" s="1"/>
      <c r="H8" s="1"/>
    </row>
    <row r="9" spans="1:8" x14ac:dyDescent="0.25">
      <c r="A9" s="1" t="s">
        <v>17</v>
      </c>
      <c r="B9" s="1">
        <v>0.7</v>
      </c>
      <c r="C9" s="1">
        <v>0.56000000000000005</v>
      </c>
      <c r="D9" s="1">
        <v>0.64</v>
      </c>
      <c r="E9" s="1">
        <v>0.48</v>
      </c>
      <c r="F9" s="1"/>
      <c r="G9" s="1"/>
      <c r="H9" s="1"/>
    </row>
    <row r="10" spans="1:8" x14ac:dyDescent="0.25">
      <c r="A10" s="1" t="s">
        <v>18</v>
      </c>
      <c r="B10" s="1">
        <v>0.74</v>
      </c>
      <c r="C10" s="1">
        <v>0.56000000000000005</v>
      </c>
      <c r="D10" s="1">
        <v>0.54</v>
      </c>
      <c r="E10" s="1">
        <v>0.47</v>
      </c>
      <c r="F10" s="1"/>
      <c r="G10" s="1"/>
      <c r="H10" s="1"/>
    </row>
    <row r="11" spans="1:8" x14ac:dyDescent="0.25">
      <c r="A11" s="3">
        <v>8</v>
      </c>
      <c r="B11" s="1">
        <v>0.61</v>
      </c>
      <c r="C11" s="1">
        <v>0.45</v>
      </c>
      <c r="D11" s="1">
        <v>0.56000000000000005</v>
      </c>
      <c r="E11" s="1">
        <v>0.47</v>
      </c>
      <c r="F11" s="1"/>
      <c r="G11" s="1"/>
      <c r="H11" s="1"/>
    </row>
    <row r="12" spans="1:8" x14ac:dyDescent="0.25">
      <c r="A12" s="3">
        <v>9</v>
      </c>
      <c r="B12" s="1">
        <v>0.62</v>
      </c>
      <c r="C12" s="1">
        <v>0.47</v>
      </c>
      <c r="D12" s="1">
        <v>0.56999999999999995</v>
      </c>
      <c r="E12" s="1">
        <v>0.45</v>
      </c>
      <c r="F12" s="1"/>
      <c r="G12" s="1"/>
      <c r="H12" s="1"/>
    </row>
    <row r="13" spans="1:8" x14ac:dyDescent="0.25">
      <c r="A13" s="3">
        <v>10</v>
      </c>
      <c r="B13" s="1">
        <v>0.66</v>
      </c>
      <c r="C13" s="1">
        <v>0.5</v>
      </c>
      <c r="D13" s="1">
        <v>0.57999999999999996</v>
      </c>
      <c r="E13" s="1">
        <v>0.52</v>
      </c>
      <c r="F13" s="1"/>
      <c r="G13" s="1"/>
      <c r="H13" s="1"/>
    </row>
    <row r="14" spans="1:8" x14ac:dyDescent="0.25">
      <c r="A14" s="3">
        <v>11</v>
      </c>
      <c r="B14" s="1">
        <v>0.7</v>
      </c>
      <c r="C14" s="1">
        <v>0.49</v>
      </c>
      <c r="D14" s="1">
        <v>0.63</v>
      </c>
      <c r="E14" s="1">
        <v>0.45</v>
      </c>
      <c r="F14" s="1"/>
      <c r="G14" s="1"/>
      <c r="H14" s="1"/>
    </row>
    <row r="15" spans="1:8" x14ac:dyDescent="0.25">
      <c r="A15" s="3">
        <v>12</v>
      </c>
      <c r="B15" s="1">
        <v>0.59</v>
      </c>
      <c r="C15" s="1">
        <v>0.49</v>
      </c>
      <c r="D15" s="1">
        <v>0.53</v>
      </c>
      <c r="E15" s="1">
        <v>0.47</v>
      </c>
      <c r="F15" s="1"/>
      <c r="G15" s="1"/>
      <c r="H15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5"/>
  <sheetViews>
    <sheetView workbookViewId="0"/>
  </sheetViews>
  <sheetFormatPr defaultColWidth="12.6640625" defaultRowHeight="15.75" customHeight="1" x14ac:dyDescent="0.25"/>
  <cols>
    <col min="1" max="1" width="3.77734375" customWidth="1"/>
  </cols>
  <sheetData>
    <row r="1" spans="1:6" x14ac:dyDescent="0.25">
      <c r="A1" s="1"/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25">
      <c r="A2" s="3">
        <v>1</v>
      </c>
      <c r="B2" s="1">
        <v>0.7</v>
      </c>
      <c r="C2" s="1">
        <v>0.59</v>
      </c>
      <c r="D2" s="1">
        <v>0.72</v>
      </c>
      <c r="E2" s="1">
        <v>0.7</v>
      </c>
      <c r="F2" s="1">
        <v>0.67</v>
      </c>
    </row>
    <row r="3" spans="1:6" x14ac:dyDescent="0.25">
      <c r="A3" s="1" t="s">
        <v>15</v>
      </c>
      <c r="B3" s="1">
        <v>0.53</v>
      </c>
      <c r="C3" s="1">
        <v>0.41</v>
      </c>
      <c r="D3" s="1">
        <v>0.42</v>
      </c>
      <c r="E3" s="1">
        <v>0.49</v>
      </c>
      <c r="F3" s="1">
        <v>0.41</v>
      </c>
    </row>
    <row r="4" spans="1:6" x14ac:dyDescent="0.25">
      <c r="A4" s="3">
        <v>2</v>
      </c>
      <c r="B4" s="1">
        <v>0.65</v>
      </c>
      <c r="C4" s="1">
        <v>0.51</v>
      </c>
      <c r="D4" s="1">
        <v>0.63</v>
      </c>
      <c r="E4" s="1">
        <v>0.6</v>
      </c>
      <c r="F4" s="1">
        <v>0.61</v>
      </c>
    </row>
    <row r="5" spans="1:6" x14ac:dyDescent="0.25">
      <c r="A5" s="3">
        <v>3</v>
      </c>
      <c r="B5" s="1">
        <v>0.6</v>
      </c>
      <c r="C5" s="1">
        <v>0.49</v>
      </c>
      <c r="D5" s="1">
        <v>0.6</v>
      </c>
      <c r="E5" s="1">
        <v>0.55000000000000004</v>
      </c>
      <c r="F5" s="1">
        <v>0.59</v>
      </c>
    </row>
    <row r="6" spans="1:6" x14ac:dyDescent="0.25">
      <c r="A6" s="3">
        <v>4</v>
      </c>
      <c r="B6" s="1">
        <v>0.77</v>
      </c>
      <c r="C6" s="1">
        <v>0.63</v>
      </c>
      <c r="D6" s="1">
        <v>0.76</v>
      </c>
      <c r="E6" s="1">
        <v>0.74</v>
      </c>
      <c r="F6" s="1">
        <v>0.74</v>
      </c>
    </row>
    <row r="7" spans="1:6" x14ac:dyDescent="0.25">
      <c r="A7" s="3">
        <v>5</v>
      </c>
      <c r="B7" s="1">
        <v>0.8</v>
      </c>
      <c r="C7" s="1">
        <v>0.63</v>
      </c>
      <c r="D7" s="1">
        <v>0.8</v>
      </c>
      <c r="E7" s="1">
        <v>0.76</v>
      </c>
      <c r="F7" s="1">
        <v>0.75</v>
      </c>
    </row>
    <row r="8" spans="1:6" x14ac:dyDescent="0.25">
      <c r="A8" s="3">
        <v>6</v>
      </c>
      <c r="B8" s="1">
        <v>0.63</v>
      </c>
      <c r="C8" s="1">
        <v>0.47</v>
      </c>
      <c r="D8" s="1">
        <v>0.63</v>
      </c>
      <c r="E8" s="1">
        <v>0.59</v>
      </c>
      <c r="F8" s="1">
        <v>0.62</v>
      </c>
    </row>
    <row r="9" spans="1:6" x14ac:dyDescent="0.25">
      <c r="A9" s="1" t="s">
        <v>17</v>
      </c>
      <c r="B9" s="1">
        <v>0.69</v>
      </c>
      <c r="C9" s="1">
        <v>0.5</v>
      </c>
      <c r="D9" s="1">
        <v>0.7</v>
      </c>
      <c r="E9" s="1">
        <v>0.63</v>
      </c>
      <c r="F9" s="1">
        <v>0.66</v>
      </c>
    </row>
    <row r="10" spans="1:6" x14ac:dyDescent="0.25">
      <c r="A10" s="1" t="s">
        <v>18</v>
      </c>
      <c r="B10" s="1">
        <v>0.77</v>
      </c>
      <c r="C10" s="1">
        <v>0.67</v>
      </c>
      <c r="D10" s="1">
        <v>0.8</v>
      </c>
      <c r="E10" s="1">
        <v>0.76</v>
      </c>
      <c r="F10" s="1">
        <v>0.74</v>
      </c>
    </row>
    <row r="11" spans="1:6" x14ac:dyDescent="0.25">
      <c r="A11" s="3">
        <v>8</v>
      </c>
      <c r="B11" s="1">
        <v>0.73</v>
      </c>
      <c r="C11" s="1">
        <v>0.6</v>
      </c>
      <c r="D11" s="1">
        <v>0.74</v>
      </c>
      <c r="E11" s="1">
        <v>0.68</v>
      </c>
      <c r="F11" s="1">
        <v>0.64</v>
      </c>
    </row>
    <row r="12" spans="1:6" x14ac:dyDescent="0.25">
      <c r="A12" s="3">
        <v>9</v>
      </c>
      <c r="B12" s="1">
        <v>0.63</v>
      </c>
      <c r="C12" s="1">
        <v>0.55000000000000004</v>
      </c>
      <c r="D12" s="1">
        <v>0.65</v>
      </c>
      <c r="E12" s="1">
        <v>0.63</v>
      </c>
      <c r="F12" s="1">
        <v>0.59</v>
      </c>
    </row>
    <row r="13" spans="1:6" x14ac:dyDescent="0.25">
      <c r="A13" s="3">
        <v>10</v>
      </c>
      <c r="B13" s="1">
        <v>0.68</v>
      </c>
      <c r="C13" s="1">
        <v>0.61</v>
      </c>
      <c r="D13" s="1">
        <v>0.65</v>
      </c>
      <c r="E13" s="1">
        <v>0.68</v>
      </c>
      <c r="F13" s="1">
        <v>0.61</v>
      </c>
    </row>
    <row r="14" spans="1:6" x14ac:dyDescent="0.25">
      <c r="A14" s="3">
        <v>11</v>
      </c>
      <c r="B14" s="1">
        <v>0.72</v>
      </c>
      <c r="C14" s="1">
        <v>0.56999999999999995</v>
      </c>
      <c r="D14" s="1">
        <v>0.73</v>
      </c>
      <c r="E14" s="1">
        <v>0.68</v>
      </c>
      <c r="F14" s="1">
        <v>0.69</v>
      </c>
    </row>
    <row r="15" spans="1:6" x14ac:dyDescent="0.25">
      <c r="A15" s="3">
        <v>12</v>
      </c>
      <c r="B15" s="1">
        <v>0.67</v>
      </c>
      <c r="C15" s="1">
        <v>0.51</v>
      </c>
      <c r="D15" s="1">
        <v>0.66</v>
      </c>
      <c r="E15" s="1">
        <v>0.64</v>
      </c>
      <c r="F15" s="1">
        <v>0.6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K70"/>
  <sheetViews>
    <sheetView workbookViewId="0"/>
  </sheetViews>
  <sheetFormatPr defaultColWidth="12.6640625" defaultRowHeight="15.75" customHeight="1" x14ac:dyDescent="0.25"/>
  <cols>
    <col min="1" max="2" width="6.44140625" customWidth="1"/>
    <col min="3" max="36" width="4.44140625" customWidth="1"/>
    <col min="37" max="37" width="74.44140625" customWidth="1"/>
  </cols>
  <sheetData>
    <row r="1" spans="1:37" x14ac:dyDescent="0.25">
      <c r="A1" s="1"/>
      <c r="B1" s="1" t="s">
        <v>33</v>
      </c>
      <c r="C1" s="1">
        <v>0.22</v>
      </c>
      <c r="D1" s="1">
        <v>0.19</v>
      </c>
      <c r="E1" s="1">
        <v>0.8</v>
      </c>
      <c r="F1" s="1">
        <v>0.5</v>
      </c>
      <c r="G1" s="1">
        <v>0.43</v>
      </c>
      <c r="H1" s="1">
        <v>0.71</v>
      </c>
      <c r="I1" s="1">
        <v>0.72</v>
      </c>
      <c r="J1" s="1">
        <v>0.52</v>
      </c>
      <c r="K1" s="1">
        <v>0.65</v>
      </c>
      <c r="L1" s="1">
        <v>0.79</v>
      </c>
      <c r="M1" s="1">
        <v>0.7</v>
      </c>
      <c r="N1" s="1">
        <v>0.59</v>
      </c>
      <c r="O1" s="1">
        <v>0.84</v>
      </c>
      <c r="P1" s="1">
        <v>0.84</v>
      </c>
      <c r="Q1" s="1">
        <v>0.68</v>
      </c>
      <c r="R1" s="1">
        <v>0.55000000000000004</v>
      </c>
      <c r="S1" s="1">
        <v>0.85</v>
      </c>
      <c r="T1" s="1">
        <v>0.95</v>
      </c>
      <c r="U1" s="1">
        <v>0.86</v>
      </c>
      <c r="V1" s="1">
        <v>0.75</v>
      </c>
      <c r="W1" s="1">
        <v>0.77</v>
      </c>
      <c r="X1" s="1">
        <v>0.91</v>
      </c>
      <c r="Y1" s="1">
        <v>0.84</v>
      </c>
      <c r="Z1" s="1">
        <v>0.81</v>
      </c>
      <c r="AA1" s="1">
        <v>0.89</v>
      </c>
      <c r="AB1" s="1">
        <v>0.73</v>
      </c>
      <c r="AC1" s="1">
        <v>0.92</v>
      </c>
      <c r="AD1" s="1" t="s">
        <v>34</v>
      </c>
      <c r="AE1" s="1">
        <v>0.7</v>
      </c>
      <c r="AF1" s="1"/>
      <c r="AG1" s="1"/>
      <c r="AH1" s="1"/>
      <c r="AI1" s="1"/>
      <c r="AJ1" s="1"/>
      <c r="AK1" s="1"/>
    </row>
    <row r="2" spans="1:37" x14ac:dyDescent="0.25">
      <c r="A2" s="1"/>
      <c r="B2" s="1" t="s">
        <v>35</v>
      </c>
      <c r="C2" s="1">
        <v>0.21</v>
      </c>
      <c r="D2" s="1">
        <v>0.17</v>
      </c>
      <c r="E2" s="1">
        <v>0.62</v>
      </c>
      <c r="F2" s="1">
        <v>0.34</v>
      </c>
      <c r="G2" s="1">
        <v>0.51</v>
      </c>
      <c r="H2" s="1">
        <v>0.43</v>
      </c>
      <c r="I2" s="1">
        <v>0.62</v>
      </c>
      <c r="J2" s="1">
        <v>0.42</v>
      </c>
      <c r="K2" s="1">
        <v>0.51</v>
      </c>
      <c r="L2" s="1">
        <v>0.6</v>
      </c>
      <c r="M2" s="1">
        <v>0.51</v>
      </c>
      <c r="N2" s="1">
        <v>0.48</v>
      </c>
      <c r="O2" s="1">
        <v>0.6</v>
      </c>
      <c r="P2" s="1">
        <v>0.61</v>
      </c>
      <c r="Q2" s="1">
        <v>0.71</v>
      </c>
      <c r="R2" s="1">
        <v>0.51</v>
      </c>
      <c r="S2" s="1">
        <v>0.66</v>
      </c>
      <c r="T2" s="1">
        <v>0.92</v>
      </c>
      <c r="U2" s="1">
        <v>0.72</v>
      </c>
      <c r="V2" s="1">
        <v>0.66</v>
      </c>
      <c r="W2" s="1">
        <v>0.52</v>
      </c>
      <c r="X2" s="1">
        <v>0.81</v>
      </c>
      <c r="Y2" s="1">
        <v>0.69</v>
      </c>
      <c r="Z2" s="1">
        <v>0.76</v>
      </c>
      <c r="AA2" s="1">
        <v>0.81</v>
      </c>
      <c r="AB2" s="1">
        <v>0.65</v>
      </c>
      <c r="AC2" s="1">
        <v>0.87</v>
      </c>
      <c r="AD2" s="1" t="s">
        <v>34</v>
      </c>
      <c r="AE2" s="1">
        <v>0.59</v>
      </c>
      <c r="AF2" s="1"/>
      <c r="AG2" s="1"/>
      <c r="AH2" s="1"/>
      <c r="AI2" s="1"/>
      <c r="AJ2" s="1"/>
      <c r="AK2" s="1"/>
    </row>
    <row r="3" spans="1:37" x14ac:dyDescent="0.25">
      <c r="A3" s="1">
        <v>1</v>
      </c>
      <c r="B3" s="1" t="s">
        <v>36</v>
      </c>
      <c r="C3" s="1">
        <v>0.23</v>
      </c>
      <c r="D3" s="1">
        <v>0.18</v>
      </c>
      <c r="E3" s="1">
        <v>0.8</v>
      </c>
      <c r="F3" s="1">
        <v>0.52</v>
      </c>
      <c r="G3" s="1">
        <v>0.56999999999999995</v>
      </c>
      <c r="H3" s="1">
        <v>0.7</v>
      </c>
      <c r="I3" s="1">
        <v>0.69</v>
      </c>
      <c r="J3" s="1">
        <v>0.44</v>
      </c>
      <c r="K3" s="1">
        <v>0.61</v>
      </c>
      <c r="L3" s="1">
        <v>0.78</v>
      </c>
      <c r="M3" s="1">
        <v>0.56999999999999995</v>
      </c>
      <c r="N3" s="1">
        <v>0.62</v>
      </c>
      <c r="O3" s="1">
        <v>0.86</v>
      </c>
      <c r="P3" s="1">
        <v>0.78</v>
      </c>
      <c r="Q3" s="1">
        <v>0.8</v>
      </c>
      <c r="R3" s="1">
        <v>0.69</v>
      </c>
      <c r="S3" s="1">
        <v>0.87</v>
      </c>
      <c r="T3" s="1">
        <v>0.95</v>
      </c>
      <c r="U3" s="1">
        <v>0.86</v>
      </c>
      <c r="V3" s="1">
        <v>0.82</v>
      </c>
      <c r="W3" s="1">
        <v>0.83</v>
      </c>
      <c r="X3" s="1">
        <v>0.92</v>
      </c>
      <c r="Y3" s="1">
        <v>0.84</v>
      </c>
      <c r="Z3" s="1">
        <v>0.82</v>
      </c>
      <c r="AA3" s="1">
        <v>0.9</v>
      </c>
      <c r="AB3" s="1">
        <v>0.73</v>
      </c>
      <c r="AC3" s="1">
        <v>0.93</v>
      </c>
      <c r="AD3" s="1" t="s">
        <v>34</v>
      </c>
      <c r="AE3" s="1">
        <v>0.72</v>
      </c>
      <c r="AF3" s="1"/>
      <c r="AG3" s="1"/>
      <c r="AH3" s="1"/>
      <c r="AI3" s="1"/>
      <c r="AJ3" s="1"/>
      <c r="AK3" s="1"/>
    </row>
    <row r="4" spans="1:37" x14ac:dyDescent="0.25">
      <c r="A4" s="1"/>
      <c r="B4" s="1" t="s">
        <v>37</v>
      </c>
      <c r="C4" s="1">
        <v>0.25</v>
      </c>
      <c r="D4" s="1">
        <v>0.2</v>
      </c>
      <c r="E4" s="1">
        <v>0.78</v>
      </c>
      <c r="F4" s="1">
        <v>0.46</v>
      </c>
      <c r="G4" s="1">
        <v>0.42</v>
      </c>
      <c r="H4" s="1">
        <v>0.74</v>
      </c>
      <c r="I4" s="1">
        <v>0.69</v>
      </c>
      <c r="J4" s="1">
        <v>0.55000000000000004</v>
      </c>
      <c r="K4" s="1">
        <v>0.56000000000000005</v>
      </c>
      <c r="L4" s="1">
        <v>0.78</v>
      </c>
      <c r="M4" s="1">
        <v>0.65</v>
      </c>
      <c r="N4" s="1">
        <v>0.62</v>
      </c>
      <c r="O4" s="1">
        <v>0.85</v>
      </c>
      <c r="P4" s="1">
        <v>0.76</v>
      </c>
      <c r="Q4" s="1">
        <v>0.68</v>
      </c>
      <c r="R4" s="1">
        <v>0.59</v>
      </c>
      <c r="S4" s="1">
        <v>0.85</v>
      </c>
      <c r="T4" s="1">
        <v>0.95</v>
      </c>
      <c r="U4" s="1">
        <v>0.85</v>
      </c>
      <c r="V4" s="1">
        <v>0.78</v>
      </c>
      <c r="W4" s="1">
        <v>0.76</v>
      </c>
      <c r="X4" s="1">
        <v>0.92</v>
      </c>
      <c r="Y4" s="1">
        <v>0.84</v>
      </c>
      <c r="Z4" s="1">
        <v>0.84</v>
      </c>
      <c r="AA4" s="1">
        <v>0.91</v>
      </c>
      <c r="AB4" s="1">
        <v>0.72</v>
      </c>
      <c r="AC4" s="1">
        <v>0.93</v>
      </c>
      <c r="AD4" s="1" t="s">
        <v>34</v>
      </c>
      <c r="AE4" s="1">
        <v>0.7</v>
      </c>
      <c r="AF4" s="1"/>
      <c r="AG4" s="1"/>
      <c r="AH4" s="1"/>
      <c r="AI4" s="1"/>
      <c r="AJ4" s="1"/>
      <c r="AK4" s="1"/>
    </row>
    <row r="5" spans="1:37" x14ac:dyDescent="0.25">
      <c r="A5" s="1"/>
      <c r="B5" s="1" t="s">
        <v>38</v>
      </c>
      <c r="C5" s="1">
        <v>0.28999999999999998</v>
      </c>
      <c r="D5" s="1">
        <v>0.18</v>
      </c>
      <c r="E5" s="1">
        <v>0.71</v>
      </c>
      <c r="F5" s="1">
        <v>0.45</v>
      </c>
      <c r="G5" s="1">
        <v>0.51</v>
      </c>
      <c r="H5" s="1">
        <v>0.65</v>
      </c>
      <c r="I5" s="1">
        <v>0.66</v>
      </c>
      <c r="J5" s="1">
        <v>0.38</v>
      </c>
      <c r="K5" s="1">
        <v>0.59</v>
      </c>
      <c r="L5" s="1">
        <v>0.75</v>
      </c>
      <c r="M5" s="1">
        <v>0.53</v>
      </c>
      <c r="N5" s="1">
        <v>0.6</v>
      </c>
      <c r="O5" s="1">
        <v>0.79</v>
      </c>
      <c r="P5" s="1">
        <v>0.72</v>
      </c>
      <c r="Q5" s="1">
        <v>0.8</v>
      </c>
      <c r="R5" s="1">
        <v>0.63</v>
      </c>
      <c r="S5" s="1">
        <v>0.78</v>
      </c>
      <c r="T5" s="1">
        <v>0.94</v>
      </c>
      <c r="U5" s="1">
        <v>0.84</v>
      </c>
      <c r="V5" s="1">
        <v>0.74</v>
      </c>
      <c r="W5" s="1">
        <v>0.71</v>
      </c>
      <c r="X5" s="1">
        <v>0.85</v>
      </c>
      <c r="Y5" s="1">
        <v>0.79</v>
      </c>
      <c r="Z5" s="1">
        <v>0.79</v>
      </c>
      <c r="AA5" s="1">
        <v>0.85</v>
      </c>
      <c r="AB5" s="1">
        <v>0.66</v>
      </c>
      <c r="AC5" s="1">
        <v>0.89</v>
      </c>
      <c r="AD5" s="1" t="s">
        <v>34</v>
      </c>
      <c r="AE5" s="1">
        <v>0.67</v>
      </c>
      <c r="AF5" s="1"/>
      <c r="AG5" s="1"/>
      <c r="AH5" s="1"/>
      <c r="AI5" s="1"/>
      <c r="AJ5" s="1"/>
      <c r="AK5" s="1"/>
    </row>
    <row r="6" spans="1:37" x14ac:dyDescent="0.25">
      <c r="A6" s="1"/>
      <c r="B6" s="1" t="s">
        <v>33</v>
      </c>
      <c r="C6" s="1">
        <v>0.73</v>
      </c>
      <c r="D6" s="1">
        <v>0.38</v>
      </c>
      <c r="E6" s="1">
        <v>0.48</v>
      </c>
      <c r="F6" s="1">
        <v>0.79</v>
      </c>
      <c r="G6" s="1">
        <v>0.61</v>
      </c>
      <c r="H6" s="1">
        <v>0.28999999999999998</v>
      </c>
      <c r="I6" s="1">
        <v>0.84</v>
      </c>
      <c r="J6" s="1">
        <v>0.71</v>
      </c>
      <c r="K6" s="1">
        <v>0.51</v>
      </c>
      <c r="L6" s="1">
        <v>0.26</v>
      </c>
      <c r="M6" s="1">
        <v>0.71</v>
      </c>
      <c r="N6" s="1">
        <v>0.7</v>
      </c>
      <c r="O6" s="1">
        <v>0.18</v>
      </c>
      <c r="P6" s="1">
        <v>0.15</v>
      </c>
      <c r="Q6" s="1">
        <v>0.77</v>
      </c>
      <c r="R6" s="1">
        <v>0.38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1"/>
      <c r="B7" s="1" t="s">
        <v>35</v>
      </c>
      <c r="C7" s="1">
        <v>0.62</v>
      </c>
      <c r="D7" s="1">
        <v>0.22</v>
      </c>
      <c r="E7" s="1">
        <v>0.39</v>
      </c>
      <c r="F7" s="1">
        <v>0.78</v>
      </c>
      <c r="G7" s="1">
        <v>0.34</v>
      </c>
      <c r="H7" s="1">
        <v>0.2</v>
      </c>
      <c r="I7" s="1">
        <v>0.5</v>
      </c>
      <c r="J7" s="1">
        <v>0.8</v>
      </c>
      <c r="K7" s="1">
        <v>0.25</v>
      </c>
      <c r="L7" s="1">
        <v>0.11</v>
      </c>
      <c r="M7" s="1">
        <v>0.26</v>
      </c>
      <c r="N7" s="1">
        <v>0.4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1" t="s">
        <v>15</v>
      </c>
      <c r="B8" s="1" t="s">
        <v>36</v>
      </c>
      <c r="C8" s="1">
        <v>0.79</v>
      </c>
      <c r="D8" s="1">
        <v>0.22</v>
      </c>
      <c r="E8" s="1">
        <v>0.4</v>
      </c>
      <c r="F8" s="1">
        <v>0.79</v>
      </c>
      <c r="G8" s="1">
        <v>0.56999999999999995</v>
      </c>
      <c r="H8" s="1">
        <v>0.24</v>
      </c>
      <c r="I8" s="1">
        <v>0.84</v>
      </c>
      <c r="J8" s="1">
        <v>0.57999999999999996</v>
      </c>
      <c r="K8" s="1">
        <v>0.26</v>
      </c>
      <c r="L8" s="1">
        <v>0.19</v>
      </c>
      <c r="M8" s="1">
        <v>0.48</v>
      </c>
      <c r="N8" s="1">
        <v>0.36</v>
      </c>
      <c r="O8" s="1">
        <v>0.13</v>
      </c>
      <c r="P8" s="1">
        <v>0.17</v>
      </c>
      <c r="Q8" s="1">
        <v>0.21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1"/>
      <c r="B9" s="1" t="s">
        <v>37</v>
      </c>
      <c r="C9" s="1">
        <v>0.77</v>
      </c>
      <c r="D9" s="1">
        <v>0.42</v>
      </c>
      <c r="E9" s="1">
        <v>0.47</v>
      </c>
      <c r="F9" s="1">
        <v>0.83</v>
      </c>
      <c r="G9" s="1">
        <v>0.68</v>
      </c>
      <c r="H9" s="1">
        <v>0.27</v>
      </c>
      <c r="I9" s="1">
        <v>0.28000000000000003</v>
      </c>
      <c r="J9" s="1">
        <v>0.78</v>
      </c>
      <c r="K9" s="1">
        <v>0.54</v>
      </c>
      <c r="L9" s="1">
        <v>0.31</v>
      </c>
      <c r="M9" s="1">
        <v>0.62</v>
      </c>
      <c r="N9" s="1">
        <v>0.66</v>
      </c>
      <c r="O9" s="1">
        <v>0.2</v>
      </c>
      <c r="P9" s="1">
        <v>0.17</v>
      </c>
      <c r="Q9" s="1">
        <v>0.63</v>
      </c>
      <c r="R9" s="1">
        <v>0.19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 s="1"/>
      <c r="B10" s="1" t="s">
        <v>38</v>
      </c>
      <c r="C10" s="1">
        <v>0.69</v>
      </c>
      <c r="D10" s="1">
        <v>0.15</v>
      </c>
      <c r="E10" s="1">
        <v>0.42</v>
      </c>
      <c r="F10" s="1">
        <v>0.8</v>
      </c>
      <c r="G10" s="1">
        <v>0.62</v>
      </c>
      <c r="H10" s="1">
        <v>0.24</v>
      </c>
      <c r="I10" s="1">
        <v>0.83</v>
      </c>
      <c r="J10" s="1">
        <v>0.61</v>
      </c>
      <c r="K10" s="1">
        <v>0.32</v>
      </c>
      <c r="L10" s="1">
        <v>0.22</v>
      </c>
      <c r="M10" s="1">
        <v>0.47</v>
      </c>
      <c r="N10" s="1">
        <v>0.42</v>
      </c>
      <c r="O10" s="1">
        <v>0.15</v>
      </c>
      <c r="P10" s="1">
        <v>0.15</v>
      </c>
      <c r="Q10" s="1">
        <v>0.31</v>
      </c>
      <c r="R10" s="1">
        <v>0.13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1"/>
      <c r="B11" s="1" t="s">
        <v>33</v>
      </c>
      <c r="C11" s="1">
        <v>0.33</v>
      </c>
      <c r="D11" s="1">
        <v>0.16</v>
      </c>
      <c r="E11" s="1">
        <v>0.22</v>
      </c>
      <c r="F11" s="1">
        <v>0.46</v>
      </c>
      <c r="G11" s="1">
        <v>0.38</v>
      </c>
      <c r="H11" s="1">
        <v>0.34</v>
      </c>
      <c r="I11" s="1">
        <v>0.67</v>
      </c>
      <c r="J11" s="1">
        <v>0.9</v>
      </c>
      <c r="K11" s="1">
        <v>0.8</v>
      </c>
      <c r="L11" s="1">
        <v>0.57999999999999996</v>
      </c>
      <c r="M11" s="1">
        <v>0.82</v>
      </c>
      <c r="N11" s="1">
        <v>0.88</v>
      </c>
      <c r="O11" s="1">
        <v>0.85</v>
      </c>
      <c r="P11" s="1">
        <v>0.73</v>
      </c>
      <c r="Q11" s="1">
        <v>0.91</v>
      </c>
      <c r="R11" s="1">
        <v>0.75</v>
      </c>
      <c r="S11" s="1">
        <v>0.65</v>
      </c>
      <c r="T11" s="1">
        <v>0.94</v>
      </c>
      <c r="U11" s="1">
        <v>0.93</v>
      </c>
      <c r="V11" s="1">
        <v>0.83</v>
      </c>
      <c r="W11" s="1">
        <v>0.56999999999999995</v>
      </c>
      <c r="X11" s="1">
        <v>0.92</v>
      </c>
      <c r="Y11" s="1">
        <v>0.77</v>
      </c>
      <c r="Z11" s="1">
        <v>0.71</v>
      </c>
      <c r="AA11" s="1">
        <v>0.55000000000000004</v>
      </c>
      <c r="AB11" s="1">
        <v>0.74</v>
      </c>
      <c r="AC11" s="1">
        <v>0.72</v>
      </c>
      <c r="AD11" s="1">
        <v>0.32</v>
      </c>
      <c r="AE11" s="1">
        <v>0.71</v>
      </c>
      <c r="AF11" s="1">
        <v>0.73</v>
      </c>
      <c r="AG11" s="1">
        <v>0.54</v>
      </c>
      <c r="AH11" s="1">
        <v>0.36</v>
      </c>
      <c r="AI11" s="1">
        <v>0.65</v>
      </c>
      <c r="AJ11" s="1"/>
      <c r="AK11" s="1"/>
    </row>
    <row r="12" spans="1:37" x14ac:dyDescent="0.25">
      <c r="A12" s="1"/>
      <c r="B12" s="1" t="s">
        <v>35</v>
      </c>
      <c r="C12" s="1">
        <v>0.14000000000000001</v>
      </c>
      <c r="D12" s="1">
        <v>0.13</v>
      </c>
      <c r="E12" s="1">
        <v>0.13</v>
      </c>
      <c r="F12" s="1">
        <v>0.35</v>
      </c>
      <c r="G12" s="1">
        <v>0.26</v>
      </c>
      <c r="H12" s="1">
        <v>0.37</v>
      </c>
      <c r="I12" s="1">
        <v>0.34</v>
      </c>
      <c r="J12" s="1">
        <v>0.84</v>
      </c>
      <c r="K12" s="1">
        <v>0.62</v>
      </c>
      <c r="L12" s="1">
        <v>0.54</v>
      </c>
      <c r="M12" s="1">
        <v>0.73</v>
      </c>
      <c r="N12" s="1">
        <v>0.73</v>
      </c>
      <c r="O12" s="1">
        <v>0.62</v>
      </c>
      <c r="P12" s="1">
        <v>0.49</v>
      </c>
      <c r="Q12" s="1">
        <v>0.83</v>
      </c>
      <c r="R12" s="1">
        <v>0.66</v>
      </c>
      <c r="S12" s="1">
        <v>0.53</v>
      </c>
      <c r="T12" s="1">
        <v>0.79</v>
      </c>
      <c r="U12" s="1">
        <v>0.81</v>
      </c>
      <c r="V12" s="1">
        <v>0.75</v>
      </c>
      <c r="W12" s="1">
        <v>0.27</v>
      </c>
      <c r="X12" s="1">
        <v>0.7</v>
      </c>
      <c r="Y12" s="1">
        <v>0.64</v>
      </c>
      <c r="Z12" s="1">
        <v>0.53</v>
      </c>
      <c r="AA12" s="1">
        <v>0.45</v>
      </c>
      <c r="AB12" s="1">
        <v>0.52</v>
      </c>
      <c r="AC12" s="1">
        <v>0.51</v>
      </c>
      <c r="AD12" s="1">
        <v>0.23</v>
      </c>
      <c r="AE12" s="1">
        <v>0.5</v>
      </c>
      <c r="AF12" s="1">
        <v>0.71</v>
      </c>
      <c r="AG12" s="1">
        <v>0.56999999999999995</v>
      </c>
      <c r="AH12" s="1">
        <v>0.12</v>
      </c>
      <c r="AI12" s="1">
        <v>0.27</v>
      </c>
      <c r="AJ12" s="1"/>
      <c r="AK12" s="1"/>
    </row>
    <row r="13" spans="1:37" x14ac:dyDescent="0.25">
      <c r="A13" s="1">
        <v>2</v>
      </c>
      <c r="B13" s="1" t="s">
        <v>36</v>
      </c>
      <c r="C13" s="1">
        <v>0.27</v>
      </c>
      <c r="D13" s="1">
        <v>0.18</v>
      </c>
      <c r="E13" s="1">
        <v>0.24</v>
      </c>
      <c r="F13" s="1">
        <v>0.43</v>
      </c>
      <c r="G13" s="1">
        <v>0.34</v>
      </c>
      <c r="H13" s="1">
        <v>0.34</v>
      </c>
      <c r="I13" s="1">
        <v>0.51</v>
      </c>
      <c r="J13" s="1">
        <v>0.89</v>
      </c>
      <c r="K13" s="1">
        <v>0.79</v>
      </c>
      <c r="L13" s="1">
        <v>0.56000000000000005</v>
      </c>
      <c r="M13" s="1">
        <v>0.56999999999999995</v>
      </c>
      <c r="N13" s="1">
        <v>0.89</v>
      </c>
      <c r="O13" s="1">
        <v>0.86</v>
      </c>
      <c r="P13" s="1">
        <v>0.7</v>
      </c>
      <c r="Q13" s="1">
        <v>0.92</v>
      </c>
      <c r="R13" s="1">
        <v>0.76</v>
      </c>
      <c r="S13" s="1">
        <v>0.65</v>
      </c>
      <c r="T13" s="1">
        <v>0.93</v>
      </c>
      <c r="U13" s="1">
        <v>0.93</v>
      </c>
      <c r="V13" s="1">
        <v>0.86</v>
      </c>
      <c r="W13" s="1">
        <v>0.55000000000000004</v>
      </c>
      <c r="X13" s="1">
        <v>0.91</v>
      </c>
      <c r="Y13" s="1">
        <v>0.77</v>
      </c>
      <c r="Z13" s="1">
        <v>0.71</v>
      </c>
      <c r="AA13" s="1">
        <v>0.53</v>
      </c>
      <c r="AB13" s="1">
        <v>0.73</v>
      </c>
      <c r="AC13" s="1">
        <v>0.71</v>
      </c>
      <c r="AD13" s="1">
        <v>0.27</v>
      </c>
      <c r="AE13" s="1">
        <v>0.7</v>
      </c>
      <c r="AF13" s="1">
        <v>0.75</v>
      </c>
      <c r="AG13" s="1">
        <v>0.53</v>
      </c>
      <c r="AH13" s="1">
        <v>0.4</v>
      </c>
      <c r="AI13" s="1">
        <v>0.7</v>
      </c>
      <c r="AJ13" s="1"/>
      <c r="AK13" s="1"/>
    </row>
    <row r="14" spans="1:37" x14ac:dyDescent="0.25">
      <c r="A14" s="1"/>
      <c r="B14" s="1" t="s">
        <v>37</v>
      </c>
      <c r="C14" s="1">
        <v>0.17</v>
      </c>
      <c r="D14" s="1">
        <v>0.24</v>
      </c>
      <c r="E14" s="1">
        <v>0.2</v>
      </c>
      <c r="F14" s="1">
        <v>0.53</v>
      </c>
      <c r="G14" s="1">
        <v>0.35</v>
      </c>
      <c r="H14" s="1">
        <v>0.31</v>
      </c>
      <c r="I14" s="1">
        <v>0.7</v>
      </c>
      <c r="J14" s="1">
        <v>0.91</v>
      </c>
      <c r="K14" s="1">
        <v>0.79</v>
      </c>
      <c r="L14" s="1">
        <v>0.56999999999999995</v>
      </c>
      <c r="M14" s="1">
        <v>0.83</v>
      </c>
      <c r="N14" s="1">
        <v>0.88</v>
      </c>
      <c r="O14" s="1">
        <v>0.85</v>
      </c>
      <c r="P14" s="1">
        <v>0.73</v>
      </c>
      <c r="Q14" s="1">
        <v>0.9</v>
      </c>
      <c r="R14" s="1">
        <v>0.74</v>
      </c>
      <c r="S14" s="1">
        <v>0.63</v>
      </c>
      <c r="T14" s="1">
        <v>0.92</v>
      </c>
      <c r="U14" s="1">
        <v>0.93</v>
      </c>
      <c r="V14" s="1">
        <v>0.84</v>
      </c>
      <c r="W14" s="1">
        <v>0.54</v>
      </c>
      <c r="X14" s="1">
        <v>0.71</v>
      </c>
      <c r="Y14" s="1">
        <v>0.72</v>
      </c>
      <c r="Z14" s="1">
        <v>0.64</v>
      </c>
      <c r="AA14" s="1">
        <v>0.37</v>
      </c>
      <c r="AB14" s="1">
        <v>0.56999999999999995</v>
      </c>
      <c r="AC14" s="1">
        <v>0.69</v>
      </c>
      <c r="AD14" s="1">
        <v>0.24</v>
      </c>
      <c r="AE14" s="1">
        <v>0.52</v>
      </c>
      <c r="AF14" s="1">
        <v>0.66</v>
      </c>
      <c r="AG14" s="1">
        <v>0.32</v>
      </c>
      <c r="AH14" s="1">
        <v>0.27</v>
      </c>
      <c r="AI14" s="1">
        <v>0.39</v>
      </c>
      <c r="AJ14" s="1"/>
      <c r="AK14" s="1"/>
    </row>
    <row r="15" spans="1:37" x14ac:dyDescent="0.25">
      <c r="A15" s="1"/>
      <c r="B15" s="1" t="s">
        <v>38</v>
      </c>
      <c r="C15" s="1">
        <v>0.27</v>
      </c>
      <c r="D15" s="1">
        <v>0.17</v>
      </c>
      <c r="E15" s="1">
        <v>0.23</v>
      </c>
      <c r="F15" s="1">
        <v>0.45</v>
      </c>
      <c r="G15" s="1">
        <v>0.32</v>
      </c>
      <c r="H15" s="1">
        <v>0.24</v>
      </c>
      <c r="I15" s="1">
        <v>0.5</v>
      </c>
      <c r="J15" s="1">
        <v>0.88</v>
      </c>
      <c r="K15" s="1">
        <v>0.73</v>
      </c>
      <c r="L15" s="1">
        <v>0.54</v>
      </c>
      <c r="M15" s="1">
        <v>0.54</v>
      </c>
      <c r="N15" s="1">
        <v>0.85</v>
      </c>
      <c r="O15" s="1">
        <v>0.84</v>
      </c>
      <c r="P15" s="1">
        <v>0.72</v>
      </c>
      <c r="Q15" s="1">
        <v>0.89</v>
      </c>
      <c r="R15" s="1">
        <v>0.73</v>
      </c>
      <c r="S15" s="1">
        <v>0.67</v>
      </c>
      <c r="T15" s="1">
        <v>0.93</v>
      </c>
      <c r="U15" s="1">
        <v>0.93</v>
      </c>
      <c r="V15" s="1">
        <v>0.84</v>
      </c>
      <c r="W15" s="1">
        <v>0.55000000000000004</v>
      </c>
      <c r="X15" s="1">
        <v>0.91</v>
      </c>
      <c r="Y15" s="1">
        <v>0.76</v>
      </c>
      <c r="Z15" s="1">
        <v>0.71</v>
      </c>
      <c r="AA15" s="1">
        <v>0.49</v>
      </c>
      <c r="AB15" s="1">
        <v>0.68</v>
      </c>
      <c r="AC15" s="1">
        <v>0.64</v>
      </c>
      <c r="AD15" s="1">
        <v>0.26</v>
      </c>
      <c r="AE15" s="1">
        <v>0.63</v>
      </c>
      <c r="AF15" s="1">
        <v>0.68</v>
      </c>
      <c r="AG15" s="1">
        <v>0.45</v>
      </c>
      <c r="AH15" s="1">
        <v>0.32</v>
      </c>
      <c r="AI15" s="1">
        <v>0.63</v>
      </c>
      <c r="AJ15" s="1"/>
      <c r="AK15" s="1"/>
    </row>
    <row r="16" spans="1:37" x14ac:dyDescent="0.25">
      <c r="A16" s="1"/>
      <c r="B16" s="1" t="s">
        <v>33</v>
      </c>
      <c r="C16" s="1">
        <v>0.92</v>
      </c>
      <c r="D16" s="1">
        <v>0.75</v>
      </c>
      <c r="E16" s="1">
        <v>0.41</v>
      </c>
      <c r="F16" s="1">
        <v>0.76</v>
      </c>
      <c r="G16" s="1">
        <v>0.81</v>
      </c>
      <c r="H16" s="1">
        <v>0.56999999999999995</v>
      </c>
      <c r="I16" s="1">
        <v>0.42</v>
      </c>
      <c r="J16" s="1">
        <v>0.52</v>
      </c>
      <c r="K16" s="1">
        <v>0.76</v>
      </c>
      <c r="L16" s="1">
        <v>0.41</v>
      </c>
      <c r="M16" s="1">
        <v>0.6</v>
      </c>
      <c r="N16" s="1">
        <v>0.7</v>
      </c>
      <c r="O16" s="1">
        <v>0.64</v>
      </c>
      <c r="P16" s="1">
        <v>0.44</v>
      </c>
      <c r="Q16" s="1">
        <v>0.75</v>
      </c>
      <c r="R16" s="1">
        <v>0.76</v>
      </c>
      <c r="S16" s="1">
        <v>0.47</v>
      </c>
      <c r="T16" s="1">
        <v>0.6</v>
      </c>
      <c r="U16" s="1">
        <v>0.77</v>
      </c>
      <c r="V16" s="1">
        <v>0.68</v>
      </c>
      <c r="W16" s="1">
        <v>0.54</v>
      </c>
      <c r="X16" s="1">
        <v>0.74</v>
      </c>
      <c r="Y16" s="1">
        <v>0.42</v>
      </c>
      <c r="Z16" s="1">
        <v>0.2</v>
      </c>
      <c r="AA16" s="1">
        <v>0.42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1"/>
      <c r="B17" s="1" t="s">
        <v>35</v>
      </c>
      <c r="C17" s="1">
        <v>0.81</v>
      </c>
      <c r="D17" s="1">
        <v>0.32</v>
      </c>
      <c r="E17" s="1">
        <v>0.38</v>
      </c>
      <c r="F17" s="1">
        <v>0.69</v>
      </c>
      <c r="G17" s="1">
        <v>0.66</v>
      </c>
      <c r="H17" s="1">
        <v>0.22</v>
      </c>
      <c r="I17" s="1">
        <v>0.26</v>
      </c>
      <c r="J17" s="1">
        <v>0.55000000000000004</v>
      </c>
      <c r="K17" s="1">
        <v>0.62</v>
      </c>
      <c r="L17" s="1">
        <v>0.28999999999999998</v>
      </c>
      <c r="M17" s="1">
        <v>0.45</v>
      </c>
      <c r="N17" s="1">
        <v>0.52</v>
      </c>
      <c r="O17" s="1">
        <v>0.37</v>
      </c>
      <c r="P17" s="1">
        <v>0.28000000000000003</v>
      </c>
      <c r="Q17" s="1">
        <v>0.77</v>
      </c>
      <c r="R17" s="1">
        <v>0.56000000000000005</v>
      </c>
      <c r="S17" s="1">
        <v>0.39</v>
      </c>
      <c r="T17" s="1">
        <v>0.5</v>
      </c>
      <c r="U17" s="1">
        <v>0.66</v>
      </c>
      <c r="V17" s="1">
        <v>0.55000000000000004</v>
      </c>
      <c r="W17" s="1">
        <v>0.42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1">
        <v>3</v>
      </c>
      <c r="B18" s="1" t="s">
        <v>36</v>
      </c>
      <c r="C18" s="1">
        <v>0.92</v>
      </c>
      <c r="D18" s="1">
        <v>0.8</v>
      </c>
      <c r="E18" s="1">
        <v>0.38</v>
      </c>
      <c r="F18" s="1">
        <v>0.76</v>
      </c>
      <c r="G18" s="1">
        <v>0.83</v>
      </c>
      <c r="H18" s="1">
        <v>0.59</v>
      </c>
      <c r="I18" s="1">
        <v>0.45</v>
      </c>
      <c r="J18" s="1">
        <v>0.56000000000000005</v>
      </c>
      <c r="K18" s="1">
        <v>0.76</v>
      </c>
      <c r="L18" s="1">
        <v>0.43</v>
      </c>
      <c r="M18" s="1">
        <v>0.59</v>
      </c>
      <c r="N18" s="1">
        <v>0.76</v>
      </c>
      <c r="O18" s="1">
        <v>0.6</v>
      </c>
      <c r="P18" s="1">
        <v>0.4</v>
      </c>
      <c r="Q18" s="1">
        <v>0.86</v>
      </c>
      <c r="R18" s="1">
        <v>0.82</v>
      </c>
      <c r="S18" s="1">
        <v>0.51</v>
      </c>
      <c r="T18" s="1">
        <v>0.56000000000000005</v>
      </c>
      <c r="U18" s="1">
        <v>0.77</v>
      </c>
      <c r="V18" s="1">
        <v>0.54</v>
      </c>
      <c r="W18" s="1">
        <v>0.42</v>
      </c>
      <c r="X18" s="1">
        <v>0.77</v>
      </c>
      <c r="Y18" s="1">
        <v>0.39</v>
      </c>
      <c r="Z18" s="1">
        <v>0.19</v>
      </c>
      <c r="AA18" s="1">
        <v>0.45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 s="1"/>
      <c r="B19" s="1" t="s">
        <v>37</v>
      </c>
      <c r="C19" s="1">
        <v>0.88</v>
      </c>
      <c r="D19" s="1">
        <v>0.71</v>
      </c>
      <c r="E19" s="1">
        <v>0.23</v>
      </c>
      <c r="F19" s="1">
        <v>0.73</v>
      </c>
      <c r="G19" s="1">
        <v>0.8</v>
      </c>
      <c r="H19" s="1">
        <v>0.4</v>
      </c>
      <c r="I19" s="1">
        <v>0.37</v>
      </c>
      <c r="J19" s="1">
        <v>0.48</v>
      </c>
      <c r="K19" s="1">
        <v>0.66</v>
      </c>
      <c r="L19" s="1">
        <v>0.41</v>
      </c>
      <c r="M19" s="1">
        <v>0.55000000000000004</v>
      </c>
      <c r="N19" s="1">
        <v>0.73</v>
      </c>
      <c r="O19" s="1">
        <v>0.55000000000000004</v>
      </c>
      <c r="P19" s="1">
        <v>0.48</v>
      </c>
      <c r="Q19" s="1">
        <v>0.85</v>
      </c>
      <c r="R19" s="1">
        <v>0.8</v>
      </c>
      <c r="S19" s="1">
        <v>0.39</v>
      </c>
      <c r="T19" s="1">
        <v>0.56000000000000005</v>
      </c>
      <c r="U19" s="1">
        <v>0.81</v>
      </c>
      <c r="V19" s="1">
        <v>0.56999999999999995</v>
      </c>
      <c r="W19" s="1">
        <v>0.41</v>
      </c>
      <c r="X19" s="1">
        <v>0.71</v>
      </c>
      <c r="Y19" s="1">
        <v>0.16</v>
      </c>
      <c r="Z19" s="1">
        <v>0.16</v>
      </c>
      <c r="AA19" s="1">
        <v>0.38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 s="1"/>
      <c r="B20" s="1" t="s">
        <v>38</v>
      </c>
      <c r="C20" s="1">
        <v>0.87</v>
      </c>
      <c r="D20" s="1">
        <v>0.72</v>
      </c>
      <c r="E20" s="1">
        <v>0.4</v>
      </c>
      <c r="F20" s="1">
        <v>0.73</v>
      </c>
      <c r="G20" s="1">
        <v>0.8</v>
      </c>
      <c r="H20" s="1">
        <v>0.59</v>
      </c>
      <c r="I20" s="1">
        <v>0.42</v>
      </c>
      <c r="J20" s="1">
        <v>0.53</v>
      </c>
      <c r="K20" s="1">
        <v>0.76</v>
      </c>
      <c r="L20" s="1">
        <v>0.43</v>
      </c>
      <c r="M20" s="1">
        <v>0.56000000000000005</v>
      </c>
      <c r="N20" s="1">
        <v>0.71</v>
      </c>
      <c r="O20" s="1">
        <v>0.47</v>
      </c>
      <c r="P20" s="1">
        <v>0.38</v>
      </c>
      <c r="Q20" s="1">
        <v>0.82</v>
      </c>
      <c r="R20" s="1">
        <v>0.78</v>
      </c>
      <c r="S20" s="1">
        <v>0.52</v>
      </c>
      <c r="T20" s="1">
        <v>0.6</v>
      </c>
      <c r="U20" s="1">
        <v>0.78</v>
      </c>
      <c r="V20" s="1">
        <v>0.56999999999999995</v>
      </c>
      <c r="W20" s="1">
        <v>0.37</v>
      </c>
      <c r="X20" s="1">
        <v>0.78</v>
      </c>
      <c r="Y20" s="1">
        <v>0.49</v>
      </c>
      <c r="Z20" s="1">
        <v>0.2</v>
      </c>
      <c r="AA20" s="1">
        <v>0.4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 s="1"/>
      <c r="B21" s="1" t="s">
        <v>33</v>
      </c>
      <c r="C21" s="1">
        <v>0.76</v>
      </c>
      <c r="D21" s="1">
        <v>0.88</v>
      </c>
      <c r="E21" s="1">
        <v>0.73</v>
      </c>
      <c r="F21" s="1">
        <v>0.77</v>
      </c>
      <c r="G21" s="1">
        <v>0.76</v>
      </c>
      <c r="H21" s="1">
        <v>0.5</v>
      </c>
      <c r="I21" s="1">
        <v>0.91</v>
      </c>
      <c r="J21" s="1">
        <v>0.93</v>
      </c>
      <c r="K21" s="1">
        <v>0.7</v>
      </c>
      <c r="L21" s="1">
        <v>0.61</v>
      </c>
      <c r="M21" s="1">
        <v>0.62</v>
      </c>
      <c r="N21" s="1">
        <v>0.95</v>
      </c>
      <c r="O21" s="1">
        <v>0.61</v>
      </c>
      <c r="P21" s="1">
        <v>0.62</v>
      </c>
      <c r="Q21" s="1">
        <v>0.81</v>
      </c>
      <c r="R21" s="1">
        <v>0.94</v>
      </c>
      <c r="S21" s="1">
        <v>0.73</v>
      </c>
      <c r="T21" s="1">
        <v>0.52</v>
      </c>
      <c r="U21" s="1">
        <v>0.78</v>
      </c>
      <c r="V21" s="1">
        <v>0.83</v>
      </c>
      <c r="W21" s="1">
        <v>0.75</v>
      </c>
      <c r="X21" s="1">
        <v>0.79</v>
      </c>
      <c r="Y21" s="1">
        <v>0.92</v>
      </c>
      <c r="Z21" s="1">
        <v>0.8</v>
      </c>
      <c r="AA21" s="1">
        <v>0.89</v>
      </c>
      <c r="AB21" s="1">
        <v>0.8</v>
      </c>
      <c r="AC21" s="1">
        <v>0.76</v>
      </c>
      <c r="AD21" s="1">
        <v>0.94</v>
      </c>
      <c r="AE21" s="1">
        <v>0.78</v>
      </c>
      <c r="AF21" s="1" t="s">
        <v>34</v>
      </c>
      <c r="AG21" s="1">
        <v>0.77</v>
      </c>
      <c r="AH21" s="1"/>
      <c r="AI21" s="1"/>
      <c r="AJ21" s="1"/>
      <c r="AK21" s="1"/>
    </row>
    <row r="22" spans="1:37" x14ac:dyDescent="0.25">
      <c r="A22" s="1"/>
      <c r="B22" s="1" t="s">
        <v>35</v>
      </c>
      <c r="C22" s="1">
        <v>0.46</v>
      </c>
      <c r="D22" s="1">
        <v>0.39</v>
      </c>
      <c r="E22" s="1">
        <v>0.44</v>
      </c>
      <c r="F22" s="1">
        <v>0.73</v>
      </c>
      <c r="G22" s="1">
        <v>0.68</v>
      </c>
      <c r="H22" s="1">
        <v>0.45</v>
      </c>
      <c r="I22" s="1">
        <v>0.86</v>
      </c>
      <c r="J22" s="1">
        <v>0.85</v>
      </c>
      <c r="K22" s="1">
        <v>0.43</v>
      </c>
      <c r="L22" s="1">
        <v>0.54</v>
      </c>
      <c r="M22" s="1">
        <v>0.45</v>
      </c>
      <c r="N22" s="1">
        <v>0.9</v>
      </c>
      <c r="O22" s="1">
        <v>0.48</v>
      </c>
      <c r="P22" s="1">
        <v>0.5</v>
      </c>
      <c r="Q22" s="1">
        <v>0.72</v>
      </c>
      <c r="R22" s="1">
        <v>0.88</v>
      </c>
      <c r="S22" s="1">
        <v>0.6</v>
      </c>
      <c r="T22" s="1">
        <v>0.45</v>
      </c>
      <c r="U22" s="1">
        <v>0.59</v>
      </c>
      <c r="V22" s="1">
        <v>0.53</v>
      </c>
      <c r="W22" s="1">
        <v>0.62</v>
      </c>
      <c r="X22" s="1">
        <v>0.62</v>
      </c>
      <c r="Y22" s="1">
        <v>0.81</v>
      </c>
      <c r="Z22" s="1">
        <v>0.68</v>
      </c>
      <c r="AA22" s="1">
        <v>0.81</v>
      </c>
      <c r="AB22" s="1">
        <v>0.62</v>
      </c>
      <c r="AC22" s="1">
        <v>0.61</v>
      </c>
      <c r="AD22" s="1">
        <v>0.92</v>
      </c>
      <c r="AE22" s="1">
        <v>0.65</v>
      </c>
      <c r="AF22" s="1" t="s">
        <v>34</v>
      </c>
      <c r="AG22" s="1">
        <v>0.63</v>
      </c>
      <c r="AH22" s="1"/>
      <c r="AI22" s="1"/>
      <c r="AJ22" s="1"/>
      <c r="AK22" s="1"/>
    </row>
    <row r="23" spans="1:37" x14ac:dyDescent="0.25">
      <c r="A23" s="1">
        <v>4</v>
      </c>
      <c r="B23" s="1" t="s">
        <v>36</v>
      </c>
      <c r="C23" s="1">
        <v>0.44</v>
      </c>
      <c r="D23" s="1">
        <v>0.54</v>
      </c>
      <c r="E23" s="1">
        <v>0.7</v>
      </c>
      <c r="F23" s="1">
        <v>0.79</v>
      </c>
      <c r="G23" s="1">
        <v>0.75</v>
      </c>
      <c r="H23" s="1">
        <v>0.45</v>
      </c>
      <c r="I23" s="1">
        <v>0.93</v>
      </c>
      <c r="J23" s="1">
        <v>0.93</v>
      </c>
      <c r="K23" s="1">
        <v>0.6</v>
      </c>
      <c r="L23" s="1">
        <v>0.56999999999999995</v>
      </c>
      <c r="M23" s="1">
        <v>0.66</v>
      </c>
      <c r="N23" s="1">
        <v>0.94</v>
      </c>
      <c r="O23" s="1">
        <v>0.56999999999999995</v>
      </c>
      <c r="P23" s="1">
        <v>0.76</v>
      </c>
      <c r="Q23" s="1">
        <v>0.86</v>
      </c>
      <c r="R23" s="1">
        <v>0.94</v>
      </c>
      <c r="S23" s="1">
        <v>0.73</v>
      </c>
      <c r="T23" s="1">
        <v>0.7</v>
      </c>
      <c r="U23" s="1">
        <v>0.78</v>
      </c>
      <c r="V23" s="1">
        <v>0.82</v>
      </c>
      <c r="W23" s="1">
        <v>0.76</v>
      </c>
      <c r="X23" s="1">
        <v>0.79</v>
      </c>
      <c r="Y23" s="1">
        <v>0.93</v>
      </c>
      <c r="Z23" s="1">
        <v>0.81</v>
      </c>
      <c r="AA23" s="1">
        <v>0.89</v>
      </c>
      <c r="AB23" s="1">
        <v>0.77</v>
      </c>
      <c r="AC23" s="1">
        <v>0.79</v>
      </c>
      <c r="AD23" s="1">
        <v>0.94</v>
      </c>
      <c r="AE23" s="1">
        <v>0.79</v>
      </c>
      <c r="AF23" s="1" t="s">
        <v>34</v>
      </c>
      <c r="AG23" s="1">
        <v>0.76</v>
      </c>
      <c r="AH23" s="1"/>
      <c r="AI23" s="1"/>
      <c r="AJ23" s="1"/>
      <c r="AK23" s="1"/>
    </row>
    <row r="24" spans="1:37" x14ac:dyDescent="0.25">
      <c r="A24" s="1"/>
      <c r="B24" s="1" t="s">
        <v>37</v>
      </c>
      <c r="C24" s="1">
        <v>0.57999999999999996</v>
      </c>
      <c r="D24" s="1">
        <v>0.88</v>
      </c>
      <c r="E24" s="1">
        <v>0.67</v>
      </c>
      <c r="F24" s="1">
        <v>0.74</v>
      </c>
      <c r="G24" s="1">
        <v>0.78</v>
      </c>
      <c r="H24" s="1">
        <v>0.48</v>
      </c>
      <c r="I24" s="1">
        <v>0.92</v>
      </c>
      <c r="J24" s="1">
        <v>0.93</v>
      </c>
      <c r="K24" s="1">
        <v>0.72</v>
      </c>
      <c r="L24" s="1">
        <v>0.55000000000000004</v>
      </c>
      <c r="M24" s="1">
        <v>0.66</v>
      </c>
      <c r="N24" s="1">
        <v>0.94</v>
      </c>
      <c r="O24" s="1">
        <v>0.53</v>
      </c>
      <c r="P24" s="1">
        <v>0.56999999999999995</v>
      </c>
      <c r="Q24" s="1">
        <v>0.68</v>
      </c>
      <c r="R24" s="1">
        <v>0.92</v>
      </c>
      <c r="S24" s="1">
        <v>0.68</v>
      </c>
      <c r="T24" s="1">
        <v>0.46</v>
      </c>
      <c r="U24" s="1">
        <v>0.68</v>
      </c>
      <c r="V24" s="1">
        <v>0.78</v>
      </c>
      <c r="W24" s="1">
        <v>0.76</v>
      </c>
      <c r="X24" s="1">
        <v>0.75</v>
      </c>
      <c r="Y24" s="1">
        <v>0.91</v>
      </c>
      <c r="Z24" s="1">
        <v>0.76</v>
      </c>
      <c r="AA24" s="1">
        <v>0.89</v>
      </c>
      <c r="AB24" s="1">
        <v>0.78</v>
      </c>
      <c r="AC24" s="1">
        <v>0.75</v>
      </c>
      <c r="AD24" s="1">
        <v>0.94</v>
      </c>
      <c r="AE24" s="1">
        <v>0.8</v>
      </c>
      <c r="AF24" s="1" t="s">
        <v>34</v>
      </c>
      <c r="AG24" s="1">
        <v>0.74</v>
      </c>
      <c r="AH24" s="1"/>
      <c r="AI24" s="1"/>
      <c r="AJ24" s="1"/>
      <c r="AK24" s="1"/>
    </row>
    <row r="25" spans="1:37" x14ac:dyDescent="0.25">
      <c r="A25" s="1"/>
      <c r="B25" s="1" t="s">
        <v>38</v>
      </c>
      <c r="C25" s="1">
        <v>0.45</v>
      </c>
      <c r="D25" s="1">
        <v>0.52</v>
      </c>
      <c r="E25" s="1">
        <v>0.72</v>
      </c>
      <c r="F25" s="1">
        <v>0.78</v>
      </c>
      <c r="G25" s="1">
        <v>0.76</v>
      </c>
      <c r="H25" s="1">
        <v>0.47</v>
      </c>
      <c r="I25" s="1">
        <v>0.91</v>
      </c>
      <c r="J25" s="1">
        <v>0.91</v>
      </c>
      <c r="K25" s="1">
        <v>0.6</v>
      </c>
      <c r="L25" s="1">
        <v>0.56000000000000005</v>
      </c>
      <c r="M25" s="1">
        <v>0.64</v>
      </c>
      <c r="N25" s="1">
        <v>0.94</v>
      </c>
      <c r="O25" s="1">
        <v>0.56000000000000005</v>
      </c>
      <c r="P25" s="1">
        <v>0.73</v>
      </c>
      <c r="Q25" s="1">
        <v>0.85</v>
      </c>
      <c r="R25" s="1">
        <v>0.94</v>
      </c>
      <c r="S25" s="1">
        <v>0.74</v>
      </c>
      <c r="T25" s="1">
        <v>0.68</v>
      </c>
      <c r="U25" s="1">
        <v>0.72</v>
      </c>
      <c r="V25" s="1">
        <v>0.77</v>
      </c>
      <c r="W25" s="1">
        <v>0.71</v>
      </c>
      <c r="X25" s="1">
        <v>0.76</v>
      </c>
      <c r="Y25" s="1">
        <v>0.91</v>
      </c>
      <c r="Z25" s="1">
        <v>0.77</v>
      </c>
      <c r="AA25" s="1">
        <v>0.87</v>
      </c>
      <c r="AB25" s="1">
        <v>0.73</v>
      </c>
      <c r="AC25" s="1">
        <v>0.73</v>
      </c>
      <c r="AD25" s="1">
        <v>0.93</v>
      </c>
      <c r="AE25" s="1">
        <v>0.77</v>
      </c>
      <c r="AF25" s="1" t="s">
        <v>34</v>
      </c>
      <c r="AG25" s="1">
        <v>0.74</v>
      </c>
      <c r="AH25" s="1"/>
      <c r="AI25" s="1"/>
      <c r="AJ25" s="1"/>
      <c r="AK25" s="1"/>
    </row>
    <row r="26" spans="1:37" x14ac:dyDescent="0.25">
      <c r="A26" s="1"/>
      <c r="B26" s="1" t="s">
        <v>33</v>
      </c>
      <c r="C26" s="1">
        <v>0.92</v>
      </c>
      <c r="D26" s="1">
        <v>0.94</v>
      </c>
      <c r="E26" s="1">
        <v>0.67</v>
      </c>
      <c r="F26" s="1">
        <v>0.69</v>
      </c>
      <c r="G26" s="1">
        <v>0.92</v>
      </c>
      <c r="H26" s="1">
        <v>0.81</v>
      </c>
      <c r="I26" s="1">
        <v>0.61</v>
      </c>
      <c r="J26" s="1">
        <v>0.84</v>
      </c>
      <c r="K26" s="1">
        <v>0.89</v>
      </c>
      <c r="L26" s="1">
        <v>0.82</v>
      </c>
      <c r="M26" s="1">
        <v>0.82</v>
      </c>
      <c r="N26" s="1">
        <v>0.83</v>
      </c>
      <c r="O26" s="1">
        <v>0.86</v>
      </c>
      <c r="P26" s="1">
        <v>0.54</v>
      </c>
      <c r="Q26" s="1">
        <v>0.94</v>
      </c>
      <c r="R26" s="1">
        <v>0.89</v>
      </c>
      <c r="S26" s="1">
        <v>0.81</v>
      </c>
      <c r="T26" s="1">
        <v>0.57999999999999996</v>
      </c>
      <c r="U26" s="1">
        <v>0.86</v>
      </c>
      <c r="V26" s="1">
        <v>0.82</v>
      </c>
      <c r="W26" s="1">
        <v>0.69</v>
      </c>
      <c r="X26" s="1">
        <v>0.65</v>
      </c>
      <c r="Y26" s="1">
        <v>0.91</v>
      </c>
      <c r="Z26" s="1" t="s">
        <v>34</v>
      </c>
      <c r="AA26" s="1">
        <v>0.8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1"/>
      <c r="B27" s="1" t="s">
        <v>35</v>
      </c>
      <c r="C27" s="1">
        <v>0.81</v>
      </c>
      <c r="D27" s="1">
        <v>0.87</v>
      </c>
      <c r="E27" s="1">
        <v>0.43</v>
      </c>
      <c r="F27" s="1">
        <v>0.56999999999999995</v>
      </c>
      <c r="G27" s="1">
        <v>0.73</v>
      </c>
      <c r="H27" s="1">
        <v>0.55000000000000004</v>
      </c>
      <c r="I27" s="1">
        <v>0.43</v>
      </c>
      <c r="J27" s="1">
        <v>0.59</v>
      </c>
      <c r="K27" s="1">
        <v>0.67</v>
      </c>
      <c r="L27" s="1">
        <v>0.61</v>
      </c>
      <c r="M27" s="1">
        <v>0.63</v>
      </c>
      <c r="N27" s="1">
        <v>0.56999999999999995</v>
      </c>
      <c r="O27" s="1">
        <v>0.74</v>
      </c>
      <c r="P27" s="1">
        <v>0.35</v>
      </c>
      <c r="Q27" s="1">
        <v>0.89</v>
      </c>
      <c r="R27" s="1">
        <v>0.74</v>
      </c>
      <c r="S27" s="1">
        <v>0.62</v>
      </c>
      <c r="T27" s="1">
        <v>0.43</v>
      </c>
      <c r="U27" s="1">
        <v>0.75</v>
      </c>
      <c r="V27" s="1">
        <v>0.69</v>
      </c>
      <c r="W27" s="1">
        <v>0.56999999999999995</v>
      </c>
      <c r="X27" s="1">
        <v>0.38</v>
      </c>
      <c r="Y27" s="1">
        <v>0.84</v>
      </c>
      <c r="Z27" s="1" t="s">
        <v>34</v>
      </c>
      <c r="AA27" s="1">
        <v>0.63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1">
        <v>5</v>
      </c>
      <c r="B28" s="1" t="s">
        <v>36</v>
      </c>
      <c r="C28" s="1">
        <v>0.93</v>
      </c>
      <c r="D28" s="1">
        <v>0.94</v>
      </c>
      <c r="E28" s="1">
        <v>0.69</v>
      </c>
      <c r="F28" s="1">
        <v>0.78</v>
      </c>
      <c r="G28" s="1">
        <v>0.91</v>
      </c>
      <c r="H28" s="1">
        <v>0.82</v>
      </c>
      <c r="I28" s="1">
        <v>0.65</v>
      </c>
      <c r="J28" s="1">
        <v>0.73</v>
      </c>
      <c r="K28" s="1">
        <v>0.9</v>
      </c>
      <c r="L28" s="1">
        <v>0.81</v>
      </c>
      <c r="M28" s="1">
        <v>0.83</v>
      </c>
      <c r="N28" s="1">
        <v>0.86</v>
      </c>
      <c r="O28" s="1">
        <v>0.87</v>
      </c>
      <c r="P28" s="1">
        <v>0.56999999999999995</v>
      </c>
      <c r="Q28" s="1">
        <v>0.94</v>
      </c>
      <c r="R28" s="1">
        <v>0.91</v>
      </c>
      <c r="S28" s="1">
        <v>0.8</v>
      </c>
      <c r="T28" s="1">
        <v>0.59</v>
      </c>
      <c r="U28" s="1">
        <v>0.86</v>
      </c>
      <c r="V28" s="1">
        <v>0.81</v>
      </c>
      <c r="W28" s="1">
        <v>0.66</v>
      </c>
      <c r="X28" s="1">
        <v>0.63</v>
      </c>
      <c r="Y28" s="1">
        <v>0.92</v>
      </c>
      <c r="Z28" s="1" t="s">
        <v>34</v>
      </c>
      <c r="AA28" s="1">
        <v>0.8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A29" s="1"/>
      <c r="B29" s="1" t="s">
        <v>37</v>
      </c>
      <c r="C29" s="1">
        <v>0.89</v>
      </c>
      <c r="D29" s="1">
        <v>0.93</v>
      </c>
      <c r="E29" s="1">
        <v>0.59</v>
      </c>
      <c r="F29" s="1">
        <v>0.7</v>
      </c>
      <c r="G29" s="1">
        <v>0.89</v>
      </c>
      <c r="H29" s="1">
        <v>0.72</v>
      </c>
      <c r="I29" s="1">
        <v>0.59</v>
      </c>
      <c r="J29" s="1">
        <v>0.66</v>
      </c>
      <c r="K29" s="1">
        <v>0.86</v>
      </c>
      <c r="L29" s="1">
        <v>0.76</v>
      </c>
      <c r="M29" s="1">
        <v>0.71</v>
      </c>
      <c r="N29" s="1">
        <v>0.79</v>
      </c>
      <c r="O29" s="1">
        <v>0.83</v>
      </c>
      <c r="P29" s="1">
        <v>0.52</v>
      </c>
      <c r="Q29" s="1">
        <v>0.94</v>
      </c>
      <c r="R29" s="1">
        <v>0.89</v>
      </c>
      <c r="S29" s="1">
        <v>0.8</v>
      </c>
      <c r="T29" s="1">
        <v>0.53</v>
      </c>
      <c r="U29" s="1">
        <v>0.85</v>
      </c>
      <c r="V29" s="1">
        <v>0.81</v>
      </c>
      <c r="W29" s="1">
        <v>0.61</v>
      </c>
      <c r="X29" s="1">
        <v>0.6</v>
      </c>
      <c r="Y29" s="1">
        <v>0.92</v>
      </c>
      <c r="Z29" s="1" t="s">
        <v>34</v>
      </c>
      <c r="AA29" s="1">
        <v>0.76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A30" s="1"/>
      <c r="B30" s="1" t="s">
        <v>38</v>
      </c>
      <c r="C30" s="1">
        <v>0.86</v>
      </c>
      <c r="D30" s="1">
        <v>0.92</v>
      </c>
      <c r="E30" s="1">
        <v>0.53</v>
      </c>
      <c r="F30" s="1">
        <v>0.73</v>
      </c>
      <c r="G30" s="1">
        <v>0.87</v>
      </c>
      <c r="H30" s="1">
        <v>0.68</v>
      </c>
      <c r="I30" s="1">
        <v>0.59</v>
      </c>
      <c r="J30" s="1">
        <v>0.67</v>
      </c>
      <c r="K30" s="1">
        <v>0.83</v>
      </c>
      <c r="L30" s="1">
        <v>0.71</v>
      </c>
      <c r="M30" s="1">
        <v>0.77</v>
      </c>
      <c r="N30" s="1">
        <v>0.82</v>
      </c>
      <c r="O30" s="1">
        <v>0.79</v>
      </c>
      <c r="P30" s="1">
        <v>0.55000000000000004</v>
      </c>
      <c r="Q30" s="1">
        <v>0.93</v>
      </c>
      <c r="R30" s="1">
        <v>0.85</v>
      </c>
      <c r="S30" s="1">
        <v>0.75</v>
      </c>
      <c r="T30" s="1">
        <v>0.56999999999999995</v>
      </c>
      <c r="U30" s="1">
        <v>0.84</v>
      </c>
      <c r="V30" s="1">
        <v>0.73</v>
      </c>
      <c r="W30" s="1">
        <v>0.67</v>
      </c>
      <c r="X30" s="1">
        <v>0.64</v>
      </c>
      <c r="Y30" s="1">
        <v>0.89</v>
      </c>
      <c r="Z30" s="1" t="s">
        <v>34</v>
      </c>
      <c r="AA30" s="1">
        <v>0.75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A31" s="1"/>
      <c r="B31" s="1" t="s">
        <v>33</v>
      </c>
      <c r="C31" s="1">
        <v>0.92</v>
      </c>
      <c r="D31" s="1">
        <v>0.75</v>
      </c>
      <c r="E31" s="1">
        <v>0.39</v>
      </c>
      <c r="F31" s="1">
        <v>0.83</v>
      </c>
      <c r="G31" s="1">
        <v>0.77</v>
      </c>
      <c r="H31" s="1">
        <v>0.57999999999999996</v>
      </c>
      <c r="I31" s="1">
        <v>0.5</v>
      </c>
      <c r="J31" s="1">
        <v>0.55000000000000004</v>
      </c>
      <c r="K31" s="1">
        <v>0.57999999999999996</v>
      </c>
      <c r="L31" s="1">
        <v>0.59</v>
      </c>
      <c r="M31" s="1">
        <v>0.78</v>
      </c>
      <c r="N31" s="1">
        <v>0.71</v>
      </c>
      <c r="O31" s="1">
        <v>0.52</v>
      </c>
      <c r="P31" s="1">
        <v>0.53</v>
      </c>
      <c r="Q31" s="1">
        <v>0.74</v>
      </c>
      <c r="R31" s="1">
        <v>0.55000000000000004</v>
      </c>
      <c r="S31" s="1">
        <v>0.48</v>
      </c>
      <c r="T31" s="1">
        <v>0.49</v>
      </c>
      <c r="U31" s="1">
        <v>0.81</v>
      </c>
      <c r="V31" s="1">
        <v>0.62</v>
      </c>
      <c r="W31" s="1">
        <v>0.54</v>
      </c>
      <c r="X31" s="1" t="s">
        <v>34</v>
      </c>
      <c r="Y31" s="1">
        <v>0.63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A32" s="1"/>
      <c r="B32" s="1" t="s">
        <v>35</v>
      </c>
      <c r="C32" s="1">
        <v>0.9</v>
      </c>
      <c r="D32" s="1">
        <v>0.41</v>
      </c>
      <c r="E32" s="1">
        <v>0.37</v>
      </c>
      <c r="F32" s="1">
        <v>0.55000000000000004</v>
      </c>
      <c r="G32" s="1">
        <v>0.68</v>
      </c>
      <c r="H32" s="1">
        <v>0.56999999999999995</v>
      </c>
      <c r="I32" s="1">
        <v>0.44</v>
      </c>
      <c r="J32" s="1">
        <v>0.44</v>
      </c>
      <c r="K32" s="1">
        <v>0.42</v>
      </c>
      <c r="L32" s="1">
        <v>0.36</v>
      </c>
      <c r="M32" s="1">
        <v>0.34</v>
      </c>
      <c r="N32" s="1">
        <v>0.6</v>
      </c>
      <c r="O32" s="1">
        <v>0.43</v>
      </c>
      <c r="P32" s="1">
        <v>0.41</v>
      </c>
      <c r="Q32" s="1">
        <v>0.61</v>
      </c>
      <c r="R32" s="1">
        <v>0.38</v>
      </c>
      <c r="S32" s="1">
        <v>0.32</v>
      </c>
      <c r="T32" s="1">
        <v>0.43</v>
      </c>
      <c r="U32" s="1">
        <v>0.62</v>
      </c>
      <c r="V32" s="1">
        <v>0.24</v>
      </c>
      <c r="W32" s="1">
        <v>0.31</v>
      </c>
      <c r="X32" s="1" t="s">
        <v>34</v>
      </c>
      <c r="Y32" s="1">
        <v>0.47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5">
      <c r="A33" s="1">
        <v>6</v>
      </c>
      <c r="B33" s="1" t="s">
        <v>36</v>
      </c>
      <c r="C33" s="1">
        <v>0.92</v>
      </c>
      <c r="D33" s="1">
        <v>0.71</v>
      </c>
      <c r="E33" s="1">
        <v>0.31</v>
      </c>
      <c r="F33" s="1">
        <v>0.84</v>
      </c>
      <c r="G33" s="1">
        <v>0.79</v>
      </c>
      <c r="H33" s="1">
        <v>0.62</v>
      </c>
      <c r="I33" s="1">
        <v>0.61</v>
      </c>
      <c r="J33" s="1">
        <v>0.57999999999999996</v>
      </c>
      <c r="K33" s="1">
        <v>0.64</v>
      </c>
      <c r="L33" s="1">
        <v>0.52</v>
      </c>
      <c r="M33" s="1">
        <v>0.76</v>
      </c>
      <c r="N33" s="1">
        <v>0.76</v>
      </c>
      <c r="O33" s="1">
        <v>0.57999999999999996</v>
      </c>
      <c r="P33" s="1">
        <v>0.56999999999999995</v>
      </c>
      <c r="Q33" s="1">
        <v>0.77</v>
      </c>
      <c r="R33" s="1">
        <v>0.44</v>
      </c>
      <c r="S33" s="1">
        <v>0.45</v>
      </c>
      <c r="T33" s="1">
        <v>0.49</v>
      </c>
      <c r="U33" s="1">
        <v>0.82</v>
      </c>
      <c r="V33" s="1">
        <v>0.49</v>
      </c>
      <c r="W33" s="1">
        <v>0.55000000000000004</v>
      </c>
      <c r="X33" s="1" t="s">
        <v>34</v>
      </c>
      <c r="Y33" s="1">
        <v>0.63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1"/>
      <c r="B34" s="1" t="s">
        <v>37</v>
      </c>
      <c r="C34" s="1">
        <v>0.91</v>
      </c>
      <c r="D34" s="1">
        <v>0.74</v>
      </c>
      <c r="E34" s="1">
        <v>0.38</v>
      </c>
      <c r="F34" s="1">
        <v>0.85</v>
      </c>
      <c r="G34" s="1">
        <v>0.78</v>
      </c>
      <c r="H34" s="1">
        <v>0.59</v>
      </c>
      <c r="I34" s="1">
        <v>0.52</v>
      </c>
      <c r="J34" s="1">
        <v>0.55000000000000004</v>
      </c>
      <c r="K34" s="1">
        <v>0.52</v>
      </c>
      <c r="L34" s="1">
        <v>0.46</v>
      </c>
      <c r="M34" s="1">
        <v>0.72</v>
      </c>
      <c r="N34" s="1">
        <v>0.66</v>
      </c>
      <c r="O34" s="1">
        <v>0.46</v>
      </c>
      <c r="P34" s="1">
        <v>0.51</v>
      </c>
      <c r="Q34" s="1">
        <v>0.73</v>
      </c>
      <c r="R34" s="1">
        <v>0.41</v>
      </c>
      <c r="S34" s="1">
        <v>0.39</v>
      </c>
      <c r="T34" s="1">
        <v>0.49</v>
      </c>
      <c r="U34" s="1">
        <v>0.75</v>
      </c>
      <c r="V34" s="1">
        <v>0.49</v>
      </c>
      <c r="W34" s="1">
        <v>0.47</v>
      </c>
      <c r="X34" s="1" t="s">
        <v>34</v>
      </c>
      <c r="Y34" s="1">
        <v>0.59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5">
      <c r="A35" s="1"/>
      <c r="B35" s="1" t="s">
        <v>38</v>
      </c>
      <c r="C35" s="1">
        <v>0.92</v>
      </c>
      <c r="D35" s="1">
        <v>0.7</v>
      </c>
      <c r="E35" s="1">
        <v>0.4</v>
      </c>
      <c r="F35" s="1">
        <v>0.81</v>
      </c>
      <c r="G35" s="1">
        <v>0.77</v>
      </c>
      <c r="H35" s="1">
        <v>0.64</v>
      </c>
      <c r="I35" s="1">
        <v>0.65</v>
      </c>
      <c r="J35" s="1">
        <v>0.55000000000000004</v>
      </c>
      <c r="K35" s="1">
        <v>0.65</v>
      </c>
      <c r="L35" s="1">
        <v>0.56000000000000005</v>
      </c>
      <c r="M35" s="1">
        <v>0.74</v>
      </c>
      <c r="N35" s="1">
        <v>0.69</v>
      </c>
      <c r="O35" s="1">
        <v>0.61</v>
      </c>
      <c r="P35" s="1">
        <v>0.59</v>
      </c>
      <c r="Q35" s="1">
        <v>0.76</v>
      </c>
      <c r="R35" s="1">
        <v>0.47</v>
      </c>
      <c r="S35" s="1">
        <v>0.45</v>
      </c>
      <c r="T35" s="1">
        <v>0.48</v>
      </c>
      <c r="U35" s="1">
        <v>0.81</v>
      </c>
      <c r="V35" s="1">
        <v>0.5</v>
      </c>
      <c r="W35" s="1">
        <v>0.35</v>
      </c>
      <c r="X35" s="1" t="s">
        <v>34</v>
      </c>
      <c r="Y35" s="1">
        <v>0.62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5">
      <c r="A36" s="1"/>
      <c r="B36" s="1" t="s">
        <v>33</v>
      </c>
      <c r="C36" s="1">
        <v>0.27</v>
      </c>
      <c r="D36" s="1">
        <v>0.21</v>
      </c>
      <c r="E36" s="1">
        <v>0.69</v>
      </c>
      <c r="F36" s="1">
        <v>0.59</v>
      </c>
      <c r="G36" s="1">
        <v>0.45</v>
      </c>
      <c r="H36" s="1">
        <v>0.8</v>
      </c>
      <c r="I36" s="1">
        <v>0.73</v>
      </c>
      <c r="J36" s="1">
        <v>0.48</v>
      </c>
      <c r="K36" s="1">
        <v>0.81</v>
      </c>
      <c r="L36" s="1">
        <v>0.84</v>
      </c>
      <c r="M36" s="1">
        <v>0.64</v>
      </c>
      <c r="N36" s="1">
        <v>0.63</v>
      </c>
      <c r="O36" s="1">
        <v>0.84</v>
      </c>
      <c r="P36" s="1">
        <v>0.78</v>
      </c>
      <c r="Q36" s="1">
        <v>0.71</v>
      </c>
      <c r="R36" s="1">
        <v>0.86</v>
      </c>
      <c r="S36" s="1">
        <v>0.9</v>
      </c>
      <c r="T36" s="1">
        <v>0.91</v>
      </c>
      <c r="U36" s="1">
        <v>0.79</v>
      </c>
      <c r="V36" s="1">
        <v>0.87</v>
      </c>
      <c r="W36" s="1" t="s">
        <v>34</v>
      </c>
      <c r="X36" s="1">
        <v>0.69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25">
      <c r="A37" s="1"/>
      <c r="B37" s="1" t="s">
        <v>35</v>
      </c>
      <c r="C37" s="1">
        <v>0.11</v>
      </c>
      <c r="D37" s="1">
        <v>0.13</v>
      </c>
      <c r="E37" s="1">
        <v>0.38</v>
      </c>
      <c r="F37" s="1">
        <v>0.39</v>
      </c>
      <c r="G37" s="1">
        <v>0.26</v>
      </c>
      <c r="H37" s="1">
        <v>0.45</v>
      </c>
      <c r="I37" s="1">
        <v>0.52</v>
      </c>
      <c r="J37" s="1">
        <v>0.22</v>
      </c>
      <c r="K37" s="1">
        <v>0.56000000000000005</v>
      </c>
      <c r="L37" s="1">
        <v>0.68</v>
      </c>
      <c r="M37" s="1">
        <v>0.49</v>
      </c>
      <c r="N37" s="1">
        <v>0.5</v>
      </c>
      <c r="O37" s="1">
        <v>0.7</v>
      </c>
      <c r="P37" s="1">
        <v>0.63</v>
      </c>
      <c r="Q37" s="1">
        <v>0.38</v>
      </c>
      <c r="R37" s="1">
        <v>0.57999999999999996</v>
      </c>
      <c r="S37" s="1">
        <v>0.8</v>
      </c>
      <c r="T37" s="1">
        <v>0.79</v>
      </c>
      <c r="U37" s="1">
        <v>0.64</v>
      </c>
      <c r="V37" s="1">
        <v>0.73</v>
      </c>
      <c r="W37" s="1" t="s">
        <v>34</v>
      </c>
      <c r="X37" s="1">
        <v>0.5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5">
      <c r="A38" s="1" t="s">
        <v>17</v>
      </c>
      <c r="B38" s="1" t="s">
        <v>36</v>
      </c>
      <c r="C38" s="1">
        <v>0.17</v>
      </c>
      <c r="D38" s="1">
        <v>0.21</v>
      </c>
      <c r="E38" s="1">
        <v>0.66</v>
      </c>
      <c r="F38" s="1">
        <v>0.56000000000000005</v>
      </c>
      <c r="G38" s="1">
        <v>0.46</v>
      </c>
      <c r="H38" s="1">
        <v>0.82</v>
      </c>
      <c r="I38" s="1">
        <v>0.77</v>
      </c>
      <c r="J38" s="1">
        <v>0.56999999999999995</v>
      </c>
      <c r="K38" s="1">
        <v>0.85</v>
      </c>
      <c r="L38" s="1">
        <v>0.77</v>
      </c>
      <c r="M38" s="1">
        <v>0.72</v>
      </c>
      <c r="N38" s="1">
        <v>0.62</v>
      </c>
      <c r="O38" s="1">
        <v>0.86</v>
      </c>
      <c r="P38" s="1">
        <v>0.82</v>
      </c>
      <c r="Q38" s="1">
        <v>0.75</v>
      </c>
      <c r="R38" s="1">
        <v>0.87</v>
      </c>
      <c r="S38" s="1">
        <v>0.91</v>
      </c>
      <c r="T38" s="1">
        <v>0.92</v>
      </c>
      <c r="U38" s="1">
        <v>0.8</v>
      </c>
      <c r="V38" s="1">
        <v>0.88</v>
      </c>
      <c r="W38" s="1" t="s">
        <v>34</v>
      </c>
      <c r="X38" s="1">
        <v>0.7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5">
      <c r="A39" s="1"/>
      <c r="B39" s="1" t="s">
        <v>37</v>
      </c>
      <c r="C39" s="1">
        <v>0.17</v>
      </c>
      <c r="D39" s="1">
        <v>0.12</v>
      </c>
      <c r="E39" s="1">
        <v>0.32</v>
      </c>
      <c r="F39" s="1">
        <v>0.45</v>
      </c>
      <c r="G39" s="1">
        <v>0.4</v>
      </c>
      <c r="H39" s="1">
        <v>0.72</v>
      </c>
      <c r="I39" s="1">
        <v>0.73</v>
      </c>
      <c r="J39" s="1">
        <v>0.48</v>
      </c>
      <c r="K39" s="1">
        <v>0.78</v>
      </c>
      <c r="L39" s="1">
        <v>0.8</v>
      </c>
      <c r="M39" s="1">
        <v>0.59</v>
      </c>
      <c r="N39" s="1">
        <v>0.6</v>
      </c>
      <c r="O39" s="1">
        <v>0.82</v>
      </c>
      <c r="P39" s="1">
        <v>0.74</v>
      </c>
      <c r="Q39" s="1">
        <v>0.66</v>
      </c>
      <c r="R39" s="1">
        <v>0.85</v>
      </c>
      <c r="S39" s="1">
        <v>0.91</v>
      </c>
      <c r="T39" s="1">
        <v>0.91</v>
      </c>
      <c r="U39" s="1">
        <v>0.74</v>
      </c>
      <c r="V39" s="1">
        <v>0.87</v>
      </c>
      <c r="W39" s="1" t="s">
        <v>34</v>
      </c>
      <c r="X39" s="1">
        <v>0.63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5">
      <c r="A40" s="1"/>
      <c r="B40" s="1" t="s">
        <v>38</v>
      </c>
      <c r="C40" s="1">
        <v>0.15</v>
      </c>
      <c r="D40" s="1">
        <v>0.2</v>
      </c>
      <c r="E40" s="1">
        <v>0.62</v>
      </c>
      <c r="F40" s="1">
        <v>0.56000000000000005</v>
      </c>
      <c r="G40" s="1">
        <v>0.43</v>
      </c>
      <c r="H40" s="1">
        <v>0.79</v>
      </c>
      <c r="I40" s="1">
        <v>0.74</v>
      </c>
      <c r="J40" s="1">
        <v>0.53</v>
      </c>
      <c r="K40" s="1">
        <v>0.83</v>
      </c>
      <c r="L40" s="1">
        <v>0.76</v>
      </c>
      <c r="M40" s="1">
        <v>0.7</v>
      </c>
      <c r="N40" s="1">
        <v>0.59</v>
      </c>
      <c r="O40" s="1">
        <v>0.83</v>
      </c>
      <c r="P40" s="1">
        <v>0.77</v>
      </c>
      <c r="Q40" s="1">
        <v>0.69</v>
      </c>
      <c r="R40" s="1">
        <v>0.79</v>
      </c>
      <c r="S40" s="1">
        <v>0.83</v>
      </c>
      <c r="T40" s="1">
        <v>0.86</v>
      </c>
      <c r="U40" s="1">
        <v>0.75</v>
      </c>
      <c r="V40" s="1">
        <v>0.82</v>
      </c>
      <c r="W40" s="1" t="s">
        <v>34</v>
      </c>
      <c r="X40" s="1">
        <v>0.66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5">
      <c r="A41" s="1"/>
      <c r="B41" s="1" t="s">
        <v>33</v>
      </c>
      <c r="C41" s="1">
        <v>0.9</v>
      </c>
      <c r="D41" s="1">
        <v>0.9</v>
      </c>
      <c r="E41" s="1">
        <v>0.84</v>
      </c>
      <c r="F41" s="1">
        <v>0.87</v>
      </c>
      <c r="G41" s="1">
        <v>0.9</v>
      </c>
      <c r="H41" s="1">
        <v>0.87</v>
      </c>
      <c r="I41" s="1">
        <v>0.89</v>
      </c>
      <c r="J41" s="1">
        <v>0.9</v>
      </c>
      <c r="K41" s="1">
        <v>0.73</v>
      </c>
      <c r="L41" s="1">
        <v>0.35</v>
      </c>
      <c r="M41" s="1">
        <v>0.85</v>
      </c>
      <c r="N41" s="1">
        <v>0.93</v>
      </c>
      <c r="O41" s="1">
        <v>0.4</v>
      </c>
      <c r="P41" s="1">
        <v>0.49</v>
      </c>
      <c r="Q41" s="1">
        <v>0.78</v>
      </c>
      <c r="R41" s="1" t="s">
        <v>34</v>
      </c>
      <c r="S41" s="1">
        <v>0.77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5">
      <c r="A42" s="1"/>
      <c r="B42" s="1" t="s">
        <v>35</v>
      </c>
      <c r="C42" s="1">
        <v>0.77</v>
      </c>
      <c r="D42" s="1">
        <v>0.76</v>
      </c>
      <c r="E42" s="1">
        <v>0.72</v>
      </c>
      <c r="F42" s="1">
        <v>0.8</v>
      </c>
      <c r="G42" s="1">
        <v>0.8</v>
      </c>
      <c r="H42" s="1">
        <v>0.71</v>
      </c>
      <c r="I42" s="1">
        <v>0.84</v>
      </c>
      <c r="J42" s="1">
        <v>0.84</v>
      </c>
      <c r="K42" s="1">
        <v>0.56999999999999995</v>
      </c>
      <c r="L42" s="1">
        <v>0.25</v>
      </c>
      <c r="M42" s="1">
        <v>0.81</v>
      </c>
      <c r="N42" s="1">
        <v>0.92</v>
      </c>
      <c r="O42" s="1">
        <v>0.28000000000000003</v>
      </c>
      <c r="P42" s="1">
        <v>0.2</v>
      </c>
      <c r="Q42" s="1">
        <v>0.75</v>
      </c>
      <c r="R42" s="1" t="s">
        <v>34</v>
      </c>
      <c r="S42" s="1">
        <v>0.67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5">
      <c r="A43" s="1" t="s">
        <v>18</v>
      </c>
      <c r="B43" s="1" t="s">
        <v>36</v>
      </c>
      <c r="C43" s="1">
        <v>0.91</v>
      </c>
      <c r="D43" s="1">
        <v>0.9</v>
      </c>
      <c r="E43" s="1">
        <v>0.87</v>
      </c>
      <c r="F43" s="1">
        <v>0.88</v>
      </c>
      <c r="G43" s="1">
        <v>0.92</v>
      </c>
      <c r="H43" s="1">
        <v>0.88</v>
      </c>
      <c r="I43" s="1">
        <v>0.9</v>
      </c>
      <c r="J43" s="1">
        <v>0.92</v>
      </c>
      <c r="K43" s="1">
        <v>0.8</v>
      </c>
      <c r="L43" s="1">
        <v>0.56000000000000005</v>
      </c>
      <c r="M43" s="1">
        <v>0.88</v>
      </c>
      <c r="N43" s="1">
        <v>0.94</v>
      </c>
      <c r="O43" s="1">
        <v>0.39</v>
      </c>
      <c r="P43" s="1">
        <v>0.46</v>
      </c>
      <c r="Q43" s="1">
        <v>0.82</v>
      </c>
      <c r="R43" s="1" t="s">
        <v>34</v>
      </c>
      <c r="S43" s="1">
        <v>0.8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5">
      <c r="A44" s="1"/>
      <c r="B44" s="1" t="s">
        <v>37</v>
      </c>
      <c r="C44" s="1">
        <v>0.9</v>
      </c>
      <c r="D44" s="1">
        <v>0.89</v>
      </c>
      <c r="E44" s="1">
        <v>0.85</v>
      </c>
      <c r="F44" s="1">
        <v>0.86</v>
      </c>
      <c r="G44" s="1">
        <v>0.91</v>
      </c>
      <c r="H44" s="1">
        <v>0.87</v>
      </c>
      <c r="I44" s="1">
        <v>0.89</v>
      </c>
      <c r="J44" s="1">
        <v>0.9</v>
      </c>
      <c r="K44" s="1">
        <v>0.77</v>
      </c>
      <c r="L44" s="1">
        <v>0.37</v>
      </c>
      <c r="M44" s="1">
        <v>0.87</v>
      </c>
      <c r="N44" s="1">
        <v>0.94</v>
      </c>
      <c r="O44" s="1">
        <v>0.39</v>
      </c>
      <c r="P44" s="1">
        <v>0.27</v>
      </c>
      <c r="Q44" s="1">
        <v>0.79</v>
      </c>
      <c r="R44" s="1" t="s">
        <v>34</v>
      </c>
      <c r="S44" s="1">
        <v>0.76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5">
      <c r="A45" s="1"/>
      <c r="B45" s="1" t="s">
        <v>38</v>
      </c>
      <c r="C45" s="1">
        <v>0.85</v>
      </c>
      <c r="D45" s="1">
        <v>0.83</v>
      </c>
      <c r="E45" s="1">
        <v>0.82</v>
      </c>
      <c r="F45" s="1">
        <v>0.82</v>
      </c>
      <c r="G45" s="1">
        <v>0.84</v>
      </c>
      <c r="H45" s="1">
        <v>0.82</v>
      </c>
      <c r="I45" s="1">
        <v>0.86</v>
      </c>
      <c r="J45" s="1">
        <v>0.84</v>
      </c>
      <c r="K45" s="1">
        <v>0.64</v>
      </c>
      <c r="L45" s="1">
        <v>0.45</v>
      </c>
      <c r="M45" s="1">
        <v>0.83</v>
      </c>
      <c r="N45" s="1">
        <v>0.91</v>
      </c>
      <c r="O45" s="1">
        <v>0.4</v>
      </c>
      <c r="P45" s="1">
        <v>0.4</v>
      </c>
      <c r="Q45" s="1">
        <v>0.72</v>
      </c>
      <c r="R45" s="1" t="s">
        <v>34</v>
      </c>
      <c r="S45" s="1">
        <v>0.74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5">
      <c r="A46" s="1"/>
      <c r="B46" s="1" t="s">
        <v>33</v>
      </c>
      <c r="C46" s="1">
        <v>0.74</v>
      </c>
      <c r="D46" s="1">
        <v>0.43</v>
      </c>
      <c r="E46" s="1">
        <v>0.57999999999999996</v>
      </c>
      <c r="F46" s="1">
        <v>0.79</v>
      </c>
      <c r="G46" s="1">
        <v>0.89</v>
      </c>
      <c r="H46" s="1">
        <v>0.77</v>
      </c>
      <c r="I46" s="1">
        <v>0.84</v>
      </c>
      <c r="J46" s="1">
        <v>0.66</v>
      </c>
      <c r="K46" s="1">
        <v>0.92</v>
      </c>
      <c r="L46" s="1">
        <v>0.64</v>
      </c>
      <c r="M46" s="1">
        <v>0.8</v>
      </c>
      <c r="N46" s="1">
        <v>0.9</v>
      </c>
      <c r="O46" s="1">
        <v>0.65</v>
      </c>
      <c r="P46" s="1">
        <v>0.59</v>
      </c>
      <c r="Q46" s="1">
        <v>0.85</v>
      </c>
      <c r="R46" s="1">
        <v>0.92</v>
      </c>
      <c r="S46" s="1">
        <v>0.67</v>
      </c>
      <c r="T46" s="1">
        <v>0.7</v>
      </c>
      <c r="U46" s="1">
        <v>0.83</v>
      </c>
      <c r="V46" s="1">
        <v>0.79</v>
      </c>
      <c r="W46" s="1">
        <v>0.68</v>
      </c>
      <c r="X46" s="1">
        <v>0.68</v>
      </c>
      <c r="Y46" s="1">
        <v>0.86</v>
      </c>
      <c r="Z46" s="1">
        <v>0.91</v>
      </c>
      <c r="AA46" s="1">
        <v>0.5</v>
      </c>
      <c r="AB46" s="1">
        <v>0.52</v>
      </c>
      <c r="AC46" s="1" t="s">
        <v>34</v>
      </c>
      <c r="AD46" s="1">
        <v>0.73</v>
      </c>
      <c r="AE46" s="1"/>
      <c r="AF46" s="1"/>
      <c r="AG46" s="1"/>
      <c r="AH46" s="1"/>
      <c r="AI46" s="1"/>
      <c r="AJ46" s="1"/>
      <c r="AK46" s="1"/>
    </row>
    <row r="47" spans="1:37" x14ac:dyDescent="0.25">
      <c r="A47" s="1"/>
      <c r="B47" s="1" t="s">
        <v>35</v>
      </c>
      <c r="C47" s="1">
        <v>0.7</v>
      </c>
      <c r="D47" s="1">
        <v>0.31</v>
      </c>
      <c r="E47" s="1">
        <v>0.42</v>
      </c>
      <c r="F47" s="1">
        <v>0.7</v>
      </c>
      <c r="G47" s="1">
        <v>0.76</v>
      </c>
      <c r="H47" s="1">
        <v>0.68</v>
      </c>
      <c r="I47" s="1">
        <v>0.66</v>
      </c>
      <c r="J47" s="1">
        <v>0.72</v>
      </c>
      <c r="K47" s="1">
        <v>0.82</v>
      </c>
      <c r="L47" s="1">
        <v>0.49</v>
      </c>
      <c r="M47" s="1">
        <v>0.62</v>
      </c>
      <c r="N47" s="1">
        <v>0.76</v>
      </c>
      <c r="O47" s="1">
        <v>0.54</v>
      </c>
      <c r="P47" s="1">
        <v>0.5</v>
      </c>
      <c r="Q47" s="1">
        <v>0.74</v>
      </c>
      <c r="R47" s="1">
        <v>0.75</v>
      </c>
      <c r="S47" s="1">
        <v>0.44</v>
      </c>
      <c r="T47" s="1">
        <v>0.45</v>
      </c>
      <c r="U47" s="1">
        <v>0.66</v>
      </c>
      <c r="V47" s="1">
        <v>0.62</v>
      </c>
      <c r="W47" s="1">
        <v>0.39</v>
      </c>
      <c r="X47" s="1">
        <v>0.5</v>
      </c>
      <c r="Y47" s="1">
        <v>0.75</v>
      </c>
      <c r="Z47" s="1">
        <v>0.77</v>
      </c>
      <c r="AA47" s="1">
        <v>0.36</v>
      </c>
      <c r="AB47" s="1">
        <v>0.37</v>
      </c>
      <c r="AC47" s="1" t="s">
        <v>34</v>
      </c>
      <c r="AD47" s="1">
        <v>0.6</v>
      </c>
      <c r="AE47" s="1"/>
      <c r="AF47" s="1"/>
      <c r="AG47" s="1"/>
      <c r="AH47" s="1"/>
      <c r="AI47" s="1"/>
      <c r="AJ47" s="1"/>
      <c r="AK47" s="1"/>
    </row>
    <row r="48" spans="1:37" x14ac:dyDescent="0.25">
      <c r="A48" s="1">
        <v>8</v>
      </c>
      <c r="B48" s="1" t="s">
        <v>36</v>
      </c>
      <c r="C48" s="1">
        <v>0.83</v>
      </c>
      <c r="D48" s="1">
        <v>0.45</v>
      </c>
      <c r="E48" s="1">
        <v>0.6</v>
      </c>
      <c r="F48" s="1">
        <v>0.81</v>
      </c>
      <c r="G48" s="1">
        <v>0.92</v>
      </c>
      <c r="H48" s="1">
        <v>0.76</v>
      </c>
      <c r="I48" s="1">
        <v>0.78</v>
      </c>
      <c r="J48" s="1">
        <v>0.74</v>
      </c>
      <c r="K48" s="1">
        <v>0.93</v>
      </c>
      <c r="L48" s="1">
        <v>0.6</v>
      </c>
      <c r="M48" s="1">
        <v>0.78</v>
      </c>
      <c r="N48" s="1">
        <v>0.91</v>
      </c>
      <c r="O48" s="1">
        <v>0.66</v>
      </c>
      <c r="P48" s="1">
        <v>0.62</v>
      </c>
      <c r="Q48" s="1">
        <v>0.86</v>
      </c>
      <c r="R48" s="1">
        <v>0.92</v>
      </c>
      <c r="S48" s="1">
        <v>0.62</v>
      </c>
      <c r="T48" s="1">
        <v>0.68</v>
      </c>
      <c r="U48" s="1">
        <v>0.84</v>
      </c>
      <c r="V48" s="1">
        <v>0.77</v>
      </c>
      <c r="W48" s="1">
        <v>0.67</v>
      </c>
      <c r="X48" s="1">
        <v>0.74</v>
      </c>
      <c r="Y48" s="1">
        <v>0.86</v>
      </c>
      <c r="Z48" s="1">
        <v>0.91</v>
      </c>
      <c r="AA48" s="1">
        <v>0.46</v>
      </c>
      <c r="AB48" s="1">
        <v>0.49</v>
      </c>
      <c r="AC48" s="1" t="s">
        <v>34</v>
      </c>
      <c r="AD48" s="1">
        <v>0.74</v>
      </c>
      <c r="AE48" s="1"/>
      <c r="AF48" s="1"/>
      <c r="AG48" s="1"/>
      <c r="AH48" s="1"/>
      <c r="AI48" s="1"/>
      <c r="AJ48" s="1"/>
      <c r="AK48" s="1"/>
    </row>
    <row r="49" spans="1:37" x14ac:dyDescent="0.25">
      <c r="A49" s="1"/>
      <c r="B49" s="1" t="s">
        <v>37</v>
      </c>
      <c r="C49" s="1">
        <v>0.69</v>
      </c>
      <c r="D49" s="1">
        <v>0.34</v>
      </c>
      <c r="E49" s="1">
        <v>0.49</v>
      </c>
      <c r="F49" s="1">
        <v>0.76</v>
      </c>
      <c r="G49" s="1">
        <v>0.9</v>
      </c>
      <c r="H49" s="1">
        <v>0.76</v>
      </c>
      <c r="I49" s="1">
        <v>0.81</v>
      </c>
      <c r="J49" s="1">
        <v>0.7</v>
      </c>
      <c r="K49" s="1">
        <v>0.93</v>
      </c>
      <c r="L49" s="1">
        <v>0.6</v>
      </c>
      <c r="M49" s="1">
        <v>0.78</v>
      </c>
      <c r="N49" s="1">
        <v>0.89</v>
      </c>
      <c r="O49" s="1">
        <v>0.62</v>
      </c>
      <c r="P49" s="1">
        <v>0.56999999999999995</v>
      </c>
      <c r="Q49" s="1">
        <v>0.85</v>
      </c>
      <c r="R49" s="1">
        <v>0.89</v>
      </c>
      <c r="S49" s="1">
        <v>0.56000000000000005</v>
      </c>
      <c r="T49" s="1">
        <v>0.57999999999999996</v>
      </c>
      <c r="U49" s="1">
        <v>0.79</v>
      </c>
      <c r="V49" s="1">
        <v>0.71</v>
      </c>
      <c r="W49" s="1">
        <v>0.27</v>
      </c>
      <c r="X49" s="1">
        <v>0.67</v>
      </c>
      <c r="Y49" s="1">
        <v>0.82</v>
      </c>
      <c r="Z49" s="1">
        <v>0.88</v>
      </c>
      <c r="AA49" s="1">
        <v>0.41</v>
      </c>
      <c r="AB49" s="1">
        <v>0.46</v>
      </c>
      <c r="AC49" s="1" t="s">
        <v>34</v>
      </c>
      <c r="AD49" s="1">
        <v>0.68</v>
      </c>
      <c r="AE49" s="1"/>
      <c r="AF49" s="1"/>
      <c r="AG49" s="1"/>
      <c r="AH49" s="1"/>
      <c r="AI49" s="1"/>
      <c r="AJ49" s="1"/>
      <c r="AK49" s="1"/>
    </row>
    <row r="50" spans="1:37" x14ac:dyDescent="0.25">
      <c r="A50" s="1"/>
      <c r="B50" s="1" t="s">
        <v>38</v>
      </c>
      <c r="C50" s="1">
        <v>0.69</v>
      </c>
      <c r="D50" s="1">
        <v>0.41</v>
      </c>
      <c r="E50" s="1">
        <v>0.51</v>
      </c>
      <c r="F50" s="1">
        <v>0.7</v>
      </c>
      <c r="G50" s="1">
        <v>0.82</v>
      </c>
      <c r="H50" s="1">
        <v>0.77</v>
      </c>
      <c r="I50" s="1">
        <v>0.54</v>
      </c>
      <c r="J50" s="1">
        <v>0.64</v>
      </c>
      <c r="K50" s="1">
        <v>0.88</v>
      </c>
      <c r="L50" s="1">
        <v>0.57999999999999996</v>
      </c>
      <c r="M50" s="1">
        <v>0.69</v>
      </c>
      <c r="N50" s="1">
        <v>0.79</v>
      </c>
      <c r="O50" s="1">
        <v>0.57999999999999996</v>
      </c>
      <c r="P50" s="1">
        <v>0.59</v>
      </c>
      <c r="Q50" s="1">
        <v>0.75</v>
      </c>
      <c r="R50" s="1">
        <v>0.82</v>
      </c>
      <c r="S50" s="1">
        <v>0.55000000000000004</v>
      </c>
      <c r="T50" s="1">
        <v>0.5</v>
      </c>
      <c r="U50" s="1">
        <v>0.71</v>
      </c>
      <c r="V50" s="1">
        <v>0.64</v>
      </c>
      <c r="W50" s="1">
        <v>0.49</v>
      </c>
      <c r="X50" s="1">
        <v>0.59</v>
      </c>
      <c r="Y50" s="1">
        <v>0.76</v>
      </c>
      <c r="Z50" s="1">
        <v>0.85</v>
      </c>
      <c r="AA50" s="1">
        <v>0.37</v>
      </c>
      <c r="AB50" s="1">
        <v>0.41</v>
      </c>
      <c r="AC50" s="1" t="s">
        <v>34</v>
      </c>
      <c r="AD50" s="1">
        <v>0.64</v>
      </c>
      <c r="AE50" s="1"/>
      <c r="AF50" s="1"/>
      <c r="AG50" s="1"/>
      <c r="AH50" s="1"/>
      <c r="AI50" s="1"/>
      <c r="AJ50" s="1"/>
      <c r="AK50" s="1"/>
    </row>
    <row r="51" spans="1:37" x14ac:dyDescent="0.25">
      <c r="A51" s="1"/>
      <c r="B51" s="1" t="s">
        <v>33</v>
      </c>
      <c r="C51" s="1">
        <v>0.94</v>
      </c>
      <c r="D51" s="1">
        <v>0.89</v>
      </c>
      <c r="E51" s="1">
        <v>0.35</v>
      </c>
      <c r="F51" s="1">
        <v>0.9</v>
      </c>
      <c r="G51" s="1">
        <v>0.79</v>
      </c>
      <c r="H51" s="1">
        <v>0.79</v>
      </c>
      <c r="I51" s="1">
        <v>0.54</v>
      </c>
      <c r="J51" s="1">
        <v>0.94</v>
      </c>
      <c r="K51" s="1">
        <v>0.87</v>
      </c>
      <c r="L51" s="1">
        <v>0.57999999999999996</v>
      </c>
      <c r="M51" s="1">
        <v>0.89</v>
      </c>
      <c r="N51" s="1">
        <v>0.91</v>
      </c>
      <c r="O51" s="1">
        <v>0.64</v>
      </c>
      <c r="P51" s="1">
        <v>0.52</v>
      </c>
      <c r="Q51" s="1">
        <v>0.73</v>
      </c>
      <c r="R51" s="1">
        <v>0.7</v>
      </c>
      <c r="S51" s="1">
        <v>0.6</v>
      </c>
      <c r="T51" s="1">
        <v>0.55000000000000004</v>
      </c>
      <c r="U51" s="1">
        <v>0.81</v>
      </c>
      <c r="V51" s="1">
        <v>0.74</v>
      </c>
      <c r="W51" s="1">
        <v>0.55000000000000004</v>
      </c>
      <c r="X51" s="1">
        <v>0.69</v>
      </c>
      <c r="Y51" s="1">
        <v>0.64</v>
      </c>
      <c r="Z51" s="1">
        <v>0.28999999999999998</v>
      </c>
      <c r="AA51" s="1">
        <v>0.37</v>
      </c>
      <c r="AB51" s="1">
        <v>0.31</v>
      </c>
      <c r="AC51" s="1">
        <v>0.28000000000000003</v>
      </c>
      <c r="AD51" s="1">
        <v>0.22</v>
      </c>
      <c r="AE51" s="1">
        <v>0.24</v>
      </c>
      <c r="AF51" s="1" t="s">
        <v>34</v>
      </c>
      <c r="AG51" s="1">
        <v>0.63</v>
      </c>
      <c r="AH51" s="1"/>
      <c r="AI51" s="1"/>
      <c r="AJ51" s="1"/>
      <c r="AK51" s="1"/>
    </row>
    <row r="52" spans="1:37" x14ac:dyDescent="0.25">
      <c r="A52" s="1"/>
      <c r="B52" s="1" t="s">
        <v>35</v>
      </c>
      <c r="C52" s="1">
        <v>0.89</v>
      </c>
      <c r="D52" s="1">
        <v>0.73</v>
      </c>
      <c r="E52" s="1">
        <v>0.25</v>
      </c>
      <c r="F52" s="1">
        <v>0.81</v>
      </c>
      <c r="G52" s="1">
        <v>0.68</v>
      </c>
      <c r="H52" s="1">
        <v>0.46</v>
      </c>
      <c r="I52" s="1">
        <v>0.32</v>
      </c>
      <c r="J52" s="1">
        <v>0.87</v>
      </c>
      <c r="K52" s="1">
        <v>0.6</v>
      </c>
      <c r="L52" s="1">
        <v>0.36</v>
      </c>
      <c r="M52" s="1">
        <v>0.72</v>
      </c>
      <c r="N52" s="1">
        <v>0.79</v>
      </c>
      <c r="O52" s="1">
        <v>0.48</v>
      </c>
      <c r="P52" s="1">
        <v>0.36</v>
      </c>
      <c r="Q52" s="1">
        <v>0.78</v>
      </c>
      <c r="R52" s="1">
        <v>0.61</v>
      </c>
      <c r="S52" s="1">
        <v>0.53</v>
      </c>
      <c r="T52" s="1">
        <v>0.47</v>
      </c>
      <c r="U52" s="1">
        <v>0.79</v>
      </c>
      <c r="V52" s="1">
        <v>0.68</v>
      </c>
      <c r="W52" s="1">
        <v>0.43</v>
      </c>
      <c r="X52" s="1">
        <v>0.8</v>
      </c>
      <c r="Y52" s="1">
        <v>0.62</v>
      </c>
      <c r="Z52" s="1">
        <v>0.3</v>
      </c>
      <c r="AA52" s="1">
        <v>0.36</v>
      </c>
      <c r="AB52" s="1">
        <v>0.33</v>
      </c>
      <c r="AC52" s="1">
        <v>0.16</v>
      </c>
      <c r="AD52" s="1">
        <v>0.26</v>
      </c>
      <c r="AE52" s="1">
        <v>0.38</v>
      </c>
      <c r="AF52" s="1" t="s">
        <v>34</v>
      </c>
      <c r="AG52" s="1">
        <v>0.55000000000000004</v>
      </c>
      <c r="AH52" s="1"/>
      <c r="AI52" s="1"/>
      <c r="AJ52" s="1"/>
      <c r="AK52" s="1"/>
    </row>
    <row r="53" spans="1:37" x14ac:dyDescent="0.25">
      <c r="A53" s="1">
        <v>9</v>
      </c>
      <c r="B53" s="1" t="s">
        <v>36</v>
      </c>
      <c r="C53" s="1">
        <v>0.94</v>
      </c>
      <c r="D53" s="1">
        <v>0.9</v>
      </c>
      <c r="E53" s="1">
        <v>0.35</v>
      </c>
      <c r="F53" s="1">
        <v>0.92</v>
      </c>
      <c r="G53" s="1">
        <v>0.8</v>
      </c>
      <c r="H53" s="1">
        <v>0.71</v>
      </c>
      <c r="I53" s="1">
        <v>0.55000000000000004</v>
      </c>
      <c r="J53" s="1">
        <v>0.94</v>
      </c>
      <c r="K53" s="1">
        <v>0.87</v>
      </c>
      <c r="L53" s="1">
        <v>0.57999999999999996</v>
      </c>
      <c r="M53" s="1">
        <v>0.87</v>
      </c>
      <c r="N53" s="1">
        <v>0.92</v>
      </c>
      <c r="O53" s="1">
        <v>0.64</v>
      </c>
      <c r="P53" s="1">
        <v>0.56000000000000005</v>
      </c>
      <c r="Q53" s="1">
        <v>0.8</v>
      </c>
      <c r="R53" s="1">
        <v>0.69</v>
      </c>
      <c r="S53" s="1">
        <v>0.44</v>
      </c>
      <c r="T53" s="1">
        <v>0.56000000000000005</v>
      </c>
      <c r="U53" s="1">
        <v>0.83</v>
      </c>
      <c r="V53" s="1">
        <v>0.72</v>
      </c>
      <c r="W53" s="1">
        <v>0.55000000000000004</v>
      </c>
      <c r="X53" s="1">
        <v>0.67</v>
      </c>
      <c r="Y53" s="1">
        <v>0.76</v>
      </c>
      <c r="Z53" s="1">
        <v>0.36</v>
      </c>
      <c r="AA53" s="1">
        <v>0.48</v>
      </c>
      <c r="AB53" s="1">
        <v>0.62</v>
      </c>
      <c r="AC53" s="1">
        <v>0.33</v>
      </c>
      <c r="AD53" s="1">
        <v>0.17</v>
      </c>
      <c r="AE53" s="1">
        <v>0.23</v>
      </c>
      <c r="AF53" s="1" t="s">
        <v>34</v>
      </c>
      <c r="AG53" s="1">
        <v>0.65</v>
      </c>
      <c r="AH53" s="1"/>
      <c r="AI53" s="1"/>
      <c r="AJ53" s="1"/>
      <c r="AK53" s="1"/>
    </row>
    <row r="54" spans="1:37" x14ac:dyDescent="0.25">
      <c r="A54" s="1"/>
      <c r="B54" s="1" t="s">
        <v>37</v>
      </c>
      <c r="C54" s="1">
        <v>0.93</v>
      </c>
      <c r="D54" s="1">
        <v>0.88</v>
      </c>
      <c r="E54" s="1">
        <v>0.28000000000000003</v>
      </c>
      <c r="F54" s="1">
        <v>0.9</v>
      </c>
      <c r="G54" s="1">
        <v>0.7</v>
      </c>
      <c r="H54" s="1">
        <v>0.76</v>
      </c>
      <c r="I54" s="1">
        <v>0.48</v>
      </c>
      <c r="J54" s="1">
        <v>0.94</v>
      </c>
      <c r="K54" s="1">
        <v>0.85</v>
      </c>
      <c r="L54" s="1">
        <v>0.55000000000000004</v>
      </c>
      <c r="M54" s="1">
        <v>0.87</v>
      </c>
      <c r="N54" s="1">
        <v>0.9</v>
      </c>
      <c r="O54" s="1">
        <v>0.61</v>
      </c>
      <c r="P54" s="1">
        <v>0.51</v>
      </c>
      <c r="Q54" s="1">
        <v>0.75</v>
      </c>
      <c r="R54" s="1">
        <v>0.73</v>
      </c>
      <c r="S54" s="1">
        <v>0.63</v>
      </c>
      <c r="T54" s="1">
        <v>0.55000000000000004</v>
      </c>
      <c r="U54" s="1">
        <v>0.84</v>
      </c>
      <c r="V54" s="1">
        <v>0.71</v>
      </c>
      <c r="W54" s="1">
        <v>0.5</v>
      </c>
      <c r="X54" s="1">
        <v>0.71</v>
      </c>
      <c r="Y54" s="1">
        <v>0.73</v>
      </c>
      <c r="Z54" s="1">
        <v>0.3</v>
      </c>
      <c r="AA54" s="1">
        <v>0.45</v>
      </c>
      <c r="AB54" s="1">
        <v>0.38</v>
      </c>
      <c r="AC54" s="1">
        <v>0.37</v>
      </c>
      <c r="AD54" s="1">
        <v>0.2</v>
      </c>
      <c r="AE54" s="1">
        <v>0.35</v>
      </c>
      <c r="AF54" s="1" t="s">
        <v>34</v>
      </c>
      <c r="AG54" s="1">
        <v>0.63</v>
      </c>
      <c r="AH54" s="1"/>
      <c r="AI54" s="1"/>
      <c r="AJ54" s="1"/>
      <c r="AK54" s="1"/>
    </row>
    <row r="55" spans="1:37" x14ac:dyDescent="0.25">
      <c r="A55" s="1"/>
      <c r="B55" s="1" t="s">
        <v>38</v>
      </c>
      <c r="C55" s="1">
        <v>0.92</v>
      </c>
      <c r="D55" s="1">
        <v>0.81</v>
      </c>
      <c r="E55" s="1">
        <v>0.26</v>
      </c>
      <c r="F55" s="1">
        <v>0.84</v>
      </c>
      <c r="G55" s="1">
        <v>0.66</v>
      </c>
      <c r="H55" s="1">
        <v>0.66</v>
      </c>
      <c r="I55" s="1">
        <v>0.48</v>
      </c>
      <c r="J55" s="1">
        <v>0.9</v>
      </c>
      <c r="K55" s="1">
        <v>0.78</v>
      </c>
      <c r="L55" s="1">
        <v>0.56000000000000005</v>
      </c>
      <c r="M55" s="1">
        <v>0.64</v>
      </c>
      <c r="N55" s="1">
        <v>0.88</v>
      </c>
      <c r="O55" s="1">
        <v>0.6</v>
      </c>
      <c r="P55" s="1">
        <v>0.53</v>
      </c>
      <c r="Q55" s="1">
        <v>0.75</v>
      </c>
      <c r="R55" s="1">
        <v>0.64</v>
      </c>
      <c r="S55" s="1">
        <v>0.4</v>
      </c>
      <c r="T55" s="1">
        <v>0.52</v>
      </c>
      <c r="U55" s="1">
        <v>0.8</v>
      </c>
      <c r="V55" s="1">
        <v>0.66</v>
      </c>
      <c r="W55" s="1">
        <v>0.52</v>
      </c>
      <c r="X55" s="1">
        <v>0.61</v>
      </c>
      <c r="Y55" s="1">
        <v>0.69</v>
      </c>
      <c r="Z55" s="1">
        <v>0.34</v>
      </c>
      <c r="AA55" s="1">
        <v>0.45</v>
      </c>
      <c r="AB55" s="1">
        <v>0.5</v>
      </c>
      <c r="AC55" s="1">
        <v>0.22</v>
      </c>
      <c r="AD55" s="1">
        <v>0.14000000000000001</v>
      </c>
      <c r="AE55" s="1">
        <v>0.25</v>
      </c>
      <c r="AF55" s="1" t="s">
        <v>34</v>
      </c>
      <c r="AG55" s="1">
        <v>0.59</v>
      </c>
      <c r="AH55" s="1"/>
      <c r="AI55" s="1"/>
      <c r="AJ55" s="1"/>
      <c r="AK55" s="1"/>
    </row>
    <row r="56" spans="1:37" x14ac:dyDescent="0.25">
      <c r="A56" s="1"/>
      <c r="B56" s="1" t="s">
        <v>33</v>
      </c>
      <c r="C56" s="1">
        <v>0.27</v>
      </c>
      <c r="D56" s="1">
        <v>0.54</v>
      </c>
      <c r="E56" s="1">
        <v>0.76</v>
      </c>
      <c r="F56" s="1">
        <v>0.47</v>
      </c>
      <c r="G56" s="1">
        <v>0.45</v>
      </c>
      <c r="H56" s="1">
        <v>0.57999999999999996</v>
      </c>
      <c r="I56" s="1">
        <v>0.68</v>
      </c>
      <c r="J56" s="1">
        <v>0.76</v>
      </c>
      <c r="K56" s="1">
        <v>0.55000000000000004</v>
      </c>
      <c r="L56" s="1">
        <v>0.73</v>
      </c>
      <c r="M56" s="1">
        <v>0.79</v>
      </c>
      <c r="N56" s="1">
        <v>0.78</v>
      </c>
      <c r="O56" s="1">
        <v>0.61</v>
      </c>
      <c r="P56" s="1">
        <v>0.9</v>
      </c>
      <c r="Q56" s="1">
        <v>0.87</v>
      </c>
      <c r="R56" s="1">
        <v>0.75</v>
      </c>
      <c r="S56" s="1">
        <v>0.72</v>
      </c>
      <c r="T56" s="1">
        <v>0.93</v>
      </c>
      <c r="U56" s="1">
        <v>0.83</v>
      </c>
      <c r="V56" s="1">
        <v>0.69</v>
      </c>
      <c r="W56" s="1" t="s">
        <v>34</v>
      </c>
      <c r="X56" s="1">
        <v>0.68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5">
      <c r="A57" s="1"/>
      <c r="B57" s="1" t="s">
        <v>35</v>
      </c>
      <c r="C57" s="1">
        <v>0.13</v>
      </c>
      <c r="D57" s="1">
        <v>0.64</v>
      </c>
      <c r="E57" s="1">
        <v>0.78</v>
      </c>
      <c r="F57" s="1">
        <v>0.48</v>
      </c>
      <c r="G57" s="1">
        <v>0.32</v>
      </c>
      <c r="H57" s="1">
        <v>0.46</v>
      </c>
      <c r="I57" s="1">
        <v>0.65</v>
      </c>
      <c r="J57" s="1">
        <v>0.71</v>
      </c>
      <c r="K57" s="1">
        <v>0.34</v>
      </c>
      <c r="L57" s="1">
        <v>0.7</v>
      </c>
      <c r="M57" s="1">
        <v>0.75</v>
      </c>
      <c r="N57" s="1">
        <v>0.76</v>
      </c>
      <c r="O57" s="1">
        <v>0.46</v>
      </c>
      <c r="P57" s="1">
        <v>0.83</v>
      </c>
      <c r="Q57" s="1">
        <v>0.81</v>
      </c>
      <c r="R57" s="1">
        <v>0.51</v>
      </c>
      <c r="S57" s="1">
        <v>0.66</v>
      </c>
      <c r="T57" s="1">
        <v>0.87</v>
      </c>
      <c r="U57" s="1">
        <v>0.83</v>
      </c>
      <c r="V57" s="1">
        <v>0.59</v>
      </c>
      <c r="W57" s="1" t="s">
        <v>34</v>
      </c>
      <c r="X57" s="1">
        <v>0.61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5">
      <c r="A58" s="1">
        <v>10</v>
      </c>
      <c r="B58" s="1" t="s">
        <v>36</v>
      </c>
      <c r="C58" s="1">
        <v>0.13</v>
      </c>
      <c r="D58" s="1">
        <v>0.22</v>
      </c>
      <c r="E58" s="1">
        <v>0.68</v>
      </c>
      <c r="F58" s="1">
        <v>0.44</v>
      </c>
      <c r="G58" s="1">
        <v>0.55000000000000004</v>
      </c>
      <c r="H58" s="1">
        <v>0.56000000000000005</v>
      </c>
      <c r="I58" s="1">
        <v>0.8</v>
      </c>
      <c r="J58" s="1">
        <v>0.71</v>
      </c>
      <c r="K58" s="1">
        <v>0.51</v>
      </c>
      <c r="L58" s="1">
        <v>0.67</v>
      </c>
      <c r="M58" s="1">
        <v>0.79</v>
      </c>
      <c r="N58" s="1">
        <v>0.72</v>
      </c>
      <c r="O58" s="1">
        <v>0.55000000000000004</v>
      </c>
      <c r="P58" s="1">
        <v>0.88</v>
      </c>
      <c r="Q58" s="1">
        <v>0.89</v>
      </c>
      <c r="R58" s="1">
        <v>0.77</v>
      </c>
      <c r="S58" s="1">
        <v>0.73</v>
      </c>
      <c r="T58" s="1">
        <v>0.93</v>
      </c>
      <c r="U58" s="1">
        <v>0.87</v>
      </c>
      <c r="V58" s="1">
        <v>0.7</v>
      </c>
      <c r="W58" s="1" t="s">
        <v>34</v>
      </c>
      <c r="X58" s="1">
        <v>0.65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1"/>
      <c r="B59" s="1" t="s">
        <v>37</v>
      </c>
      <c r="C59" s="1">
        <v>0.35</v>
      </c>
      <c r="D59" s="1">
        <v>0.27</v>
      </c>
      <c r="E59" s="1">
        <v>0.75</v>
      </c>
      <c r="F59" s="1">
        <v>0.51</v>
      </c>
      <c r="G59" s="1">
        <v>0.39</v>
      </c>
      <c r="H59" s="1">
        <v>0.57999999999999996</v>
      </c>
      <c r="I59" s="1">
        <v>0.72</v>
      </c>
      <c r="J59" s="1">
        <v>0.72</v>
      </c>
      <c r="K59" s="1">
        <v>0.55000000000000004</v>
      </c>
      <c r="L59" s="1">
        <v>0.74</v>
      </c>
      <c r="M59" s="1">
        <v>0.81</v>
      </c>
      <c r="N59" s="1">
        <v>0.8</v>
      </c>
      <c r="O59" s="1">
        <v>0.6</v>
      </c>
      <c r="P59" s="1">
        <v>0.9</v>
      </c>
      <c r="Q59" s="1">
        <v>0.88</v>
      </c>
      <c r="R59" s="1">
        <v>0.73</v>
      </c>
      <c r="S59" s="1">
        <v>0.74</v>
      </c>
      <c r="T59" s="1">
        <v>0.93</v>
      </c>
      <c r="U59" s="1">
        <v>0.88</v>
      </c>
      <c r="V59" s="1">
        <v>0.68</v>
      </c>
      <c r="W59" s="1" t="s">
        <v>34</v>
      </c>
      <c r="X59" s="1">
        <v>0.68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1"/>
      <c r="B60" s="1" t="s">
        <v>38</v>
      </c>
      <c r="C60" s="1">
        <v>0.15</v>
      </c>
      <c r="D60" s="1">
        <v>0.25</v>
      </c>
      <c r="E60" s="1">
        <v>0.62</v>
      </c>
      <c r="F60" s="1">
        <v>0.4</v>
      </c>
      <c r="G60" s="1">
        <v>0.49</v>
      </c>
      <c r="H60" s="1">
        <v>0.49</v>
      </c>
      <c r="I60" s="1">
        <v>0.73</v>
      </c>
      <c r="J60" s="1">
        <v>0.63</v>
      </c>
      <c r="K60" s="1">
        <v>0.5</v>
      </c>
      <c r="L60" s="1">
        <v>0.62</v>
      </c>
      <c r="M60" s="1">
        <v>0.74</v>
      </c>
      <c r="N60" s="1">
        <v>0.65</v>
      </c>
      <c r="O60" s="1">
        <v>0.52</v>
      </c>
      <c r="P60" s="1">
        <v>0.85</v>
      </c>
      <c r="Q60" s="1">
        <v>0.81</v>
      </c>
      <c r="R60" s="1">
        <v>0.69</v>
      </c>
      <c r="S60" s="1">
        <v>0.65</v>
      </c>
      <c r="T60" s="1">
        <v>0.9</v>
      </c>
      <c r="U60" s="1">
        <v>0.8</v>
      </c>
      <c r="V60" s="1">
        <v>0.64</v>
      </c>
      <c r="W60" s="1" t="s">
        <v>34</v>
      </c>
      <c r="X60" s="1">
        <v>0.61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1"/>
      <c r="B61" s="1" t="s">
        <v>33</v>
      </c>
      <c r="C61" s="1">
        <v>0.77</v>
      </c>
      <c r="D61" s="1">
        <v>0.87</v>
      </c>
      <c r="E61" s="1">
        <v>0.84</v>
      </c>
      <c r="F61" s="1">
        <v>0.93</v>
      </c>
      <c r="G61" s="1">
        <v>0.84</v>
      </c>
      <c r="H61" s="1">
        <v>0.71</v>
      </c>
      <c r="I61" s="1">
        <v>0.88</v>
      </c>
      <c r="J61" s="1">
        <v>0.69</v>
      </c>
      <c r="K61" s="1">
        <v>0.8</v>
      </c>
      <c r="L61" s="1">
        <v>0.74</v>
      </c>
      <c r="M61" s="1">
        <v>0.84</v>
      </c>
      <c r="N61" s="1">
        <v>0.82</v>
      </c>
      <c r="O61" s="1">
        <v>0.63</v>
      </c>
      <c r="P61" s="1">
        <v>0.57999999999999996</v>
      </c>
      <c r="Q61" s="1">
        <v>0.9</v>
      </c>
      <c r="R61" s="1">
        <v>0.93</v>
      </c>
      <c r="S61" s="1">
        <v>0.56999999999999995</v>
      </c>
      <c r="T61" s="1">
        <v>0.74</v>
      </c>
      <c r="U61" s="1">
        <v>0.86</v>
      </c>
      <c r="V61" s="1">
        <v>0.88</v>
      </c>
      <c r="W61" s="1">
        <v>0.64</v>
      </c>
      <c r="X61" s="1">
        <v>0.86</v>
      </c>
      <c r="Y61" s="1">
        <v>0.89</v>
      </c>
      <c r="Z61" s="1">
        <v>0.71</v>
      </c>
      <c r="AA61" s="1">
        <v>0.59</v>
      </c>
      <c r="AB61" s="1">
        <v>0.93</v>
      </c>
      <c r="AC61" s="1">
        <v>0.47</v>
      </c>
      <c r="AD61" s="1">
        <v>0.48</v>
      </c>
      <c r="AE61" s="1">
        <v>0.62</v>
      </c>
      <c r="AF61" s="1">
        <v>0.61</v>
      </c>
      <c r="AG61" s="1">
        <v>0.25</v>
      </c>
      <c r="AH61" s="1">
        <v>0.28999999999999998</v>
      </c>
      <c r="AI61" s="1">
        <v>0.56000000000000005</v>
      </c>
      <c r="AJ61" s="1" t="s">
        <v>34</v>
      </c>
      <c r="AK61" s="1">
        <v>0.72</v>
      </c>
    </row>
    <row r="62" spans="1:37" x14ac:dyDescent="0.25">
      <c r="A62" s="1"/>
      <c r="B62" s="1" t="s">
        <v>35</v>
      </c>
      <c r="C62" s="1">
        <v>0.55000000000000004</v>
      </c>
      <c r="D62" s="1">
        <v>0.54</v>
      </c>
      <c r="E62" s="1">
        <v>0.55000000000000004</v>
      </c>
      <c r="F62" s="1">
        <v>0.86</v>
      </c>
      <c r="G62" s="1">
        <v>0.63</v>
      </c>
      <c r="H62" s="1">
        <v>0.38</v>
      </c>
      <c r="I62" s="1">
        <v>0.76</v>
      </c>
      <c r="J62" s="1">
        <v>0.6</v>
      </c>
      <c r="K62" s="1">
        <v>0.66</v>
      </c>
      <c r="L62" s="1">
        <v>0.46</v>
      </c>
      <c r="M62" s="1">
        <v>0.72</v>
      </c>
      <c r="N62" s="1">
        <v>0.65</v>
      </c>
      <c r="O62" s="1">
        <v>0.54</v>
      </c>
      <c r="P62" s="1">
        <v>0.44</v>
      </c>
      <c r="Q62" s="1">
        <v>0.77</v>
      </c>
      <c r="R62" s="1">
        <v>0.8</v>
      </c>
      <c r="S62" s="1">
        <v>0.39</v>
      </c>
      <c r="T62" s="1">
        <v>0.66</v>
      </c>
      <c r="U62" s="1">
        <v>0.68</v>
      </c>
      <c r="V62" s="1">
        <v>0.76</v>
      </c>
      <c r="W62" s="1">
        <v>0.47</v>
      </c>
      <c r="X62" s="1">
        <v>0.64</v>
      </c>
      <c r="Y62" s="1">
        <v>0.75</v>
      </c>
      <c r="Z62" s="1">
        <v>0.37</v>
      </c>
      <c r="AA62" s="1">
        <v>0.52</v>
      </c>
      <c r="AB62" s="1">
        <v>0.9</v>
      </c>
      <c r="AC62" s="1">
        <v>0.38</v>
      </c>
      <c r="AD62" s="1">
        <v>0.44</v>
      </c>
      <c r="AE62" s="1">
        <v>0.56000000000000005</v>
      </c>
      <c r="AF62" s="1">
        <v>0.38</v>
      </c>
      <c r="AG62" s="1">
        <v>0.24</v>
      </c>
      <c r="AH62" s="1">
        <v>0.28999999999999998</v>
      </c>
      <c r="AI62" s="1">
        <v>0.48</v>
      </c>
      <c r="AJ62" s="1" t="s">
        <v>34</v>
      </c>
      <c r="AK62" s="1">
        <v>0.56999999999999995</v>
      </c>
    </row>
    <row r="63" spans="1:37" x14ac:dyDescent="0.25">
      <c r="A63" s="1">
        <v>11</v>
      </c>
      <c r="B63" s="1" t="s">
        <v>36</v>
      </c>
      <c r="C63" s="1">
        <v>0.75</v>
      </c>
      <c r="D63" s="1">
        <v>0.82</v>
      </c>
      <c r="E63" s="1">
        <v>0.81</v>
      </c>
      <c r="F63" s="1">
        <v>0.93</v>
      </c>
      <c r="G63" s="1">
        <v>0.83</v>
      </c>
      <c r="H63" s="1">
        <v>0.69</v>
      </c>
      <c r="I63" s="1">
        <v>0.9</v>
      </c>
      <c r="J63" s="1">
        <v>0.78</v>
      </c>
      <c r="K63" s="1">
        <v>0.8</v>
      </c>
      <c r="L63" s="1">
        <v>0.79</v>
      </c>
      <c r="M63" s="1">
        <v>0.85</v>
      </c>
      <c r="N63" s="1">
        <v>0.83</v>
      </c>
      <c r="O63" s="1">
        <v>0.67</v>
      </c>
      <c r="P63" s="1">
        <v>0.61</v>
      </c>
      <c r="Q63" s="1">
        <v>0.91</v>
      </c>
      <c r="R63" s="1">
        <v>0.93</v>
      </c>
      <c r="S63" s="1">
        <v>0.56000000000000005</v>
      </c>
      <c r="T63" s="1">
        <v>0.76</v>
      </c>
      <c r="U63" s="1">
        <v>0.89</v>
      </c>
      <c r="V63" s="1">
        <v>0.9</v>
      </c>
      <c r="W63" s="1">
        <v>0.67</v>
      </c>
      <c r="X63" s="1">
        <v>0.88</v>
      </c>
      <c r="Y63" s="1">
        <v>0.92</v>
      </c>
      <c r="Z63" s="1">
        <v>0.67</v>
      </c>
      <c r="AA63" s="1">
        <v>0.63</v>
      </c>
      <c r="AB63" s="1">
        <v>0.94</v>
      </c>
      <c r="AC63" s="1">
        <v>0.9</v>
      </c>
      <c r="AD63" s="1">
        <v>0.33</v>
      </c>
      <c r="AE63" s="1">
        <v>0.65</v>
      </c>
      <c r="AF63" s="1">
        <v>0.49</v>
      </c>
      <c r="AG63" s="1">
        <v>0.18</v>
      </c>
      <c r="AH63" s="1">
        <v>0.24</v>
      </c>
      <c r="AI63" s="1">
        <v>0.61</v>
      </c>
      <c r="AJ63" s="1" t="s">
        <v>34</v>
      </c>
      <c r="AK63" s="1">
        <v>0.73</v>
      </c>
    </row>
    <row r="64" spans="1:37" x14ac:dyDescent="0.25">
      <c r="A64" s="1"/>
      <c r="B64" s="1" t="s">
        <v>37</v>
      </c>
      <c r="C64" s="1">
        <v>0.64</v>
      </c>
      <c r="D64" s="1">
        <v>0.65</v>
      </c>
      <c r="E64" s="1">
        <v>0.61</v>
      </c>
      <c r="F64" s="1">
        <v>0.89</v>
      </c>
      <c r="G64" s="1">
        <v>0.72</v>
      </c>
      <c r="H64" s="1">
        <v>0.57999999999999996</v>
      </c>
      <c r="I64" s="1">
        <v>0.87</v>
      </c>
      <c r="J64" s="1">
        <v>0.76</v>
      </c>
      <c r="K64" s="1">
        <v>0.76</v>
      </c>
      <c r="L64" s="1">
        <v>0.64</v>
      </c>
      <c r="M64" s="1">
        <v>0.81</v>
      </c>
      <c r="N64" s="1">
        <v>0.76</v>
      </c>
      <c r="O64" s="1">
        <v>0.66</v>
      </c>
      <c r="P64" s="1">
        <v>0.54</v>
      </c>
      <c r="Q64" s="1">
        <v>0.85</v>
      </c>
      <c r="R64" s="1">
        <v>0.92</v>
      </c>
      <c r="S64" s="1">
        <v>0.56000000000000005</v>
      </c>
      <c r="T64" s="1">
        <v>0.67</v>
      </c>
      <c r="U64" s="1">
        <v>0.84</v>
      </c>
      <c r="V64" s="1">
        <v>0.89</v>
      </c>
      <c r="W64" s="1">
        <v>0.64</v>
      </c>
      <c r="X64" s="1">
        <v>0.77</v>
      </c>
      <c r="Y64" s="1">
        <v>0.9</v>
      </c>
      <c r="Z64" s="1">
        <v>0.72</v>
      </c>
      <c r="AA64" s="1">
        <v>0.59</v>
      </c>
      <c r="AB64" s="1">
        <v>0.93</v>
      </c>
      <c r="AC64" s="1">
        <v>0.5</v>
      </c>
      <c r="AD64" s="1">
        <v>0.45</v>
      </c>
      <c r="AE64" s="1">
        <v>0.6</v>
      </c>
      <c r="AF64" s="1">
        <v>0.49</v>
      </c>
      <c r="AG64" s="1">
        <v>0.32</v>
      </c>
      <c r="AH64" s="1">
        <v>0.24</v>
      </c>
      <c r="AI64" s="1">
        <v>0.54</v>
      </c>
      <c r="AJ64" s="1" t="s">
        <v>34</v>
      </c>
      <c r="AK64" s="1">
        <v>0.68</v>
      </c>
    </row>
    <row r="65" spans="1:37" x14ac:dyDescent="0.25">
      <c r="A65" s="1"/>
      <c r="B65" s="1" t="s">
        <v>38</v>
      </c>
      <c r="C65" s="1">
        <v>0.72</v>
      </c>
      <c r="D65" s="1">
        <v>0.77</v>
      </c>
      <c r="E65" s="1">
        <v>0.74</v>
      </c>
      <c r="F65" s="1">
        <v>0.89</v>
      </c>
      <c r="G65" s="1">
        <v>0.77</v>
      </c>
      <c r="H65" s="1">
        <v>0.65</v>
      </c>
      <c r="I65" s="1">
        <v>0.84</v>
      </c>
      <c r="J65" s="1">
        <v>0.79</v>
      </c>
      <c r="K65" s="1">
        <v>0.8</v>
      </c>
      <c r="L65" s="1">
        <v>0.76</v>
      </c>
      <c r="M65" s="1">
        <v>0.84</v>
      </c>
      <c r="N65" s="1">
        <v>0.81</v>
      </c>
      <c r="O65" s="1">
        <v>0.65</v>
      </c>
      <c r="P65" s="1">
        <v>0.57999999999999996</v>
      </c>
      <c r="Q65" s="1">
        <v>0.86</v>
      </c>
      <c r="R65" s="1">
        <v>0.91</v>
      </c>
      <c r="S65" s="1">
        <v>0.52</v>
      </c>
      <c r="T65" s="1">
        <v>0.75</v>
      </c>
      <c r="U65" s="1">
        <v>0.77</v>
      </c>
      <c r="V65" s="1">
        <v>0.88</v>
      </c>
      <c r="W65" s="1">
        <v>0.64</v>
      </c>
      <c r="X65" s="1">
        <v>0.82</v>
      </c>
      <c r="Y65" s="1">
        <v>0.87</v>
      </c>
      <c r="Z65" s="1">
        <v>0.59</v>
      </c>
      <c r="AA65" s="1">
        <v>0.57999999999999996</v>
      </c>
      <c r="AB65" s="1">
        <v>0.92</v>
      </c>
      <c r="AC65" s="1">
        <v>0.82</v>
      </c>
      <c r="AD65" s="1">
        <v>0.31</v>
      </c>
      <c r="AE65" s="1">
        <v>0.59</v>
      </c>
      <c r="AF65" s="1">
        <v>0.41</v>
      </c>
      <c r="AG65" s="1">
        <v>0.17</v>
      </c>
      <c r="AH65" s="1">
        <v>0.24</v>
      </c>
      <c r="AI65" s="1">
        <v>0.53</v>
      </c>
      <c r="AJ65" s="1" t="s">
        <v>34</v>
      </c>
      <c r="AK65" s="1">
        <v>0.69</v>
      </c>
    </row>
    <row r="66" spans="1:37" x14ac:dyDescent="0.25">
      <c r="A66" s="1"/>
      <c r="B66" s="1" t="s">
        <v>33</v>
      </c>
      <c r="C66" s="1">
        <v>0.63</v>
      </c>
      <c r="D66" s="1">
        <v>0.42</v>
      </c>
      <c r="E66" s="1">
        <v>0.57999999999999996</v>
      </c>
      <c r="F66" s="1">
        <v>0.76</v>
      </c>
      <c r="G66" s="1">
        <v>0.93</v>
      </c>
      <c r="H66" s="1">
        <v>0.63</v>
      </c>
      <c r="I66" s="1">
        <v>0.68</v>
      </c>
      <c r="J66" s="1">
        <v>0.93</v>
      </c>
      <c r="K66" s="1">
        <v>0.54</v>
      </c>
      <c r="L66" s="1">
        <v>0.56000000000000005</v>
      </c>
      <c r="M66" s="1">
        <v>0.63</v>
      </c>
      <c r="N66" s="1">
        <v>0.83</v>
      </c>
      <c r="O66" s="1">
        <v>0.55000000000000004</v>
      </c>
      <c r="P66" s="1">
        <v>0.52</v>
      </c>
      <c r="Q66" s="1">
        <v>0.87</v>
      </c>
      <c r="R66" s="1">
        <v>0.71</v>
      </c>
      <c r="S66" s="1">
        <v>0.55000000000000004</v>
      </c>
      <c r="T66" s="1">
        <v>0.89</v>
      </c>
      <c r="U66" s="1">
        <v>0.85</v>
      </c>
      <c r="V66" s="1">
        <v>0.59</v>
      </c>
      <c r="W66" s="1">
        <v>0.49</v>
      </c>
      <c r="X66" s="1">
        <v>0.56999999999999995</v>
      </c>
      <c r="Y66" s="1" t="s">
        <v>34</v>
      </c>
      <c r="Z66" s="1">
        <v>0.67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1"/>
      <c r="B67" s="1" t="s">
        <v>35</v>
      </c>
      <c r="C67" s="1">
        <v>0.62</v>
      </c>
      <c r="D67" s="1">
        <v>0.34</v>
      </c>
      <c r="E67" s="1">
        <v>0.44</v>
      </c>
      <c r="F67" s="1">
        <v>0.68</v>
      </c>
      <c r="G67" s="1">
        <v>0.89</v>
      </c>
      <c r="H67" s="1">
        <v>0.61</v>
      </c>
      <c r="I67" s="1">
        <v>0.45</v>
      </c>
      <c r="J67" s="1">
        <v>0.86</v>
      </c>
      <c r="K67" s="1">
        <v>0.62</v>
      </c>
      <c r="L67" s="1">
        <v>0.46</v>
      </c>
      <c r="M67" s="1">
        <v>0.39</v>
      </c>
      <c r="N67" s="1">
        <v>0.44</v>
      </c>
      <c r="O67" s="1">
        <v>0.43</v>
      </c>
      <c r="P67" s="1">
        <v>0.34</v>
      </c>
      <c r="Q67" s="1">
        <v>0.66</v>
      </c>
      <c r="R67" s="1">
        <v>0.37</v>
      </c>
      <c r="S67" s="1">
        <v>0.34</v>
      </c>
      <c r="T67" s="1">
        <v>0.72</v>
      </c>
      <c r="U67" s="1">
        <v>0.42</v>
      </c>
      <c r="V67" s="1">
        <v>0.42</v>
      </c>
      <c r="W67" s="1">
        <v>0.34</v>
      </c>
      <c r="X67" s="1">
        <v>0.42</v>
      </c>
      <c r="Y67" s="1" t="s">
        <v>34</v>
      </c>
      <c r="Z67" s="1">
        <v>0.51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1">
        <v>12</v>
      </c>
      <c r="B68" s="1" t="s">
        <v>36</v>
      </c>
      <c r="C68" s="1">
        <v>0.71</v>
      </c>
      <c r="D68" s="1">
        <v>0.48</v>
      </c>
      <c r="E68" s="1">
        <v>0.52</v>
      </c>
      <c r="F68" s="1">
        <v>0.79</v>
      </c>
      <c r="G68" s="1">
        <v>0.93</v>
      </c>
      <c r="H68" s="1">
        <v>0.61</v>
      </c>
      <c r="I68" s="1">
        <v>0.67</v>
      </c>
      <c r="J68" s="1">
        <v>0.93</v>
      </c>
      <c r="K68" s="1">
        <v>0.52</v>
      </c>
      <c r="L68" s="1">
        <v>0.53</v>
      </c>
      <c r="M68" s="1">
        <v>0.7</v>
      </c>
      <c r="N68" s="1">
        <v>0.81</v>
      </c>
      <c r="O68" s="1">
        <v>0.56999999999999995</v>
      </c>
      <c r="P68" s="1">
        <v>0.42</v>
      </c>
      <c r="Q68" s="1">
        <v>0.85</v>
      </c>
      <c r="R68" s="1">
        <v>0.61</v>
      </c>
      <c r="S68" s="1">
        <v>0.46</v>
      </c>
      <c r="T68" s="1">
        <v>0.88</v>
      </c>
      <c r="U68" s="1">
        <v>0.8</v>
      </c>
      <c r="V68" s="1">
        <v>0.65</v>
      </c>
      <c r="W68" s="1">
        <v>0.5</v>
      </c>
      <c r="X68" s="1">
        <v>0.56999999999999995</v>
      </c>
      <c r="Y68" s="1" t="s">
        <v>34</v>
      </c>
      <c r="Z68" s="1">
        <v>0.66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1"/>
      <c r="B69" s="1" t="s">
        <v>37</v>
      </c>
      <c r="C69" s="1">
        <v>0.74</v>
      </c>
      <c r="D69" s="1">
        <v>0.52</v>
      </c>
      <c r="E69" s="1">
        <v>0.51</v>
      </c>
      <c r="F69" s="1">
        <v>0.76</v>
      </c>
      <c r="G69" s="1">
        <v>0.94</v>
      </c>
      <c r="H69" s="1">
        <v>0.65</v>
      </c>
      <c r="I69" s="1">
        <v>0.56999999999999995</v>
      </c>
      <c r="J69" s="1">
        <v>0.92</v>
      </c>
      <c r="K69" s="1">
        <v>0.67</v>
      </c>
      <c r="L69" s="1">
        <v>0.51</v>
      </c>
      <c r="M69" s="1">
        <v>0.56999999999999995</v>
      </c>
      <c r="N69" s="1">
        <v>0.82</v>
      </c>
      <c r="O69" s="1">
        <v>0.5</v>
      </c>
      <c r="P69" s="1">
        <v>0.49</v>
      </c>
      <c r="Q69" s="1">
        <v>0.84</v>
      </c>
      <c r="R69" s="1">
        <v>0.62</v>
      </c>
      <c r="S69" s="1">
        <v>0.51</v>
      </c>
      <c r="T69" s="1">
        <v>0.88</v>
      </c>
      <c r="U69" s="1">
        <v>0.76</v>
      </c>
      <c r="V69" s="1">
        <v>0.54</v>
      </c>
      <c r="W69" s="1">
        <v>0.31</v>
      </c>
      <c r="X69" s="1">
        <v>0.41</v>
      </c>
      <c r="Y69" s="1" t="s">
        <v>34</v>
      </c>
      <c r="Z69" s="1">
        <v>0.64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1"/>
      <c r="B70" s="1" t="s">
        <v>38</v>
      </c>
      <c r="C70" s="1">
        <v>0.62</v>
      </c>
      <c r="D70" s="1">
        <v>0.4</v>
      </c>
      <c r="E70" s="1">
        <v>0.46</v>
      </c>
      <c r="F70" s="1">
        <v>0.66</v>
      </c>
      <c r="G70" s="1">
        <v>0.91</v>
      </c>
      <c r="H70" s="1">
        <v>0.56000000000000005</v>
      </c>
      <c r="I70" s="1">
        <v>0.61</v>
      </c>
      <c r="J70" s="1">
        <v>0.9</v>
      </c>
      <c r="K70" s="1">
        <v>0.47</v>
      </c>
      <c r="L70" s="1">
        <v>0.51</v>
      </c>
      <c r="M70" s="1">
        <v>0.63</v>
      </c>
      <c r="N70" s="1">
        <v>0.72</v>
      </c>
      <c r="O70" s="1">
        <v>0.55000000000000004</v>
      </c>
      <c r="P70" s="1">
        <v>0.4</v>
      </c>
      <c r="Q70" s="1">
        <v>0.8</v>
      </c>
      <c r="R70" s="1">
        <v>0.54</v>
      </c>
      <c r="S70" s="1">
        <v>0.42</v>
      </c>
      <c r="T70" s="1">
        <v>0.87</v>
      </c>
      <c r="U70" s="1">
        <v>0.72</v>
      </c>
      <c r="V70" s="1">
        <v>0.59</v>
      </c>
      <c r="W70" s="1">
        <v>0.46</v>
      </c>
      <c r="X70" s="1">
        <v>0.5</v>
      </c>
      <c r="Y70" s="1" t="s">
        <v>34</v>
      </c>
      <c r="Z70" s="1">
        <v>0.6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5</vt:i4>
      </vt:variant>
    </vt:vector>
  </HeadingPairs>
  <TitlesOfParts>
    <vt:vector size="5" baseType="lpstr">
      <vt:lpstr>glut vsechny</vt:lpstr>
      <vt:lpstr>glut68101213</vt:lpstr>
      <vt:lpstr>glut57911</vt:lpstr>
      <vt:lpstr>glut123414</vt:lpstr>
      <vt:lpstr>prubeh hodnot AM v helixech - 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Kadasova Nina</cp:lastModifiedBy>
  <dcterms:modified xsi:type="dcterms:W3CDTF">2026-05-07T12:06:19Z</dcterms:modified>
</cp:coreProperties>
</file>