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XAMPP\htdocs\Simply-Rugby-Management-Web-App\documentation\"/>
    </mc:Choice>
  </mc:AlternateContent>
  <xr:revisionPtr revIDLastSave="0" documentId="13_ncr:1_{47895D5F-6ABA-4F24-8E5B-695681F56235}" xr6:coauthVersionLast="47" xr6:coauthVersionMax="47" xr10:uidLastSave="{00000000-0000-0000-0000-000000000000}"/>
  <bookViews>
    <workbookView xWindow="-120" yWindow="-120" windowWidth="29040" windowHeight="15720" tabRatio="577" activeTab="3" xr2:uid="{00000000-000D-0000-FFFF-FFFF00000000}"/>
  </bookViews>
  <sheets>
    <sheet name="SELECT Queries" sheetId="1" r:id="rId1"/>
    <sheet name="LEFT JOIN Queries" sheetId="2" r:id="rId2"/>
    <sheet name="UNION Queries" sheetId="3" r:id="rId3"/>
    <sheet name="INSERT INTO Queries" sheetId="6" r:id="rId4"/>
    <sheet name="UPDATE Queries" sheetId="4" r:id="rId5"/>
    <sheet name="DELETE Queries" sheetId="5" r:id="rId6"/>
  </sheets>
  <externalReferences>
    <externalReference r:id="rId7"/>
  </externalReferences>
  <definedNames>
    <definedName name="_ITEM1" localSheetId="5">'DELETE Queries'!#REF!</definedName>
    <definedName name="_ITEM1" localSheetId="3">'INSERT INTO Queries'!#REF!</definedName>
    <definedName name="_ITEM1" localSheetId="1">'LEFT JOIN Queries'!#REF!</definedName>
    <definedName name="_ITEM1" localSheetId="2">'UNION Queries'!#REF!</definedName>
    <definedName name="_ITEM1" localSheetId="4">'UPDATE Queries'!#REF!</definedName>
    <definedName name="_ITEM1">'SELECT Queries'!#REF!</definedName>
    <definedName name="_ITEM2" localSheetId="5">'DELETE Queries'!#REF!</definedName>
    <definedName name="_ITEM2" localSheetId="3">'INSERT INTO Queries'!#REF!</definedName>
    <definedName name="_ITEM2" localSheetId="1">'LEFT JOIN Queries'!#REF!</definedName>
    <definedName name="_ITEM2" localSheetId="2">'UNION Queries'!#REF!</definedName>
    <definedName name="_ITEM2" localSheetId="4">'UPDATE Queries'!#REF!</definedName>
    <definedName name="_ITEM2">'SELECT Queries'!#REF!</definedName>
    <definedName name="_ITEM3" localSheetId="5">'DELETE Queries'!#REF!</definedName>
    <definedName name="_ITEM3" localSheetId="3">'INSERT INTO Queries'!#REF!</definedName>
    <definedName name="_ITEM3" localSheetId="1">'LEFT JOIN Queries'!#REF!</definedName>
    <definedName name="_ITEM3" localSheetId="2">'UNION Queries'!#REF!</definedName>
    <definedName name="_ITEM3" localSheetId="4">'UPDATE Queries'!#REF!</definedName>
    <definedName name="_ITEM3">'SELECT Queries'!#REF!</definedName>
    <definedName name="_ITEM4" localSheetId="5">'DELETE Queries'!#REF!</definedName>
    <definedName name="_ITEM4" localSheetId="3">'INSERT INTO Queries'!#REF!</definedName>
    <definedName name="_ITEM4" localSheetId="1">'LEFT JOIN Queries'!#REF!</definedName>
    <definedName name="_ITEM4" localSheetId="2">'UNION Queries'!#REF!</definedName>
    <definedName name="_ITEM4" localSheetId="4">'UPDATE Queries'!#REF!</definedName>
    <definedName name="_ITEM4">'SELECT Queries'!#REF!</definedName>
    <definedName name="_ITEM5" localSheetId="5">'DELETE Queries'!#REF!</definedName>
    <definedName name="_ITEM5" localSheetId="3">'INSERT INTO Queries'!#REF!</definedName>
    <definedName name="_ITEM5" localSheetId="1">'LEFT JOIN Queries'!#REF!</definedName>
    <definedName name="_ITEM5" localSheetId="2">'UNION Queries'!#REF!</definedName>
    <definedName name="_ITEM5" localSheetId="4">'UPDATE Queries'!#REF!</definedName>
    <definedName name="_ITEM5">'SELECT Queries'!#REF!</definedName>
    <definedName name="_ITEM6" localSheetId="5">'DELETE Queries'!#REF!</definedName>
    <definedName name="_ITEM6" localSheetId="3">'INSERT INTO Queries'!#REF!</definedName>
    <definedName name="_ITEM6" localSheetId="1">'LEFT JOIN Queries'!#REF!</definedName>
    <definedName name="_ITEM6" localSheetId="2">'UNION Queries'!#REF!</definedName>
    <definedName name="_ITEM6" localSheetId="4">'UPDATE Queries'!#REF!</definedName>
    <definedName name="_ITEM6">'SELECT Queries'!#REF!</definedName>
    <definedName name="_xlnm.Print_Area" localSheetId="5">'DELETE Queries'!$B$1:$H$18</definedName>
    <definedName name="_xlnm.Print_Area" localSheetId="3">'INSERT INTO Queries'!$B$1:$H$18</definedName>
    <definedName name="_xlnm.Print_Area" localSheetId="1">'LEFT JOIN Queries'!$B$1:$H$30</definedName>
    <definedName name="_xlnm.Print_Area" localSheetId="0">'SELECT Queries'!$B$1:$H$18</definedName>
    <definedName name="_xlnm.Print_Area" localSheetId="2">'UNION Queries'!$B$1:$H$18</definedName>
    <definedName name="_xlnm.Print_Area" localSheetId="4">'UPDATE Queries'!$B$1:$H$18</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8" i="6" l="1"/>
  <c r="B41" i="1"/>
  <c r="B36" i="6"/>
  <c r="B37" i="6" s="1"/>
  <c r="B20" i="4"/>
  <c r="B12" i="6"/>
  <c r="B13" i="6" s="1"/>
  <c r="B14" i="6" s="1"/>
  <c r="B15" i="6" s="1"/>
  <c r="B16" i="6" s="1"/>
  <c r="B17" i="6" s="1"/>
  <c r="B18" i="6" s="1"/>
  <c r="B19" i="6" s="1"/>
  <c r="B20" i="6" s="1"/>
  <c r="B21" i="6" s="1"/>
  <c r="B12" i="5"/>
  <c r="B13" i="5" s="1"/>
  <c r="B14" i="5" s="1"/>
  <c r="B15" i="5" s="1"/>
  <c r="B16" i="5" s="1"/>
  <c r="B17" i="5" s="1"/>
  <c r="B18" i="5" s="1"/>
  <c r="B19" i="5" s="1"/>
  <c r="B20" i="5" s="1"/>
  <c r="B21" i="5" s="1"/>
  <c r="B22" i="5" s="1"/>
  <c r="B23" i="5" s="1"/>
  <c r="B24" i="5" s="1"/>
  <c r="B25" i="5" s="1"/>
  <c r="B12" i="4"/>
  <c r="B13" i="4" s="1"/>
  <c r="B14" i="4" s="1"/>
  <c r="B15" i="4" s="1"/>
  <c r="B16" i="4" s="1"/>
  <c r="B17" i="4" s="1"/>
  <c r="B18" i="4" s="1"/>
  <c r="B19" i="4" s="1"/>
  <c r="B12" i="2"/>
  <c r="B13" i="2" s="1"/>
  <c r="B14" i="2" s="1"/>
  <c r="B29" i="2" s="1"/>
  <c r="B30" i="2" s="1"/>
  <c r="B12" i="1"/>
  <c r="B13" i="1" s="1"/>
  <c r="B14" i="1" s="1"/>
  <c r="B15" i="1" s="1"/>
  <c r="B16" i="1" s="1"/>
  <c r="B17" i="1" s="1"/>
  <c r="B18" i="1" s="1"/>
  <c r="B19" i="1" s="1"/>
  <c r="B20" i="1" s="1"/>
  <c r="B21" i="1" s="1"/>
  <c r="B22" i="1" s="1"/>
  <c r="B23" i="1" s="1"/>
  <c r="B24" i="1" s="1"/>
  <c r="B25" i="1" s="1"/>
  <c r="B26" i="1" s="1"/>
  <c r="B27" i="1" s="1"/>
  <c r="B28" i="1" s="1"/>
  <c r="B29" i="1" s="1"/>
</calcChain>
</file>

<file path=xl/sharedStrings.xml><?xml version="1.0" encoding="utf-8"?>
<sst xmlns="http://schemas.openxmlformats.org/spreadsheetml/2006/main" count="525" uniqueCount="274">
  <si>
    <t>STEP DESCRIPTION</t>
  </si>
  <si>
    <t>TEST DATE</t>
  </si>
  <si>
    <t>EXPECTED RESULTS</t>
  </si>
  <si>
    <t>ACTUAL RESULTS</t>
  </si>
  <si>
    <t>PASS / FAIL</t>
  </si>
  <si>
    <t>ADDITIONAL NOTES</t>
  </si>
  <si>
    <t>TEST TITLE</t>
  </si>
  <si>
    <t>EXECUTION DATE</t>
  </si>
  <si>
    <t>PRIORITY</t>
  </si>
  <si>
    <t xml:space="preserve">LOW </t>
  </si>
  <si>
    <t>PRIORITY KEY</t>
  </si>
  <si>
    <t>MEDIUM</t>
  </si>
  <si>
    <t>HIGH</t>
  </si>
  <si>
    <t>TEST DESCRIPTION</t>
  </si>
  <si>
    <t>TEST EXECUTED BY</t>
  </si>
  <si>
    <t>Dominik Subocz</t>
  </si>
  <si>
    <t>TEST ID</t>
  </si>
  <si>
    <t>Database TESTING - SIMPLY RUGBY</t>
  </si>
  <si>
    <t xml:space="preserve">TEST ID </t>
  </si>
  <si>
    <t>TEST NUMBER</t>
  </si>
  <si>
    <t>SQL CODE</t>
  </si>
  <si>
    <t>Testing if SELECT queries work as expected and retrieve expected records</t>
  </si>
  <si>
    <t>Select all Player Records</t>
  </si>
  <si>
    <t>Select all Junior Records</t>
  </si>
  <si>
    <t>Select all Member Records</t>
  </si>
  <si>
    <t>Select all Doctors Records</t>
  </si>
  <si>
    <t>Select all Coaches Records</t>
  </si>
  <si>
    <t>Select all Squads</t>
  </si>
  <si>
    <t>Select all Addresses</t>
  </si>
  <si>
    <t>Select Session with specific details</t>
  </si>
  <si>
    <t>Select a session by its ID</t>
  </si>
  <si>
    <t>Select players with detailed information</t>
  </si>
  <si>
    <t>Select training details for a specific session</t>
  </si>
  <si>
    <t>Select games with specific details</t>
  </si>
  <si>
    <t>Select game halves for a specific game</t>
  </si>
  <si>
    <t>Select a doctor by their ID</t>
  </si>
  <si>
    <t>Select a coach by their first and last name</t>
  </si>
  <si>
    <t>Select a squad by its name</t>
  </si>
  <si>
    <t>Select a squad's name by its ID</t>
  </si>
  <si>
    <t>Select an address by its ID</t>
  </si>
  <si>
    <t>Select a session by its specific details</t>
  </si>
  <si>
    <t>Select a guardian by their ID</t>
  </si>
  <si>
    <t>Select juniors with detailed information</t>
  </si>
  <si>
    <t>Select guardians with their associated juniors</t>
  </si>
  <si>
    <t>Select guardians associated with a specific junior</t>
  </si>
  <si>
    <t>Select players with their assigned positions</t>
  </si>
  <si>
    <t>Join guardians with their addresses</t>
  </si>
  <si>
    <t>Join juniors with their associated guardians</t>
  </si>
  <si>
    <t>Union sessions and games into one result set</t>
  </si>
  <si>
    <t>Insert new training session record</t>
  </si>
  <si>
    <t>Create new game record</t>
  </si>
  <si>
    <t>Create new user record in users table</t>
  </si>
  <si>
    <t>Create new doctor record</t>
  </si>
  <si>
    <t>Create new member record</t>
  </si>
  <si>
    <t>Create new junior record</t>
  </si>
  <si>
    <t>Create new junior association record</t>
  </si>
  <si>
    <t>Create new training details record</t>
  </si>
  <si>
    <t>Update existing player record</t>
  </si>
  <si>
    <t>Update existing junior player record</t>
  </si>
  <si>
    <t>Update existing junior association record</t>
  </si>
  <si>
    <t>Update existing member record</t>
  </si>
  <si>
    <t>Update existing coach record</t>
  </si>
  <si>
    <t>Update specific skill of a specific player</t>
  </si>
  <si>
    <t>Update specific game half</t>
  </si>
  <si>
    <t>Update specific game</t>
  </si>
  <si>
    <t>Update specific training session</t>
  </si>
  <si>
    <t>Update specific training details</t>
  </si>
  <si>
    <t>Delete specific address record from database</t>
  </si>
  <si>
    <t>Delete specific guardian (only works if guardian isn't present in other tables)</t>
  </si>
  <si>
    <t>Delete specific junior from database</t>
  </si>
  <si>
    <t>Delete association of specific junior from database</t>
  </si>
  <si>
    <t>Delete position of specific junior from database</t>
  </si>
  <si>
    <t>Delete skills of specific junior from database</t>
  </si>
  <si>
    <t>Delete coach with specific ID from database</t>
  </si>
  <si>
    <t>Delete member with specific ID from database</t>
  </si>
  <si>
    <t>Delete specific player from database</t>
  </si>
  <si>
    <t>Delete skills of specific player from database</t>
  </si>
  <si>
    <t>Delete position of specific player from database</t>
  </si>
  <si>
    <t>Delete all game halves of a specific game from database</t>
  </si>
  <si>
    <t>Delete specific game from database</t>
  </si>
  <si>
    <t>Delete specific training session</t>
  </si>
  <si>
    <t>Delete training details of a specific training session</t>
  </si>
  <si>
    <t>SELECT * FROM players</t>
  </si>
  <si>
    <t>SELECT * FROM juniors</t>
  </si>
  <si>
    <t>SELECT * FROM members</t>
  </si>
  <si>
    <t>SELECT * FROM simplyrugby.doctors</t>
  </si>
  <si>
    <t>SELECT * FROM simplyrugby.coaches</t>
  </si>
  <si>
    <t>SELECT * FROM simplyrugby.squads</t>
  </si>
  <si>
    <t>SELECT * FROM simplyrugby.addresses</t>
  </si>
  <si>
    <t>SELECT * FROM simplyrugby.sessions WHERE name = ? AND start = ? AND end = ?</t>
  </si>
  <si>
    <t>SELECT * FROM simplyrugby.sessions WHERE session_id = ?</t>
  </si>
  <si>
    <t>SELECT * FROM simplyrugby.training_details WHERE session_id = ?</t>
  </si>
  <si>
    <t>SELECT * FROM simplyrugby.games WHERE game_id = ?</t>
  </si>
  <si>
    <t>SELECT * FROM simplyrugby.game_halves WHERE game_id = ?</t>
  </si>
  <si>
    <t>SELECT * FROM simplyrugby.doctors WHERE doctor_id = ?</t>
  </si>
  <si>
    <t>SELECT * FROM simplyrugby.coaches WHERE first_name = ? AND last_name = ?</t>
  </si>
  <si>
    <t>SELECT * FROM simplyrugby.squads WHERE squad_name = ?</t>
  </si>
  <si>
    <t>SELECT squad_name FROM simplyrugby.squads WHERE squad_id = ?</t>
  </si>
  <si>
    <t>SELECT * FROM simplyrugby.addresses WHERE address_id = ?</t>
  </si>
  <si>
    <t>SELECT * FROM simplyrugby.guardians WHERE guardian_id = ?</t>
  </si>
  <si>
    <t>SELECT j.*, a.*, d.*, s.category, s.skill_name, js.skill_level, js.comment FROM simplyrugby.juniors j LEFT JOIN simplyrugby.addresses a ON j.address_id = a.address_id LEFT JOIN simplyrugby.junior_skills js ON j.junior_id = js.junior_id LEFT JOIN simplyrugby.skills s ON js.skill_id = s.skill_id LEFT JOIN simplyrugby.junior_associations ja ON j.junior_id = ja.junior_id LEFT JOIN simplyrugby.doctors d ON d.doctor_id = ja.doctor_id WHERE j.junior_id = ?</t>
  </si>
  <si>
    <t>SELECT g.*, a.* FROM simplyrugby.guardians g LEFT JOIN simplyrugby.addresses a ON g.address_id = a.address_id WHERE g.guardian_id = ?</t>
  </si>
  <si>
    <t>SELECT * FROM simplyrugby.players p LEFT JOIN simplyrugby.addresses a ON p.address_id = a.address_id LEFT JOIN simplyrugby.doctors d ON p.doctor_id = d.doctor_id WHERE p.player_id = ?</t>
  </si>
  <si>
    <t>SELECT pl.*, p.position FROM simplyrugby.players pl LEFT JOIN simplyrugby.player_positions pp ON pl.player_id = pp.player_id LEFT JOIN simplyrugby.positions p ON pp.position_id = p.position_id WHERE pl.player_id = ?</t>
  </si>
  <si>
    <t>SELECT g.*, a.* FROM simplyrugby.guardians g LEFT JOIN simplyrugby.junior_associations ja ON g.guardian_id = ja.guardian_id WHERE ja.junior_id = ?</t>
  </si>
  <si>
    <t>SELECT g.*, a.* FROM simplyrugby.guardians g LEFT JOIN simplyrugby.addresses a ON g.address_id = a.address_id</t>
  </si>
  <si>
    <t>SELECT j.*, g.* FROM simplyrugby.juniors j LEFT JOIN simplyrugby.junior_associations ja ON ja.junior_id = j.junior_id LEFT JOIN simplyrugby.guardians g ON g.guardian_id = ja.guardian_id WHERE j.junior_id = ?</t>
  </si>
  <si>
    <t>SELECT session_id AS id, 'session_id' AS type, name, start, end, location FROM simplyrugby.sessions UNION SELECT game_id AS id, 'game_id' AS type, name, start, end, location FROM simplyrugby.games</t>
  </si>
  <si>
    <t>INSERT INTO simplyrugby.sessions (coach_id, squad_id, name, start, end, location) VALUES (?, ?, ?, ?, ?, ?)</t>
  </si>
  <si>
    <t>INSERT INTO simplyrugby.games (squad_id, name, opposition_team, start, end, location, kickoff_time, result, score) VALUES (?, ?, ?, ?, ?, ?, ?, ?, ?)</t>
  </si>
  <si>
    <t>INSERT INTO users (username, email, password, user_role) VALUES (?,?,?,?)</t>
  </si>
  <si>
    <t>INSERT INTO simplyrugby.addresses (address_line, address_line2, city, county, postcode) VALUES (?, ?, ?, ?, ?)</t>
  </si>
  <si>
    <t>INSERT INTO simplyrugby.doctors (doctor_first_name, doctor_last_name, doctor_contact_no) VALUES (?, ?, ?)</t>
  </si>
  <si>
    <t>INSERT INTO simplyrugby.guardians (address_id, guardian_first_name, guardian_last_name, guardian_contact_no, relationship) VALUES (?, ?, ?, ?, ?)</t>
  </si>
  <si>
    <t>INSERT INTO simplyrugby.players (address_id, doctor_id, first_name, last_name, dob, sru_no, contact_no, mobile_no, email_address, next_of_kin, kin_contact_no, health_issues, filename) VALUES (?, ?, ?, ?, ?, ?, ?, ?, ?, ?, ?, ?, ?)</t>
  </si>
  <si>
    <t>INSERT INTO simplyrugby.members (address_id, first_name, last_name, dob, sru_no, contact_no, mobile_no, email_address, filename) VALUES (?, ?, ?, ?, ?, ?, ?, ?, ?)</t>
  </si>
  <si>
    <t>Create new address record</t>
  </si>
  <si>
    <t>Create new guardian record</t>
  </si>
  <si>
    <t>Create new player record</t>
  </si>
  <si>
    <t>INSERT INTO simplyrugby.juniors(address_id, first_name, last_name, dob, sru_no, contact_no, mobile_no, email_address, health_issues, filename) VALUES (?,?,?,?,?,?,?,?,?,?)</t>
  </si>
  <si>
    <t>INSERT INTO simplyrugby.junior_associations(junior_id, guardian_id, doctor_id) VALUES (?,?,?)</t>
  </si>
  <si>
    <t>INSERT INTO simplyrugby.training_details(session_id, coach_id, squad_id) VALUES (?, ?, ?)</t>
  </si>
  <si>
    <t>UPDATE simplyrugby.players
SET address_id = ?, doctor_id = ?, first_name = ?, last_name = ?, dob = ?, sru_no = ?, contact_no = ?, mobile_no = ?, email_address = ?, next_of_kin = ?, kin_contact_no = ?, health_issues = ?, filename = ?
WHERE player_id = ?</t>
  </si>
  <si>
    <t>UPDATE simplyrugby.juniors SET address_id = ?, first_name = ?, last_name = ?, dob = ?, sru_no = ?, contact_no = ?, mobile_no = ?, email_address = ?, health_issues = ?, filename = ? WHERE junior_id = ?</t>
  </si>
  <si>
    <t>UPDATE simplyrugby.junior_associations SET guardian_id = ?, doctor_id = ? WHERE junior_id = ?</t>
  </si>
  <si>
    <t>UPDATE simplyrugby.members SET address_id = ?, first_name = ?, last_name = ?, dob = ?, sru_no = ?, contact_no = ?, mobile_no = ?, email_address = ?, filename = ? WHERE member_id = ?</t>
  </si>
  <si>
    <t>UPDATE simplyrugby.coaches SET first_name = ?, last_name = ?, dob = ?, contact_no = ?, mobile_no = ?, email_address = ?, filename = ? WHERE coach_id = ?</t>
  </si>
  <si>
    <t>UPDATE simplyrugby.player_skills SET skill_level = ?, comment = ? WHERE skill_id = ? AND player_id = ?</t>
  </si>
  <si>
    <t>UPDATE simplyrugby.game_halves SET home_team = ?, home_score = ?, home_comment = ?, opposition_team = ?, opposition_score = ?, opposition_comment = ? WHERE game_half_id = ?</t>
  </si>
  <si>
    <t>UPDATE simplyrugby.games SET squad_id = ?, name = ?, opposition_team = ?, start = ?, end = ?, location = ?, kickoff_time = ?, result = ?, score = ? WHERE game_id = ?</t>
  </si>
  <si>
    <t>UPDATE simplyrugby.sessions SET coach_id = ?, squad_id = ?, name = ?, start = ?, end = ?, location = ? WHERE session_id = ?</t>
  </si>
  <si>
    <t>UPDATE simplyrugby.training_details SET coach_id = ?, squad_id = ?, skills = ?, activities = ?, present_players = ?, accidents = ?, injuries = ? WHERE training_details_id = ?</t>
  </si>
  <si>
    <t>DELETE FROM simplyrugby.addresses WHERE address_id = ?</t>
  </si>
  <si>
    <t>DELETE * FROM simplyrugby.guardians WHERE guardian_id = ?</t>
  </si>
  <si>
    <t>DELETE FROM juniors WHERE junior_id = ?</t>
  </si>
  <si>
    <t>DELETE FROM junior_associations WHERE junior_id = ?</t>
  </si>
  <si>
    <t>DELETE FROM junior_positions WHERE junior_id = ?</t>
  </si>
  <si>
    <t>DELETE FROM junior_skills WHERE junior_id = ?</t>
  </si>
  <si>
    <t>DELETE FROM simplyrugby.coaches WHERE coach_id = ?</t>
  </si>
  <si>
    <t>DELETE FROM members WHERE member_id = ?</t>
  </si>
  <si>
    <t>DELETE FROM players WHERE player_id = ?</t>
  </si>
  <si>
    <t>DELETE FROM player_skills WHERE player_id = ?</t>
  </si>
  <si>
    <t>DELETE FROM player_positions WHERE player_id = ?</t>
  </si>
  <si>
    <t>DELETE FROM simplyrugby.game_halves WHERE game_id = ?</t>
  </si>
  <si>
    <t>DELETE FROM simplyrugby.games WHERE game_id = ?</t>
  </si>
  <si>
    <t>DELETE FROM simplyrugby.sessions WHERE session_id = ?</t>
  </si>
  <si>
    <t>DELETE FROM simplyrugby.training_details WHERE session_id = ?</t>
  </si>
  <si>
    <t>Retrieve &amp; return all records from the players table</t>
  </si>
  <si>
    <t>Retrieve &amp; return all records from the juniors table</t>
  </si>
  <si>
    <t>Retrieve &amp; return all records from the members table</t>
  </si>
  <si>
    <t>Retrieve &amp; return all records from the doctors table</t>
  </si>
  <si>
    <t>Retrieve &amp; return all records from the coaches table</t>
  </si>
  <si>
    <t>Retrieve &amp; return all records from the squads table</t>
  </si>
  <si>
    <t>Retrieve &amp; return all records from the addresses table</t>
  </si>
  <si>
    <t>Retrieves &amp; returns all records from the players table</t>
  </si>
  <si>
    <t>Retrieves &amp; returns all records from the juniors table</t>
  </si>
  <si>
    <t>Retrieves &amp; returns all records from the members table</t>
  </si>
  <si>
    <t>Retrieves &amp; returns all records from the doctors table</t>
  </si>
  <si>
    <t>Retrieves &amp; returns all records from the coaches table</t>
  </si>
  <si>
    <t>Retrieves &amp; returns all records from the squads table</t>
  </si>
  <si>
    <t>Retrieves &amp; returns all records from the addresses table</t>
  </si>
  <si>
    <t>Retrieve &amp; return session that matches the specified details</t>
  </si>
  <si>
    <t>Retrieves &amp; returns session that matches the specified details</t>
  </si>
  <si>
    <t>Retrieve &amp; return session that matches the specified ID number. If no records exists with that ID, the result should be empty</t>
  </si>
  <si>
    <t>Retrieves &amp; returns session that matches the specified ID number. Results are empty if record with that ID doesn't exist</t>
  </si>
  <si>
    <t>Retrieve &amp; return training details for a specific training session based on the ID number. Results should be empty if no records with that ID exists</t>
  </si>
  <si>
    <t>Retrieves &amp; returns training details for a specific training session based on the ID number. Results are empty if no records with that ID exists</t>
  </si>
  <si>
    <t>Retrieve &amp; return single record from the games table where record matches the specified ID number. Results should be empty if no records with that ID exist.</t>
  </si>
  <si>
    <t>Retrieves &amp; returns single record from the games table where record matches the specified ID number. Results are empty if no records with that ID exist.</t>
  </si>
  <si>
    <t>Retrieve &amp; return all game halves (2) for a specific game based on the ID number. Results should be empty if no records with that ID exist.</t>
  </si>
  <si>
    <t>Retrieves &amp; returns all game halves (2) for a specific game based on the ID number. Results are empty if no records with that ID exist.</t>
  </si>
  <si>
    <t>Retrieve &amp; return single record from the doctors table that matches the specified ID. Results should be empty if no records with that ID exist.</t>
  </si>
  <si>
    <t>Retrieves &amp; returns single record from the doctors table that matches the specified ID. Results are empty if no records with that ID exist.</t>
  </si>
  <si>
    <t>Retrieve &amp; return single record from the coaches table that match the specified parameters. Results should be empty if no record exists with that parameters.</t>
  </si>
  <si>
    <t>Retrieves &amp; returns single record from the coaches table that match the specified parameters. Results are empty if no record exists with that parameters.</t>
  </si>
  <si>
    <t>Retrieve &amp; return single record from the squads table that match the specified name. Results should be empty if no records exist with the specified name.</t>
  </si>
  <si>
    <t>Retrieves &amp; returns single record from the squads table that match the specified name. Results are empty if no records exist with the specified name.</t>
  </si>
  <si>
    <t>Retrieve &amp; return single record from the squads table that match the specified ID number. Results should be empty if no records with that ID exist.</t>
  </si>
  <si>
    <t>Retrieves &amp; returns single record from the squads table that match the specified ID number. Results are empty if no records with that ID exist.</t>
  </si>
  <si>
    <t>Retrieve &amp; return single record from the addresses table that match the specified ID number. Results should be empty if no records with that ID exist.</t>
  </si>
  <si>
    <t>Retrieves &amp; returns single record from the addresses table that match the specified ID number. Results are empty if no records with that ID exist.</t>
  </si>
  <si>
    <t>Retrieve &amp; return single record from the sessions table that match the specified parameters. Results should be empty if no record exists with that parameters.</t>
  </si>
  <si>
    <t>Retrieves &amp; returns single record from the addresses table that match the specified parameters. Results are empty if no record exists with that parameters.</t>
  </si>
  <si>
    <t>Retrieve &amp; return single record from the guardians table that match the specified ID number. Results should be empty if no records with that ID exist.</t>
  </si>
  <si>
    <t>Retrieves &amp; returns single record from the guardians table that match the specified ID number. Results are empty if no records with that ID exist.</t>
  </si>
  <si>
    <t>PASS</t>
  </si>
  <si>
    <t>Retrieve and return all records from the guardians table along with their associated address information from the addresses table. Each guardian row will be joined with their corresponding address. Results should be empty if no record exists with these parameters.</t>
  </si>
  <si>
    <t>Retrieve and return all records from the players table along with their associated address and doctor information from addresses and doctors tables. Each player row will be joined with their corresponding address and doctor.  Results should be empty if no record exists with these parameters.</t>
  </si>
  <si>
    <t>Retrieve and return all guardians associated with a specific junior, along with their guardian details. Results should be empty if no record with that ID number exist</t>
  </si>
  <si>
    <t>Retrieve and return all information about a specific player from the players including associated positions from the player positions table. Each player row will be joined with their corresponding position column. Results should be empty if no record with the ID number exist</t>
  </si>
  <si>
    <t xml:space="preserve">Retrieve and return all guardians along with their associated address information. </t>
  </si>
  <si>
    <t>Retrieve and return information about a junior player along with their associated guardian. Each junior player record  will be joined with their corresponding guardian record.  Results should be empty if no record exists with these parameters.</t>
  </si>
  <si>
    <t>Retrieve and return all information about a specific junior from the juniors table, including their address information and associated doctor details. Additionally, include any skills and associated comments for the junior.</t>
  </si>
  <si>
    <t xml:space="preserve">Retrieves and returns all guardians along with their associated address information. </t>
  </si>
  <si>
    <t>Retrieves and returns all information about a specific junior from the juniors table, including their address information and associated doctor details and any skills and associated comments for the junior.</t>
  </si>
  <si>
    <t>Retrieves and returns all guardians associated with a specific junior, along with their guardian details. Results are empty if no record with that ID number exist</t>
  </si>
  <si>
    <t>Retrieve and return of both training sessions and games into one table. Each entry will include information like ID, type (showing if it's a session or a game), name, start time, end time, and location.</t>
  </si>
  <si>
    <t>Retrieves and returns records containing information about both training sessions and games into one table. Each entry include information like ID, type (showing if it's a session or a game), name, start time, end time, and location.</t>
  </si>
  <si>
    <t>Retrieves and returns all records from the players table along with their associated address and doctor information from addresses and doctors tables. Each player row is joined with their corresponding address and doctor.  Results should be empty if no record exists with these parameters.</t>
  </si>
  <si>
    <t>Retrieves and returns all information about a specific player from the players including associated positions from the player positions table. Each player row is joined with their corresponding position column. Results are empty if no record with the ID number exist</t>
  </si>
  <si>
    <t>Retrieves and returns information about a junior player along with their associated guardian. Each junior player record  is joined with their corresponding guardian record.  Results are empty if no record exists with these parameters.</t>
  </si>
  <si>
    <t>Retrieves and returns all records from the guardians table along with their associated address information from the addresses table. Each guardian row is joined with their corresponding address. Results are empty if no record exists with these parameters.</t>
  </si>
  <si>
    <t>Create a new record inside sessions table with passed parameters.</t>
  </si>
  <si>
    <t>A new record was created inside sessions table with passed parameters.</t>
  </si>
  <si>
    <t>Create a new record inside games table with passed parameters.</t>
  </si>
  <si>
    <t>Create a new record inside users table with passed parameters.</t>
  </si>
  <si>
    <t>Create a new record inside doctors table with passed parameters.</t>
  </si>
  <si>
    <t>Create a new record inside members table with passed parameters.</t>
  </si>
  <si>
    <t>Create a new record inside juniors table with passed parameters.</t>
  </si>
  <si>
    <t>Create a new record inside junior associations table with passed parameters.</t>
  </si>
  <si>
    <t>Create a new record inside training details table with passed parameters.</t>
  </si>
  <si>
    <t>Create a new record inside addresses table with passed parameters.</t>
  </si>
  <si>
    <t>A new record was created inside training details table with passed parameters.</t>
  </si>
  <si>
    <t>A new record was created inside users table with passed parameters.</t>
  </si>
  <si>
    <t>A new record was created inside games table with passed parameters.</t>
  </si>
  <si>
    <t>A new record was created inside doctors   table with passed parameters.</t>
  </si>
  <si>
    <t>A new record was created inside members table with passed parameters.</t>
  </si>
  <si>
    <t>A new record was created inside juniors table with passed parameters.</t>
  </si>
  <si>
    <t>A new record was created inside junior associations table with passed parameters.</t>
  </si>
  <si>
    <t>A new record was created inside addresses  table with passed parameters.</t>
  </si>
  <si>
    <t>Create a new record inside guardians table with passed parameters.</t>
  </si>
  <si>
    <t>A new record was created inside guardians  table with passed parameters.</t>
  </si>
  <si>
    <t>Create a new record inside players table with passed parameters.</t>
  </si>
  <si>
    <t>A new record was created inside players  table with passed parameters.</t>
  </si>
  <si>
    <t>Update existing record with specific ID in the players table with passed parameters.</t>
  </si>
  <si>
    <t>Existing record has been updated with specific ID in the players table with passed parameters.</t>
  </si>
  <si>
    <t>Update existing record with specific ID in the juniors table with passed parameters.</t>
  </si>
  <si>
    <t>Existing record has been updated with specific ID in the juniors table with passed parameters.</t>
  </si>
  <si>
    <t>Update existing record with specific ID in the junior associations table with passed parameters.</t>
  </si>
  <si>
    <t>Existing record has been updated with specific ID in the junior associations table with passed parameters.</t>
  </si>
  <si>
    <t>Update existing record with specific ID in the members table with passed parameters.</t>
  </si>
  <si>
    <t>Existing record has been updated with specific ID in the members table with passed parameters.</t>
  </si>
  <si>
    <t>Update existing record with specific ID in the coaches table with passed parameters.</t>
  </si>
  <si>
    <t>Existing record has been updated with specific ID in the coaches table with passed parameters.</t>
  </si>
  <si>
    <t>Update existing record with specific ID in the player skills table with passed parameters.</t>
  </si>
  <si>
    <t>Existing record has been updated with specific ID in the player skills table with passed parameters.</t>
  </si>
  <si>
    <t>Update existing record with specific ID in the games table with passed parameters.</t>
  </si>
  <si>
    <t>Update existing record with specific ID in the game halves table with passed parameters.</t>
  </si>
  <si>
    <t>Update existing record with specific ID in the training details table with passed parameters.</t>
  </si>
  <si>
    <t>Existing record has been updated with specific ID in the games table with passed parameters.</t>
  </si>
  <si>
    <t>Existing record has been updated with specific ID in the game halves table with passed parameters.</t>
  </si>
  <si>
    <t>Update existing record with specific ID in the sessions table with passed parameters.</t>
  </si>
  <si>
    <t>Existing record has been updated with specific ID in the sessions table with passed parameters.</t>
  </si>
  <si>
    <t>Existing record has been updated with specific ID in the training details table with passed parameters.</t>
  </si>
  <si>
    <t>Delete record that matches the specified ID number</t>
  </si>
  <si>
    <t>Delete record that matches the specified ID number. If the ID column with that ID number is used elsewhere throw error.</t>
  </si>
  <si>
    <t>Record with that ID number has been deleted from the database. Error is thrown if the ID column with that ID number is used elsewhere.</t>
  </si>
  <si>
    <t>SELECT Queries</t>
  </si>
  <si>
    <t>DELETE Queries</t>
  </si>
  <si>
    <t>Update Queries</t>
  </si>
  <si>
    <t>INSERT INTO Queries</t>
  </si>
  <si>
    <t>UNION Queries</t>
  </si>
  <si>
    <t>LEFT JOIN Queries</t>
  </si>
  <si>
    <t>Testing to see if all LEFT JOIN Queries, work and output results as expected</t>
  </si>
  <si>
    <t>Carrying out small individual tests for all the queries to see if they work as expected</t>
  </si>
  <si>
    <t>Testing to see if all UNION Queries, work and output results as expected</t>
  </si>
  <si>
    <t>Testing to see if all DELETE Queries, work and output results as expected</t>
  </si>
  <si>
    <t>Testing to see if all UPDATE Queries, work and output results as expected</t>
  </si>
  <si>
    <t>Testing to see if all INSERT INTO Queries, work and output results as expected</t>
  </si>
  <si>
    <t>Create new coach record</t>
  </si>
  <si>
    <t>INSERT INTO simplyrugby.coaches (first_name, last_name,  dob, contact_no, mobile_no, email_address, filename) VALUES (?, ?,  ?, ?, ?, ?, ?);</t>
  </si>
  <si>
    <t>Create a new record inside coaches table with passed parameters.</t>
  </si>
  <si>
    <t>A new record was created inside coaches  table with passed parameters.</t>
  </si>
  <si>
    <t>INSERT INTO simplyrugby.player_skills (player_id, skill_id, squad_id, skill_level, comment) VALUES (?, ?, ?, ?, ?)</t>
  </si>
  <si>
    <t>Create new player skills record</t>
  </si>
  <si>
    <t>Create a new record inside player_skills table with passed parameters.</t>
  </si>
  <si>
    <t>A new record was created inside player_skills  table with passed parameters.</t>
  </si>
  <si>
    <t>Select a coach by their first &amp; last name and email address</t>
  </si>
  <si>
    <t>Retrieve &amp; return single record from the coaches table that match the specified parameters. Results should be empty if no records with that parameters exist.</t>
  </si>
  <si>
    <t>Retrievse &amp; returns single record from the coaches table that match the specified parameters. Results are empty if no records with that parameters exist.</t>
  </si>
  <si>
    <t>Create new junior skills record</t>
  </si>
  <si>
    <t>Create a new record inside junior_skills table with passed parameters.</t>
  </si>
  <si>
    <t>A new record was created inside junior_skills  table with passed parameters.</t>
  </si>
  <si>
    <t>INSERT INTO simplyrugby.junior_skills (junior_id, skill_id, squad_id, skill_level, comment) VALUES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</si>
</sst>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4"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14" fontId="9" fillId="3" borderId="1" xfId="0" applyNumberFormat="1" applyFont="1" applyFill="1" applyBorder="1" applyAlignment="1">
      <alignment horizontal="left" vertical="center" indent="1"/>
    </xf>
    <xf numFmtId="0" fontId="9" fillId="4" borderId="3" xfId="0" applyFont="1" applyFill="1" applyBorder="1" applyAlignment="1">
      <alignment horizontal="left" vertical="center" indent="1"/>
    </xf>
    <xf numFmtId="14" fontId="9" fillId="4" borderId="3" xfId="0" applyNumberFormat="1" applyFont="1" applyFill="1" applyBorder="1" applyAlignment="1">
      <alignment horizontal="left" vertical="center" indent="1"/>
    </xf>
    <xf numFmtId="0" fontId="0" fillId="15" borderId="0" xfId="0" applyFill="1"/>
  </cellXfs>
  <cellStyles count="4">
    <cellStyle name="Followed Hyperlink" xfId="2" builtinId="9" hidden="1"/>
    <cellStyle name="Hyperlink" xfId="1" builtinId="8" hidden="1"/>
    <cellStyle name="Normal" xfId="0" builtinId="0"/>
    <cellStyle name="Normal 2" xfId="3" xr:uid="{00000000-0005-0000-0000-000004000000}"/>
  </cellStyles>
  <dxfs count="0"/>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zoomScale="70" zoomScaleNormal="70" zoomScalePageLayoutView="110" workbookViewId="0">
      <pane ySplit="1" topLeftCell="A29" activePane="bottomLeft" state="frozen"/>
      <selection pane="bottomLeft" activeCell="G43" sqref="G43"/>
    </sheetView>
  </sheetViews>
  <sheetFormatPr defaultColWidth="14.42578125" defaultRowHeight="15.75" customHeight="1" x14ac:dyDescent="0.2"/>
  <cols>
    <col min="1" max="1" width="3" customWidth="1"/>
    <col min="2" max="2" width="7.7109375" customWidth="1"/>
    <col min="3" max="3" width="80" bestFit="1" customWidth="1"/>
    <col min="4" max="4" width="20" customWidth="1"/>
    <col min="5" max="5" width="42.85546875" customWidth="1"/>
    <col min="6" max="6" width="30.7109375" customWidth="1"/>
    <col min="7" max="7" width="61"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247</v>
      </c>
      <c r="D3" s="22" t="s">
        <v>12</v>
      </c>
      <c r="E3" s="25">
        <v>1</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21</v>
      </c>
      <c r="D5" s="25"/>
      <c r="E5" s="25" t="s">
        <v>15</v>
      </c>
      <c r="F5" s="26">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27" x14ac:dyDescent="0.25">
      <c r="A11" s="2"/>
      <c r="B11" s="17">
        <v>1</v>
      </c>
      <c r="C11" s="12" t="s">
        <v>22</v>
      </c>
      <c r="D11" s="30">
        <v>45392</v>
      </c>
      <c r="E11" s="19" t="s">
        <v>82</v>
      </c>
      <c r="F11" s="18" t="s">
        <v>147</v>
      </c>
      <c r="G11" s="19" t="s">
        <v>154</v>
      </c>
      <c r="H11" s="20" t="s">
        <v>185</v>
      </c>
      <c r="I11" s="18"/>
    </row>
    <row r="12" spans="1:156" ht="27" x14ac:dyDescent="0.25">
      <c r="A12" s="2"/>
      <c r="B12" s="17">
        <f>B11+1</f>
        <v>2</v>
      </c>
      <c r="C12" s="12" t="s">
        <v>23</v>
      </c>
      <c r="D12" s="30">
        <v>45392</v>
      </c>
      <c r="E12" s="19" t="s">
        <v>83</v>
      </c>
      <c r="F12" s="18" t="s">
        <v>148</v>
      </c>
      <c r="G12" s="19" t="s">
        <v>155</v>
      </c>
      <c r="H12" s="20" t="s">
        <v>185</v>
      </c>
      <c r="I12" s="18"/>
    </row>
    <row r="13" spans="1:156" ht="27" x14ac:dyDescent="0.25">
      <c r="A13" s="2"/>
      <c r="B13" s="17">
        <f t="shared" ref="B13:B29" si="0">B12+1</f>
        <v>3</v>
      </c>
      <c r="C13" s="12" t="s">
        <v>24</v>
      </c>
      <c r="D13" s="30">
        <v>45392</v>
      </c>
      <c r="E13" s="19" t="s">
        <v>84</v>
      </c>
      <c r="F13" s="18" t="s">
        <v>149</v>
      </c>
      <c r="G13" s="19" t="s">
        <v>156</v>
      </c>
      <c r="H13" s="20" t="s">
        <v>185</v>
      </c>
      <c r="I13" s="18"/>
    </row>
    <row r="14" spans="1:156" ht="27" x14ac:dyDescent="0.25">
      <c r="A14" s="2"/>
      <c r="B14" s="17">
        <f t="shared" si="0"/>
        <v>4</v>
      </c>
      <c r="C14" s="12" t="s">
        <v>25</v>
      </c>
      <c r="D14" s="30">
        <v>45392</v>
      </c>
      <c r="E14" s="19" t="s">
        <v>85</v>
      </c>
      <c r="F14" s="18" t="s">
        <v>150</v>
      </c>
      <c r="G14" s="19" t="s">
        <v>157</v>
      </c>
      <c r="H14" s="20" t="s">
        <v>185</v>
      </c>
      <c r="I14" s="18"/>
    </row>
    <row r="15" spans="1:156" ht="27" x14ac:dyDescent="0.25">
      <c r="A15" s="2"/>
      <c r="B15" s="17">
        <f t="shared" si="0"/>
        <v>5</v>
      </c>
      <c r="C15" s="12" t="s">
        <v>26</v>
      </c>
      <c r="D15" s="30">
        <v>45392</v>
      </c>
      <c r="E15" s="19" t="s">
        <v>86</v>
      </c>
      <c r="F15" s="18" t="s">
        <v>151</v>
      </c>
      <c r="G15" s="19" t="s">
        <v>158</v>
      </c>
      <c r="H15" s="20" t="s">
        <v>185</v>
      </c>
      <c r="I15" s="18"/>
    </row>
    <row r="16" spans="1:156" ht="27" x14ac:dyDescent="0.25">
      <c r="A16" s="2"/>
      <c r="B16" s="17">
        <f t="shared" si="0"/>
        <v>6</v>
      </c>
      <c r="C16" s="12" t="s">
        <v>27</v>
      </c>
      <c r="D16" s="30">
        <v>45392</v>
      </c>
      <c r="E16" s="19" t="s">
        <v>87</v>
      </c>
      <c r="F16" s="18" t="s">
        <v>152</v>
      </c>
      <c r="G16" s="19" t="s">
        <v>159</v>
      </c>
      <c r="H16" s="20" t="s">
        <v>185</v>
      </c>
      <c r="I16" s="18"/>
    </row>
    <row r="17" spans="1:9" ht="27" x14ac:dyDescent="0.25">
      <c r="A17" s="2"/>
      <c r="B17" s="17">
        <f>B16+1</f>
        <v>7</v>
      </c>
      <c r="C17" s="12" t="s">
        <v>28</v>
      </c>
      <c r="D17" s="30">
        <v>45392</v>
      </c>
      <c r="E17" s="19" t="s">
        <v>88</v>
      </c>
      <c r="F17" s="18" t="s">
        <v>153</v>
      </c>
      <c r="G17" s="19" t="s">
        <v>160</v>
      </c>
      <c r="H17" s="20" t="s">
        <v>185</v>
      </c>
      <c r="I17" s="18"/>
    </row>
    <row r="18" spans="1:9" ht="40.5" x14ac:dyDescent="0.25">
      <c r="A18" s="2"/>
      <c r="B18" s="17">
        <f t="shared" si="0"/>
        <v>8</v>
      </c>
      <c r="C18" s="12" t="s">
        <v>29</v>
      </c>
      <c r="D18" s="30">
        <v>45392</v>
      </c>
      <c r="E18" s="19" t="s">
        <v>89</v>
      </c>
      <c r="F18" s="18" t="s">
        <v>161</v>
      </c>
      <c r="G18" s="19" t="s">
        <v>162</v>
      </c>
      <c r="H18" s="20" t="s">
        <v>185</v>
      </c>
      <c r="I18" s="18"/>
    </row>
    <row r="19" spans="1:9" ht="67.5" x14ac:dyDescent="0.2">
      <c r="A19" s="1"/>
      <c r="B19" s="17">
        <f t="shared" ref="B19" si="1">B18+1</f>
        <v>9</v>
      </c>
      <c r="C19" s="12" t="s">
        <v>30</v>
      </c>
      <c r="D19" s="30">
        <v>45392</v>
      </c>
      <c r="E19" s="19" t="s">
        <v>90</v>
      </c>
      <c r="F19" s="18" t="s">
        <v>163</v>
      </c>
      <c r="G19" s="19" t="s">
        <v>164</v>
      </c>
      <c r="H19" s="20" t="s">
        <v>185</v>
      </c>
      <c r="I19" s="18"/>
    </row>
    <row r="20" spans="1:9" ht="81" x14ac:dyDescent="0.2">
      <c r="B20" s="17">
        <f t="shared" si="0"/>
        <v>10</v>
      </c>
      <c r="C20" s="12" t="s">
        <v>32</v>
      </c>
      <c r="D20" s="30">
        <v>45392</v>
      </c>
      <c r="E20" s="19" t="s">
        <v>91</v>
      </c>
      <c r="F20" s="18" t="s">
        <v>165</v>
      </c>
      <c r="G20" s="19" t="s">
        <v>166</v>
      </c>
      <c r="H20" s="20" t="s">
        <v>185</v>
      </c>
      <c r="I20" s="18"/>
    </row>
    <row r="21" spans="1:9" ht="81" x14ac:dyDescent="0.2">
      <c r="A21" s="1"/>
      <c r="B21" s="17">
        <f>B20+1</f>
        <v>11</v>
      </c>
      <c r="C21" s="12" t="s">
        <v>33</v>
      </c>
      <c r="D21" s="30">
        <v>45392</v>
      </c>
      <c r="E21" s="19" t="s">
        <v>92</v>
      </c>
      <c r="F21" s="18" t="s">
        <v>167</v>
      </c>
      <c r="G21" s="19" t="s">
        <v>168</v>
      </c>
      <c r="H21" s="20" t="s">
        <v>185</v>
      </c>
      <c r="I21" s="18"/>
    </row>
    <row r="22" spans="1:9" ht="81" x14ac:dyDescent="0.2">
      <c r="A22" s="1"/>
      <c r="B22" s="17">
        <f t="shared" si="0"/>
        <v>12</v>
      </c>
      <c r="C22" s="12" t="s">
        <v>34</v>
      </c>
      <c r="D22" s="30">
        <v>45392</v>
      </c>
      <c r="E22" s="19" t="s">
        <v>93</v>
      </c>
      <c r="F22" s="18" t="s">
        <v>169</v>
      </c>
      <c r="G22" s="19" t="s">
        <v>170</v>
      </c>
      <c r="H22" s="20" t="s">
        <v>185</v>
      </c>
      <c r="I22" s="18"/>
    </row>
    <row r="23" spans="1:9" ht="81" x14ac:dyDescent="0.2">
      <c r="A23" s="1"/>
      <c r="B23" s="17">
        <f t="shared" si="0"/>
        <v>13</v>
      </c>
      <c r="C23" s="19" t="s">
        <v>35</v>
      </c>
      <c r="D23" s="30">
        <v>45392</v>
      </c>
      <c r="E23" s="19" t="s">
        <v>94</v>
      </c>
      <c r="F23" s="18" t="s">
        <v>171</v>
      </c>
      <c r="G23" s="19" t="s">
        <v>172</v>
      </c>
      <c r="H23" s="20" t="s">
        <v>185</v>
      </c>
      <c r="I23" s="18"/>
    </row>
    <row r="24" spans="1:9" ht="81" x14ac:dyDescent="0.2">
      <c r="A24" s="1"/>
      <c r="B24" s="17">
        <f t="shared" si="0"/>
        <v>14</v>
      </c>
      <c r="C24" s="19" t="s">
        <v>36</v>
      </c>
      <c r="D24" s="30">
        <v>45392</v>
      </c>
      <c r="E24" s="19" t="s">
        <v>95</v>
      </c>
      <c r="F24" s="18" t="s">
        <v>173</v>
      </c>
      <c r="G24" s="19" t="s">
        <v>174</v>
      </c>
      <c r="H24" s="20" t="s">
        <v>185</v>
      </c>
      <c r="I24" s="18"/>
    </row>
    <row r="25" spans="1:9" ht="81" x14ac:dyDescent="0.2">
      <c r="A25" s="1"/>
      <c r="B25" s="17">
        <f t="shared" si="0"/>
        <v>15</v>
      </c>
      <c r="C25" s="19" t="s">
        <v>37</v>
      </c>
      <c r="D25" s="30">
        <v>45392</v>
      </c>
      <c r="E25" s="19" t="s">
        <v>96</v>
      </c>
      <c r="F25" s="18" t="s">
        <v>175</v>
      </c>
      <c r="G25" s="19" t="s">
        <v>176</v>
      </c>
      <c r="H25" s="20" t="s">
        <v>185</v>
      </c>
      <c r="I25" s="18"/>
    </row>
    <row r="26" spans="1:9" ht="81" x14ac:dyDescent="0.2">
      <c r="A26" s="1"/>
      <c r="B26" s="17">
        <f t="shared" si="0"/>
        <v>16</v>
      </c>
      <c r="C26" s="19" t="s">
        <v>38</v>
      </c>
      <c r="D26" s="30">
        <v>45392</v>
      </c>
      <c r="E26" s="19" t="s">
        <v>97</v>
      </c>
      <c r="F26" s="18" t="s">
        <v>177</v>
      </c>
      <c r="G26" s="19" t="s">
        <v>178</v>
      </c>
      <c r="H26" s="20" t="s">
        <v>185</v>
      </c>
      <c r="I26" s="18"/>
    </row>
    <row r="27" spans="1:9" ht="81" x14ac:dyDescent="0.2">
      <c r="A27" s="1"/>
      <c r="B27" s="17">
        <f t="shared" si="0"/>
        <v>17</v>
      </c>
      <c r="C27" s="19" t="s">
        <v>39</v>
      </c>
      <c r="D27" s="30">
        <v>45392</v>
      </c>
      <c r="E27" s="19" t="s">
        <v>98</v>
      </c>
      <c r="F27" s="18" t="s">
        <v>179</v>
      </c>
      <c r="G27" s="19" t="s">
        <v>180</v>
      </c>
      <c r="H27" s="20" t="s">
        <v>185</v>
      </c>
      <c r="I27" s="18"/>
    </row>
    <row r="28" spans="1:9" ht="81" x14ac:dyDescent="0.2">
      <c r="A28" s="1"/>
      <c r="B28" s="17">
        <f t="shared" si="0"/>
        <v>18</v>
      </c>
      <c r="C28" s="19" t="s">
        <v>40</v>
      </c>
      <c r="D28" s="30">
        <v>45392</v>
      </c>
      <c r="E28" s="19" t="s">
        <v>89</v>
      </c>
      <c r="F28" s="18" t="s">
        <v>181</v>
      </c>
      <c r="G28" s="19" t="s">
        <v>182</v>
      </c>
      <c r="H28" s="20" t="s">
        <v>185</v>
      </c>
      <c r="I28" s="18"/>
    </row>
    <row r="29" spans="1:9" ht="81" x14ac:dyDescent="0.2">
      <c r="A29" s="1"/>
      <c r="B29" s="17">
        <f t="shared" si="0"/>
        <v>19</v>
      </c>
      <c r="C29" s="19" t="s">
        <v>41</v>
      </c>
      <c r="D29" s="30">
        <v>45392</v>
      </c>
      <c r="E29" s="19" t="s">
        <v>99</v>
      </c>
      <c r="F29" s="18" t="s">
        <v>183</v>
      </c>
      <c r="G29" s="19" t="s">
        <v>184</v>
      </c>
      <c r="H29" s="20" t="s">
        <v>185</v>
      </c>
      <c r="I29" s="18"/>
    </row>
    <row r="30" spans="1:9" ht="12.75" x14ac:dyDescent="0.2">
      <c r="A30" s="1"/>
    </row>
    <row r="31" spans="1:9" ht="12.75" x14ac:dyDescent="0.2">
      <c r="A31" s="1"/>
      <c r="B31" s="1"/>
      <c r="C31" s="1"/>
      <c r="D31" s="1"/>
      <c r="E31" s="1"/>
      <c r="F31" s="1"/>
      <c r="G31" s="1"/>
      <c r="H31" s="1"/>
      <c r="I31" s="1"/>
    </row>
    <row r="32" spans="1:9" ht="12.75" x14ac:dyDescent="0.2">
      <c r="A32" s="1"/>
      <c r="B32" s="33"/>
      <c r="C32" s="33"/>
      <c r="D32" s="33"/>
      <c r="E32" s="33"/>
      <c r="F32" s="33"/>
      <c r="G32" s="33"/>
      <c r="H32" s="33"/>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27.75" customHeight="1" x14ac:dyDescent="0.2">
      <c r="A35" s="1"/>
      <c r="B35" s="1"/>
      <c r="C35" s="8" t="s">
        <v>6</v>
      </c>
      <c r="D35" s="9" t="s">
        <v>8</v>
      </c>
      <c r="E35" s="8" t="s">
        <v>18</v>
      </c>
      <c r="F35" s="8" t="s">
        <v>19</v>
      </c>
      <c r="G35" s="1"/>
      <c r="H35" s="1"/>
    </row>
    <row r="36" spans="1:9" ht="30" customHeight="1" thickBot="1" x14ac:dyDescent="0.25">
      <c r="A36" s="1"/>
      <c r="B36" s="1"/>
      <c r="C36" s="23" t="s">
        <v>247</v>
      </c>
      <c r="D36" s="22" t="s">
        <v>12</v>
      </c>
      <c r="E36" s="25">
        <v>1</v>
      </c>
      <c r="F36" s="31">
        <v>2</v>
      </c>
      <c r="G36" s="1"/>
      <c r="H36" s="1"/>
    </row>
    <row r="37" spans="1:9" ht="30" customHeight="1" x14ac:dyDescent="0.2">
      <c r="A37" s="1"/>
      <c r="B37" s="1"/>
      <c r="C37" s="9" t="s">
        <v>13</v>
      </c>
      <c r="D37" s="9"/>
      <c r="E37" s="8" t="s">
        <v>14</v>
      </c>
      <c r="F37" s="9" t="s">
        <v>7</v>
      </c>
      <c r="G37" s="1"/>
      <c r="H37" s="1"/>
    </row>
    <row r="38" spans="1:9" ht="27" customHeight="1" thickBot="1" x14ac:dyDescent="0.25">
      <c r="A38" s="1"/>
      <c r="C38" s="24" t="s">
        <v>21</v>
      </c>
      <c r="D38" s="25"/>
      <c r="E38" s="25" t="s">
        <v>15</v>
      </c>
      <c r="F38" s="32">
        <v>45397</v>
      </c>
    </row>
    <row r="39" spans="1:9" ht="12.75" x14ac:dyDescent="0.2">
      <c r="A39" s="1"/>
      <c r="B39" s="1"/>
      <c r="C39" s="1"/>
      <c r="D39" s="1"/>
      <c r="E39" s="1"/>
      <c r="F39" s="1"/>
      <c r="G39" s="1"/>
      <c r="H39" s="1"/>
    </row>
    <row r="40" spans="1:9" ht="12.75" x14ac:dyDescent="0.2">
      <c r="A40" s="1"/>
      <c r="B40" s="1"/>
      <c r="C40" s="1"/>
      <c r="D40" s="1"/>
      <c r="E40" s="1"/>
      <c r="F40" s="1"/>
      <c r="G40" s="1"/>
      <c r="H40" s="1"/>
    </row>
    <row r="41" spans="1:9" ht="94.5" x14ac:dyDescent="0.2">
      <c r="A41" s="1"/>
      <c r="B41" s="17">
        <f t="shared" ref="B41" si="2">B40+1</f>
        <v>1</v>
      </c>
      <c r="C41" s="19" t="s">
        <v>267</v>
      </c>
      <c r="D41" s="30">
        <v>45397</v>
      </c>
      <c r="E41" s="19" t="s">
        <v>99</v>
      </c>
      <c r="F41" s="18" t="s">
        <v>268</v>
      </c>
      <c r="G41" s="19" t="s">
        <v>269</v>
      </c>
      <c r="H41" s="20" t="s">
        <v>185</v>
      </c>
      <c r="I41" s="18"/>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32:H32"/>
  </mergeCells>
  <phoneticPr fontId="3" type="noConversion"/>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457E-8DAD-4DF6-8EEC-B49117028A77}">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24.7109375" customWidth="1"/>
    <col min="5" max="5" width="110.42578125" customWidth="1"/>
    <col min="6" max="6" width="59.7109375" customWidth="1"/>
    <col min="7" max="7" width="75.85546875" customWidth="1"/>
    <col min="8" max="8" width="18.85546875" customWidth="1"/>
    <col min="9" max="9" width="21.28515625"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252</v>
      </c>
      <c r="D3" s="22" t="s">
        <v>12</v>
      </c>
      <c r="E3" s="25">
        <v>2</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253</v>
      </c>
      <c r="D5" s="25"/>
      <c r="E5" s="25" t="s">
        <v>15</v>
      </c>
      <c r="F5" s="32">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5.25" customHeight="1" x14ac:dyDescent="0.25">
      <c r="A11" s="2"/>
      <c r="B11" s="17">
        <v>1</v>
      </c>
      <c r="C11" s="12" t="s">
        <v>42</v>
      </c>
      <c r="D11" s="30">
        <v>45392</v>
      </c>
      <c r="E11" s="19" t="s">
        <v>100</v>
      </c>
      <c r="F11" s="18" t="s">
        <v>192</v>
      </c>
      <c r="G11" s="19" t="s">
        <v>194</v>
      </c>
      <c r="H11" s="20" t="s">
        <v>185</v>
      </c>
      <c r="I11" s="18"/>
    </row>
    <row r="12" spans="1:156" ht="95.25" customHeight="1" x14ac:dyDescent="0.25">
      <c r="A12" s="2"/>
      <c r="B12" s="17">
        <f>B11+1</f>
        <v>2</v>
      </c>
      <c r="C12" s="12" t="s">
        <v>43</v>
      </c>
      <c r="D12" s="30">
        <v>45392</v>
      </c>
      <c r="E12" s="19" t="s">
        <v>101</v>
      </c>
      <c r="F12" s="18" t="s">
        <v>186</v>
      </c>
      <c r="G12" s="19" t="s">
        <v>201</v>
      </c>
      <c r="H12" s="20" t="s">
        <v>185</v>
      </c>
      <c r="I12" s="18"/>
    </row>
    <row r="13" spans="1:156" ht="75.75" customHeight="1" x14ac:dyDescent="0.25">
      <c r="A13" s="2"/>
      <c r="B13" s="17">
        <f t="shared" ref="B13:B14" si="0">B12+1</f>
        <v>3</v>
      </c>
      <c r="C13" s="12" t="s">
        <v>31</v>
      </c>
      <c r="D13" s="30">
        <v>45392</v>
      </c>
      <c r="E13" s="19" t="s">
        <v>102</v>
      </c>
      <c r="F13" s="18" t="s">
        <v>187</v>
      </c>
      <c r="G13" s="19" t="s">
        <v>198</v>
      </c>
      <c r="H13" s="20" t="s">
        <v>185</v>
      </c>
      <c r="I13" s="18"/>
    </row>
    <row r="14" spans="1:156" ht="57" customHeight="1" x14ac:dyDescent="0.25">
      <c r="A14" s="2"/>
      <c r="B14" s="17">
        <f t="shared" si="0"/>
        <v>4</v>
      </c>
      <c r="C14" s="12" t="s">
        <v>44</v>
      </c>
      <c r="D14" s="30">
        <v>45392</v>
      </c>
      <c r="E14" s="19" t="s">
        <v>104</v>
      </c>
      <c r="F14" s="18" t="s">
        <v>188</v>
      </c>
      <c r="G14" s="19" t="s">
        <v>195</v>
      </c>
      <c r="H14" s="20" t="s">
        <v>185</v>
      </c>
      <c r="I14" s="18"/>
    </row>
    <row r="15" spans="1:156" ht="113.25" customHeight="1" x14ac:dyDescent="0.25">
      <c r="A15" s="2"/>
    </row>
    <row r="16" spans="1:156" ht="52.5" customHeight="1" x14ac:dyDescent="0.25">
      <c r="A16" s="2"/>
      <c r="B16" s="33"/>
      <c r="C16" s="33"/>
      <c r="D16" s="33"/>
      <c r="E16" s="33"/>
      <c r="F16" s="33"/>
      <c r="G16" s="33"/>
      <c r="H16" s="33"/>
    </row>
    <row r="17" spans="1:9" ht="72" customHeight="1" x14ac:dyDescent="0.25">
      <c r="A17" s="2"/>
    </row>
    <row r="18" spans="1:9" ht="58.5" customHeight="1" x14ac:dyDescent="0.25">
      <c r="A18" s="2"/>
      <c r="B18" s="16"/>
      <c r="C18" s="8" t="s">
        <v>6</v>
      </c>
      <c r="D18" s="9" t="s">
        <v>8</v>
      </c>
      <c r="E18" s="8" t="s">
        <v>18</v>
      </c>
      <c r="F18" s="8" t="s">
        <v>19</v>
      </c>
    </row>
    <row r="19" spans="1:9" ht="34.5" customHeight="1" thickBot="1" x14ac:dyDescent="0.3">
      <c r="A19" s="1"/>
      <c r="B19" s="16"/>
      <c r="C19" s="23" t="s">
        <v>252</v>
      </c>
      <c r="D19" s="22" t="s">
        <v>12</v>
      </c>
      <c r="E19" s="25">
        <v>2</v>
      </c>
      <c r="F19" s="31">
        <v>2</v>
      </c>
    </row>
    <row r="20" spans="1:9" ht="49.9" customHeight="1" x14ac:dyDescent="0.25">
      <c r="B20" s="16"/>
      <c r="C20" s="9" t="s">
        <v>13</v>
      </c>
      <c r="D20" s="9"/>
      <c r="E20" s="8" t="s">
        <v>14</v>
      </c>
      <c r="F20" s="9" t="s">
        <v>7</v>
      </c>
    </row>
    <row r="21" spans="1:9" ht="25.5" customHeight="1" thickBot="1" x14ac:dyDescent="0.3">
      <c r="A21" s="1"/>
      <c r="B21" s="16"/>
      <c r="C21" s="24" t="s">
        <v>253</v>
      </c>
      <c r="D21" s="25"/>
      <c r="E21" s="25" t="s">
        <v>15</v>
      </c>
      <c r="F21" s="32">
        <v>45393</v>
      </c>
      <c r="G21" s="1"/>
      <c r="H21" s="1"/>
    </row>
    <row r="22" spans="1:9" ht="13.5" x14ac:dyDescent="0.2">
      <c r="A22" s="1"/>
      <c r="B22" s="10"/>
      <c r="C22" s="10"/>
      <c r="D22" s="1"/>
      <c r="E22" s="1"/>
      <c r="F22" s="1"/>
      <c r="G22" s="1"/>
      <c r="H22" s="1"/>
    </row>
    <row r="23" spans="1:9" ht="29.25" customHeight="1" x14ac:dyDescent="0.25">
      <c r="A23" s="1"/>
      <c r="B23" s="16"/>
      <c r="C23" s="9" t="s">
        <v>13</v>
      </c>
      <c r="D23" s="16"/>
      <c r="E23" s="16"/>
      <c r="F23" s="16"/>
      <c r="G23" s="1"/>
      <c r="H23" s="1"/>
    </row>
    <row r="24" spans="1:9" ht="27.75" thickBot="1" x14ac:dyDescent="0.3">
      <c r="A24" s="1"/>
      <c r="B24" s="16"/>
      <c r="C24" s="29" t="s">
        <v>254</v>
      </c>
      <c r="D24" s="16"/>
      <c r="E24" s="16"/>
      <c r="F24" s="16"/>
    </row>
    <row r="25" spans="1:9" ht="12.75" x14ac:dyDescent="0.2">
      <c r="A25" s="1"/>
      <c r="B25" s="1"/>
      <c r="C25" s="1"/>
      <c r="D25" s="1"/>
      <c r="E25" s="1"/>
      <c r="F25" s="1"/>
      <c r="G25" s="1"/>
      <c r="H25" s="1"/>
    </row>
    <row r="26" spans="1:9" ht="12.75" x14ac:dyDescent="0.2">
      <c r="A26" s="1"/>
      <c r="B26" s="1"/>
      <c r="C26" s="1"/>
      <c r="D26" s="1"/>
      <c r="E26" s="1"/>
      <c r="F26" s="1"/>
      <c r="G26" s="1"/>
      <c r="H26" s="1"/>
    </row>
    <row r="27" spans="1:9" ht="12.75" x14ac:dyDescent="0.2">
      <c r="A27" s="1"/>
      <c r="B27" s="1"/>
      <c r="C27" s="1"/>
      <c r="D27" s="1"/>
      <c r="E27" s="1"/>
      <c r="F27" s="1"/>
      <c r="G27" s="1"/>
      <c r="H27" s="1"/>
    </row>
    <row r="28" spans="1:9" ht="67.5" x14ac:dyDescent="0.2">
      <c r="A28" s="1"/>
      <c r="B28" s="17">
        <v>1</v>
      </c>
      <c r="C28" s="12" t="s">
        <v>45</v>
      </c>
      <c r="D28" s="30">
        <v>45393</v>
      </c>
      <c r="E28" s="19" t="s">
        <v>103</v>
      </c>
      <c r="F28" s="18" t="s">
        <v>189</v>
      </c>
      <c r="G28" s="19" t="s">
        <v>199</v>
      </c>
      <c r="H28" s="20" t="s">
        <v>185</v>
      </c>
      <c r="I28" s="18"/>
    </row>
    <row r="29" spans="1:9" ht="27" x14ac:dyDescent="0.2">
      <c r="A29" s="1"/>
      <c r="B29" s="17">
        <f>B28+1</f>
        <v>2</v>
      </c>
      <c r="C29" s="12" t="s">
        <v>46</v>
      </c>
      <c r="D29" s="30">
        <v>45393</v>
      </c>
      <c r="E29" s="19" t="s">
        <v>105</v>
      </c>
      <c r="F29" s="18" t="s">
        <v>190</v>
      </c>
      <c r="G29" s="19" t="s">
        <v>193</v>
      </c>
      <c r="H29" s="20" t="s">
        <v>185</v>
      </c>
      <c r="I29" s="18"/>
    </row>
    <row r="30" spans="1:9" ht="67.5" x14ac:dyDescent="0.2">
      <c r="A30" s="1"/>
      <c r="B30" s="17">
        <f>B29+1</f>
        <v>3</v>
      </c>
      <c r="C30" s="12" t="s">
        <v>47</v>
      </c>
      <c r="D30" s="30">
        <v>45393</v>
      </c>
      <c r="E30" s="19" t="s">
        <v>106</v>
      </c>
      <c r="F30" s="18" t="s">
        <v>191</v>
      </c>
      <c r="G30" s="19" t="s">
        <v>200</v>
      </c>
      <c r="H30" s="20" t="s">
        <v>185</v>
      </c>
      <c r="I30" s="18"/>
    </row>
    <row r="31" spans="1:9" ht="12.75" x14ac:dyDescent="0.2">
      <c r="A31" s="1"/>
      <c r="B31" s="33"/>
      <c r="C31" s="33"/>
      <c r="D31" s="33"/>
      <c r="E31" s="33"/>
      <c r="F31" s="33"/>
      <c r="G31" s="33"/>
      <c r="H31" s="33"/>
      <c r="I31" s="1"/>
    </row>
    <row r="32" spans="1:9" ht="12.75" x14ac:dyDescent="0.2">
      <c r="A32" s="1"/>
    </row>
    <row r="33" spans="1:8" ht="39.75" customHeight="1" x14ac:dyDescent="0.2">
      <c r="A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2">
    <mergeCell ref="B31:H31"/>
    <mergeCell ref="B16:H16"/>
  </mergeCells>
  <printOptions horizontalCentered="1"/>
  <pageMargins left="0.3" right="0.3" top="0.3" bottom="0.3" header="0" footer="0"/>
  <pageSetup scale="7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CF97-513B-4C0E-88C8-558B618AD2E1}">
  <sheetPr>
    <tabColor theme="3" tint="0.39997558519241921"/>
    <pageSetUpPr fitToPage="1"/>
  </sheetPr>
  <dimension ref="A1:EZ900"/>
  <sheetViews>
    <sheetView showGridLines="0" zoomScale="85" zoomScaleNormal="8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78.85546875" customWidth="1"/>
    <col min="6" max="6" width="48.7109375" customWidth="1"/>
    <col min="7" max="7" width="81.5703125" customWidth="1"/>
    <col min="8" max="8" width="30.7109375" customWidth="1"/>
    <col min="9" max="9" width="25.855468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251</v>
      </c>
      <c r="D3" s="22" t="s">
        <v>12</v>
      </c>
      <c r="E3" s="25">
        <v>3</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255</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80.75" customHeight="1" x14ac:dyDescent="0.25">
      <c r="A11" s="2"/>
      <c r="B11" s="17">
        <v>1</v>
      </c>
      <c r="C11" s="12" t="s">
        <v>48</v>
      </c>
      <c r="D11" s="30">
        <v>45393</v>
      </c>
      <c r="E11" s="19" t="s">
        <v>107</v>
      </c>
      <c r="F11" s="18" t="s">
        <v>196</v>
      </c>
      <c r="G11" s="19" t="s">
        <v>197</v>
      </c>
      <c r="H11" s="20"/>
      <c r="I11" s="18"/>
    </row>
    <row r="12" spans="1:156" ht="52.15" customHeight="1" x14ac:dyDescent="0.25">
      <c r="A12" s="2"/>
    </row>
    <row r="13" spans="1:156" ht="52.15" customHeight="1" x14ac:dyDescent="0.25">
      <c r="A13" s="2"/>
      <c r="B13" s="33"/>
      <c r="C13" s="33"/>
      <c r="D13" s="33"/>
      <c r="E13" s="33"/>
      <c r="F13" s="33"/>
      <c r="G13" s="33"/>
      <c r="H13" s="33"/>
    </row>
    <row r="14" spans="1:156" ht="52.15" customHeight="1" x14ac:dyDescent="0.25">
      <c r="A14" s="2"/>
    </row>
    <row r="15" spans="1:156" ht="52.15" customHeight="1" x14ac:dyDescent="0.25">
      <c r="A15" s="2"/>
    </row>
    <row r="16" spans="1:156" ht="52.15" customHeight="1" x14ac:dyDescent="0.25">
      <c r="A16" s="2"/>
    </row>
    <row r="17" spans="1:8" ht="52.15" customHeight="1" x14ac:dyDescent="0.25">
      <c r="A17" s="2"/>
    </row>
    <row r="18" spans="1:8" ht="52.15" customHeight="1" x14ac:dyDescent="0.25">
      <c r="A18" s="2"/>
    </row>
    <row r="19" spans="1:8" ht="12.75" x14ac:dyDescent="0.2">
      <c r="A19" s="1"/>
    </row>
    <row r="20" spans="1:8" ht="49.9" customHeight="1" x14ac:dyDescent="0.2"/>
    <row r="21" spans="1:8" ht="12.75" x14ac:dyDescent="0.2">
      <c r="A21" s="1"/>
    </row>
    <row r="22" spans="1:8" ht="12.75" x14ac:dyDescent="0.2">
      <c r="A22" s="1"/>
    </row>
    <row r="23" spans="1:8" ht="12.75" x14ac:dyDescent="0.2">
      <c r="A23" s="1"/>
      <c r="B23" s="1"/>
      <c r="C23" s="1"/>
      <c r="D23" s="1"/>
      <c r="E23" s="1"/>
      <c r="F23" s="1"/>
      <c r="G23" s="1"/>
      <c r="H23" s="1"/>
    </row>
    <row r="24" spans="1:8" ht="12.75" x14ac:dyDescent="0.2">
      <c r="A24" s="1"/>
      <c r="B24" s="1"/>
      <c r="C24" s="1"/>
      <c r="D24" s="1"/>
      <c r="E24" s="1"/>
      <c r="F24" s="1"/>
      <c r="G24" s="1"/>
      <c r="H24" s="1"/>
    </row>
    <row r="25" spans="1:8" ht="12.75" x14ac:dyDescent="0.2">
      <c r="A25" s="1"/>
      <c r="B25" s="1"/>
      <c r="C25" s="1"/>
      <c r="D25" s="1"/>
      <c r="E25" s="1"/>
      <c r="F25" s="1"/>
      <c r="G25" s="1"/>
      <c r="H25" s="1"/>
    </row>
    <row r="26" spans="1:8" ht="12.75" x14ac:dyDescent="0.2">
      <c r="A26" s="1"/>
    </row>
    <row r="27" spans="1:8" ht="12.75" x14ac:dyDescent="0.2">
      <c r="A27" s="1"/>
      <c r="B27" s="1"/>
      <c r="C27" s="1"/>
      <c r="D27" s="1"/>
      <c r="E27" s="1"/>
      <c r="F27" s="1"/>
      <c r="G27" s="1"/>
      <c r="H27" s="1"/>
    </row>
    <row r="28" spans="1:8" ht="12.75" x14ac:dyDescent="0.2">
      <c r="A28" s="1"/>
      <c r="B28" s="1"/>
      <c r="C28" s="1"/>
      <c r="D28" s="1"/>
      <c r="E28" s="1"/>
      <c r="F28" s="1"/>
      <c r="G28" s="1"/>
      <c r="H28" s="1"/>
    </row>
    <row r="29" spans="1:8" ht="12.75" x14ac:dyDescent="0.2">
      <c r="A29" s="1"/>
      <c r="B29" s="1"/>
      <c r="C29" s="1"/>
      <c r="D29" s="1"/>
      <c r="E29" s="1"/>
      <c r="F29" s="1"/>
      <c r="G29" s="1"/>
      <c r="H29" s="1"/>
    </row>
    <row r="30" spans="1:8" ht="12.75" x14ac:dyDescent="0.2">
      <c r="A30" s="1"/>
      <c r="B30" s="1"/>
      <c r="C30" s="1"/>
      <c r="D30" s="1"/>
      <c r="E30" s="1"/>
      <c r="F30" s="1"/>
      <c r="G30" s="1"/>
      <c r="H30" s="1"/>
    </row>
    <row r="31" spans="1:8" ht="12.75" x14ac:dyDescent="0.2">
      <c r="A31" s="1"/>
      <c r="B31" s="1"/>
      <c r="C31" s="1"/>
      <c r="D31" s="1"/>
      <c r="E31" s="1"/>
      <c r="F31" s="1"/>
      <c r="G31" s="1"/>
      <c r="H31" s="1"/>
    </row>
    <row r="32" spans="1:8"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13:H13"/>
  </mergeCells>
  <printOptions horizontalCentered="1"/>
  <pageMargins left="0.3" right="0.3" top="0.3" bottom="0.3" header="0" footer="0"/>
  <pageSetup scale="78"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3C43-612F-41CD-B8C7-45C5820F5B4B}">
  <sheetPr>
    <tabColor theme="3" tint="0.39997558519241921"/>
    <pageSetUpPr fitToPage="1"/>
  </sheetPr>
  <dimension ref="A1:EZ900"/>
  <sheetViews>
    <sheetView showGridLines="0" tabSelected="1" zoomScale="85" zoomScaleNormal="85" zoomScalePageLayoutView="110" workbookViewId="0">
      <pane ySplit="1" topLeftCell="A24" activePane="bottomLeft" state="frozen"/>
      <selection pane="bottomLeft" activeCell="E42" sqref="E42"/>
    </sheetView>
  </sheetViews>
  <sheetFormatPr defaultColWidth="14.42578125" defaultRowHeight="15.75" customHeight="1" x14ac:dyDescent="0.2"/>
  <cols>
    <col min="1" max="1" width="3" customWidth="1"/>
    <col min="2" max="2" width="7.7109375" customWidth="1"/>
    <col min="3" max="3" width="80" bestFit="1" customWidth="1"/>
    <col min="4" max="4" width="26.140625" customWidth="1"/>
    <col min="5" max="5" width="79" customWidth="1"/>
    <col min="6" max="6" width="30.7109375" customWidth="1"/>
    <col min="7" max="7" width="42"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250</v>
      </c>
      <c r="D3" s="22" t="s">
        <v>12</v>
      </c>
      <c r="E3" s="25">
        <v>4</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258</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7.5" customHeight="1" x14ac:dyDescent="0.25">
      <c r="A11" s="2"/>
      <c r="B11" s="17">
        <v>1</v>
      </c>
      <c r="C11" s="12" t="s">
        <v>49</v>
      </c>
      <c r="D11" s="30">
        <v>45393</v>
      </c>
      <c r="E11" s="19" t="s">
        <v>108</v>
      </c>
      <c r="F11" s="18" t="s">
        <v>202</v>
      </c>
      <c r="G11" s="19" t="s">
        <v>203</v>
      </c>
      <c r="H11" s="20" t="s">
        <v>185</v>
      </c>
      <c r="I11" s="18"/>
    </row>
    <row r="12" spans="1:156" ht="88.5" customHeight="1" x14ac:dyDescent="0.25">
      <c r="A12" s="2"/>
      <c r="B12" s="17">
        <f>B11+1</f>
        <v>2</v>
      </c>
      <c r="C12" s="12" t="s">
        <v>50</v>
      </c>
      <c r="D12" s="30">
        <v>45393</v>
      </c>
      <c r="E12" s="19" t="s">
        <v>109</v>
      </c>
      <c r="F12" s="18" t="s">
        <v>204</v>
      </c>
      <c r="G12" s="19" t="s">
        <v>214</v>
      </c>
      <c r="H12" s="20" t="s">
        <v>185</v>
      </c>
      <c r="I12" s="18"/>
    </row>
    <row r="13" spans="1:156" ht="99.75" customHeight="1" x14ac:dyDescent="0.25">
      <c r="A13" s="2"/>
      <c r="B13" s="17">
        <f t="shared" ref="B13:B21" si="0">B12+1</f>
        <v>3</v>
      </c>
      <c r="C13" s="12" t="s">
        <v>51</v>
      </c>
      <c r="D13" s="30">
        <v>45393</v>
      </c>
      <c r="E13" s="19" t="s">
        <v>110</v>
      </c>
      <c r="F13" s="18" t="s">
        <v>205</v>
      </c>
      <c r="G13" s="19" t="s">
        <v>213</v>
      </c>
      <c r="H13" s="20" t="s">
        <v>185</v>
      </c>
      <c r="I13" s="18"/>
    </row>
    <row r="14" spans="1:156" ht="93.75" customHeight="1" x14ac:dyDescent="0.25">
      <c r="A14" s="2"/>
      <c r="B14" s="17">
        <f t="shared" si="0"/>
        <v>4</v>
      </c>
      <c r="C14" s="12" t="s">
        <v>52</v>
      </c>
      <c r="D14" s="30">
        <v>45393</v>
      </c>
      <c r="E14" s="19" t="s">
        <v>112</v>
      </c>
      <c r="F14" s="18" t="s">
        <v>206</v>
      </c>
      <c r="G14" s="19" t="s">
        <v>215</v>
      </c>
      <c r="H14" s="20" t="s">
        <v>185</v>
      </c>
      <c r="I14" s="18"/>
    </row>
    <row r="15" spans="1:156" ht="90" customHeight="1" x14ac:dyDescent="0.25">
      <c r="A15" s="2"/>
      <c r="B15" s="17">
        <f t="shared" si="0"/>
        <v>5</v>
      </c>
      <c r="C15" s="12" t="s">
        <v>53</v>
      </c>
      <c r="D15" s="30">
        <v>45393</v>
      </c>
      <c r="E15" s="19" t="s">
        <v>115</v>
      </c>
      <c r="F15" s="18" t="s">
        <v>207</v>
      </c>
      <c r="G15" s="19" t="s">
        <v>216</v>
      </c>
      <c r="H15" s="20" t="s">
        <v>185</v>
      </c>
      <c r="I15" s="18"/>
    </row>
    <row r="16" spans="1:156" ht="86.25" customHeight="1" x14ac:dyDescent="0.25">
      <c r="A16" s="2"/>
      <c r="B16" s="17">
        <f t="shared" si="0"/>
        <v>6</v>
      </c>
      <c r="C16" s="12" t="s">
        <v>54</v>
      </c>
      <c r="D16" s="30">
        <v>45393</v>
      </c>
      <c r="E16" s="19" t="s">
        <v>119</v>
      </c>
      <c r="F16" s="18" t="s">
        <v>208</v>
      </c>
      <c r="G16" s="19" t="s">
        <v>217</v>
      </c>
      <c r="H16" s="20" t="s">
        <v>185</v>
      </c>
      <c r="I16" s="18"/>
    </row>
    <row r="17" spans="1:9" ht="97.5" customHeight="1" x14ac:dyDescent="0.25">
      <c r="A17" s="2"/>
      <c r="B17" s="17">
        <f>B16+1</f>
        <v>7</v>
      </c>
      <c r="C17" s="12" t="s">
        <v>55</v>
      </c>
      <c r="D17" s="30">
        <v>45393</v>
      </c>
      <c r="E17" s="19" t="s">
        <v>120</v>
      </c>
      <c r="F17" s="18" t="s">
        <v>209</v>
      </c>
      <c r="G17" s="19" t="s">
        <v>218</v>
      </c>
      <c r="H17" s="20" t="s">
        <v>185</v>
      </c>
      <c r="I17" s="18"/>
    </row>
    <row r="18" spans="1:9" ht="97.5" customHeight="1" x14ac:dyDescent="0.25">
      <c r="A18" s="2"/>
      <c r="B18" s="17">
        <f t="shared" si="0"/>
        <v>8</v>
      </c>
      <c r="C18" s="12" t="s">
        <v>56</v>
      </c>
      <c r="D18" s="30">
        <v>45393</v>
      </c>
      <c r="E18" s="19" t="s">
        <v>121</v>
      </c>
      <c r="F18" s="18" t="s">
        <v>210</v>
      </c>
      <c r="G18" s="19" t="s">
        <v>212</v>
      </c>
      <c r="H18" s="20" t="s">
        <v>185</v>
      </c>
      <c r="I18" s="18"/>
    </row>
    <row r="19" spans="1:9" ht="100.5" customHeight="1" x14ac:dyDescent="0.2">
      <c r="A19" s="1"/>
      <c r="B19" s="17">
        <f t="shared" si="0"/>
        <v>9</v>
      </c>
      <c r="C19" s="12" t="s">
        <v>116</v>
      </c>
      <c r="D19" s="30">
        <v>45393</v>
      </c>
      <c r="E19" s="19" t="s">
        <v>111</v>
      </c>
      <c r="F19" s="18" t="s">
        <v>211</v>
      </c>
      <c r="G19" s="19" t="s">
        <v>219</v>
      </c>
      <c r="H19" s="20" t="s">
        <v>185</v>
      </c>
      <c r="I19" s="18"/>
    </row>
    <row r="20" spans="1:9" ht="49.9" customHeight="1" x14ac:dyDescent="0.2">
      <c r="B20" s="17">
        <f t="shared" si="0"/>
        <v>10</v>
      </c>
      <c r="C20" s="12" t="s">
        <v>117</v>
      </c>
      <c r="D20" s="30">
        <v>45393</v>
      </c>
      <c r="E20" s="19" t="s">
        <v>113</v>
      </c>
      <c r="F20" s="18" t="s">
        <v>220</v>
      </c>
      <c r="G20" s="19" t="s">
        <v>221</v>
      </c>
      <c r="H20" s="20" t="s">
        <v>185</v>
      </c>
      <c r="I20" s="18"/>
    </row>
    <row r="21" spans="1:9" ht="115.5" customHeight="1" x14ac:dyDescent="0.2">
      <c r="A21" s="1"/>
      <c r="B21" s="17">
        <f t="shared" si="0"/>
        <v>11</v>
      </c>
      <c r="C21" s="12" t="s">
        <v>118</v>
      </c>
      <c r="D21" s="30">
        <v>45393</v>
      </c>
      <c r="E21" s="19" t="s">
        <v>114</v>
      </c>
      <c r="F21" s="18" t="s">
        <v>222</v>
      </c>
      <c r="G21" s="19" t="s">
        <v>223</v>
      </c>
      <c r="H21" s="20" t="s">
        <v>185</v>
      </c>
      <c r="I21" s="18"/>
    </row>
    <row r="22" spans="1:9" ht="12.75" x14ac:dyDescent="0.2">
      <c r="A22" s="1"/>
    </row>
    <row r="23" spans="1:9" ht="12.75" x14ac:dyDescent="0.2">
      <c r="A23" s="1"/>
      <c r="B23" s="1"/>
      <c r="C23" s="1"/>
      <c r="D23" s="1"/>
      <c r="F23" s="1"/>
      <c r="G23" s="1"/>
      <c r="H23" s="1"/>
    </row>
    <row r="24" spans="1:9" ht="12.75" x14ac:dyDescent="0.2">
      <c r="A24" s="1"/>
      <c r="B24" s="1"/>
      <c r="C24" s="1"/>
      <c r="D24" s="1"/>
      <c r="E24" s="1"/>
      <c r="F24" s="1"/>
      <c r="G24" s="1"/>
      <c r="H24" s="1"/>
    </row>
    <row r="25" spans="1:9" ht="12.75" x14ac:dyDescent="0.2">
      <c r="A25" s="1"/>
      <c r="B25" s="33"/>
      <c r="C25" s="33"/>
      <c r="D25" s="33"/>
      <c r="E25" s="33"/>
      <c r="F25" s="33"/>
      <c r="G25" s="33"/>
      <c r="H25" s="33"/>
    </row>
    <row r="26" spans="1:9" ht="13.5" x14ac:dyDescent="0.25">
      <c r="A26" s="1"/>
      <c r="C26" s="8" t="s">
        <v>6</v>
      </c>
      <c r="D26" s="9" t="s">
        <v>8</v>
      </c>
      <c r="E26" s="8" t="s">
        <v>18</v>
      </c>
      <c r="F26" s="8" t="s">
        <v>19</v>
      </c>
      <c r="G26" s="16"/>
      <c r="H26" s="16"/>
    </row>
    <row r="27" spans="1:9" ht="29.25" customHeight="1" thickBot="1" x14ac:dyDescent="0.3">
      <c r="A27" s="1"/>
      <c r="B27" s="1"/>
      <c r="C27" s="23" t="s">
        <v>250</v>
      </c>
      <c r="D27" s="22" t="s">
        <v>12</v>
      </c>
      <c r="E27" s="25">
        <v>4</v>
      </c>
      <c r="F27" s="31">
        <v>2</v>
      </c>
      <c r="G27" s="16"/>
      <c r="H27" s="16"/>
    </row>
    <row r="28" spans="1:9" ht="13.5" x14ac:dyDescent="0.25">
      <c r="A28" s="1"/>
      <c r="B28" s="1"/>
      <c r="C28" s="9" t="s">
        <v>13</v>
      </c>
      <c r="D28" s="9"/>
      <c r="E28" s="8" t="s">
        <v>14</v>
      </c>
      <c r="F28" s="9" t="s">
        <v>7</v>
      </c>
      <c r="H28" s="16"/>
    </row>
    <row r="29" spans="1:9" ht="27.75" customHeight="1" thickBot="1" x14ac:dyDescent="0.3">
      <c r="A29" s="1"/>
      <c r="B29" s="1"/>
      <c r="C29" s="24" t="s">
        <v>258</v>
      </c>
      <c r="D29" s="25"/>
      <c r="E29" s="25" t="s">
        <v>15</v>
      </c>
      <c r="F29" s="32">
        <v>45397</v>
      </c>
      <c r="H29" s="16"/>
    </row>
    <row r="30" spans="1:9" ht="13.5" x14ac:dyDescent="0.2">
      <c r="A30" s="1"/>
      <c r="B30" s="1"/>
      <c r="C30" s="9"/>
      <c r="D30" s="1"/>
      <c r="E30" s="1"/>
      <c r="F30" s="1"/>
      <c r="G30" s="1"/>
      <c r="H30" s="1"/>
    </row>
    <row r="31" spans="1:9" ht="14.25" thickBot="1" x14ac:dyDescent="0.3">
      <c r="A31" s="1"/>
      <c r="B31" s="1"/>
      <c r="C31" s="29"/>
      <c r="D31" s="16"/>
      <c r="E31" s="16"/>
      <c r="F31" s="16"/>
      <c r="G31" s="16"/>
      <c r="H31" s="16"/>
    </row>
    <row r="32" spans="1:9" ht="13.5" x14ac:dyDescent="0.25">
      <c r="A32" s="1"/>
      <c r="D32" s="16"/>
      <c r="E32" s="16"/>
      <c r="F32" s="16"/>
      <c r="G32" s="16"/>
      <c r="H32" s="16"/>
    </row>
    <row r="33" spans="1:9" ht="12.75" x14ac:dyDescent="0.2">
      <c r="A33" s="1"/>
      <c r="B33" s="1"/>
      <c r="C33" s="1"/>
      <c r="D33" s="1"/>
      <c r="E33" s="1"/>
      <c r="F33" s="1"/>
      <c r="G33" s="1"/>
      <c r="H33" s="1"/>
    </row>
    <row r="34" spans="1:9" ht="12.75" x14ac:dyDescent="0.2">
      <c r="A34" s="1"/>
      <c r="B34" s="1"/>
      <c r="C34" s="1"/>
      <c r="D34" s="1"/>
      <c r="E34" s="1"/>
      <c r="F34" s="1"/>
      <c r="G34" s="1"/>
      <c r="H34" s="1"/>
    </row>
    <row r="35" spans="1:9" ht="12.75" x14ac:dyDescent="0.2">
      <c r="A35" s="1"/>
      <c r="B35" s="1"/>
      <c r="C35" s="1"/>
      <c r="D35" s="1"/>
      <c r="E35" s="1"/>
      <c r="F35" s="1"/>
      <c r="G35" s="1"/>
      <c r="H35" s="1"/>
    </row>
    <row r="36" spans="1:9" ht="40.5" x14ac:dyDescent="0.2">
      <c r="A36" s="1"/>
      <c r="B36" s="17">
        <f>B35+1</f>
        <v>1</v>
      </c>
      <c r="C36" s="12" t="s">
        <v>259</v>
      </c>
      <c r="D36" s="30">
        <v>45397</v>
      </c>
      <c r="E36" s="19" t="s">
        <v>260</v>
      </c>
      <c r="F36" s="18" t="s">
        <v>261</v>
      </c>
      <c r="G36" s="19" t="s">
        <v>262</v>
      </c>
      <c r="H36" s="20" t="s">
        <v>185</v>
      </c>
      <c r="I36" s="18"/>
    </row>
    <row r="37" spans="1:9" ht="40.5" x14ac:dyDescent="0.2">
      <c r="A37" s="1"/>
      <c r="B37" s="17">
        <f>B36+1</f>
        <v>2</v>
      </c>
      <c r="C37" s="12" t="s">
        <v>264</v>
      </c>
      <c r="D37" s="30">
        <v>45397</v>
      </c>
      <c r="E37" s="19" t="s">
        <v>263</v>
      </c>
      <c r="F37" s="18" t="s">
        <v>265</v>
      </c>
      <c r="G37" s="19" t="s">
        <v>266</v>
      </c>
      <c r="H37" s="20" t="s">
        <v>185</v>
      </c>
      <c r="I37" s="18"/>
    </row>
    <row r="38" spans="1:9" ht="40.5" x14ac:dyDescent="0.2">
      <c r="A38" s="1"/>
      <c r="B38" s="17">
        <f>B37+1</f>
        <v>3</v>
      </c>
      <c r="C38" s="12" t="s">
        <v>270</v>
      </c>
      <c r="D38" s="30">
        <v>45397</v>
      </c>
      <c r="E38" s="19" t="s">
        <v>273</v>
      </c>
      <c r="F38" s="18" t="s">
        <v>271</v>
      </c>
      <c r="G38" s="19" t="s">
        <v>272</v>
      </c>
      <c r="H38" s="20" t="s">
        <v>185</v>
      </c>
      <c r="I38" s="18"/>
    </row>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5:H25"/>
  </mergeCells>
  <printOptions horizontalCentered="1"/>
  <pageMargins left="0.3" right="0.3" top="0.3" bottom="0.3" header="0" footer="0"/>
  <pageSetup scale="78"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39AE-94E4-4E76-B8DB-25CBD0ACD177}">
  <sheetPr>
    <tabColor theme="3" tint="0.39997558519241921"/>
    <pageSetUpPr fitToPage="1"/>
  </sheetPr>
  <dimension ref="A1:EZ900"/>
  <sheetViews>
    <sheetView showGridLines="0" zoomScale="55" zoomScaleNormal="5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3.85546875" bestFit="1" customWidth="1"/>
    <col min="5" max="5" width="96.85546875" customWidth="1"/>
    <col min="6" max="6" width="30.7109375" customWidth="1"/>
    <col min="7" max="7" width="60.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249</v>
      </c>
      <c r="D3" s="22" t="s">
        <v>12</v>
      </c>
      <c r="E3" s="25">
        <v>5</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257</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67.5" x14ac:dyDescent="0.25">
      <c r="A11" s="2"/>
      <c r="B11" s="17">
        <v>1</v>
      </c>
      <c r="C11" s="12" t="s">
        <v>57</v>
      </c>
      <c r="D11" s="30">
        <v>45393</v>
      </c>
      <c r="E11" s="19" t="s">
        <v>122</v>
      </c>
      <c r="F11" s="18" t="s">
        <v>224</v>
      </c>
      <c r="G11" s="19" t="s">
        <v>225</v>
      </c>
      <c r="H11" s="20" t="s">
        <v>185</v>
      </c>
      <c r="I11" s="18"/>
    </row>
    <row r="12" spans="1:156" ht="52.15" customHeight="1" x14ac:dyDescent="0.25">
      <c r="A12" s="2"/>
      <c r="B12" s="17">
        <f>B11+1</f>
        <v>2</v>
      </c>
      <c r="C12" s="12" t="s">
        <v>58</v>
      </c>
      <c r="D12" s="30">
        <v>45393</v>
      </c>
      <c r="E12" s="19" t="s">
        <v>123</v>
      </c>
      <c r="F12" s="18" t="s">
        <v>226</v>
      </c>
      <c r="G12" s="19" t="s">
        <v>227</v>
      </c>
      <c r="H12" s="20" t="s">
        <v>185</v>
      </c>
      <c r="I12" s="18"/>
    </row>
    <row r="13" spans="1:156" ht="52.15" customHeight="1" x14ac:dyDescent="0.25">
      <c r="A13" s="2"/>
      <c r="B13" s="17">
        <f t="shared" ref="B13:B20" si="0">B12+1</f>
        <v>3</v>
      </c>
      <c r="C13" s="12" t="s">
        <v>59</v>
      </c>
      <c r="D13" s="30">
        <v>45393</v>
      </c>
      <c r="E13" s="19" t="s">
        <v>124</v>
      </c>
      <c r="F13" s="18" t="s">
        <v>228</v>
      </c>
      <c r="G13" s="19" t="s">
        <v>229</v>
      </c>
      <c r="H13" s="20" t="s">
        <v>185</v>
      </c>
      <c r="I13" s="18"/>
    </row>
    <row r="14" spans="1:156" ht="52.15" customHeight="1" x14ac:dyDescent="0.25">
      <c r="A14" s="2"/>
      <c r="B14" s="17">
        <f t="shared" si="0"/>
        <v>4</v>
      </c>
      <c r="C14" s="12" t="s">
        <v>60</v>
      </c>
      <c r="D14" s="30">
        <v>45393</v>
      </c>
      <c r="E14" s="19" t="s">
        <v>125</v>
      </c>
      <c r="F14" s="18" t="s">
        <v>230</v>
      </c>
      <c r="G14" s="19" t="s">
        <v>231</v>
      </c>
      <c r="H14" s="20" t="s">
        <v>185</v>
      </c>
      <c r="I14" s="18"/>
    </row>
    <row r="15" spans="1:156" ht="52.15" customHeight="1" x14ac:dyDescent="0.25">
      <c r="A15" s="2"/>
      <c r="B15" s="17">
        <f t="shared" si="0"/>
        <v>5</v>
      </c>
      <c r="C15" s="12" t="s">
        <v>61</v>
      </c>
      <c r="D15" s="30">
        <v>45393</v>
      </c>
      <c r="E15" s="19" t="s">
        <v>126</v>
      </c>
      <c r="F15" s="18" t="s">
        <v>232</v>
      </c>
      <c r="G15" s="19" t="s">
        <v>233</v>
      </c>
      <c r="H15" s="20" t="s">
        <v>185</v>
      </c>
      <c r="I15" s="18"/>
    </row>
    <row r="16" spans="1:156" ht="52.15" customHeight="1" x14ac:dyDescent="0.25">
      <c r="A16" s="2"/>
      <c r="B16" s="17">
        <f t="shared" si="0"/>
        <v>6</v>
      </c>
      <c r="C16" s="12" t="s">
        <v>62</v>
      </c>
      <c r="D16" s="30">
        <v>45393</v>
      </c>
      <c r="E16" s="19" t="s">
        <v>127</v>
      </c>
      <c r="F16" s="18" t="s">
        <v>234</v>
      </c>
      <c r="G16" s="19" t="s">
        <v>235</v>
      </c>
      <c r="H16" s="20" t="s">
        <v>185</v>
      </c>
      <c r="I16" s="18"/>
    </row>
    <row r="17" spans="1:9" ht="52.15" customHeight="1" x14ac:dyDescent="0.25">
      <c r="A17" s="2"/>
      <c r="B17" s="17">
        <f>B16+1</f>
        <v>7</v>
      </c>
      <c r="C17" s="12" t="s">
        <v>63</v>
      </c>
      <c r="D17" s="30">
        <v>45393</v>
      </c>
      <c r="E17" s="19" t="s">
        <v>128</v>
      </c>
      <c r="F17" s="18" t="s">
        <v>237</v>
      </c>
      <c r="G17" s="19" t="s">
        <v>240</v>
      </c>
      <c r="H17" s="20" t="s">
        <v>185</v>
      </c>
      <c r="I17" s="18"/>
    </row>
    <row r="18" spans="1:9" ht="52.15" customHeight="1" x14ac:dyDescent="0.25">
      <c r="A18" s="2"/>
      <c r="B18" s="17">
        <f t="shared" si="0"/>
        <v>8</v>
      </c>
      <c r="C18" s="12" t="s">
        <v>64</v>
      </c>
      <c r="D18" s="30">
        <v>45393</v>
      </c>
      <c r="E18" s="19" t="s">
        <v>129</v>
      </c>
      <c r="F18" s="18" t="s">
        <v>236</v>
      </c>
      <c r="G18" s="19" t="s">
        <v>239</v>
      </c>
      <c r="H18" s="20" t="s">
        <v>185</v>
      </c>
      <c r="I18" s="18"/>
    </row>
    <row r="19" spans="1:9" ht="54" x14ac:dyDescent="0.2">
      <c r="A19" s="1"/>
      <c r="B19" s="17">
        <f t="shared" si="0"/>
        <v>9</v>
      </c>
      <c r="C19" s="12" t="s">
        <v>65</v>
      </c>
      <c r="D19" s="30">
        <v>45393</v>
      </c>
      <c r="E19" s="19" t="s">
        <v>130</v>
      </c>
      <c r="F19" s="18" t="s">
        <v>241</v>
      </c>
      <c r="G19" s="19" t="s">
        <v>242</v>
      </c>
      <c r="H19" s="20" t="s">
        <v>185</v>
      </c>
      <c r="I19" s="18"/>
    </row>
    <row r="20" spans="1:9" ht="49.9" customHeight="1" x14ac:dyDescent="0.2">
      <c r="B20" s="17">
        <f t="shared" si="0"/>
        <v>10</v>
      </c>
      <c r="C20" s="12" t="s">
        <v>66</v>
      </c>
      <c r="D20" s="30">
        <v>45393</v>
      </c>
      <c r="E20" s="19" t="s">
        <v>131</v>
      </c>
      <c r="F20" s="18" t="s">
        <v>238</v>
      </c>
      <c r="G20" s="19" t="s">
        <v>243</v>
      </c>
      <c r="H20" s="20" t="s">
        <v>185</v>
      </c>
      <c r="I20" s="18"/>
    </row>
    <row r="21" spans="1:9" ht="12.75" x14ac:dyDescent="0.2">
      <c r="A21" s="1"/>
    </row>
    <row r="22" spans="1:9" ht="12.75" x14ac:dyDescent="0.2">
      <c r="A22" s="1"/>
    </row>
    <row r="23" spans="1:9" ht="42.75" customHeight="1" x14ac:dyDescent="0.2">
      <c r="A23" s="1"/>
      <c r="B23" s="33"/>
      <c r="C23" s="33"/>
      <c r="D23" s="33"/>
      <c r="E23" s="33"/>
      <c r="F23" s="33"/>
      <c r="G23" s="33"/>
      <c r="H23" s="33"/>
    </row>
    <row r="24" spans="1:9" ht="12.75" x14ac:dyDescent="0.2">
      <c r="A24" s="1"/>
      <c r="B24" s="1"/>
      <c r="C24" s="1"/>
      <c r="D24" s="1"/>
      <c r="E24" s="1"/>
      <c r="F24" s="1"/>
      <c r="G24" s="1"/>
      <c r="H24" s="1"/>
    </row>
    <row r="25" spans="1:9" ht="12.75" x14ac:dyDescent="0.2">
      <c r="A25" s="1"/>
      <c r="B25" s="1"/>
      <c r="C25" s="1"/>
      <c r="D25" s="1"/>
      <c r="E25" s="1"/>
      <c r="F25" s="1"/>
      <c r="G25" s="1"/>
      <c r="H25" s="1"/>
    </row>
    <row r="26" spans="1:9" ht="12.75" x14ac:dyDescent="0.2">
      <c r="A26" s="1"/>
    </row>
    <row r="27" spans="1:9" ht="12.75" x14ac:dyDescent="0.2">
      <c r="A27" s="1"/>
      <c r="B27" s="1"/>
      <c r="C27" s="1"/>
      <c r="D27" s="1"/>
      <c r="E27" s="1"/>
      <c r="F27" s="1"/>
      <c r="G27" s="1"/>
      <c r="H27" s="1"/>
    </row>
    <row r="28" spans="1:9" ht="12.75" x14ac:dyDescent="0.2">
      <c r="A28" s="1"/>
      <c r="B28" s="1"/>
      <c r="C28" s="1"/>
      <c r="D28" s="1"/>
      <c r="E28" s="1"/>
      <c r="F28" s="1"/>
      <c r="G28" s="1"/>
      <c r="H28" s="1"/>
    </row>
    <row r="29" spans="1:9" ht="12.75" x14ac:dyDescent="0.2">
      <c r="A29" s="1"/>
      <c r="B29" s="1"/>
      <c r="C29" s="1"/>
      <c r="D29" s="1"/>
      <c r="E29" s="1"/>
      <c r="F29" s="1"/>
      <c r="G29" s="1"/>
      <c r="H29" s="1"/>
    </row>
    <row r="30" spans="1:9" ht="12.75" x14ac:dyDescent="0.2">
      <c r="A30" s="1"/>
      <c r="B30" s="1"/>
      <c r="C30" s="1"/>
      <c r="D30" s="1"/>
      <c r="E30" s="1"/>
      <c r="F30" s="1"/>
      <c r="G30" s="1"/>
      <c r="H30" s="1"/>
    </row>
    <row r="31" spans="1:9" ht="12.75" x14ac:dyDescent="0.2">
      <c r="A31" s="1"/>
      <c r="B31" s="1"/>
      <c r="C31" s="1"/>
      <c r="D31" s="1"/>
      <c r="E31" s="1"/>
      <c r="F31" s="1"/>
      <c r="G31" s="1"/>
      <c r="H31" s="1"/>
    </row>
    <row r="32" spans="1:9"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3:H23"/>
  </mergeCells>
  <printOptions horizontalCentered="1"/>
  <pageMargins left="0.3" right="0.3" top="0.3" bottom="0.3" header="0" footer="0"/>
  <pageSetup scale="78" fitToHeight="0"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9678-921C-4198-8B4E-2E4C69F47A06}">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65.5703125" customWidth="1"/>
    <col min="6" max="6" width="30.7109375" customWidth="1"/>
    <col min="7" max="7" width="27.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248</v>
      </c>
      <c r="D3" s="22" t="s">
        <v>12</v>
      </c>
      <c r="E3" s="25">
        <v>6</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256</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10.25" customHeight="1" x14ac:dyDescent="0.25">
      <c r="A11" s="2"/>
      <c r="B11" s="17">
        <v>1</v>
      </c>
      <c r="C11" s="12" t="s">
        <v>67</v>
      </c>
      <c r="D11" s="30">
        <v>45393</v>
      </c>
      <c r="E11" s="19" t="s">
        <v>132</v>
      </c>
      <c r="F11" s="18" t="s">
        <v>245</v>
      </c>
      <c r="G11" s="19" t="s">
        <v>246</v>
      </c>
      <c r="H11" s="20" t="s">
        <v>185</v>
      </c>
      <c r="I11" s="18"/>
    </row>
    <row r="12" spans="1:156" ht="97.5" customHeight="1" x14ac:dyDescent="0.25">
      <c r="A12" s="2"/>
      <c r="B12" s="17">
        <f>B11+1</f>
        <v>2</v>
      </c>
      <c r="C12" s="12" t="s">
        <v>68</v>
      </c>
      <c r="D12" s="30">
        <v>45393</v>
      </c>
      <c r="E12" s="19" t="s">
        <v>133</v>
      </c>
      <c r="F12" s="18" t="s">
        <v>244</v>
      </c>
      <c r="G12" s="19" t="s">
        <v>246</v>
      </c>
      <c r="H12" s="20" t="s">
        <v>185</v>
      </c>
      <c r="I12" s="18"/>
    </row>
    <row r="13" spans="1:156" ht="103.5" customHeight="1" x14ac:dyDescent="0.25">
      <c r="A13" s="2"/>
      <c r="B13" s="17">
        <f t="shared" ref="B13:B18" si="0">B12+1</f>
        <v>3</v>
      </c>
      <c r="C13" s="12" t="s">
        <v>69</v>
      </c>
      <c r="D13" s="30">
        <v>45393</v>
      </c>
      <c r="E13" s="19" t="s">
        <v>134</v>
      </c>
      <c r="F13" s="18" t="s">
        <v>244</v>
      </c>
      <c r="G13" s="19" t="s">
        <v>246</v>
      </c>
      <c r="H13" s="20" t="s">
        <v>185</v>
      </c>
      <c r="I13" s="18"/>
    </row>
    <row r="14" spans="1:156" ht="92.25" customHeight="1" x14ac:dyDescent="0.25">
      <c r="A14" s="2"/>
      <c r="B14" s="17">
        <f t="shared" si="0"/>
        <v>4</v>
      </c>
      <c r="C14" s="12" t="s">
        <v>70</v>
      </c>
      <c r="D14" s="30">
        <v>45393</v>
      </c>
      <c r="E14" s="19" t="s">
        <v>135</v>
      </c>
      <c r="F14" s="18" t="s">
        <v>244</v>
      </c>
      <c r="G14" s="19" t="s">
        <v>246</v>
      </c>
      <c r="H14" s="20" t="s">
        <v>185</v>
      </c>
      <c r="I14" s="18"/>
    </row>
    <row r="15" spans="1:156" ht="91.5" customHeight="1" x14ac:dyDescent="0.25">
      <c r="A15" s="2"/>
      <c r="B15" s="17">
        <f t="shared" si="0"/>
        <v>5</v>
      </c>
      <c r="C15" s="12" t="s">
        <v>71</v>
      </c>
      <c r="D15" s="30">
        <v>45393</v>
      </c>
      <c r="E15" s="19" t="s">
        <v>136</v>
      </c>
      <c r="F15" s="18" t="s">
        <v>244</v>
      </c>
      <c r="G15" s="19" t="s">
        <v>246</v>
      </c>
      <c r="H15" s="20" t="s">
        <v>185</v>
      </c>
      <c r="I15" s="18"/>
    </row>
    <row r="16" spans="1:156" ht="117.75" customHeight="1" x14ac:dyDescent="0.25">
      <c r="A16" s="2"/>
      <c r="B16" s="17">
        <f t="shared" si="0"/>
        <v>6</v>
      </c>
      <c r="C16" s="12" t="s">
        <v>72</v>
      </c>
      <c r="D16" s="30">
        <v>45393</v>
      </c>
      <c r="E16" s="19" t="s">
        <v>137</v>
      </c>
      <c r="F16" s="18" t="s">
        <v>244</v>
      </c>
      <c r="G16" s="19" t="s">
        <v>246</v>
      </c>
      <c r="H16" s="20" t="s">
        <v>185</v>
      </c>
      <c r="I16" s="18"/>
    </row>
    <row r="17" spans="1:9" ht="117.75" customHeight="1" x14ac:dyDescent="0.25">
      <c r="A17" s="2"/>
      <c r="B17" s="17">
        <f>B16+1</f>
        <v>7</v>
      </c>
      <c r="C17" s="12" t="s">
        <v>73</v>
      </c>
      <c r="D17" s="30">
        <v>45393</v>
      </c>
      <c r="E17" s="19" t="s">
        <v>138</v>
      </c>
      <c r="F17" s="18" t="s">
        <v>244</v>
      </c>
      <c r="G17" s="19" t="s">
        <v>246</v>
      </c>
      <c r="H17" s="20" t="s">
        <v>185</v>
      </c>
      <c r="I17" s="18"/>
    </row>
    <row r="18" spans="1:9" ht="120" customHeight="1" x14ac:dyDescent="0.25">
      <c r="A18" s="2"/>
      <c r="B18" s="17">
        <f t="shared" si="0"/>
        <v>8</v>
      </c>
      <c r="C18" s="12" t="s">
        <v>74</v>
      </c>
      <c r="D18" s="30">
        <v>45393</v>
      </c>
      <c r="E18" s="19" t="s">
        <v>139</v>
      </c>
      <c r="F18" s="18" t="s">
        <v>244</v>
      </c>
      <c r="G18" s="19" t="s">
        <v>246</v>
      </c>
      <c r="H18" s="20" t="s">
        <v>185</v>
      </c>
      <c r="I18" s="18"/>
    </row>
    <row r="19" spans="1:9" ht="144" customHeight="1" x14ac:dyDescent="0.2">
      <c r="A19" s="1"/>
      <c r="B19" s="17">
        <f>B18+1</f>
        <v>9</v>
      </c>
      <c r="C19" s="12" t="s">
        <v>75</v>
      </c>
      <c r="D19" s="30">
        <v>45393</v>
      </c>
      <c r="E19" s="19" t="s">
        <v>140</v>
      </c>
      <c r="F19" s="18" t="s">
        <v>244</v>
      </c>
      <c r="G19" s="19" t="s">
        <v>246</v>
      </c>
      <c r="H19" s="20" t="s">
        <v>185</v>
      </c>
      <c r="I19" s="18"/>
    </row>
    <row r="20" spans="1:9" ht="78.75" customHeight="1" x14ac:dyDescent="0.2">
      <c r="B20" s="17">
        <f t="shared" ref="B20:B25" si="1">B19+1</f>
        <v>10</v>
      </c>
      <c r="C20" s="12" t="s">
        <v>76</v>
      </c>
      <c r="D20" s="30">
        <v>45393</v>
      </c>
      <c r="E20" s="19" t="s">
        <v>141</v>
      </c>
      <c r="F20" s="18" t="s">
        <v>244</v>
      </c>
      <c r="G20" s="19" t="s">
        <v>246</v>
      </c>
      <c r="H20" s="20" t="s">
        <v>185</v>
      </c>
      <c r="I20" s="18"/>
    </row>
    <row r="21" spans="1:9" ht="117.75" customHeight="1" x14ac:dyDescent="0.2">
      <c r="A21" s="1"/>
      <c r="B21" s="17">
        <f t="shared" si="1"/>
        <v>11</v>
      </c>
      <c r="C21" s="12" t="s">
        <v>77</v>
      </c>
      <c r="D21" s="30">
        <v>45393</v>
      </c>
      <c r="E21" s="19" t="s">
        <v>142</v>
      </c>
      <c r="F21" s="18" t="s">
        <v>244</v>
      </c>
      <c r="G21" s="19" t="s">
        <v>246</v>
      </c>
      <c r="H21" s="20" t="s">
        <v>185</v>
      </c>
      <c r="I21" s="18"/>
    </row>
    <row r="22" spans="1:9" ht="111" customHeight="1" x14ac:dyDescent="0.2">
      <c r="A22" s="1"/>
      <c r="B22" s="17">
        <f t="shared" si="1"/>
        <v>12</v>
      </c>
      <c r="C22" s="12" t="s">
        <v>78</v>
      </c>
      <c r="D22" s="30">
        <v>45393</v>
      </c>
      <c r="E22" s="19" t="s">
        <v>143</v>
      </c>
      <c r="F22" s="18" t="s">
        <v>244</v>
      </c>
      <c r="G22" s="19" t="s">
        <v>246</v>
      </c>
      <c r="H22" s="20" t="s">
        <v>185</v>
      </c>
      <c r="I22" s="18"/>
    </row>
    <row r="23" spans="1:9" ht="102.75" customHeight="1" x14ac:dyDescent="0.2">
      <c r="A23" s="1"/>
      <c r="B23" s="17">
        <f t="shared" si="1"/>
        <v>13</v>
      </c>
      <c r="C23" s="12" t="s">
        <v>79</v>
      </c>
      <c r="D23" s="30">
        <v>45393</v>
      </c>
      <c r="E23" s="19" t="s">
        <v>144</v>
      </c>
      <c r="F23" s="18" t="s">
        <v>244</v>
      </c>
      <c r="G23" s="19" t="s">
        <v>246</v>
      </c>
      <c r="H23" s="20" t="s">
        <v>185</v>
      </c>
      <c r="I23" s="18"/>
    </row>
    <row r="24" spans="1:9" ht="116.25" customHeight="1" x14ac:dyDescent="0.2">
      <c r="A24" s="1"/>
      <c r="B24" s="17">
        <f t="shared" si="1"/>
        <v>14</v>
      </c>
      <c r="C24" s="12" t="s">
        <v>80</v>
      </c>
      <c r="D24" s="30">
        <v>45393</v>
      </c>
      <c r="E24" s="19" t="s">
        <v>145</v>
      </c>
      <c r="F24" s="18" t="s">
        <v>244</v>
      </c>
      <c r="G24" s="19" t="s">
        <v>246</v>
      </c>
      <c r="H24" s="20" t="s">
        <v>185</v>
      </c>
      <c r="I24" s="18"/>
    </row>
    <row r="25" spans="1:9" ht="81" x14ac:dyDescent="0.2">
      <c r="A25" s="1"/>
      <c r="B25" s="17">
        <f t="shared" si="1"/>
        <v>15</v>
      </c>
      <c r="C25" s="12" t="s">
        <v>81</v>
      </c>
      <c r="D25" s="30">
        <v>45393</v>
      </c>
      <c r="E25" s="19" t="s">
        <v>146</v>
      </c>
      <c r="F25" s="18" t="s">
        <v>244</v>
      </c>
      <c r="G25" s="19" t="s">
        <v>246</v>
      </c>
      <c r="H25" s="20" t="s">
        <v>185</v>
      </c>
      <c r="I25" s="18"/>
    </row>
    <row r="26" spans="1:9" ht="12.75" x14ac:dyDescent="0.2">
      <c r="A26" s="1"/>
      <c r="B26" s="1"/>
      <c r="C26" s="1"/>
      <c r="D26" s="1"/>
      <c r="E26" s="1"/>
      <c r="F26" s="1"/>
      <c r="G26" s="1"/>
      <c r="H26" s="1"/>
      <c r="I26" s="1"/>
    </row>
    <row r="27" spans="1:9" ht="12.75" x14ac:dyDescent="0.2">
      <c r="A27" s="1"/>
      <c r="B27" s="33"/>
      <c r="C27" s="33"/>
      <c r="D27" s="33"/>
      <c r="E27" s="33"/>
      <c r="F27" s="33"/>
      <c r="G27" s="33"/>
      <c r="H27" s="33"/>
      <c r="I27" s="1"/>
    </row>
    <row r="28" spans="1:9" ht="12.75" x14ac:dyDescent="0.2">
      <c r="A28" s="1"/>
      <c r="B28" s="1"/>
      <c r="C28" s="1"/>
      <c r="D28" s="1"/>
      <c r="E28" s="1"/>
      <c r="F28" s="1"/>
      <c r="G28" s="1"/>
      <c r="H28" s="1"/>
      <c r="I28" s="1"/>
    </row>
    <row r="29" spans="1:9" ht="12.75" x14ac:dyDescent="0.2">
      <c r="A29" s="1"/>
      <c r="B29" s="1"/>
      <c r="C29" s="1"/>
      <c r="D29" s="1"/>
      <c r="E29" s="1"/>
      <c r="F29" s="1"/>
      <c r="G29" s="1"/>
      <c r="H29" s="1"/>
      <c r="I29" s="1"/>
    </row>
    <row r="30" spans="1:9" ht="12.75" x14ac:dyDescent="0.2">
      <c r="A30" s="1"/>
      <c r="B30" s="1"/>
      <c r="C30" s="1"/>
      <c r="D30" s="1"/>
      <c r="E30" s="1"/>
      <c r="F30" s="1"/>
      <c r="G30" s="1"/>
      <c r="H30" s="1"/>
      <c r="I30" s="1"/>
    </row>
    <row r="31" spans="1:9" ht="12.75" x14ac:dyDescent="0.2">
      <c r="A31" s="1"/>
      <c r="B31" s="1"/>
      <c r="C31" s="1"/>
      <c r="D31" s="1"/>
      <c r="E31" s="1"/>
      <c r="F31" s="1"/>
      <c r="G31" s="1"/>
      <c r="H31" s="1"/>
      <c r="I31" s="1"/>
    </row>
    <row r="32" spans="1:9" ht="12.75" x14ac:dyDescent="0.2">
      <c r="A32" s="1"/>
      <c r="B32" s="1"/>
      <c r="C32" s="1"/>
      <c r="D32" s="1"/>
      <c r="E32" s="1"/>
      <c r="F32" s="1"/>
      <c r="G32" s="1"/>
      <c r="H32" s="1"/>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12.75" x14ac:dyDescent="0.2">
      <c r="A35" s="1"/>
      <c r="B35" s="1"/>
      <c r="C35" s="1"/>
      <c r="D35" s="1"/>
      <c r="E35" s="1"/>
      <c r="F35" s="1"/>
      <c r="G35" s="1"/>
      <c r="H35" s="1"/>
      <c r="I35" s="1"/>
    </row>
    <row r="36" spans="1:9" ht="12.75" x14ac:dyDescent="0.2">
      <c r="A36" s="1"/>
      <c r="B36" s="1"/>
      <c r="C36" s="1"/>
      <c r="D36" s="1"/>
      <c r="E36" s="1"/>
      <c r="F36" s="1"/>
      <c r="G36" s="1"/>
      <c r="H36" s="1"/>
      <c r="I36" s="1"/>
    </row>
    <row r="37" spans="1:9" ht="12.75" x14ac:dyDescent="0.2">
      <c r="A37" s="1"/>
      <c r="B37" s="1"/>
      <c r="C37" s="1"/>
      <c r="D37" s="1"/>
      <c r="E37" s="1"/>
      <c r="F37" s="1"/>
      <c r="G37" s="1"/>
      <c r="H37" s="1"/>
      <c r="I37" s="1"/>
    </row>
    <row r="38" spans="1:9" ht="12.75" x14ac:dyDescent="0.2"/>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7:H27"/>
  </mergeCells>
  <printOptions horizontalCentered="1"/>
  <pageMargins left="0.3" right="0.3" top="0.3" bottom="0.3" header="0" footer="0"/>
  <pageSetup scale="78" fitToHeight="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SELECT Queries</vt:lpstr>
      <vt:lpstr>LEFT JOIN Queries</vt:lpstr>
      <vt:lpstr>UNION Queries</vt:lpstr>
      <vt:lpstr>INSERT INTO Queries</vt:lpstr>
      <vt:lpstr>UPDATE Queries</vt:lpstr>
      <vt:lpstr>DELETE Queries</vt:lpstr>
      <vt:lpstr>'DELETE Queries'!Print_Area</vt:lpstr>
      <vt:lpstr>'INSERT INTO Queries'!Print_Area</vt:lpstr>
      <vt:lpstr>'LEFT JOIN Queries'!Print_Area</vt:lpstr>
      <vt:lpstr>'SELECT Queries'!Print_Area</vt:lpstr>
      <vt:lpstr>'UNION Queries'!Print_Area</vt:lpstr>
      <vt:lpstr>'UPDATE Queries'!Print_Area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Dominik Subocz</cp:lastModifiedBy>
  <dcterms:created xsi:type="dcterms:W3CDTF">2017-03-14T15:21:29Z</dcterms:created>
  <dcterms:modified xsi:type="dcterms:W3CDTF">2024-04-15T11:27:15Z</dcterms:modified>
</cp:coreProperties>
</file>