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ZABLON" sheetId="1" r:id="rId4"/>
  </sheets>
  <definedNames/>
  <calcPr/>
</workbook>
</file>

<file path=xl/sharedStrings.xml><?xml version="1.0" encoding="utf-8"?>
<sst xmlns="http://schemas.openxmlformats.org/spreadsheetml/2006/main" count="205" uniqueCount="25">
  <si>
    <t>LISTA OBECNOŚCI - MIESIĄC ROK</t>
  </si>
  <si>
    <t>(uzupełnij, jeżeli w jeden dzień pracowałeś i na bar i na kuch, to wpisz ile godz na bar a ile na kuch)</t>
  </si>
  <si>
    <t>Pani Dominika Gąsior</t>
  </si>
  <si>
    <t>X</t>
  </si>
  <si>
    <t>LISTA PRACOWNIKÓW</t>
  </si>
  <si>
    <t>Dzień</t>
  </si>
  <si>
    <t>Godzina przyjścia</t>
  </si>
  <si>
    <t>Godzina wyjścia</t>
  </si>
  <si>
    <t>Stanowisko</t>
  </si>
  <si>
    <t xml:space="preserve">Liczba godzin </t>
  </si>
  <si>
    <t>*Bar</t>
  </si>
  <si>
    <t>*Kuch</t>
  </si>
  <si>
    <t>Bar</t>
  </si>
  <si>
    <t>Kuchnia</t>
  </si>
  <si>
    <t>Bar i Kuchnia</t>
  </si>
  <si>
    <t>LEGENDA</t>
  </si>
  <si>
    <r>
      <rPr>
        <rFont val="Arial"/>
        <color theme="1"/>
        <sz val="10.0"/>
      </rPr>
      <t xml:space="preserve">-&gt; </t>
    </r>
    <r>
      <rPr>
        <rFont val="Arial"/>
        <b/>
        <i/>
        <color theme="1"/>
        <sz val="10.0"/>
      </rPr>
      <t>Godzinę przyjścia/wyjścia</t>
    </r>
    <r>
      <rPr>
        <rFont val="Arial"/>
        <color theme="1"/>
        <sz val="10.0"/>
      </rPr>
      <t xml:space="preserve"> wpisujemy jako np, 10:55 (Liczba godzin uzupełnia się sama)                                                                                                                                                </t>
    </r>
  </si>
  <si>
    <r>
      <rPr>
        <rFont val="Arial"/>
        <color theme="1"/>
        <sz val="10.0"/>
      </rPr>
      <t xml:space="preserve"> -&gt; W polu </t>
    </r>
    <r>
      <rPr>
        <rFont val="Arial"/>
        <b/>
        <i/>
        <color theme="1"/>
        <sz val="10.0"/>
      </rPr>
      <t>Stanowisko</t>
    </r>
    <r>
      <rPr>
        <rFont val="Arial"/>
        <color theme="1"/>
        <sz val="10.0"/>
      </rPr>
      <t xml:space="preserve"> wybieramy z listy pozycję </t>
    </r>
    <r>
      <rPr>
        <rFont val="Arial"/>
        <i/>
        <color theme="1"/>
        <sz val="10.0"/>
      </rPr>
      <t>Bar</t>
    </r>
    <r>
      <rPr>
        <rFont val="Arial"/>
        <color theme="1"/>
        <sz val="10.0"/>
      </rPr>
      <t xml:space="preserve"> lub </t>
    </r>
    <r>
      <rPr>
        <rFont val="Arial"/>
        <i/>
        <color theme="1"/>
        <sz val="10.0"/>
      </rPr>
      <t>Kuchnia</t>
    </r>
    <r>
      <rPr>
        <rFont val="Arial"/>
        <color theme="1"/>
        <sz val="10.0"/>
      </rPr>
      <t xml:space="preserve"> lub </t>
    </r>
    <r>
      <rPr>
        <rFont val="Arial"/>
        <i/>
        <color theme="1"/>
        <sz val="10.0"/>
      </rPr>
      <t>Bar i Kuchnia</t>
    </r>
    <r>
      <rPr>
        <rFont val="Arial"/>
        <color theme="1"/>
        <sz val="10.0"/>
      </rPr>
      <t xml:space="preserve">                                                                         </t>
    </r>
  </si>
  <si>
    <r>
      <rPr>
        <rFont val="Arial"/>
        <color theme="1"/>
        <sz val="10.0"/>
      </rPr>
      <t xml:space="preserve"> (UWAGA! Jeżeli danego dnia pracowaliśmy pare godzin na kuchni i pare godzin na barze, to w polu </t>
    </r>
    <r>
      <rPr>
        <rFont val="Arial"/>
        <b/>
        <i/>
        <color theme="1"/>
        <sz val="10.0"/>
      </rPr>
      <t>Stanowisko</t>
    </r>
    <r>
      <rPr>
        <rFont val="Arial"/>
        <color theme="1"/>
        <sz val="10.0"/>
      </rPr>
      <t xml:space="preserve"> wybieramy pozycję </t>
    </r>
    <r>
      <rPr>
        <rFont val="Arial"/>
        <i/>
        <color theme="1"/>
        <sz val="10.0"/>
      </rPr>
      <t>Bar</t>
    </r>
    <r>
      <rPr>
        <rFont val="Arial"/>
        <color theme="1"/>
        <sz val="10.0"/>
      </rPr>
      <t xml:space="preserve"> i </t>
    </r>
    <r>
      <rPr>
        <rFont val="Arial"/>
        <i/>
        <color theme="1"/>
        <sz val="10.0"/>
      </rPr>
      <t>Kuchnia</t>
    </r>
    <r>
      <rPr>
        <rFont val="Arial"/>
        <color theme="1"/>
        <sz val="10.0"/>
      </rPr>
      <t xml:space="preserve">, a w polach </t>
    </r>
    <r>
      <rPr>
        <rFont val="Arial"/>
        <b/>
        <i/>
        <color theme="1"/>
        <sz val="10.0"/>
      </rPr>
      <t>*Bar</t>
    </r>
    <r>
      <rPr>
        <rFont val="Arial"/>
        <color theme="1"/>
        <sz val="10.0"/>
      </rPr>
      <t xml:space="preserve"> oraz </t>
    </r>
    <r>
      <rPr>
        <rFont val="Arial"/>
        <b/>
        <i/>
        <color theme="1"/>
        <sz val="10.0"/>
      </rPr>
      <t>*Kuch</t>
    </r>
    <r>
      <rPr>
        <rFont val="Arial"/>
        <color theme="1"/>
        <sz val="10.0"/>
      </rPr>
      <t xml:space="preserve"> wpisujemy ręcznie daną ilość godzin spędzonych na danych stanowiskach, np. 5h 30min na barze to </t>
    </r>
    <r>
      <rPr>
        <rFont val="Arial"/>
        <b/>
        <i/>
        <color theme="1"/>
        <sz val="10.0"/>
      </rPr>
      <t>*Bar</t>
    </r>
    <r>
      <rPr>
        <rFont val="Arial"/>
        <color theme="1"/>
        <sz val="10.0"/>
      </rPr>
      <t xml:space="preserve"> 5:30 i 3h na kuchni to</t>
    </r>
    <r>
      <rPr>
        <rFont val="Arial"/>
        <b/>
        <i/>
        <color theme="1"/>
        <sz val="10.0"/>
      </rPr>
      <t xml:space="preserve"> *Kuch</t>
    </r>
    <r>
      <rPr>
        <rFont val="Arial"/>
        <color theme="1"/>
        <sz val="10.0"/>
      </rPr>
      <t xml:space="preserve"> 3:00)</t>
    </r>
  </si>
  <si>
    <t>PRZYKŁAD</t>
  </si>
  <si>
    <t xml:space="preserve">Suma godzin </t>
  </si>
  <si>
    <t>(Bar)</t>
  </si>
  <si>
    <t>(Kuchnia)</t>
  </si>
  <si>
    <t>(Bar)+(Kuchnia)</t>
  </si>
  <si>
    <t>powinno być równe sumie godzin, jeśli nie, jest bład w zapisie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</si>
</sst>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h:mm"/>
    <numFmt numFmtId="165" formatCode="hh&quot;:&quot;mm&quot; &quot;"/>
    <numFmt numFmtId="166" formatCode="hh&quot;:&quot;mm&quot;:&quot;"/>
    <numFmt numFmtId="167" formatCode="HH:mm:ss"/>
    <numFmt numFmtId="168" formatCode="[h]:mm"/>
  </numFmts>
  <fonts count="13">
    <font>
      <sz val="10.0"/>
      <color rgb="FF000000"/>
      <name val="Arial"/>
      <scheme val="minor"/>
    </font>
    <font>
      <b/>
      <sz val="17.0"/>
      <color theme="1"/>
      <name val="Arial"/>
    </font>
    <font>
      <sz val="6.0"/>
      <color theme="1"/>
      <name val="Arial"/>
      <scheme val="minor"/>
    </font>
    <font>
      <sz val="6.0"/>
      <color theme="1"/>
      <name val="Arial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2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theme="1"/>
      <name val="Arial"/>
      <scheme val="minor"/>
    </font>
    <font>
      <sz val="8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0C2EF"/>
        <bgColor rgb="FF60C2EF"/>
      </patternFill>
    </fill>
    <fill>
      <patternFill patternType="solid">
        <fgColor rgb="FFD9D9D9"/>
        <bgColor rgb="FFD9D9D9"/>
      </patternFill>
    </fill>
    <fill>
      <patternFill patternType="solid">
        <fgColor rgb="FFD9F5FC"/>
        <bgColor rgb="FFD9F5FC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B7B7B7"/>
      </bottom>
    </border>
    <border>
      <left style="thin">
        <color rgb="FF000000"/>
      </left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1" fillId="3" fontId="8" numFmtId="0" xfId="0" applyAlignment="1" applyBorder="1" applyFont="1">
      <alignment readingOrder="0"/>
    </xf>
    <xf borderId="2" fillId="3" fontId="8" numFmtId="0" xfId="0" applyAlignment="1" applyBorder="1" applyFont="1">
      <alignment readingOrder="0"/>
    </xf>
    <xf borderId="2" fillId="3" fontId="6" numFmtId="0" xfId="0" applyAlignment="1" applyBorder="1" applyFont="1">
      <alignment readingOrder="0"/>
    </xf>
    <xf borderId="2" fillId="4" fontId="4" numFmtId="0" xfId="0" applyAlignment="1" applyBorder="1" applyFill="1" applyFont="1">
      <alignment readingOrder="0"/>
    </xf>
    <xf borderId="3" fillId="4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4" fillId="0" fontId="9" numFmtId="0" xfId="0" applyAlignment="1" applyBorder="1" applyFont="1">
      <alignment readingOrder="0"/>
    </xf>
    <xf borderId="5" fillId="5" fontId="6" numFmtId="0" xfId="0" applyAlignment="1" applyBorder="1" applyFill="1" applyFont="1">
      <alignment horizontal="center" readingOrder="0"/>
    </xf>
    <xf borderId="6" fillId="0" fontId="4" numFmtId="164" xfId="0" applyAlignment="1" applyBorder="1" applyFont="1" applyNumberFormat="1">
      <alignment readingOrder="0"/>
    </xf>
    <xf borderId="7" fillId="0" fontId="4" numFmtId="0" xfId="0" applyAlignment="1" applyBorder="1" applyFont="1">
      <alignment readingOrder="0"/>
    </xf>
    <xf borderId="6" fillId="0" fontId="4" numFmtId="165" xfId="0" applyBorder="1" applyFont="1" applyNumberFormat="1"/>
    <xf borderId="6" fillId="0" fontId="6" numFmtId="0" xfId="0" applyAlignment="1" applyBorder="1" applyFont="1">
      <alignment readingOrder="0"/>
    </xf>
    <xf borderId="6" fillId="0" fontId="4" numFmtId="0" xfId="0" applyBorder="1" applyFont="1"/>
    <xf borderId="6" fillId="0" fontId="4" numFmtId="165" xfId="0" applyAlignment="1" applyBorder="1" applyFont="1" applyNumberFormat="1">
      <alignment readingOrder="0"/>
    </xf>
    <xf borderId="7" fillId="0" fontId="4" numFmtId="0" xfId="0" applyBorder="1" applyFont="1"/>
    <xf borderId="0" fillId="0" fontId="4" numFmtId="166" xfId="0" applyAlignment="1" applyFont="1" applyNumberFormat="1">
      <alignment readingOrder="0"/>
    </xf>
    <xf borderId="8" fillId="0" fontId="9" numFmtId="0" xfId="0" applyAlignment="1" applyBorder="1" applyFont="1">
      <alignment readingOrder="0"/>
    </xf>
    <xf borderId="9" fillId="5" fontId="6" numFmtId="0" xfId="0" applyAlignment="1" applyBorder="1" applyFont="1">
      <alignment horizontal="center" readingOrder="0"/>
    </xf>
    <xf borderId="7" fillId="0" fontId="4" numFmtId="164" xfId="0" applyAlignment="1" applyBorder="1" applyFont="1" applyNumberFormat="1">
      <alignment readingOrder="0"/>
    </xf>
    <xf borderId="7" fillId="0" fontId="4" numFmtId="165" xfId="0" applyAlignment="1" applyBorder="1" applyFont="1" applyNumberFormat="1">
      <alignment readingOrder="0"/>
    </xf>
    <xf borderId="7" fillId="0" fontId="4" numFmtId="165" xfId="0" applyBorder="1" applyFont="1" applyNumberFormat="1"/>
    <xf borderId="7" fillId="0" fontId="4" numFmtId="0" xfId="0" applyAlignment="1" applyBorder="1" applyFont="1">
      <alignment readingOrder="0"/>
    </xf>
    <xf borderId="0" fillId="0" fontId="4" numFmtId="167" xfId="0" applyFont="1" applyNumberFormat="1"/>
    <xf borderId="0" fillId="0" fontId="4" numFmtId="164" xfId="0" applyAlignment="1" applyFont="1" applyNumberFormat="1">
      <alignment readingOrder="0"/>
    </xf>
    <xf borderId="10" fillId="0" fontId="9" numFmtId="0" xfId="0" applyAlignment="1" applyBorder="1" applyFont="1">
      <alignment readingOrder="0"/>
    </xf>
    <xf borderId="0" fillId="0" fontId="4" numFmtId="0" xfId="0" applyFont="1"/>
    <xf borderId="0" fillId="6" fontId="7" numFmtId="0" xfId="0" applyAlignment="1" applyFill="1" applyFont="1">
      <alignment readingOrder="0"/>
    </xf>
    <xf borderId="0" fillId="0" fontId="10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0"/>
    </xf>
    <xf borderId="11" fillId="4" fontId="11" numFmtId="0" xfId="0" applyAlignment="1" applyBorder="1" applyFont="1">
      <alignment readingOrder="0"/>
    </xf>
    <xf borderId="12" fillId="4" fontId="11" numFmtId="168" xfId="0" applyBorder="1" applyFont="1" applyNumberFormat="1"/>
    <xf borderId="13" fillId="7" fontId="4" numFmtId="0" xfId="0" applyAlignment="1" applyBorder="1" applyFill="1" applyFont="1">
      <alignment readingOrder="0"/>
    </xf>
    <xf borderId="14" fillId="7" fontId="4" numFmtId="168" xfId="0" applyBorder="1" applyFont="1" applyNumberFormat="1"/>
    <xf borderId="5" fillId="7" fontId="4" numFmtId="0" xfId="0" applyAlignment="1" applyBorder="1" applyFont="1">
      <alignment readingOrder="0"/>
    </xf>
    <xf borderId="15" fillId="7" fontId="4" numFmtId="168" xfId="0" applyBorder="1" applyFont="1" applyNumberFormat="1"/>
    <xf borderId="0" fillId="0" fontId="4" numFmtId="0" xfId="0" applyAlignment="1" applyFont="1">
      <alignment readingOrder="0"/>
    </xf>
    <xf borderId="0" fillId="0" fontId="4" numFmtId="168" xfId="0" applyFont="1" applyNumberFormat="1"/>
    <xf borderId="0" fillId="0" fontId="12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228600</xdr:rowOff>
    </xdr:from>
    <xdr:ext cx="4505325" cy="1190625"/>
    <xdr:pic>
      <xdr:nvPicPr>
        <xdr:cNvPr id="0" name="image1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63"/>
    <col customWidth="1" min="2" max="2" width="22.0"/>
    <col customWidth="1" min="3" max="3" width="23.88"/>
    <col customWidth="1" min="4" max="4" width="5.88"/>
    <col customWidth="1" min="5" max="5" width="15.13"/>
    <col customWidth="1" min="6" max="7" width="14.0"/>
    <col customWidth="1" min="8" max="8" width="12.5"/>
    <col customWidth="1" min="9" max="9" width="5.88"/>
    <col customWidth="1" min="10" max="10" width="5.5"/>
    <col customWidth="1" min="11" max="11" width="7.88"/>
    <col customWidth="1" min="12" max="12" width="5.88"/>
    <col customWidth="1" min="13" max="13" width="15.13"/>
    <col customWidth="1" min="14" max="14" width="14.0"/>
    <col customWidth="1" min="16" max="16" width="12.5"/>
    <col customWidth="1" min="17" max="17" width="5.88"/>
    <col customWidth="1" min="18" max="18" width="5.5"/>
    <col customWidth="1" min="19" max="19" width="8.5"/>
    <col customWidth="1" min="20" max="20" width="5.5"/>
    <col customWidth="1" min="21" max="21" width="15.13"/>
    <col customWidth="1" min="22" max="22" width="14.0"/>
    <col customWidth="1" min="25" max="26" width="5.88"/>
    <col customWidth="1" min="27" max="27" width="8.63"/>
    <col customWidth="1" min="28" max="28" width="6.0"/>
    <col customWidth="1" min="29" max="29" width="15.13"/>
    <col customWidth="1" min="30" max="30" width="14.0"/>
    <col customWidth="1" min="33" max="33" width="6.25"/>
    <col customWidth="1" min="34" max="34" width="5.63"/>
    <col customWidth="1" min="35" max="35" width="8.38"/>
    <col customWidth="1" min="36" max="36" width="5.75"/>
    <col customWidth="1" min="37" max="37" width="15.13"/>
    <col customWidth="1" min="38" max="38" width="14.0"/>
    <col customWidth="1" min="40" max="40" width="12.5"/>
    <col customWidth="1" min="41" max="41" width="6.0"/>
    <col customWidth="1" min="42" max="44" width="5.38"/>
    <col customWidth="1" min="45" max="45" width="15.13"/>
    <col customWidth="1" min="46" max="46" width="14.0"/>
    <col customWidth="1" min="47" max="47" width="10.25"/>
    <col customWidth="1" min="48" max="48" width="12.5"/>
    <col customWidth="1" min="49" max="49" width="6.25"/>
    <col customWidth="1" min="50" max="52" width="5.38"/>
    <col customWidth="1" min="53" max="53" width="15.13"/>
    <col customWidth="1" min="54" max="54" width="14.0"/>
    <col customWidth="1" min="55" max="55" width="10.25"/>
    <col customWidth="1" min="56" max="56" width="12.5"/>
    <col customWidth="1" min="57" max="57" width="6.75"/>
    <col customWidth="1" min="58" max="60" width="5.38"/>
    <col customWidth="1" min="61" max="61" width="15.13"/>
    <col customWidth="1" min="62" max="62" width="14.0"/>
    <col customWidth="1" min="63" max="63" width="10.25"/>
    <col customWidth="1" min="64" max="64" width="12.5"/>
    <col customWidth="1" min="65" max="65" width="6.5"/>
    <col customWidth="1" min="66" max="68" width="5.38"/>
    <col customWidth="1" min="69" max="69" width="15.13"/>
    <col customWidth="1" min="70" max="70" width="14.0"/>
    <col customWidth="1" min="71" max="71" width="10.25"/>
    <col customWidth="1" min="72" max="72" width="12.5"/>
    <col customWidth="1" min="73" max="73" width="6.38"/>
    <col customWidth="1" min="74" max="76" width="5.38"/>
    <col customWidth="1" min="77" max="77" width="15.13"/>
    <col customWidth="1" min="78" max="78" width="14.0"/>
    <col customWidth="1" min="79" max="79" width="10.25"/>
    <col customWidth="1" min="80" max="80" width="12.5"/>
    <col customWidth="1" min="81" max="81" width="6.38"/>
    <col customWidth="1" min="82" max="84" width="5.38"/>
    <col customWidth="1" min="85" max="85" width="15.13"/>
    <col customWidth="1" min="86" max="86" width="14.0"/>
    <col customWidth="1" min="87" max="87" width="10.25"/>
    <col customWidth="1" min="88" max="88" width="12.5"/>
    <col customWidth="1" min="89" max="89" width="6.5"/>
    <col customWidth="1" min="90" max="92" width="5.38"/>
    <col customWidth="1" min="93" max="93" width="15.13"/>
    <col customWidth="1" min="94" max="94" width="14.0"/>
    <col customWidth="1" min="95" max="95" width="10.25"/>
    <col customWidth="1" min="96" max="96" width="12.5"/>
    <col customWidth="1" min="97" max="97" width="6.13"/>
    <col customWidth="1" min="98" max="100" width="5.38"/>
    <col customWidth="1" min="101" max="101" width="15.13"/>
    <col customWidth="1" min="102" max="102" width="14.0"/>
    <col customWidth="1" min="103" max="103" width="10.25"/>
    <col customWidth="1" min="104" max="104" width="5.38"/>
    <col customWidth="1" min="105" max="105" width="6.38"/>
    <col customWidth="1" min="106" max="106" width="5.38"/>
  </cols>
  <sheetData>
    <row r="1">
      <c r="A1" s="1" t="s">
        <v>0</v>
      </c>
      <c r="I1" s="2" t="s">
        <v>1</v>
      </c>
      <c r="Q1" s="2" t="s">
        <v>1</v>
      </c>
      <c r="Y1" s="2" t="s">
        <v>1</v>
      </c>
      <c r="AG1" s="2" t="s">
        <v>1</v>
      </c>
      <c r="AI1" s="2"/>
      <c r="AO1" s="3" t="s">
        <v>1</v>
      </c>
      <c r="AQ1" s="2"/>
      <c r="AW1" s="3" t="s">
        <v>1</v>
      </c>
      <c r="AY1" s="2"/>
      <c r="BE1" s="3" t="s">
        <v>1</v>
      </c>
      <c r="BG1" s="2"/>
      <c r="BM1" s="3" t="s">
        <v>1</v>
      </c>
      <c r="BO1" s="2"/>
      <c r="BU1" s="3" t="s">
        <v>1</v>
      </c>
      <c r="BW1" s="2"/>
      <c r="CC1" s="3" t="s">
        <v>1</v>
      </c>
      <c r="CE1" s="2"/>
      <c r="CK1" s="3" t="s">
        <v>1</v>
      </c>
      <c r="CM1" s="2"/>
      <c r="CS1" s="3" t="s">
        <v>1</v>
      </c>
      <c r="CU1" s="2"/>
      <c r="DA1" s="3" t="s">
        <v>1</v>
      </c>
    </row>
    <row r="2">
      <c r="A2" s="4"/>
      <c r="B2" s="4"/>
      <c r="D2" s="5" t="s">
        <v>2</v>
      </c>
      <c r="G2" s="6"/>
      <c r="H2" s="6"/>
      <c r="L2" s="5" t="s">
        <v>3</v>
      </c>
      <c r="O2" s="6"/>
      <c r="P2" s="6"/>
      <c r="S2" s="7"/>
      <c r="T2" s="5" t="s">
        <v>3</v>
      </c>
      <c r="W2" s="6"/>
      <c r="X2" s="6"/>
      <c r="AB2" s="5" t="s">
        <v>3</v>
      </c>
      <c r="AE2" s="6"/>
      <c r="AF2" s="6"/>
      <c r="AI2" s="2"/>
      <c r="AJ2" s="5" t="s">
        <v>3</v>
      </c>
      <c r="AM2" s="6"/>
      <c r="AN2" s="6"/>
      <c r="AQ2" s="2"/>
      <c r="AR2" s="5" t="s">
        <v>3</v>
      </c>
      <c r="AU2" s="6"/>
      <c r="AV2" s="6"/>
      <c r="AY2" s="2"/>
      <c r="AZ2" s="5" t="s">
        <v>3</v>
      </c>
      <c r="BC2" s="6"/>
      <c r="BD2" s="6"/>
      <c r="BG2" s="2"/>
      <c r="BH2" s="5" t="s">
        <v>3</v>
      </c>
      <c r="BK2" s="6"/>
      <c r="BL2" s="6"/>
      <c r="BO2" s="2"/>
      <c r="BP2" s="5" t="s">
        <v>3</v>
      </c>
      <c r="BS2" s="6"/>
      <c r="BT2" s="6"/>
      <c r="BW2" s="2"/>
      <c r="BX2" s="5" t="s">
        <v>3</v>
      </c>
      <c r="CA2" s="6"/>
      <c r="CB2" s="6"/>
      <c r="CE2" s="2"/>
      <c r="CF2" s="5" t="s">
        <v>3</v>
      </c>
      <c r="CI2" s="6"/>
      <c r="CJ2" s="6"/>
      <c r="CM2" s="2"/>
      <c r="CN2" s="5" t="s">
        <v>3</v>
      </c>
      <c r="CQ2" s="6"/>
      <c r="CR2" s="6"/>
      <c r="CU2" s="2"/>
      <c r="CV2" s="5" t="s">
        <v>3</v>
      </c>
      <c r="CY2" s="6"/>
      <c r="CZ2" s="6"/>
    </row>
    <row r="3">
      <c r="A3" s="8" t="s">
        <v>4</v>
      </c>
      <c r="B3" s="9"/>
      <c r="D3" s="10" t="s">
        <v>5</v>
      </c>
      <c r="E3" s="11" t="s">
        <v>6</v>
      </c>
      <c r="F3" s="11" t="s">
        <v>7</v>
      </c>
      <c r="G3" s="11" t="s">
        <v>8</v>
      </c>
      <c r="H3" s="12" t="s">
        <v>9</v>
      </c>
      <c r="I3" s="13" t="s">
        <v>10</v>
      </c>
      <c r="J3" s="14" t="s">
        <v>11</v>
      </c>
      <c r="L3" s="10" t="s">
        <v>5</v>
      </c>
      <c r="M3" s="11" t="s">
        <v>6</v>
      </c>
      <c r="N3" s="11" t="s">
        <v>7</v>
      </c>
      <c r="O3" s="11" t="s">
        <v>8</v>
      </c>
      <c r="P3" s="12" t="s">
        <v>9</v>
      </c>
      <c r="Q3" s="13" t="s">
        <v>10</v>
      </c>
      <c r="R3" s="14" t="s">
        <v>11</v>
      </c>
      <c r="S3" s="7"/>
      <c r="T3" s="10" t="s">
        <v>5</v>
      </c>
      <c r="U3" s="11" t="s">
        <v>6</v>
      </c>
      <c r="V3" s="11" t="s">
        <v>7</v>
      </c>
      <c r="W3" s="11" t="s">
        <v>8</v>
      </c>
      <c r="X3" s="12" t="s">
        <v>9</v>
      </c>
      <c r="Y3" s="13" t="s">
        <v>10</v>
      </c>
      <c r="Z3" s="14" t="s">
        <v>11</v>
      </c>
      <c r="AA3" s="7"/>
      <c r="AB3" s="10" t="s">
        <v>5</v>
      </c>
      <c r="AC3" s="11" t="s">
        <v>6</v>
      </c>
      <c r="AD3" s="11" t="s">
        <v>7</v>
      </c>
      <c r="AE3" s="11" t="s">
        <v>8</v>
      </c>
      <c r="AF3" s="12" t="s">
        <v>9</v>
      </c>
      <c r="AG3" s="13" t="s">
        <v>10</v>
      </c>
      <c r="AH3" s="14" t="s">
        <v>11</v>
      </c>
      <c r="AI3" s="15"/>
      <c r="AJ3" s="10" t="s">
        <v>5</v>
      </c>
      <c r="AK3" s="11" t="s">
        <v>6</v>
      </c>
      <c r="AL3" s="11" t="s">
        <v>7</v>
      </c>
      <c r="AM3" s="11" t="s">
        <v>8</v>
      </c>
      <c r="AN3" s="12" t="s">
        <v>9</v>
      </c>
      <c r="AO3" s="13" t="s">
        <v>10</v>
      </c>
      <c r="AP3" s="14" t="s">
        <v>11</v>
      </c>
      <c r="AQ3" s="15"/>
      <c r="AR3" s="10" t="s">
        <v>5</v>
      </c>
      <c r="AS3" s="11" t="s">
        <v>6</v>
      </c>
      <c r="AT3" s="11" t="s">
        <v>7</v>
      </c>
      <c r="AU3" s="11" t="s">
        <v>8</v>
      </c>
      <c r="AV3" s="12" t="s">
        <v>9</v>
      </c>
      <c r="AW3" s="13" t="s">
        <v>10</v>
      </c>
      <c r="AX3" s="14" t="s">
        <v>11</v>
      </c>
      <c r="AY3" s="15"/>
      <c r="AZ3" s="10" t="s">
        <v>5</v>
      </c>
      <c r="BA3" s="11" t="s">
        <v>6</v>
      </c>
      <c r="BB3" s="11" t="s">
        <v>7</v>
      </c>
      <c r="BC3" s="11" t="s">
        <v>8</v>
      </c>
      <c r="BD3" s="12" t="s">
        <v>9</v>
      </c>
      <c r="BE3" s="13" t="s">
        <v>10</v>
      </c>
      <c r="BF3" s="14" t="s">
        <v>11</v>
      </c>
      <c r="BG3" s="15"/>
      <c r="BH3" s="10" t="s">
        <v>5</v>
      </c>
      <c r="BI3" s="11" t="s">
        <v>6</v>
      </c>
      <c r="BJ3" s="11" t="s">
        <v>7</v>
      </c>
      <c r="BK3" s="11" t="s">
        <v>8</v>
      </c>
      <c r="BL3" s="12" t="s">
        <v>9</v>
      </c>
      <c r="BM3" s="13" t="s">
        <v>10</v>
      </c>
      <c r="BN3" s="14" t="s">
        <v>11</v>
      </c>
      <c r="BO3" s="15"/>
      <c r="BP3" s="10" t="s">
        <v>5</v>
      </c>
      <c r="BQ3" s="11" t="s">
        <v>6</v>
      </c>
      <c r="BR3" s="11" t="s">
        <v>7</v>
      </c>
      <c r="BS3" s="11" t="s">
        <v>8</v>
      </c>
      <c r="BT3" s="12" t="s">
        <v>9</v>
      </c>
      <c r="BU3" s="13" t="s">
        <v>10</v>
      </c>
      <c r="BV3" s="14" t="s">
        <v>11</v>
      </c>
      <c r="BW3" s="15"/>
      <c r="BX3" s="10" t="s">
        <v>5</v>
      </c>
      <c r="BY3" s="11" t="s">
        <v>6</v>
      </c>
      <c r="BZ3" s="11" t="s">
        <v>7</v>
      </c>
      <c r="CA3" s="11" t="s">
        <v>8</v>
      </c>
      <c r="CB3" s="12" t="s">
        <v>9</v>
      </c>
      <c r="CC3" s="13" t="s">
        <v>10</v>
      </c>
      <c r="CD3" s="14" t="s">
        <v>11</v>
      </c>
      <c r="CE3" s="15"/>
      <c r="CF3" s="10" t="s">
        <v>5</v>
      </c>
      <c r="CG3" s="11" t="s">
        <v>6</v>
      </c>
      <c r="CH3" s="11" t="s">
        <v>7</v>
      </c>
      <c r="CI3" s="11" t="s">
        <v>8</v>
      </c>
      <c r="CJ3" s="12" t="s">
        <v>9</v>
      </c>
      <c r="CK3" s="13" t="s">
        <v>10</v>
      </c>
      <c r="CL3" s="14" t="s">
        <v>11</v>
      </c>
      <c r="CM3" s="15"/>
      <c r="CN3" s="10" t="s">
        <v>5</v>
      </c>
      <c r="CO3" s="11" t="s">
        <v>6</v>
      </c>
      <c r="CP3" s="11" t="s">
        <v>7</v>
      </c>
      <c r="CQ3" s="11" t="s">
        <v>8</v>
      </c>
      <c r="CR3" s="12" t="s">
        <v>9</v>
      </c>
      <c r="CS3" s="13" t="s">
        <v>10</v>
      </c>
      <c r="CT3" s="14" t="s">
        <v>11</v>
      </c>
      <c r="CU3" s="15"/>
      <c r="CV3" s="10" t="s">
        <v>5</v>
      </c>
      <c r="CW3" s="11" t="s">
        <v>6</v>
      </c>
      <c r="CX3" s="11" t="s">
        <v>7</v>
      </c>
      <c r="CY3" s="11" t="s">
        <v>8</v>
      </c>
      <c r="CZ3" s="12" t="s">
        <v>9</v>
      </c>
      <c r="DA3" s="13" t="s">
        <v>10</v>
      </c>
      <c r="DB3" s="14" t="s">
        <v>11</v>
      </c>
    </row>
    <row r="4">
      <c r="A4" s="16" t="s">
        <v>2</v>
      </c>
      <c r="D4" s="17">
        <v>1.0</v>
      </c>
      <c r="E4" s="18">
        <v>0.375</v>
      </c>
      <c r="F4" s="18">
        <v>0.625</v>
      </c>
      <c r="G4" s="19" t="s">
        <v>12</v>
      </c>
      <c r="H4" s="20">
        <f t="shared" ref="H4:H34" si="1">F4-E4</f>
        <v>0.25</v>
      </c>
      <c r="I4" s="21"/>
      <c r="J4" s="22"/>
      <c r="L4" s="17">
        <v>1.0</v>
      </c>
      <c r="M4" s="23"/>
      <c r="N4" s="23"/>
      <c r="O4" s="24"/>
      <c r="P4" s="20">
        <f t="shared" ref="P4:P34" si="2">N4-M4</f>
        <v>0</v>
      </c>
      <c r="Q4" s="21"/>
      <c r="R4" s="22"/>
      <c r="S4" s="25"/>
      <c r="T4" s="17">
        <v>1.0</v>
      </c>
      <c r="U4" s="23"/>
      <c r="V4" s="23"/>
      <c r="W4" s="24"/>
      <c r="X4" s="20">
        <f t="shared" ref="X4:X34" si="3">V4-U4</f>
        <v>0</v>
      </c>
      <c r="Y4" s="21"/>
      <c r="Z4" s="22"/>
      <c r="AB4" s="17">
        <v>1.0</v>
      </c>
      <c r="AC4" s="23"/>
      <c r="AD4" s="23"/>
      <c r="AE4" s="24"/>
      <c r="AF4" s="20">
        <f t="shared" ref="AF4:AF34" si="4">AD4-AC4</f>
        <v>0</v>
      </c>
      <c r="AG4" s="21"/>
      <c r="AH4" s="22"/>
      <c r="AJ4" s="17">
        <v>1.0</v>
      </c>
      <c r="AK4" s="23"/>
      <c r="AL4" s="23"/>
      <c r="AM4" s="24"/>
      <c r="AN4" s="20">
        <f t="shared" ref="AN4:AN34" si="5">AL4-AK4</f>
        <v>0</v>
      </c>
      <c r="AO4" s="21"/>
      <c r="AP4" s="22"/>
      <c r="AR4" s="17">
        <v>1.0</v>
      </c>
      <c r="AS4" s="23"/>
      <c r="AT4" s="23"/>
      <c r="AU4" s="24"/>
      <c r="AV4" s="20">
        <f t="shared" ref="AV4:AV34" si="6">AT4-AS4</f>
        <v>0</v>
      </c>
      <c r="AW4" s="21"/>
      <c r="AX4" s="22"/>
      <c r="AZ4" s="17">
        <v>1.0</v>
      </c>
      <c r="BA4" s="23"/>
      <c r="BB4" s="23"/>
      <c r="BC4" s="24"/>
      <c r="BD4" s="20">
        <f t="shared" ref="BD4:BD34" si="7">BB4-BA4</f>
        <v>0</v>
      </c>
      <c r="BE4" s="21"/>
      <c r="BF4" s="22"/>
      <c r="BH4" s="17">
        <v>1.0</v>
      </c>
      <c r="BI4" s="23"/>
      <c r="BJ4" s="23"/>
      <c r="BK4" s="19"/>
      <c r="BL4" s="20">
        <f t="shared" ref="BL4:BL34" si="8">BJ4-BI4</f>
        <v>0</v>
      </c>
      <c r="BM4" s="21"/>
      <c r="BN4" s="22"/>
      <c r="BP4" s="17">
        <v>1.0</v>
      </c>
      <c r="BQ4" s="23"/>
      <c r="BR4" s="23"/>
      <c r="BS4" s="24"/>
      <c r="BT4" s="20">
        <f t="shared" ref="BT4:BT34" si="9">BR4-BQ4</f>
        <v>0</v>
      </c>
      <c r="BU4" s="21"/>
      <c r="BV4" s="22"/>
      <c r="BX4" s="17">
        <v>1.0</v>
      </c>
      <c r="BY4" s="23"/>
      <c r="BZ4" s="23"/>
      <c r="CA4" s="24"/>
      <c r="CB4" s="20">
        <f t="shared" ref="CB4:CB34" si="10">BZ4-BY4</f>
        <v>0</v>
      </c>
      <c r="CC4" s="21"/>
      <c r="CD4" s="22"/>
      <c r="CF4" s="17">
        <v>1.0</v>
      </c>
      <c r="CG4" s="23"/>
      <c r="CH4" s="23"/>
      <c r="CI4" s="24"/>
      <c r="CJ4" s="20">
        <f t="shared" ref="CJ4:CJ34" si="11">CH4-CG4</f>
        <v>0</v>
      </c>
      <c r="CK4" s="21"/>
      <c r="CL4" s="22"/>
      <c r="CN4" s="17">
        <v>1.0</v>
      </c>
      <c r="CO4" s="23"/>
      <c r="CP4" s="23"/>
      <c r="CQ4" s="24"/>
      <c r="CR4" s="20">
        <f t="shared" ref="CR4:CR34" si="12">CP4-CO4</f>
        <v>0</v>
      </c>
      <c r="CS4" s="21"/>
      <c r="CT4" s="22"/>
      <c r="CV4" s="17">
        <v>1.0</v>
      </c>
      <c r="CW4" s="23"/>
      <c r="CX4" s="23"/>
      <c r="CY4" s="24"/>
      <c r="CZ4" s="20">
        <f t="shared" ref="CZ4:CZ34" si="13">CX4-CW4</f>
        <v>0</v>
      </c>
      <c r="DA4" s="21"/>
      <c r="DB4" s="22"/>
    </row>
    <row r="5">
      <c r="A5" s="26" t="s">
        <v>3</v>
      </c>
      <c r="D5" s="27">
        <v>2.0</v>
      </c>
      <c r="E5" s="28">
        <v>0.4166666666666667</v>
      </c>
      <c r="F5" s="29">
        <v>0.7916666666666666</v>
      </c>
      <c r="G5" s="19" t="s">
        <v>13</v>
      </c>
      <c r="H5" s="30">
        <f t="shared" si="1"/>
        <v>0.375</v>
      </c>
      <c r="I5" s="28"/>
      <c r="J5" s="28"/>
      <c r="L5" s="27">
        <v>2.0</v>
      </c>
      <c r="M5" s="28"/>
      <c r="N5" s="28"/>
      <c r="O5" s="24"/>
      <c r="P5" s="30">
        <f t="shared" si="2"/>
        <v>0</v>
      </c>
      <c r="Q5" s="31"/>
      <c r="R5" s="24"/>
      <c r="S5" s="32"/>
      <c r="T5" s="27">
        <v>2.0</v>
      </c>
      <c r="U5" s="28"/>
      <c r="V5" s="28"/>
      <c r="W5" s="24"/>
      <c r="X5" s="30">
        <f t="shared" si="3"/>
        <v>0</v>
      </c>
      <c r="Y5" s="31"/>
      <c r="Z5" s="24"/>
      <c r="AB5" s="27">
        <v>2.0</v>
      </c>
      <c r="AC5" s="28"/>
      <c r="AD5" s="28"/>
      <c r="AE5" s="24"/>
      <c r="AF5" s="30">
        <f t="shared" si="4"/>
        <v>0</v>
      </c>
      <c r="AG5" s="31"/>
      <c r="AH5" s="24"/>
      <c r="AJ5" s="27">
        <v>2.0</v>
      </c>
      <c r="AK5" s="28"/>
      <c r="AL5" s="28"/>
      <c r="AM5" s="24"/>
      <c r="AN5" s="30">
        <f t="shared" si="5"/>
        <v>0</v>
      </c>
      <c r="AO5" s="31"/>
      <c r="AP5" s="24"/>
      <c r="AR5" s="27">
        <v>2.0</v>
      </c>
      <c r="AS5" s="28"/>
      <c r="AT5" s="28"/>
      <c r="AU5" s="24"/>
      <c r="AV5" s="30">
        <f t="shared" si="6"/>
        <v>0</v>
      </c>
      <c r="AW5" s="31"/>
      <c r="AX5" s="24"/>
      <c r="AZ5" s="27">
        <v>2.0</v>
      </c>
      <c r="BA5" s="28"/>
      <c r="BB5" s="28"/>
      <c r="BC5" s="24"/>
      <c r="BD5" s="30">
        <f t="shared" si="7"/>
        <v>0</v>
      </c>
      <c r="BE5" s="31"/>
      <c r="BF5" s="24"/>
      <c r="BH5" s="27">
        <v>2.0</v>
      </c>
      <c r="BI5" s="28"/>
      <c r="BJ5" s="28"/>
      <c r="BK5" s="24"/>
      <c r="BL5" s="30">
        <f t="shared" si="8"/>
        <v>0</v>
      </c>
      <c r="BM5" s="31"/>
      <c r="BN5" s="24"/>
      <c r="BP5" s="27">
        <v>2.0</v>
      </c>
      <c r="BQ5" s="28"/>
      <c r="BR5" s="28"/>
      <c r="BS5" s="24"/>
      <c r="BT5" s="30">
        <f t="shared" si="9"/>
        <v>0</v>
      </c>
      <c r="BU5" s="31"/>
      <c r="BV5" s="24"/>
      <c r="BX5" s="27">
        <v>2.0</v>
      </c>
      <c r="BY5" s="28"/>
      <c r="BZ5" s="28"/>
      <c r="CA5" s="24"/>
      <c r="CB5" s="30">
        <f t="shared" si="10"/>
        <v>0</v>
      </c>
      <c r="CC5" s="31"/>
      <c r="CD5" s="24"/>
      <c r="CF5" s="27">
        <v>2.0</v>
      </c>
      <c r="CG5" s="28"/>
      <c r="CH5" s="28"/>
      <c r="CI5" s="24"/>
      <c r="CJ5" s="30">
        <f t="shared" si="11"/>
        <v>0</v>
      </c>
      <c r="CK5" s="31"/>
      <c r="CL5" s="24"/>
      <c r="CN5" s="27">
        <v>2.0</v>
      </c>
      <c r="CO5" s="28"/>
      <c r="CP5" s="28"/>
      <c r="CQ5" s="24"/>
      <c r="CR5" s="30">
        <f t="shared" si="12"/>
        <v>0</v>
      </c>
      <c r="CS5" s="31"/>
      <c r="CT5" s="24"/>
      <c r="CV5" s="27">
        <v>2.0</v>
      </c>
      <c r="CW5" s="28"/>
      <c r="CX5" s="28"/>
      <c r="CY5" s="24"/>
      <c r="CZ5" s="30">
        <f t="shared" si="13"/>
        <v>0</v>
      </c>
      <c r="DA5" s="31"/>
      <c r="DB5" s="24"/>
    </row>
    <row r="6">
      <c r="A6" s="26" t="s">
        <v>3</v>
      </c>
      <c r="D6" s="27">
        <v>3.0</v>
      </c>
      <c r="E6" s="29">
        <v>0.20833333333333334</v>
      </c>
      <c r="F6" s="28">
        <v>0.625</v>
      </c>
      <c r="G6" s="19" t="s">
        <v>14</v>
      </c>
      <c r="H6" s="30">
        <f t="shared" si="1"/>
        <v>0.4166666667</v>
      </c>
      <c r="I6" s="28">
        <v>0.20833333333333334</v>
      </c>
      <c r="J6" s="28">
        <v>0.20833333333333334</v>
      </c>
      <c r="L6" s="27">
        <v>3.0</v>
      </c>
      <c r="M6" s="29"/>
      <c r="N6" s="28"/>
      <c r="O6" s="24"/>
      <c r="P6" s="30">
        <f t="shared" si="2"/>
        <v>0</v>
      </c>
      <c r="Q6" s="28"/>
      <c r="R6" s="28"/>
      <c r="S6" s="32"/>
      <c r="T6" s="27">
        <v>3.0</v>
      </c>
      <c r="U6" s="29"/>
      <c r="V6" s="28"/>
      <c r="W6" s="24"/>
      <c r="X6" s="30">
        <f t="shared" si="3"/>
        <v>0</v>
      </c>
      <c r="Y6" s="28"/>
      <c r="Z6" s="28"/>
      <c r="AB6" s="27">
        <v>3.0</v>
      </c>
      <c r="AC6" s="29"/>
      <c r="AD6" s="28"/>
      <c r="AE6" s="24"/>
      <c r="AF6" s="30">
        <f t="shared" si="4"/>
        <v>0</v>
      </c>
      <c r="AG6" s="28"/>
      <c r="AH6" s="28"/>
      <c r="AI6" s="33"/>
      <c r="AJ6" s="27">
        <v>3.0</v>
      </c>
      <c r="AK6" s="29"/>
      <c r="AL6" s="28"/>
      <c r="AM6" s="24"/>
      <c r="AN6" s="30">
        <f t="shared" si="5"/>
        <v>0</v>
      </c>
      <c r="AO6" s="28"/>
      <c r="AP6" s="28"/>
      <c r="AQ6" s="33"/>
      <c r="AR6" s="27">
        <v>3.0</v>
      </c>
      <c r="AS6" s="29"/>
      <c r="AT6" s="28"/>
      <c r="AU6" s="24"/>
      <c r="AV6" s="30">
        <f t="shared" si="6"/>
        <v>0</v>
      </c>
      <c r="AW6" s="28"/>
      <c r="AX6" s="28"/>
      <c r="AY6" s="33"/>
      <c r="AZ6" s="27">
        <v>3.0</v>
      </c>
      <c r="BA6" s="29"/>
      <c r="BB6" s="28"/>
      <c r="BC6" s="24"/>
      <c r="BD6" s="30">
        <f t="shared" si="7"/>
        <v>0</v>
      </c>
      <c r="BE6" s="28"/>
      <c r="BF6" s="28"/>
      <c r="BG6" s="33"/>
      <c r="BH6" s="27">
        <v>3.0</v>
      </c>
      <c r="BI6" s="29"/>
      <c r="BJ6" s="28"/>
      <c r="BK6" s="24"/>
      <c r="BL6" s="30">
        <f t="shared" si="8"/>
        <v>0</v>
      </c>
      <c r="BM6" s="28"/>
      <c r="BN6" s="28"/>
      <c r="BO6" s="33"/>
      <c r="BP6" s="27">
        <v>3.0</v>
      </c>
      <c r="BQ6" s="29"/>
      <c r="BR6" s="28"/>
      <c r="BS6" s="24"/>
      <c r="BT6" s="30">
        <f t="shared" si="9"/>
        <v>0</v>
      </c>
      <c r="BU6" s="28"/>
      <c r="BV6" s="28"/>
      <c r="BW6" s="33"/>
      <c r="BX6" s="27">
        <v>3.0</v>
      </c>
      <c r="BY6" s="29"/>
      <c r="BZ6" s="28"/>
      <c r="CA6" s="24"/>
      <c r="CB6" s="30">
        <f t="shared" si="10"/>
        <v>0</v>
      </c>
      <c r="CC6" s="28"/>
      <c r="CD6" s="28"/>
      <c r="CE6" s="33"/>
      <c r="CF6" s="27">
        <v>3.0</v>
      </c>
      <c r="CG6" s="29"/>
      <c r="CH6" s="28"/>
      <c r="CI6" s="24"/>
      <c r="CJ6" s="30">
        <f t="shared" si="11"/>
        <v>0</v>
      </c>
      <c r="CK6" s="28"/>
      <c r="CL6" s="28"/>
      <c r="CM6" s="33"/>
      <c r="CN6" s="27">
        <v>3.0</v>
      </c>
      <c r="CO6" s="29"/>
      <c r="CP6" s="28"/>
      <c r="CQ6" s="24"/>
      <c r="CR6" s="30">
        <f t="shared" si="12"/>
        <v>0</v>
      </c>
      <c r="CS6" s="28"/>
      <c r="CT6" s="28"/>
      <c r="CU6" s="33"/>
      <c r="CV6" s="27">
        <v>3.0</v>
      </c>
      <c r="CW6" s="29"/>
      <c r="CX6" s="28"/>
      <c r="CY6" s="24"/>
      <c r="CZ6" s="30">
        <f t="shared" si="13"/>
        <v>0</v>
      </c>
      <c r="DA6" s="28"/>
      <c r="DB6" s="28"/>
    </row>
    <row r="7">
      <c r="A7" s="26" t="s">
        <v>3</v>
      </c>
      <c r="D7" s="27">
        <v>4.0</v>
      </c>
      <c r="E7" s="29"/>
      <c r="F7" s="30"/>
      <c r="G7" s="24"/>
      <c r="H7" s="30">
        <f t="shared" si="1"/>
        <v>0</v>
      </c>
      <c r="I7" s="31"/>
      <c r="J7" s="24"/>
      <c r="L7" s="27">
        <v>4.0</v>
      </c>
      <c r="M7" s="29"/>
      <c r="N7" s="30"/>
      <c r="O7" s="24"/>
      <c r="P7" s="30">
        <f t="shared" si="2"/>
        <v>0</v>
      </c>
      <c r="Q7" s="31"/>
      <c r="R7" s="24"/>
      <c r="S7" s="32"/>
      <c r="T7" s="27">
        <v>4.0</v>
      </c>
      <c r="U7" s="29"/>
      <c r="V7" s="30"/>
      <c r="W7" s="24"/>
      <c r="X7" s="30">
        <f t="shared" si="3"/>
        <v>0</v>
      </c>
      <c r="Y7" s="31"/>
      <c r="Z7" s="24"/>
      <c r="AB7" s="27">
        <v>4.0</v>
      </c>
      <c r="AC7" s="29"/>
      <c r="AD7" s="30"/>
      <c r="AE7" s="24"/>
      <c r="AF7" s="30">
        <f t="shared" si="4"/>
        <v>0</v>
      </c>
      <c r="AG7" s="31"/>
      <c r="AH7" s="24"/>
      <c r="AJ7" s="27">
        <v>4.0</v>
      </c>
      <c r="AK7" s="29"/>
      <c r="AL7" s="30"/>
      <c r="AM7" s="24"/>
      <c r="AN7" s="30">
        <f t="shared" si="5"/>
        <v>0</v>
      </c>
      <c r="AO7" s="31"/>
      <c r="AP7" s="24"/>
      <c r="AR7" s="27">
        <v>4.0</v>
      </c>
      <c r="AS7" s="29"/>
      <c r="AT7" s="30"/>
      <c r="AU7" s="24"/>
      <c r="AV7" s="30">
        <f t="shared" si="6"/>
        <v>0</v>
      </c>
      <c r="AW7" s="31"/>
      <c r="AX7" s="24"/>
      <c r="AZ7" s="27">
        <v>4.0</v>
      </c>
      <c r="BA7" s="29"/>
      <c r="BB7" s="30"/>
      <c r="BC7" s="24"/>
      <c r="BD7" s="30">
        <f t="shared" si="7"/>
        <v>0</v>
      </c>
      <c r="BE7" s="31"/>
      <c r="BF7" s="24"/>
      <c r="BH7" s="27">
        <v>4.0</v>
      </c>
      <c r="BI7" s="29"/>
      <c r="BJ7" s="30"/>
      <c r="BK7" s="24"/>
      <c r="BL7" s="30">
        <f t="shared" si="8"/>
        <v>0</v>
      </c>
      <c r="BM7" s="31"/>
      <c r="BN7" s="24"/>
      <c r="BP7" s="27">
        <v>4.0</v>
      </c>
      <c r="BQ7" s="29"/>
      <c r="BR7" s="30"/>
      <c r="BS7" s="24"/>
      <c r="BT7" s="30">
        <f t="shared" si="9"/>
        <v>0</v>
      </c>
      <c r="BU7" s="31"/>
      <c r="BV7" s="24"/>
      <c r="BX7" s="27">
        <v>4.0</v>
      </c>
      <c r="BY7" s="29"/>
      <c r="BZ7" s="30"/>
      <c r="CA7" s="24"/>
      <c r="CB7" s="30">
        <f t="shared" si="10"/>
        <v>0</v>
      </c>
      <c r="CC7" s="31"/>
      <c r="CD7" s="24"/>
      <c r="CF7" s="27">
        <v>4.0</v>
      </c>
      <c r="CG7" s="29"/>
      <c r="CH7" s="30"/>
      <c r="CI7" s="24"/>
      <c r="CJ7" s="30">
        <f t="shared" si="11"/>
        <v>0</v>
      </c>
      <c r="CK7" s="31"/>
      <c r="CL7" s="24"/>
      <c r="CN7" s="27">
        <v>4.0</v>
      </c>
      <c r="CO7" s="29"/>
      <c r="CP7" s="30"/>
      <c r="CQ7" s="24"/>
      <c r="CR7" s="30">
        <f t="shared" si="12"/>
        <v>0</v>
      </c>
      <c r="CS7" s="31"/>
      <c r="CT7" s="24"/>
      <c r="CV7" s="27">
        <v>4.0</v>
      </c>
      <c r="CW7" s="29"/>
      <c r="CX7" s="30"/>
      <c r="CY7" s="24"/>
      <c r="CZ7" s="30">
        <f t="shared" si="13"/>
        <v>0</v>
      </c>
      <c r="DA7" s="31"/>
      <c r="DB7" s="24"/>
    </row>
    <row r="8">
      <c r="A8" s="26" t="s">
        <v>3</v>
      </c>
      <c r="D8" s="27">
        <v>5.0</v>
      </c>
      <c r="E8" s="29"/>
      <c r="F8" s="30"/>
      <c r="G8" s="24"/>
      <c r="H8" s="30">
        <f t="shared" si="1"/>
        <v>0</v>
      </c>
      <c r="I8" s="31"/>
      <c r="J8" s="24"/>
      <c r="L8" s="27">
        <v>5.0</v>
      </c>
      <c r="M8" s="29"/>
      <c r="N8" s="30"/>
      <c r="O8" s="24"/>
      <c r="P8" s="30">
        <f t="shared" si="2"/>
        <v>0</v>
      </c>
      <c r="Q8" s="31"/>
      <c r="R8" s="24"/>
      <c r="S8" s="32"/>
      <c r="T8" s="27">
        <v>5.0</v>
      </c>
      <c r="U8" s="29"/>
      <c r="V8" s="30"/>
      <c r="W8" s="24"/>
      <c r="X8" s="30">
        <f t="shared" si="3"/>
        <v>0</v>
      </c>
      <c r="Y8" s="31"/>
      <c r="Z8" s="24"/>
      <c r="AB8" s="27">
        <v>5.0</v>
      </c>
      <c r="AC8" s="29"/>
      <c r="AD8" s="30"/>
      <c r="AE8" s="24"/>
      <c r="AF8" s="30">
        <f t="shared" si="4"/>
        <v>0</v>
      </c>
      <c r="AG8" s="31"/>
      <c r="AH8" s="24"/>
      <c r="AJ8" s="27">
        <v>5.0</v>
      </c>
      <c r="AK8" s="29"/>
      <c r="AL8" s="30"/>
      <c r="AM8" s="24"/>
      <c r="AN8" s="30">
        <f t="shared" si="5"/>
        <v>0</v>
      </c>
      <c r="AO8" s="31"/>
      <c r="AP8" s="24"/>
      <c r="AR8" s="27">
        <v>5.0</v>
      </c>
      <c r="AS8" s="29"/>
      <c r="AT8" s="30"/>
      <c r="AU8" s="24"/>
      <c r="AV8" s="30">
        <f t="shared" si="6"/>
        <v>0</v>
      </c>
      <c r="AW8" s="31"/>
      <c r="AX8" s="24"/>
      <c r="AZ8" s="27">
        <v>5.0</v>
      </c>
      <c r="BA8" s="29"/>
      <c r="BB8" s="30"/>
      <c r="BC8" s="24"/>
      <c r="BD8" s="30">
        <f t="shared" si="7"/>
        <v>0</v>
      </c>
      <c r="BE8" s="31"/>
      <c r="BF8" s="24"/>
      <c r="BH8" s="27">
        <v>5.0</v>
      </c>
      <c r="BI8" s="29"/>
      <c r="BJ8" s="30"/>
      <c r="BK8" s="24"/>
      <c r="BL8" s="30">
        <f t="shared" si="8"/>
        <v>0</v>
      </c>
      <c r="BM8" s="31"/>
      <c r="BN8" s="24"/>
      <c r="BP8" s="27">
        <v>5.0</v>
      </c>
      <c r="BQ8" s="29"/>
      <c r="BR8" s="30"/>
      <c r="BS8" s="24"/>
      <c r="BT8" s="30">
        <f t="shared" si="9"/>
        <v>0</v>
      </c>
      <c r="BU8" s="31"/>
      <c r="BV8" s="24"/>
      <c r="BX8" s="27">
        <v>5.0</v>
      </c>
      <c r="BY8" s="29"/>
      <c r="BZ8" s="30"/>
      <c r="CA8" s="24"/>
      <c r="CB8" s="30">
        <f t="shared" si="10"/>
        <v>0</v>
      </c>
      <c r="CC8" s="31"/>
      <c r="CD8" s="24"/>
      <c r="CF8" s="27">
        <v>5.0</v>
      </c>
      <c r="CG8" s="29"/>
      <c r="CH8" s="30"/>
      <c r="CI8" s="24"/>
      <c r="CJ8" s="30">
        <f t="shared" si="11"/>
        <v>0</v>
      </c>
      <c r="CK8" s="31"/>
      <c r="CL8" s="24"/>
      <c r="CN8" s="27">
        <v>5.0</v>
      </c>
      <c r="CO8" s="29"/>
      <c r="CP8" s="30"/>
      <c r="CQ8" s="24"/>
      <c r="CR8" s="30">
        <f t="shared" si="12"/>
        <v>0</v>
      </c>
      <c r="CS8" s="31"/>
      <c r="CT8" s="24"/>
      <c r="CV8" s="27">
        <v>5.0</v>
      </c>
      <c r="CW8" s="29"/>
      <c r="CX8" s="30"/>
      <c r="CY8" s="24"/>
      <c r="CZ8" s="30">
        <f t="shared" si="13"/>
        <v>0</v>
      </c>
      <c r="DA8" s="31"/>
      <c r="DB8" s="24"/>
    </row>
    <row r="9">
      <c r="A9" s="26" t="s">
        <v>3</v>
      </c>
      <c r="D9" s="27">
        <v>6.0</v>
      </c>
      <c r="E9" s="29"/>
      <c r="F9" s="30"/>
      <c r="G9" s="24"/>
      <c r="H9" s="30">
        <f t="shared" si="1"/>
        <v>0</v>
      </c>
      <c r="I9" s="31"/>
      <c r="J9" s="24"/>
      <c r="L9" s="27">
        <v>6.0</v>
      </c>
      <c r="M9" s="29"/>
      <c r="N9" s="30"/>
      <c r="O9" s="24"/>
      <c r="P9" s="30">
        <f t="shared" si="2"/>
        <v>0</v>
      </c>
      <c r="Q9" s="31"/>
      <c r="R9" s="24"/>
      <c r="S9" s="32"/>
      <c r="T9" s="27">
        <v>6.0</v>
      </c>
      <c r="U9" s="29"/>
      <c r="V9" s="30"/>
      <c r="W9" s="24"/>
      <c r="X9" s="30">
        <f t="shared" si="3"/>
        <v>0</v>
      </c>
      <c r="Y9" s="31"/>
      <c r="Z9" s="24"/>
      <c r="AB9" s="27">
        <v>6.0</v>
      </c>
      <c r="AC9" s="29"/>
      <c r="AD9" s="30"/>
      <c r="AE9" s="24"/>
      <c r="AF9" s="30">
        <f t="shared" si="4"/>
        <v>0</v>
      </c>
      <c r="AG9" s="31"/>
      <c r="AH9" s="24"/>
      <c r="AJ9" s="27">
        <v>6.0</v>
      </c>
      <c r="AK9" s="29"/>
      <c r="AL9" s="30"/>
      <c r="AM9" s="24"/>
      <c r="AN9" s="30">
        <f t="shared" si="5"/>
        <v>0</v>
      </c>
      <c r="AO9" s="31"/>
      <c r="AP9" s="24"/>
      <c r="AR9" s="27">
        <v>6.0</v>
      </c>
      <c r="AS9" s="29"/>
      <c r="AT9" s="30"/>
      <c r="AU9" s="24"/>
      <c r="AV9" s="30">
        <f t="shared" si="6"/>
        <v>0</v>
      </c>
      <c r="AW9" s="31"/>
      <c r="AX9" s="24"/>
      <c r="AZ9" s="27">
        <v>6.0</v>
      </c>
      <c r="BA9" s="29"/>
      <c r="BB9" s="30"/>
      <c r="BC9" s="24"/>
      <c r="BD9" s="30">
        <f t="shared" si="7"/>
        <v>0</v>
      </c>
      <c r="BE9" s="31"/>
      <c r="BF9" s="24"/>
      <c r="BH9" s="27">
        <v>6.0</v>
      </c>
      <c r="BI9" s="29"/>
      <c r="BJ9" s="30"/>
      <c r="BK9" s="24"/>
      <c r="BL9" s="30">
        <f t="shared" si="8"/>
        <v>0</v>
      </c>
      <c r="BM9" s="31"/>
      <c r="BN9" s="24"/>
      <c r="BP9" s="27">
        <v>6.0</v>
      </c>
      <c r="BQ9" s="29"/>
      <c r="BR9" s="30"/>
      <c r="BS9" s="24"/>
      <c r="BT9" s="30">
        <f t="shared" si="9"/>
        <v>0</v>
      </c>
      <c r="BU9" s="31"/>
      <c r="BV9" s="24"/>
      <c r="BX9" s="27">
        <v>6.0</v>
      </c>
      <c r="BY9" s="29"/>
      <c r="BZ9" s="30"/>
      <c r="CA9" s="24"/>
      <c r="CB9" s="30">
        <f t="shared" si="10"/>
        <v>0</v>
      </c>
      <c r="CC9" s="31"/>
      <c r="CD9" s="24"/>
      <c r="CF9" s="27">
        <v>6.0</v>
      </c>
      <c r="CG9" s="29"/>
      <c r="CH9" s="30"/>
      <c r="CI9" s="24"/>
      <c r="CJ9" s="30">
        <f t="shared" si="11"/>
        <v>0</v>
      </c>
      <c r="CK9" s="31"/>
      <c r="CL9" s="24"/>
      <c r="CN9" s="27">
        <v>6.0</v>
      </c>
      <c r="CO9" s="29"/>
      <c r="CP9" s="30"/>
      <c r="CQ9" s="24"/>
      <c r="CR9" s="30">
        <f t="shared" si="12"/>
        <v>0</v>
      </c>
      <c r="CS9" s="31"/>
      <c r="CT9" s="24"/>
      <c r="CV9" s="27">
        <v>6.0</v>
      </c>
      <c r="CW9" s="29"/>
      <c r="CX9" s="30"/>
      <c r="CY9" s="24"/>
      <c r="CZ9" s="30">
        <f t="shared" si="13"/>
        <v>0</v>
      </c>
      <c r="DA9" s="31"/>
      <c r="DB9" s="24"/>
    </row>
    <row r="10">
      <c r="A10" s="26" t="s">
        <v>3</v>
      </c>
      <c r="D10" s="27">
        <v>7.0</v>
      </c>
      <c r="E10" s="29"/>
      <c r="F10" s="30"/>
      <c r="G10" s="24"/>
      <c r="H10" s="30">
        <f t="shared" si="1"/>
        <v>0</v>
      </c>
      <c r="I10" s="31"/>
      <c r="J10" s="24"/>
      <c r="L10" s="27">
        <v>7.0</v>
      </c>
      <c r="M10" s="29"/>
      <c r="N10" s="30"/>
      <c r="O10" s="24"/>
      <c r="P10" s="30">
        <f t="shared" si="2"/>
        <v>0</v>
      </c>
      <c r="Q10" s="31"/>
      <c r="R10" s="24"/>
      <c r="S10" s="32"/>
      <c r="T10" s="27">
        <v>7.0</v>
      </c>
      <c r="U10" s="29"/>
      <c r="V10" s="30"/>
      <c r="W10" s="24"/>
      <c r="X10" s="30">
        <f t="shared" si="3"/>
        <v>0</v>
      </c>
      <c r="Y10" s="31"/>
      <c r="Z10" s="24"/>
      <c r="AB10" s="27">
        <v>7.0</v>
      </c>
      <c r="AC10" s="29"/>
      <c r="AD10" s="30"/>
      <c r="AE10" s="24"/>
      <c r="AF10" s="30">
        <f t="shared" si="4"/>
        <v>0</v>
      </c>
      <c r="AG10" s="31"/>
      <c r="AH10" s="24"/>
      <c r="AJ10" s="27">
        <v>7.0</v>
      </c>
      <c r="AK10" s="29"/>
      <c r="AL10" s="30"/>
      <c r="AM10" s="24"/>
      <c r="AN10" s="30">
        <f t="shared" si="5"/>
        <v>0</v>
      </c>
      <c r="AO10" s="31"/>
      <c r="AP10" s="24"/>
      <c r="AR10" s="27">
        <v>7.0</v>
      </c>
      <c r="AS10" s="29"/>
      <c r="AT10" s="30"/>
      <c r="AU10" s="24"/>
      <c r="AV10" s="30">
        <f t="shared" si="6"/>
        <v>0</v>
      </c>
      <c r="AW10" s="31"/>
      <c r="AX10" s="24"/>
      <c r="AZ10" s="27">
        <v>7.0</v>
      </c>
      <c r="BA10" s="29"/>
      <c r="BB10" s="30"/>
      <c r="BC10" s="24"/>
      <c r="BD10" s="30">
        <f t="shared" si="7"/>
        <v>0</v>
      </c>
      <c r="BE10" s="31"/>
      <c r="BF10" s="24"/>
      <c r="BH10" s="27">
        <v>7.0</v>
      </c>
      <c r="BI10" s="29"/>
      <c r="BJ10" s="30"/>
      <c r="BK10" s="24"/>
      <c r="BL10" s="30">
        <f t="shared" si="8"/>
        <v>0</v>
      </c>
      <c r="BM10" s="31"/>
      <c r="BN10" s="24"/>
      <c r="BP10" s="27">
        <v>7.0</v>
      </c>
      <c r="BQ10" s="29"/>
      <c r="BR10" s="30"/>
      <c r="BS10" s="24"/>
      <c r="BT10" s="30">
        <f t="shared" si="9"/>
        <v>0</v>
      </c>
      <c r="BU10" s="31"/>
      <c r="BV10" s="24"/>
      <c r="BX10" s="27">
        <v>7.0</v>
      </c>
      <c r="BY10" s="29"/>
      <c r="BZ10" s="30"/>
      <c r="CA10" s="24"/>
      <c r="CB10" s="30">
        <f t="shared" si="10"/>
        <v>0</v>
      </c>
      <c r="CC10" s="31"/>
      <c r="CD10" s="24"/>
      <c r="CF10" s="27">
        <v>7.0</v>
      </c>
      <c r="CG10" s="29"/>
      <c r="CH10" s="30"/>
      <c r="CI10" s="24"/>
      <c r="CJ10" s="30">
        <f t="shared" si="11"/>
        <v>0</v>
      </c>
      <c r="CK10" s="31"/>
      <c r="CL10" s="24"/>
      <c r="CN10" s="27">
        <v>7.0</v>
      </c>
      <c r="CO10" s="29"/>
      <c r="CP10" s="30"/>
      <c r="CQ10" s="24"/>
      <c r="CR10" s="30">
        <f t="shared" si="12"/>
        <v>0</v>
      </c>
      <c r="CS10" s="31"/>
      <c r="CT10" s="24"/>
      <c r="CV10" s="27">
        <v>7.0</v>
      </c>
      <c r="CW10" s="29"/>
      <c r="CX10" s="30"/>
      <c r="CY10" s="24"/>
      <c r="CZ10" s="30">
        <f t="shared" si="13"/>
        <v>0</v>
      </c>
      <c r="DA10" s="31"/>
      <c r="DB10" s="24"/>
    </row>
    <row r="11">
      <c r="A11" s="26" t="s">
        <v>3</v>
      </c>
      <c r="D11" s="27">
        <v>8.0</v>
      </c>
      <c r="E11" s="29"/>
      <c r="F11" s="30"/>
      <c r="G11" s="24"/>
      <c r="H11" s="30">
        <f t="shared" si="1"/>
        <v>0</v>
      </c>
      <c r="I11" s="31"/>
      <c r="J11" s="24"/>
      <c r="L11" s="27">
        <v>8.0</v>
      </c>
      <c r="M11" s="29"/>
      <c r="N11" s="30"/>
      <c r="O11" s="24"/>
      <c r="P11" s="30">
        <f t="shared" si="2"/>
        <v>0</v>
      </c>
      <c r="Q11" s="31"/>
      <c r="R11" s="24"/>
      <c r="S11" s="32"/>
      <c r="T11" s="27">
        <v>8.0</v>
      </c>
      <c r="U11" s="29"/>
      <c r="V11" s="30"/>
      <c r="W11" s="24"/>
      <c r="X11" s="30">
        <f t="shared" si="3"/>
        <v>0</v>
      </c>
      <c r="Y11" s="31"/>
      <c r="Z11" s="24"/>
      <c r="AB11" s="27">
        <v>8.0</v>
      </c>
      <c r="AC11" s="29"/>
      <c r="AD11" s="30"/>
      <c r="AE11" s="24"/>
      <c r="AF11" s="30">
        <f t="shared" si="4"/>
        <v>0</v>
      </c>
      <c r="AG11" s="31"/>
      <c r="AH11" s="24"/>
      <c r="AJ11" s="27">
        <v>8.0</v>
      </c>
      <c r="AK11" s="29"/>
      <c r="AL11" s="30"/>
      <c r="AM11" s="24"/>
      <c r="AN11" s="30">
        <f t="shared" si="5"/>
        <v>0</v>
      </c>
      <c r="AO11" s="31"/>
      <c r="AP11" s="24"/>
      <c r="AR11" s="27">
        <v>8.0</v>
      </c>
      <c r="AS11" s="29"/>
      <c r="AT11" s="30"/>
      <c r="AU11" s="24"/>
      <c r="AV11" s="30">
        <f t="shared" si="6"/>
        <v>0</v>
      </c>
      <c r="AW11" s="31"/>
      <c r="AX11" s="24"/>
      <c r="AZ11" s="27">
        <v>8.0</v>
      </c>
      <c r="BA11" s="29"/>
      <c r="BB11" s="30"/>
      <c r="BC11" s="24"/>
      <c r="BD11" s="30">
        <f t="shared" si="7"/>
        <v>0</v>
      </c>
      <c r="BE11" s="31"/>
      <c r="BF11" s="24"/>
      <c r="BH11" s="27">
        <v>8.0</v>
      </c>
      <c r="BI11" s="29"/>
      <c r="BJ11" s="30"/>
      <c r="BK11" s="24"/>
      <c r="BL11" s="30">
        <f t="shared" si="8"/>
        <v>0</v>
      </c>
      <c r="BM11" s="31"/>
      <c r="BN11" s="24"/>
      <c r="BP11" s="27">
        <v>8.0</v>
      </c>
      <c r="BQ11" s="29"/>
      <c r="BR11" s="30"/>
      <c r="BS11" s="24"/>
      <c r="BT11" s="30">
        <f t="shared" si="9"/>
        <v>0</v>
      </c>
      <c r="BU11" s="31"/>
      <c r="BV11" s="24"/>
      <c r="BX11" s="27">
        <v>8.0</v>
      </c>
      <c r="BY11" s="29"/>
      <c r="BZ11" s="30"/>
      <c r="CA11" s="24"/>
      <c r="CB11" s="30">
        <f t="shared" si="10"/>
        <v>0</v>
      </c>
      <c r="CC11" s="31"/>
      <c r="CD11" s="24"/>
      <c r="CF11" s="27">
        <v>8.0</v>
      </c>
      <c r="CG11" s="29"/>
      <c r="CH11" s="30"/>
      <c r="CI11" s="24"/>
      <c r="CJ11" s="30">
        <f t="shared" si="11"/>
        <v>0</v>
      </c>
      <c r="CK11" s="31"/>
      <c r="CL11" s="24"/>
      <c r="CN11" s="27">
        <v>8.0</v>
      </c>
      <c r="CO11" s="29"/>
      <c r="CP11" s="30"/>
      <c r="CQ11" s="24"/>
      <c r="CR11" s="30">
        <f t="shared" si="12"/>
        <v>0</v>
      </c>
      <c r="CS11" s="31"/>
      <c r="CT11" s="24"/>
      <c r="CV11" s="27">
        <v>8.0</v>
      </c>
      <c r="CW11" s="29"/>
      <c r="CX11" s="30"/>
      <c r="CY11" s="24"/>
      <c r="CZ11" s="30">
        <f t="shared" si="13"/>
        <v>0</v>
      </c>
      <c r="DA11" s="31"/>
      <c r="DB11" s="24"/>
    </row>
    <row r="12">
      <c r="A12" s="26" t="s">
        <v>3</v>
      </c>
      <c r="D12" s="27">
        <v>9.0</v>
      </c>
      <c r="E12" s="29"/>
      <c r="F12" s="30"/>
      <c r="G12" s="24"/>
      <c r="H12" s="30">
        <f t="shared" si="1"/>
        <v>0</v>
      </c>
      <c r="I12" s="31"/>
      <c r="J12" s="24"/>
      <c r="L12" s="27">
        <v>9.0</v>
      </c>
      <c r="M12" s="29"/>
      <c r="N12" s="30"/>
      <c r="O12" s="24"/>
      <c r="P12" s="30">
        <f t="shared" si="2"/>
        <v>0</v>
      </c>
      <c r="Q12" s="31"/>
      <c r="R12" s="24"/>
      <c r="S12" s="32"/>
      <c r="T12" s="27">
        <v>9.0</v>
      </c>
      <c r="U12" s="29"/>
      <c r="V12" s="30"/>
      <c r="W12" s="24"/>
      <c r="X12" s="30">
        <f t="shared" si="3"/>
        <v>0</v>
      </c>
      <c r="Y12" s="31"/>
      <c r="Z12" s="24"/>
      <c r="AB12" s="27">
        <v>9.0</v>
      </c>
      <c r="AC12" s="29"/>
      <c r="AD12" s="30"/>
      <c r="AE12" s="24"/>
      <c r="AF12" s="30">
        <f t="shared" si="4"/>
        <v>0</v>
      </c>
      <c r="AG12" s="31"/>
      <c r="AH12" s="24"/>
      <c r="AJ12" s="27">
        <v>9.0</v>
      </c>
      <c r="AK12" s="29"/>
      <c r="AL12" s="30"/>
      <c r="AM12" s="24"/>
      <c r="AN12" s="30">
        <f t="shared" si="5"/>
        <v>0</v>
      </c>
      <c r="AO12" s="31"/>
      <c r="AP12" s="24"/>
      <c r="AR12" s="27">
        <v>9.0</v>
      </c>
      <c r="AS12" s="29"/>
      <c r="AT12" s="30"/>
      <c r="AU12" s="24"/>
      <c r="AV12" s="30">
        <f t="shared" si="6"/>
        <v>0</v>
      </c>
      <c r="AW12" s="31"/>
      <c r="AX12" s="24"/>
      <c r="AZ12" s="27">
        <v>9.0</v>
      </c>
      <c r="BA12" s="29"/>
      <c r="BB12" s="30"/>
      <c r="BC12" s="24"/>
      <c r="BD12" s="30">
        <f t="shared" si="7"/>
        <v>0</v>
      </c>
      <c r="BE12" s="31"/>
      <c r="BF12" s="24"/>
      <c r="BH12" s="27">
        <v>9.0</v>
      </c>
      <c r="BI12" s="29"/>
      <c r="BJ12" s="30"/>
      <c r="BK12" s="24"/>
      <c r="BL12" s="30">
        <f t="shared" si="8"/>
        <v>0</v>
      </c>
      <c r="BM12" s="31"/>
      <c r="BN12" s="24"/>
      <c r="BP12" s="27">
        <v>9.0</v>
      </c>
      <c r="BQ12" s="29"/>
      <c r="BR12" s="30"/>
      <c r="BS12" s="24"/>
      <c r="BT12" s="30">
        <f t="shared" si="9"/>
        <v>0</v>
      </c>
      <c r="BU12" s="31"/>
      <c r="BV12" s="24"/>
      <c r="BX12" s="27">
        <v>9.0</v>
      </c>
      <c r="BY12" s="29"/>
      <c r="BZ12" s="30"/>
      <c r="CA12" s="24"/>
      <c r="CB12" s="30">
        <f t="shared" si="10"/>
        <v>0</v>
      </c>
      <c r="CC12" s="31"/>
      <c r="CD12" s="24"/>
      <c r="CF12" s="27">
        <v>9.0</v>
      </c>
      <c r="CG12" s="29"/>
      <c r="CH12" s="30"/>
      <c r="CI12" s="24"/>
      <c r="CJ12" s="30">
        <f t="shared" si="11"/>
        <v>0</v>
      </c>
      <c r="CK12" s="31"/>
      <c r="CL12" s="24"/>
      <c r="CN12" s="27">
        <v>9.0</v>
      </c>
      <c r="CO12" s="29"/>
      <c r="CP12" s="30"/>
      <c r="CQ12" s="24"/>
      <c r="CR12" s="30">
        <f t="shared" si="12"/>
        <v>0</v>
      </c>
      <c r="CS12" s="31"/>
      <c r="CT12" s="24"/>
      <c r="CV12" s="27">
        <v>9.0</v>
      </c>
      <c r="CW12" s="29"/>
      <c r="CX12" s="30"/>
      <c r="CY12" s="24"/>
      <c r="CZ12" s="30">
        <f t="shared" si="13"/>
        <v>0</v>
      </c>
      <c r="DA12" s="31"/>
      <c r="DB12" s="24"/>
    </row>
    <row r="13">
      <c r="A13" s="26" t="s">
        <v>3</v>
      </c>
      <c r="D13" s="27">
        <v>10.0</v>
      </c>
      <c r="E13" s="29"/>
      <c r="F13" s="30"/>
      <c r="G13" s="24"/>
      <c r="H13" s="30">
        <f t="shared" si="1"/>
        <v>0</v>
      </c>
      <c r="I13" s="31"/>
      <c r="J13" s="24"/>
      <c r="L13" s="27">
        <v>10.0</v>
      </c>
      <c r="M13" s="29"/>
      <c r="N13" s="30"/>
      <c r="O13" s="24"/>
      <c r="P13" s="30">
        <f t="shared" si="2"/>
        <v>0</v>
      </c>
      <c r="Q13" s="31"/>
      <c r="R13" s="24"/>
      <c r="S13" s="32"/>
      <c r="T13" s="27">
        <v>10.0</v>
      </c>
      <c r="U13" s="29"/>
      <c r="V13" s="30"/>
      <c r="W13" s="24"/>
      <c r="X13" s="30">
        <f t="shared" si="3"/>
        <v>0</v>
      </c>
      <c r="Y13" s="31"/>
      <c r="Z13" s="24"/>
      <c r="AB13" s="27">
        <v>10.0</v>
      </c>
      <c r="AC13" s="29"/>
      <c r="AD13" s="30"/>
      <c r="AE13" s="24"/>
      <c r="AF13" s="30">
        <f t="shared" si="4"/>
        <v>0</v>
      </c>
      <c r="AG13" s="31"/>
      <c r="AH13" s="24"/>
      <c r="AJ13" s="27">
        <v>10.0</v>
      </c>
      <c r="AK13" s="29"/>
      <c r="AL13" s="30"/>
      <c r="AM13" s="24"/>
      <c r="AN13" s="30">
        <f t="shared" si="5"/>
        <v>0</v>
      </c>
      <c r="AO13" s="31"/>
      <c r="AP13" s="24"/>
      <c r="AR13" s="27">
        <v>10.0</v>
      </c>
      <c r="AS13" s="29"/>
      <c r="AT13" s="30"/>
      <c r="AU13" s="24"/>
      <c r="AV13" s="30">
        <f t="shared" si="6"/>
        <v>0</v>
      </c>
      <c r="AW13" s="31"/>
      <c r="AX13" s="24"/>
      <c r="AZ13" s="27">
        <v>10.0</v>
      </c>
      <c r="BA13" s="29"/>
      <c r="BB13" s="30"/>
      <c r="BC13" s="24"/>
      <c r="BD13" s="30">
        <f t="shared" si="7"/>
        <v>0</v>
      </c>
      <c r="BE13" s="31"/>
      <c r="BF13" s="24"/>
      <c r="BH13" s="27">
        <v>10.0</v>
      </c>
      <c r="BI13" s="29"/>
      <c r="BJ13" s="30"/>
      <c r="BK13" s="24"/>
      <c r="BL13" s="30">
        <f t="shared" si="8"/>
        <v>0</v>
      </c>
      <c r="BM13" s="31"/>
      <c r="BN13" s="24"/>
      <c r="BP13" s="27">
        <v>10.0</v>
      </c>
      <c r="BQ13" s="29"/>
      <c r="BR13" s="30"/>
      <c r="BS13" s="24"/>
      <c r="BT13" s="30">
        <f t="shared" si="9"/>
        <v>0</v>
      </c>
      <c r="BU13" s="31"/>
      <c r="BV13" s="24"/>
      <c r="BX13" s="27">
        <v>10.0</v>
      </c>
      <c r="BY13" s="29"/>
      <c r="BZ13" s="30"/>
      <c r="CA13" s="24"/>
      <c r="CB13" s="30">
        <f t="shared" si="10"/>
        <v>0</v>
      </c>
      <c r="CC13" s="31"/>
      <c r="CD13" s="24"/>
      <c r="CF13" s="27">
        <v>10.0</v>
      </c>
      <c r="CG13" s="29"/>
      <c r="CH13" s="30"/>
      <c r="CI13" s="24"/>
      <c r="CJ13" s="30">
        <f t="shared" si="11"/>
        <v>0</v>
      </c>
      <c r="CK13" s="31"/>
      <c r="CL13" s="24"/>
      <c r="CN13" s="27">
        <v>10.0</v>
      </c>
      <c r="CO13" s="29"/>
      <c r="CP13" s="30"/>
      <c r="CQ13" s="24"/>
      <c r="CR13" s="30">
        <f t="shared" si="12"/>
        <v>0</v>
      </c>
      <c r="CS13" s="31"/>
      <c r="CT13" s="24"/>
      <c r="CV13" s="27">
        <v>10.0</v>
      </c>
      <c r="CW13" s="29"/>
      <c r="CX13" s="30"/>
      <c r="CY13" s="24"/>
      <c r="CZ13" s="30">
        <f t="shared" si="13"/>
        <v>0</v>
      </c>
      <c r="DA13" s="31"/>
      <c r="DB13" s="24"/>
    </row>
    <row r="14">
      <c r="A14" s="26" t="s">
        <v>3</v>
      </c>
      <c r="D14" s="27">
        <v>11.0</v>
      </c>
      <c r="E14" s="29"/>
      <c r="F14" s="30"/>
      <c r="G14" s="24"/>
      <c r="H14" s="30">
        <f t="shared" si="1"/>
        <v>0</v>
      </c>
      <c r="I14" s="31"/>
      <c r="J14" s="24"/>
      <c r="L14" s="27">
        <v>11.0</v>
      </c>
      <c r="M14" s="29"/>
      <c r="N14" s="30"/>
      <c r="O14" s="24"/>
      <c r="P14" s="30">
        <f t="shared" si="2"/>
        <v>0</v>
      </c>
      <c r="Q14" s="31"/>
      <c r="R14" s="24"/>
      <c r="S14" s="32"/>
      <c r="T14" s="27">
        <v>11.0</v>
      </c>
      <c r="U14" s="29"/>
      <c r="V14" s="30"/>
      <c r="W14" s="24"/>
      <c r="X14" s="30">
        <f t="shared" si="3"/>
        <v>0</v>
      </c>
      <c r="Y14" s="31"/>
      <c r="Z14" s="24"/>
      <c r="AB14" s="27">
        <v>11.0</v>
      </c>
      <c r="AC14" s="29"/>
      <c r="AD14" s="30"/>
      <c r="AE14" s="24"/>
      <c r="AF14" s="30">
        <f t="shared" si="4"/>
        <v>0</v>
      </c>
      <c r="AG14" s="31"/>
      <c r="AH14" s="24"/>
      <c r="AJ14" s="27">
        <v>11.0</v>
      </c>
      <c r="AK14" s="29"/>
      <c r="AL14" s="30"/>
      <c r="AM14" s="24"/>
      <c r="AN14" s="30">
        <f t="shared" si="5"/>
        <v>0</v>
      </c>
      <c r="AO14" s="31"/>
      <c r="AP14" s="24"/>
      <c r="AR14" s="27">
        <v>11.0</v>
      </c>
      <c r="AS14" s="29"/>
      <c r="AT14" s="30"/>
      <c r="AU14" s="24"/>
      <c r="AV14" s="30">
        <f t="shared" si="6"/>
        <v>0</v>
      </c>
      <c r="AW14" s="31"/>
      <c r="AX14" s="24"/>
      <c r="AZ14" s="27">
        <v>11.0</v>
      </c>
      <c r="BA14" s="29"/>
      <c r="BB14" s="30"/>
      <c r="BC14" s="24"/>
      <c r="BD14" s="30">
        <f t="shared" si="7"/>
        <v>0</v>
      </c>
      <c r="BE14" s="31"/>
      <c r="BF14" s="24"/>
      <c r="BH14" s="27">
        <v>11.0</v>
      </c>
      <c r="BI14" s="29"/>
      <c r="BJ14" s="30"/>
      <c r="BK14" s="24"/>
      <c r="BL14" s="30">
        <f t="shared" si="8"/>
        <v>0</v>
      </c>
      <c r="BM14" s="31"/>
      <c r="BN14" s="24"/>
      <c r="BP14" s="27">
        <v>11.0</v>
      </c>
      <c r="BQ14" s="29"/>
      <c r="BR14" s="30"/>
      <c r="BS14" s="24"/>
      <c r="BT14" s="30">
        <f t="shared" si="9"/>
        <v>0</v>
      </c>
      <c r="BU14" s="31"/>
      <c r="BV14" s="24"/>
      <c r="BX14" s="27">
        <v>11.0</v>
      </c>
      <c r="BY14" s="29"/>
      <c r="BZ14" s="30"/>
      <c r="CA14" s="24"/>
      <c r="CB14" s="30">
        <f t="shared" si="10"/>
        <v>0</v>
      </c>
      <c r="CC14" s="31"/>
      <c r="CD14" s="24"/>
      <c r="CF14" s="27">
        <v>11.0</v>
      </c>
      <c r="CG14" s="29"/>
      <c r="CH14" s="30"/>
      <c r="CI14" s="24"/>
      <c r="CJ14" s="30">
        <f t="shared" si="11"/>
        <v>0</v>
      </c>
      <c r="CK14" s="31"/>
      <c r="CL14" s="24"/>
      <c r="CN14" s="27">
        <v>11.0</v>
      </c>
      <c r="CO14" s="29"/>
      <c r="CP14" s="30"/>
      <c r="CQ14" s="24"/>
      <c r="CR14" s="30">
        <f t="shared" si="12"/>
        <v>0</v>
      </c>
      <c r="CS14" s="31"/>
      <c r="CT14" s="24"/>
      <c r="CV14" s="27">
        <v>11.0</v>
      </c>
      <c r="CW14" s="29"/>
      <c r="CX14" s="30"/>
      <c r="CY14" s="24"/>
      <c r="CZ14" s="30">
        <f t="shared" si="13"/>
        <v>0</v>
      </c>
      <c r="DA14" s="31"/>
      <c r="DB14" s="24"/>
    </row>
    <row r="15">
      <c r="A15" s="26" t="s">
        <v>3</v>
      </c>
      <c r="D15" s="27">
        <v>12.0</v>
      </c>
      <c r="E15" s="29"/>
      <c r="F15" s="30"/>
      <c r="G15" s="24"/>
      <c r="H15" s="30">
        <f t="shared" si="1"/>
        <v>0</v>
      </c>
      <c r="I15" s="31"/>
      <c r="J15" s="24"/>
      <c r="L15" s="27">
        <v>12.0</v>
      </c>
      <c r="M15" s="29"/>
      <c r="N15" s="30"/>
      <c r="O15" s="24"/>
      <c r="P15" s="30">
        <f t="shared" si="2"/>
        <v>0</v>
      </c>
      <c r="Q15" s="31"/>
      <c r="R15" s="24"/>
      <c r="S15" s="32"/>
      <c r="T15" s="27">
        <v>12.0</v>
      </c>
      <c r="U15" s="29"/>
      <c r="V15" s="30"/>
      <c r="W15" s="24"/>
      <c r="X15" s="30">
        <f t="shared" si="3"/>
        <v>0</v>
      </c>
      <c r="Y15" s="31"/>
      <c r="Z15" s="24"/>
      <c r="AB15" s="27">
        <v>12.0</v>
      </c>
      <c r="AC15" s="29"/>
      <c r="AD15" s="30"/>
      <c r="AE15" s="24"/>
      <c r="AF15" s="30">
        <f t="shared" si="4"/>
        <v>0</v>
      </c>
      <c r="AG15" s="31"/>
      <c r="AH15" s="24"/>
      <c r="AJ15" s="27">
        <v>12.0</v>
      </c>
      <c r="AK15" s="29"/>
      <c r="AL15" s="30"/>
      <c r="AM15" s="24"/>
      <c r="AN15" s="30">
        <f t="shared" si="5"/>
        <v>0</v>
      </c>
      <c r="AO15" s="31"/>
      <c r="AP15" s="24"/>
      <c r="AR15" s="27">
        <v>12.0</v>
      </c>
      <c r="AS15" s="29"/>
      <c r="AT15" s="30"/>
      <c r="AU15" s="24"/>
      <c r="AV15" s="30">
        <f t="shared" si="6"/>
        <v>0</v>
      </c>
      <c r="AW15" s="31"/>
      <c r="AX15" s="24"/>
      <c r="AZ15" s="27">
        <v>12.0</v>
      </c>
      <c r="BA15" s="29"/>
      <c r="BB15" s="30"/>
      <c r="BC15" s="24"/>
      <c r="BD15" s="30">
        <f t="shared" si="7"/>
        <v>0</v>
      </c>
      <c r="BE15" s="31"/>
      <c r="BF15" s="24"/>
      <c r="BH15" s="27">
        <v>12.0</v>
      </c>
      <c r="BI15" s="29"/>
      <c r="BJ15" s="30"/>
      <c r="BK15" s="24"/>
      <c r="BL15" s="30">
        <f t="shared" si="8"/>
        <v>0</v>
      </c>
      <c r="BM15" s="31"/>
      <c r="BN15" s="24"/>
      <c r="BP15" s="27">
        <v>12.0</v>
      </c>
      <c r="BQ15" s="29"/>
      <c r="BR15" s="30"/>
      <c r="BS15" s="24"/>
      <c r="BT15" s="30">
        <f t="shared" si="9"/>
        <v>0</v>
      </c>
      <c r="BU15" s="31"/>
      <c r="BV15" s="24"/>
      <c r="BX15" s="27">
        <v>12.0</v>
      </c>
      <c r="BY15" s="29"/>
      <c r="BZ15" s="30"/>
      <c r="CA15" s="24"/>
      <c r="CB15" s="30">
        <f t="shared" si="10"/>
        <v>0</v>
      </c>
      <c r="CC15" s="31"/>
      <c r="CD15" s="24"/>
      <c r="CF15" s="27">
        <v>12.0</v>
      </c>
      <c r="CG15" s="29"/>
      <c r="CH15" s="30"/>
      <c r="CI15" s="24"/>
      <c r="CJ15" s="30">
        <f t="shared" si="11"/>
        <v>0</v>
      </c>
      <c r="CK15" s="31"/>
      <c r="CL15" s="24"/>
      <c r="CN15" s="27">
        <v>12.0</v>
      </c>
      <c r="CO15" s="29"/>
      <c r="CP15" s="30"/>
      <c r="CQ15" s="24"/>
      <c r="CR15" s="30">
        <f t="shared" si="12"/>
        <v>0</v>
      </c>
      <c r="CS15" s="31"/>
      <c r="CT15" s="24"/>
      <c r="CV15" s="27">
        <v>12.0</v>
      </c>
      <c r="CW15" s="29"/>
      <c r="CX15" s="30"/>
      <c r="CY15" s="24"/>
      <c r="CZ15" s="30">
        <f t="shared" si="13"/>
        <v>0</v>
      </c>
      <c r="DA15" s="31"/>
      <c r="DB15" s="24"/>
    </row>
    <row r="16">
      <c r="A16" s="34" t="s">
        <v>3</v>
      </c>
      <c r="D16" s="27">
        <v>13.0</v>
      </c>
      <c r="E16" s="29"/>
      <c r="F16" s="30"/>
      <c r="G16" s="24"/>
      <c r="H16" s="30">
        <f t="shared" si="1"/>
        <v>0</v>
      </c>
      <c r="I16" s="31"/>
      <c r="J16" s="24"/>
      <c r="L16" s="27">
        <v>13.0</v>
      </c>
      <c r="M16" s="29"/>
      <c r="N16" s="30"/>
      <c r="O16" s="24"/>
      <c r="P16" s="30">
        <f t="shared" si="2"/>
        <v>0</v>
      </c>
      <c r="Q16" s="31"/>
      <c r="R16" s="24"/>
      <c r="S16" s="32"/>
      <c r="T16" s="27">
        <v>13.0</v>
      </c>
      <c r="U16" s="29"/>
      <c r="V16" s="30"/>
      <c r="W16" s="24"/>
      <c r="X16" s="30">
        <f t="shared" si="3"/>
        <v>0</v>
      </c>
      <c r="Y16" s="31"/>
      <c r="Z16" s="24"/>
      <c r="AB16" s="27">
        <v>13.0</v>
      </c>
      <c r="AC16" s="29"/>
      <c r="AD16" s="30"/>
      <c r="AE16" s="24"/>
      <c r="AF16" s="30">
        <f t="shared" si="4"/>
        <v>0</v>
      </c>
      <c r="AG16" s="31"/>
      <c r="AH16" s="24"/>
      <c r="AJ16" s="27">
        <v>13.0</v>
      </c>
      <c r="AK16" s="29"/>
      <c r="AL16" s="30"/>
      <c r="AM16" s="24"/>
      <c r="AN16" s="30">
        <f t="shared" si="5"/>
        <v>0</v>
      </c>
      <c r="AO16" s="31"/>
      <c r="AP16" s="24"/>
      <c r="AR16" s="27">
        <v>13.0</v>
      </c>
      <c r="AS16" s="29"/>
      <c r="AT16" s="30"/>
      <c r="AU16" s="24"/>
      <c r="AV16" s="30">
        <f t="shared" si="6"/>
        <v>0</v>
      </c>
      <c r="AW16" s="31"/>
      <c r="AX16" s="24"/>
      <c r="AZ16" s="27">
        <v>13.0</v>
      </c>
      <c r="BA16" s="29"/>
      <c r="BB16" s="30"/>
      <c r="BC16" s="24"/>
      <c r="BD16" s="30">
        <f t="shared" si="7"/>
        <v>0</v>
      </c>
      <c r="BE16" s="31"/>
      <c r="BF16" s="24"/>
      <c r="BH16" s="27">
        <v>13.0</v>
      </c>
      <c r="BI16" s="29"/>
      <c r="BJ16" s="30"/>
      <c r="BK16" s="24"/>
      <c r="BL16" s="30">
        <f t="shared" si="8"/>
        <v>0</v>
      </c>
      <c r="BM16" s="31"/>
      <c r="BN16" s="24"/>
      <c r="BP16" s="27">
        <v>13.0</v>
      </c>
      <c r="BQ16" s="29"/>
      <c r="BR16" s="30"/>
      <c r="BS16" s="24"/>
      <c r="BT16" s="30">
        <f t="shared" si="9"/>
        <v>0</v>
      </c>
      <c r="BU16" s="31"/>
      <c r="BV16" s="24"/>
      <c r="BX16" s="27">
        <v>13.0</v>
      </c>
      <c r="BY16" s="29"/>
      <c r="BZ16" s="30"/>
      <c r="CA16" s="24"/>
      <c r="CB16" s="30">
        <f t="shared" si="10"/>
        <v>0</v>
      </c>
      <c r="CC16" s="31"/>
      <c r="CD16" s="24"/>
      <c r="CF16" s="27">
        <v>13.0</v>
      </c>
      <c r="CG16" s="29"/>
      <c r="CH16" s="30"/>
      <c r="CI16" s="24"/>
      <c r="CJ16" s="30">
        <f t="shared" si="11"/>
        <v>0</v>
      </c>
      <c r="CK16" s="31"/>
      <c r="CL16" s="24"/>
      <c r="CN16" s="27">
        <v>13.0</v>
      </c>
      <c r="CO16" s="29"/>
      <c r="CP16" s="30"/>
      <c r="CQ16" s="24"/>
      <c r="CR16" s="30">
        <f t="shared" si="12"/>
        <v>0</v>
      </c>
      <c r="CS16" s="31"/>
      <c r="CT16" s="24"/>
      <c r="CV16" s="27">
        <v>13.0</v>
      </c>
      <c r="CW16" s="29"/>
      <c r="CX16" s="30"/>
      <c r="CY16" s="24"/>
      <c r="CZ16" s="30">
        <f t="shared" si="13"/>
        <v>0</v>
      </c>
      <c r="DA16" s="31"/>
      <c r="DB16" s="24"/>
    </row>
    <row r="17">
      <c r="C17" s="35"/>
      <c r="D17" s="27">
        <v>14.0</v>
      </c>
      <c r="E17" s="29"/>
      <c r="F17" s="30"/>
      <c r="G17" s="24"/>
      <c r="H17" s="30">
        <f t="shared" si="1"/>
        <v>0</v>
      </c>
      <c r="I17" s="31"/>
      <c r="J17" s="24"/>
      <c r="L17" s="27">
        <v>14.0</v>
      </c>
      <c r="M17" s="29"/>
      <c r="N17" s="30"/>
      <c r="O17" s="24"/>
      <c r="P17" s="30">
        <f t="shared" si="2"/>
        <v>0</v>
      </c>
      <c r="Q17" s="31"/>
      <c r="R17" s="24"/>
      <c r="S17" s="32"/>
      <c r="T17" s="27">
        <v>14.0</v>
      </c>
      <c r="U17" s="29"/>
      <c r="V17" s="30"/>
      <c r="W17" s="24"/>
      <c r="X17" s="30">
        <f t="shared" si="3"/>
        <v>0</v>
      </c>
      <c r="Y17" s="31"/>
      <c r="Z17" s="24"/>
      <c r="AB17" s="27">
        <v>14.0</v>
      </c>
      <c r="AC17" s="29"/>
      <c r="AD17" s="30"/>
      <c r="AE17" s="24"/>
      <c r="AF17" s="30">
        <f t="shared" si="4"/>
        <v>0</v>
      </c>
      <c r="AG17" s="31"/>
      <c r="AH17" s="24"/>
      <c r="AJ17" s="27">
        <v>14.0</v>
      </c>
      <c r="AK17" s="29"/>
      <c r="AL17" s="30"/>
      <c r="AM17" s="24"/>
      <c r="AN17" s="30">
        <f t="shared" si="5"/>
        <v>0</v>
      </c>
      <c r="AO17" s="31"/>
      <c r="AP17" s="24"/>
      <c r="AR17" s="27">
        <v>14.0</v>
      </c>
      <c r="AS17" s="29"/>
      <c r="AT17" s="30"/>
      <c r="AU17" s="24"/>
      <c r="AV17" s="30">
        <f t="shared" si="6"/>
        <v>0</v>
      </c>
      <c r="AW17" s="31"/>
      <c r="AX17" s="24"/>
      <c r="AZ17" s="27">
        <v>14.0</v>
      </c>
      <c r="BA17" s="29"/>
      <c r="BB17" s="30"/>
      <c r="BC17" s="24"/>
      <c r="BD17" s="30">
        <f t="shared" si="7"/>
        <v>0</v>
      </c>
      <c r="BE17" s="31"/>
      <c r="BF17" s="24"/>
      <c r="BH17" s="27">
        <v>14.0</v>
      </c>
      <c r="BI17" s="29"/>
      <c r="BJ17" s="30"/>
      <c r="BK17" s="24"/>
      <c r="BL17" s="30">
        <f t="shared" si="8"/>
        <v>0</v>
      </c>
      <c r="BM17" s="31"/>
      <c r="BN17" s="24"/>
      <c r="BP17" s="27">
        <v>14.0</v>
      </c>
      <c r="BQ17" s="29"/>
      <c r="BR17" s="30"/>
      <c r="BS17" s="24"/>
      <c r="BT17" s="30">
        <f t="shared" si="9"/>
        <v>0</v>
      </c>
      <c r="BU17" s="31"/>
      <c r="BV17" s="24"/>
      <c r="BX17" s="27">
        <v>14.0</v>
      </c>
      <c r="BY17" s="29"/>
      <c r="BZ17" s="30"/>
      <c r="CA17" s="24"/>
      <c r="CB17" s="30">
        <f t="shared" si="10"/>
        <v>0</v>
      </c>
      <c r="CC17" s="31"/>
      <c r="CD17" s="24"/>
      <c r="CF17" s="27">
        <v>14.0</v>
      </c>
      <c r="CG17" s="29"/>
      <c r="CH17" s="30"/>
      <c r="CI17" s="24"/>
      <c r="CJ17" s="30">
        <f t="shared" si="11"/>
        <v>0</v>
      </c>
      <c r="CK17" s="31"/>
      <c r="CL17" s="24"/>
      <c r="CN17" s="27">
        <v>14.0</v>
      </c>
      <c r="CO17" s="29"/>
      <c r="CP17" s="30"/>
      <c r="CQ17" s="24"/>
      <c r="CR17" s="30">
        <f t="shared" si="12"/>
        <v>0</v>
      </c>
      <c r="CS17" s="31"/>
      <c r="CT17" s="24"/>
      <c r="CV17" s="27">
        <v>14.0</v>
      </c>
      <c r="CW17" s="29"/>
      <c r="CX17" s="30"/>
      <c r="CY17" s="24"/>
      <c r="CZ17" s="30">
        <f t="shared" si="13"/>
        <v>0</v>
      </c>
      <c r="DA17" s="31"/>
      <c r="DB17" s="24"/>
    </row>
    <row r="18">
      <c r="C18" s="35"/>
      <c r="D18" s="27">
        <v>15.0</v>
      </c>
      <c r="E18" s="29"/>
      <c r="F18" s="30"/>
      <c r="G18" s="24"/>
      <c r="H18" s="30">
        <f t="shared" si="1"/>
        <v>0</v>
      </c>
      <c r="I18" s="31"/>
      <c r="J18" s="24"/>
      <c r="L18" s="27">
        <v>15.0</v>
      </c>
      <c r="M18" s="29"/>
      <c r="N18" s="30"/>
      <c r="O18" s="24"/>
      <c r="P18" s="30">
        <f t="shared" si="2"/>
        <v>0</v>
      </c>
      <c r="Q18" s="31"/>
      <c r="R18" s="24"/>
      <c r="S18" s="32"/>
      <c r="T18" s="27">
        <v>15.0</v>
      </c>
      <c r="U18" s="29"/>
      <c r="V18" s="30"/>
      <c r="W18" s="24"/>
      <c r="X18" s="30">
        <f t="shared" si="3"/>
        <v>0</v>
      </c>
      <c r="Y18" s="31"/>
      <c r="Z18" s="24"/>
      <c r="AB18" s="27">
        <v>15.0</v>
      </c>
      <c r="AC18" s="29"/>
      <c r="AD18" s="30"/>
      <c r="AE18" s="24"/>
      <c r="AF18" s="30">
        <f t="shared" si="4"/>
        <v>0</v>
      </c>
      <c r="AG18" s="31"/>
      <c r="AH18" s="24"/>
      <c r="AJ18" s="27">
        <v>15.0</v>
      </c>
      <c r="AK18" s="29"/>
      <c r="AL18" s="30"/>
      <c r="AM18" s="24"/>
      <c r="AN18" s="30">
        <f t="shared" si="5"/>
        <v>0</v>
      </c>
      <c r="AO18" s="31"/>
      <c r="AP18" s="24"/>
      <c r="AR18" s="27">
        <v>15.0</v>
      </c>
      <c r="AS18" s="29"/>
      <c r="AT18" s="30"/>
      <c r="AU18" s="24"/>
      <c r="AV18" s="30">
        <f t="shared" si="6"/>
        <v>0</v>
      </c>
      <c r="AW18" s="31"/>
      <c r="AX18" s="24"/>
      <c r="AZ18" s="27">
        <v>15.0</v>
      </c>
      <c r="BA18" s="29"/>
      <c r="BB18" s="30"/>
      <c r="BC18" s="24"/>
      <c r="BD18" s="30">
        <f t="shared" si="7"/>
        <v>0</v>
      </c>
      <c r="BE18" s="31"/>
      <c r="BF18" s="24"/>
      <c r="BH18" s="27">
        <v>15.0</v>
      </c>
      <c r="BI18" s="29"/>
      <c r="BJ18" s="30"/>
      <c r="BK18" s="24"/>
      <c r="BL18" s="30">
        <f t="shared" si="8"/>
        <v>0</v>
      </c>
      <c r="BM18" s="31"/>
      <c r="BN18" s="24"/>
      <c r="BP18" s="27">
        <v>15.0</v>
      </c>
      <c r="BQ18" s="29"/>
      <c r="BR18" s="30"/>
      <c r="BS18" s="24"/>
      <c r="BT18" s="30">
        <f t="shared" si="9"/>
        <v>0</v>
      </c>
      <c r="BU18" s="31"/>
      <c r="BV18" s="24"/>
      <c r="BX18" s="27">
        <v>15.0</v>
      </c>
      <c r="BY18" s="29"/>
      <c r="BZ18" s="30"/>
      <c r="CA18" s="24"/>
      <c r="CB18" s="30">
        <f t="shared" si="10"/>
        <v>0</v>
      </c>
      <c r="CC18" s="31"/>
      <c r="CD18" s="24"/>
      <c r="CF18" s="27">
        <v>15.0</v>
      </c>
      <c r="CG18" s="29"/>
      <c r="CH18" s="30"/>
      <c r="CI18" s="24"/>
      <c r="CJ18" s="30">
        <f t="shared" si="11"/>
        <v>0</v>
      </c>
      <c r="CK18" s="31"/>
      <c r="CL18" s="24"/>
      <c r="CN18" s="27">
        <v>15.0</v>
      </c>
      <c r="CO18" s="29"/>
      <c r="CP18" s="30"/>
      <c r="CQ18" s="24"/>
      <c r="CR18" s="30">
        <f t="shared" si="12"/>
        <v>0</v>
      </c>
      <c r="CS18" s="31"/>
      <c r="CT18" s="24"/>
      <c r="CV18" s="27">
        <v>15.0</v>
      </c>
      <c r="CW18" s="29"/>
      <c r="CX18" s="30"/>
      <c r="CY18" s="24"/>
      <c r="CZ18" s="30">
        <f t="shared" si="13"/>
        <v>0</v>
      </c>
      <c r="DA18" s="31"/>
      <c r="DB18" s="24"/>
    </row>
    <row r="19">
      <c r="A19" s="36" t="s">
        <v>15</v>
      </c>
      <c r="B19" s="9"/>
      <c r="C19" s="35"/>
      <c r="D19" s="27">
        <v>16.0</v>
      </c>
      <c r="E19" s="29"/>
      <c r="F19" s="30"/>
      <c r="G19" s="24"/>
      <c r="H19" s="30">
        <f t="shared" si="1"/>
        <v>0</v>
      </c>
      <c r="I19" s="31"/>
      <c r="J19" s="24"/>
      <c r="L19" s="27">
        <v>16.0</v>
      </c>
      <c r="M19" s="29"/>
      <c r="N19" s="30"/>
      <c r="O19" s="24"/>
      <c r="P19" s="30">
        <f t="shared" si="2"/>
        <v>0</v>
      </c>
      <c r="Q19" s="31"/>
      <c r="R19" s="24"/>
      <c r="S19" s="32"/>
      <c r="T19" s="27">
        <v>16.0</v>
      </c>
      <c r="U19" s="29"/>
      <c r="V19" s="30"/>
      <c r="W19" s="24"/>
      <c r="X19" s="30">
        <f t="shared" si="3"/>
        <v>0</v>
      </c>
      <c r="Y19" s="31"/>
      <c r="Z19" s="24"/>
      <c r="AB19" s="27">
        <v>16.0</v>
      </c>
      <c r="AC19" s="29"/>
      <c r="AD19" s="30"/>
      <c r="AE19" s="24"/>
      <c r="AF19" s="30">
        <f t="shared" si="4"/>
        <v>0</v>
      </c>
      <c r="AG19" s="31"/>
      <c r="AH19" s="24"/>
      <c r="AJ19" s="27">
        <v>16.0</v>
      </c>
      <c r="AK19" s="29"/>
      <c r="AL19" s="30"/>
      <c r="AM19" s="24"/>
      <c r="AN19" s="30">
        <f t="shared" si="5"/>
        <v>0</v>
      </c>
      <c r="AO19" s="31"/>
      <c r="AP19" s="24"/>
      <c r="AR19" s="27">
        <v>16.0</v>
      </c>
      <c r="AS19" s="29"/>
      <c r="AT19" s="30"/>
      <c r="AU19" s="24"/>
      <c r="AV19" s="30">
        <f t="shared" si="6"/>
        <v>0</v>
      </c>
      <c r="AW19" s="31"/>
      <c r="AX19" s="24"/>
      <c r="AZ19" s="27">
        <v>16.0</v>
      </c>
      <c r="BA19" s="29"/>
      <c r="BB19" s="30"/>
      <c r="BC19" s="24"/>
      <c r="BD19" s="30">
        <f t="shared" si="7"/>
        <v>0</v>
      </c>
      <c r="BE19" s="31"/>
      <c r="BF19" s="24"/>
      <c r="BH19" s="27">
        <v>16.0</v>
      </c>
      <c r="BI19" s="29"/>
      <c r="BJ19" s="30"/>
      <c r="BK19" s="24"/>
      <c r="BL19" s="30">
        <f t="shared" si="8"/>
        <v>0</v>
      </c>
      <c r="BM19" s="31"/>
      <c r="BN19" s="24"/>
      <c r="BP19" s="27">
        <v>16.0</v>
      </c>
      <c r="BQ19" s="29"/>
      <c r="BR19" s="30"/>
      <c r="BS19" s="24"/>
      <c r="BT19" s="30">
        <f t="shared" si="9"/>
        <v>0</v>
      </c>
      <c r="BU19" s="31"/>
      <c r="BV19" s="24"/>
      <c r="BX19" s="27">
        <v>16.0</v>
      </c>
      <c r="BY19" s="29"/>
      <c r="BZ19" s="30"/>
      <c r="CA19" s="24"/>
      <c r="CB19" s="30">
        <f t="shared" si="10"/>
        <v>0</v>
      </c>
      <c r="CC19" s="31"/>
      <c r="CD19" s="24"/>
      <c r="CF19" s="27">
        <v>16.0</v>
      </c>
      <c r="CG19" s="29"/>
      <c r="CH19" s="30"/>
      <c r="CI19" s="24"/>
      <c r="CJ19" s="30">
        <f t="shared" si="11"/>
        <v>0</v>
      </c>
      <c r="CK19" s="31"/>
      <c r="CL19" s="24"/>
      <c r="CN19" s="27">
        <v>16.0</v>
      </c>
      <c r="CO19" s="29"/>
      <c r="CP19" s="30"/>
      <c r="CQ19" s="24"/>
      <c r="CR19" s="30">
        <f t="shared" si="12"/>
        <v>0</v>
      </c>
      <c r="CS19" s="31"/>
      <c r="CT19" s="24"/>
      <c r="CV19" s="27">
        <v>16.0</v>
      </c>
      <c r="CW19" s="29"/>
      <c r="CX19" s="30"/>
      <c r="CY19" s="24"/>
      <c r="CZ19" s="30">
        <f t="shared" si="13"/>
        <v>0</v>
      </c>
      <c r="DA19" s="31"/>
      <c r="DB19" s="24"/>
    </row>
    <row r="20">
      <c r="A20" s="37" t="s">
        <v>16</v>
      </c>
      <c r="C20" s="35"/>
      <c r="D20" s="27">
        <v>17.0</v>
      </c>
      <c r="E20" s="29"/>
      <c r="F20" s="30"/>
      <c r="G20" s="24"/>
      <c r="H20" s="30">
        <f t="shared" si="1"/>
        <v>0</v>
      </c>
      <c r="I20" s="31"/>
      <c r="J20" s="24"/>
      <c r="L20" s="27">
        <v>17.0</v>
      </c>
      <c r="M20" s="29"/>
      <c r="N20" s="30"/>
      <c r="O20" s="24"/>
      <c r="P20" s="30">
        <f t="shared" si="2"/>
        <v>0</v>
      </c>
      <c r="Q20" s="31"/>
      <c r="R20" s="24"/>
      <c r="S20" s="32"/>
      <c r="T20" s="27">
        <v>17.0</v>
      </c>
      <c r="U20" s="29"/>
      <c r="V20" s="30"/>
      <c r="W20" s="24"/>
      <c r="X20" s="30">
        <f t="shared" si="3"/>
        <v>0</v>
      </c>
      <c r="Y20" s="31"/>
      <c r="Z20" s="24"/>
      <c r="AB20" s="27">
        <v>17.0</v>
      </c>
      <c r="AC20" s="29"/>
      <c r="AD20" s="30"/>
      <c r="AE20" s="24"/>
      <c r="AF20" s="30">
        <f t="shared" si="4"/>
        <v>0</v>
      </c>
      <c r="AG20" s="31"/>
      <c r="AH20" s="24"/>
      <c r="AJ20" s="27">
        <v>17.0</v>
      </c>
      <c r="AK20" s="29"/>
      <c r="AL20" s="30"/>
      <c r="AM20" s="24"/>
      <c r="AN20" s="30">
        <f t="shared" si="5"/>
        <v>0</v>
      </c>
      <c r="AO20" s="31"/>
      <c r="AP20" s="24"/>
      <c r="AR20" s="27">
        <v>17.0</v>
      </c>
      <c r="AS20" s="29"/>
      <c r="AT20" s="30"/>
      <c r="AU20" s="24"/>
      <c r="AV20" s="30">
        <f t="shared" si="6"/>
        <v>0</v>
      </c>
      <c r="AW20" s="31"/>
      <c r="AX20" s="24"/>
      <c r="AZ20" s="27">
        <v>17.0</v>
      </c>
      <c r="BA20" s="29"/>
      <c r="BB20" s="30"/>
      <c r="BC20" s="24"/>
      <c r="BD20" s="30">
        <f t="shared" si="7"/>
        <v>0</v>
      </c>
      <c r="BE20" s="31"/>
      <c r="BF20" s="24"/>
      <c r="BH20" s="27">
        <v>17.0</v>
      </c>
      <c r="BI20" s="29"/>
      <c r="BJ20" s="30"/>
      <c r="BK20" s="24"/>
      <c r="BL20" s="30">
        <f t="shared" si="8"/>
        <v>0</v>
      </c>
      <c r="BM20" s="31"/>
      <c r="BN20" s="24"/>
      <c r="BP20" s="27">
        <v>17.0</v>
      </c>
      <c r="BQ20" s="29"/>
      <c r="BR20" s="30"/>
      <c r="BS20" s="24"/>
      <c r="BT20" s="30">
        <f t="shared" si="9"/>
        <v>0</v>
      </c>
      <c r="BU20" s="31"/>
      <c r="BV20" s="24"/>
      <c r="BX20" s="27">
        <v>17.0</v>
      </c>
      <c r="BY20" s="29"/>
      <c r="BZ20" s="30"/>
      <c r="CA20" s="24"/>
      <c r="CB20" s="30">
        <f t="shared" si="10"/>
        <v>0</v>
      </c>
      <c r="CC20" s="31"/>
      <c r="CD20" s="24"/>
      <c r="CF20" s="27">
        <v>17.0</v>
      </c>
      <c r="CG20" s="29"/>
      <c r="CH20" s="30"/>
      <c r="CI20" s="24"/>
      <c r="CJ20" s="30">
        <f t="shared" si="11"/>
        <v>0</v>
      </c>
      <c r="CK20" s="31"/>
      <c r="CL20" s="24"/>
      <c r="CN20" s="27">
        <v>17.0</v>
      </c>
      <c r="CO20" s="29"/>
      <c r="CP20" s="30"/>
      <c r="CQ20" s="24"/>
      <c r="CR20" s="30">
        <f t="shared" si="12"/>
        <v>0</v>
      </c>
      <c r="CS20" s="31"/>
      <c r="CT20" s="24"/>
      <c r="CV20" s="27">
        <v>17.0</v>
      </c>
      <c r="CW20" s="29"/>
      <c r="CX20" s="30"/>
      <c r="CY20" s="24"/>
      <c r="CZ20" s="30">
        <f t="shared" si="13"/>
        <v>0</v>
      </c>
      <c r="DA20" s="31"/>
      <c r="DB20" s="24"/>
    </row>
    <row r="21">
      <c r="C21" s="35"/>
      <c r="D21" s="27">
        <v>18.0</v>
      </c>
      <c r="E21" s="29"/>
      <c r="F21" s="30"/>
      <c r="G21" s="24"/>
      <c r="H21" s="30">
        <f t="shared" si="1"/>
        <v>0</v>
      </c>
      <c r="I21" s="31"/>
      <c r="J21" s="24"/>
      <c r="L21" s="27">
        <v>18.0</v>
      </c>
      <c r="M21" s="29"/>
      <c r="N21" s="30"/>
      <c r="O21" s="24"/>
      <c r="P21" s="30">
        <f t="shared" si="2"/>
        <v>0</v>
      </c>
      <c r="Q21" s="31"/>
      <c r="R21" s="24"/>
      <c r="S21" s="32"/>
      <c r="T21" s="27">
        <v>18.0</v>
      </c>
      <c r="U21" s="29"/>
      <c r="V21" s="30"/>
      <c r="W21" s="24"/>
      <c r="X21" s="30">
        <f t="shared" si="3"/>
        <v>0</v>
      </c>
      <c r="Y21" s="31"/>
      <c r="Z21" s="24"/>
      <c r="AB21" s="27">
        <v>18.0</v>
      </c>
      <c r="AC21" s="29"/>
      <c r="AD21" s="30"/>
      <c r="AE21" s="24"/>
      <c r="AF21" s="30">
        <f t="shared" si="4"/>
        <v>0</v>
      </c>
      <c r="AG21" s="31"/>
      <c r="AH21" s="24"/>
      <c r="AJ21" s="27">
        <v>18.0</v>
      </c>
      <c r="AK21" s="29"/>
      <c r="AL21" s="30"/>
      <c r="AM21" s="24"/>
      <c r="AN21" s="30">
        <f t="shared" si="5"/>
        <v>0</v>
      </c>
      <c r="AO21" s="31"/>
      <c r="AP21" s="24"/>
      <c r="AR21" s="27">
        <v>18.0</v>
      </c>
      <c r="AS21" s="29"/>
      <c r="AT21" s="30"/>
      <c r="AU21" s="24"/>
      <c r="AV21" s="30">
        <f t="shared" si="6"/>
        <v>0</v>
      </c>
      <c r="AW21" s="31"/>
      <c r="AX21" s="24"/>
      <c r="AZ21" s="27">
        <v>18.0</v>
      </c>
      <c r="BA21" s="29"/>
      <c r="BB21" s="30"/>
      <c r="BC21" s="24"/>
      <c r="BD21" s="30">
        <f t="shared" si="7"/>
        <v>0</v>
      </c>
      <c r="BE21" s="31"/>
      <c r="BF21" s="24"/>
      <c r="BH21" s="27">
        <v>18.0</v>
      </c>
      <c r="BI21" s="29"/>
      <c r="BJ21" s="30"/>
      <c r="BK21" s="24"/>
      <c r="BL21" s="30">
        <f t="shared" si="8"/>
        <v>0</v>
      </c>
      <c r="BM21" s="31"/>
      <c r="BN21" s="24"/>
      <c r="BP21" s="27">
        <v>18.0</v>
      </c>
      <c r="BQ21" s="29"/>
      <c r="BR21" s="30"/>
      <c r="BS21" s="24"/>
      <c r="BT21" s="30">
        <f t="shared" si="9"/>
        <v>0</v>
      </c>
      <c r="BU21" s="31"/>
      <c r="BV21" s="24"/>
      <c r="BX21" s="27">
        <v>18.0</v>
      </c>
      <c r="BY21" s="29"/>
      <c r="BZ21" s="30"/>
      <c r="CA21" s="24"/>
      <c r="CB21" s="30">
        <f t="shared" si="10"/>
        <v>0</v>
      </c>
      <c r="CC21" s="31"/>
      <c r="CD21" s="24"/>
      <c r="CF21" s="27">
        <v>18.0</v>
      </c>
      <c r="CG21" s="29"/>
      <c r="CH21" s="30"/>
      <c r="CI21" s="24"/>
      <c r="CJ21" s="30">
        <f t="shared" si="11"/>
        <v>0</v>
      </c>
      <c r="CK21" s="31"/>
      <c r="CL21" s="24"/>
      <c r="CN21" s="27">
        <v>18.0</v>
      </c>
      <c r="CO21" s="29"/>
      <c r="CP21" s="30"/>
      <c r="CQ21" s="24"/>
      <c r="CR21" s="30">
        <f t="shared" si="12"/>
        <v>0</v>
      </c>
      <c r="CS21" s="31"/>
      <c r="CT21" s="24"/>
      <c r="CV21" s="27">
        <v>18.0</v>
      </c>
      <c r="CW21" s="29"/>
      <c r="CX21" s="30"/>
      <c r="CY21" s="24"/>
      <c r="CZ21" s="30">
        <f t="shared" si="13"/>
        <v>0</v>
      </c>
      <c r="DA21" s="31"/>
      <c r="DB21" s="24"/>
    </row>
    <row r="22">
      <c r="A22" s="37" t="s">
        <v>17</v>
      </c>
      <c r="C22" s="35"/>
      <c r="D22" s="27">
        <v>19.0</v>
      </c>
      <c r="E22" s="29"/>
      <c r="F22" s="30"/>
      <c r="G22" s="24"/>
      <c r="H22" s="30">
        <f t="shared" si="1"/>
        <v>0</v>
      </c>
      <c r="I22" s="31"/>
      <c r="J22" s="24"/>
      <c r="L22" s="27">
        <v>19.0</v>
      </c>
      <c r="M22" s="29"/>
      <c r="N22" s="30"/>
      <c r="O22" s="24"/>
      <c r="P22" s="30">
        <f t="shared" si="2"/>
        <v>0</v>
      </c>
      <c r="Q22" s="31"/>
      <c r="R22" s="24"/>
      <c r="S22" s="32"/>
      <c r="T22" s="27">
        <v>19.0</v>
      </c>
      <c r="U22" s="29"/>
      <c r="V22" s="30"/>
      <c r="W22" s="24"/>
      <c r="X22" s="30">
        <f t="shared" si="3"/>
        <v>0</v>
      </c>
      <c r="Y22" s="31"/>
      <c r="Z22" s="24"/>
      <c r="AB22" s="27">
        <v>19.0</v>
      </c>
      <c r="AC22" s="29"/>
      <c r="AD22" s="30"/>
      <c r="AE22" s="24"/>
      <c r="AF22" s="30">
        <f t="shared" si="4"/>
        <v>0</v>
      </c>
      <c r="AG22" s="31"/>
      <c r="AH22" s="24"/>
      <c r="AJ22" s="27">
        <v>19.0</v>
      </c>
      <c r="AK22" s="29"/>
      <c r="AL22" s="30"/>
      <c r="AM22" s="24"/>
      <c r="AN22" s="30">
        <f t="shared" si="5"/>
        <v>0</v>
      </c>
      <c r="AO22" s="31"/>
      <c r="AP22" s="24"/>
      <c r="AR22" s="27">
        <v>19.0</v>
      </c>
      <c r="AS22" s="29"/>
      <c r="AT22" s="30"/>
      <c r="AU22" s="24"/>
      <c r="AV22" s="30">
        <f t="shared" si="6"/>
        <v>0</v>
      </c>
      <c r="AW22" s="31"/>
      <c r="AX22" s="24"/>
      <c r="AZ22" s="27">
        <v>19.0</v>
      </c>
      <c r="BA22" s="29"/>
      <c r="BB22" s="30"/>
      <c r="BC22" s="24"/>
      <c r="BD22" s="30">
        <f t="shared" si="7"/>
        <v>0</v>
      </c>
      <c r="BE22" s="31"/>
      <c r="BF22" s="24"/>
      <c r="BH22" s="27">
        <v>19.0</v>
      </c>
      <c r="BI22" s="29"/>
      <c r="BJ22" s="30"/>
      <c r="BK22" s="24"/>
      <c r="BL22" s="30">
        <f t="shared" si="8"/>
        <v>0</v>
      </c>
      <c r="BM22" s="31"/>
      <c r="BN22" s="24"/>
      <c r="BP22" s="27">
        <v>19.0</v>
      </c>
      <c r="BQ22" s="29"/>
      <c r="BR22" s="30"/>
      <c r="BS22" s="24"/>
      <c r="BT22" s="30">
        <f t="shared" si="9"/>
        <v>0</v>
      </c>
      <c r="BU22" s="31"/>
      <c r="BV22" s="24"/>
      <c r="BX22" s="27">
        <v>19.0</v>
      </c>
      <c r="BY22" s="29"/>
      <c r="BZ22" s="30"/>
      <c r="CA22" s="24"/>
      <c r="CB22" s="30">
        <f t="shared" si="10"/>
        <v>0</v>
      </c>
      <c r="CC22" s="31"/>
      <c r="CD22" s="24"/>
      <c r="CF22" s="27">
        <v>19.0</v>
      </c>
      <c r="CG22" s="29"/>
      <c r="CH22" s="30"/>
      <c r="CI22" s="24"/>
      <c r="CJ22" s="30">
        <f t="shared" si="11"/>
        <v>0</v>
      </c>
      <c r="CK22" s="31"/>
      <c r="CL22" s="24"/>
      <c r="CN22" s="27">
        <v>19.0</v>
      </c>
      <c r="CO22" s="29"/>
      <c r="CP22" s="30"/>
      <c r="CQ22" s="24"/>
      <c r="CR22" s="30">
        <f t="shared" si="12"/>
        <v>0</v>
      </c>
      <c r="CS22" s="31"/>
      <c r="CT22" s="24"/>
      <c r="CV22" s="27">
        <v>19.0</v>
      </c>
      <c r="CW22" s="29"/>
      <c r="CX22" s="30"/>
      <c r="CY22" s="24"/>
      <c r="CZ22" s="30">
        <f t="shared" si="13"/>
        <v>0</v>
      </c>
      <c r="DA22" s="31"/>
      <c r="DB22" s="24"/>
    </row>
    <row r="23">
      <c r="C23" s="35"/>
      <c r="D23" s="27">
        <v>20.0</v>
      </c>
      <c r="E23" s="29"/>
      <c r="F23" s="30"/>
      <c r="G23" s="24"/>
      <c r="H23" s="30">
        <f t="shared" si="1"/>
        <v>0</v>
      </c>
      <c r="I23" s="31"/>
      <c r="J23" s="24"/>
      <c r="L23" s="27">
        <v>20.0</v>
      </c>
      <c r="M23" s="29"/>
      <c r="N23" s="30"/>
      <c r="O23" s="24"/>
      <c r="P23" s="30">
        <f t="shared" si="2"/>
        <v>0</v>
      </c>
      <c r="Q23" s="31"/>
      <c r="R23" s="24"/>
      <c r="S23" s="32"/>
      <c r="T23" s="27">
        <v>20.0</v>
      </c>
      <c r="U23" s="29"/>
      <c r="V23" s="30"/>
      <c r="W23" s="24"/>
      <c r="X23" s="30">
        <f t="shared" si="3"/>
        <v>0</v>
      </c>
      <c r="Y23" s="31"/>
      <c r="Z23" s="24"/>
      <c r="AB23" s="27">
        <v>20.0</v>
      </c>
      <c r="AC23" s="29"/>
      <c r="AD23" s="30"/>
      <c r="AE23" s="24"/>
      <c r="AF23" s="30">
        <f t="shared" si="4"/>
        <v>0</v>
      </c>
      <c r="AG23" s="31"/>
      <c r="AH23" s="24"/>
      <c r="AJ23" s="27">
        <v>20.0</v>
      </c>
      <c r="AK23" s="29"/>
      <c r="AL23" s="30"/>
      <c r="AM23" s="24"/>
      <c r="AN23" s="30">
        <f t="shared" si="5"/>
        <v>0</v>
      </c>
      <c r="AO23" s="31"/>
      <c r="AP23" s="24"/>
      <c r="AR23" s="27">
        <v>20.0</v>
      </c>
      <c r="AS23" s="29"/>
      <c r="AT23" s="30"/>
      <c r="AU23" s="24"/>
      <c r="AV23" s="30">
        <f t="shared" si="6"/>
        <v>0</v>
      </c>
      <c r="AW23" s="31"/>
      <c r="AX23" s="24"/>
      <c r="AZ23" s="27">
        <v>20.0</v>
      </c>
      <c r="BA23" s="29"/>
      <c r="BB23" s="30"/>
      <c r="BC23" s="24"/>
      <c r="BD23" s="30">
        <f t="shared" si="7"/>
        <v>0</v>
      </c>
      <c r="BE23" s="31"/>
      <c r="BF23" s="24"/>
      <c r="BH23" s="27">
        <v>20.0</v>
      </c>
      <c r="BI23" s="29"/>
      <c r="BJ23" s="30"/>
      <c r="BK23" s="24"/>
      <c r="BL23" s="30">
        <f t="shared" si="8"/>
        <v>0</v>
      </c>
      <c r="BM23" s="31"/>
      <c r="BN23" s="24"/>
      <c r="BP23" s="27">
        <v>20.0</v>
      </c>
      <c r="BQ23" s="29"/>
      <c r="BR23" s="30"/>
      <c r="BS23" s="24"/>
      <c r="BT23" s="30">
        <f t="shared" si="9"/>
        <v>0</v>
      </c>
      <c r="BU23" s="31"/>
      <c r="BV23" s="24"/>
      <c r="BX23" s="27">
        <v>20.0</v>
      </c>
      <c r="BY23" s="29"/>
      <c r="BZ23" s="30"/>
      <c r="CA23" s="24"/>
      <c r="CB23" s="30">
        <f t="shared" si="10"/>
        <v>0</v>
      </c>
      <c r="CC23" s="31"/>
      <c r="CD23" s="24"/>
      <c r="CF23" s="27">
        <v>20.0</v>
      </c>
      <c r="CG23" s="29"/>
      <c r="CH23" s="30"/>
      <c r="CI23" s="24"/>
      <c r="CJ23" s="30">
        <f t="shared" si="11"/>
        <v>0</v>
      </c>
      <c r="CK23" s="31"/>
      <c r="CL23" s="24"/>
      <c r="CN23" s="27">
        <v>20.0</v>
      </c>
      <c r="CO23" s="29"/>
      <c r="CP23" s="30"/>
      <c r="CQ23" s="24"/>
      <c r="CR23" s="30">
        <f t="shared" si="12"/>
        <v>0</v>
      </c>
      <c r="CS23" s="31"/>
      <c r="CT23" s="24"/>
      <c r="CV23" s="27">
        <v>20.0</v>
      </c>
      <c r="CW23" s="29"/>
      <c r="CX23" s="30"/>
      <c r="CY23" s="24"/>
      <c r="CZ23" s="30">
        <f t="shared" si="13"/>
        <v>0</v>
      </c>
      <c r="DA23" s="31"/>
      <c r="DB23" s="24"/>
    </row>
    <row r="24">
      <c r="A24" s="37" t="s">
        <v>18</v>
      </c>
      <c r="C24" s="35"/>
      <c r="D24" s="27">
        <v>21.0</v>
      </c>
      <c r="E24" s="29"/>
      <c r="F24" s="30"/>
      <c r="G24" s="24"/>
      <c r="H24" s="30">
        <f t="shared" si="1"/>
        <v>0</v>
      </c>
      <c r="I24" s="31"/>
      <c r="J24" s="24"/>
      <c r="L24" s="27">
        <v>21.0</v>
      </c>
      <c r="M24" s="29"/>
      <c r="N24" s="30"/>
      <c r="O24" s="24"/>
      <c r="P24" s="30">
        <f t="shared" si="2"/>
        <v>0</v>
      </c>
      <c r="Q24" s="31"/>
      <c r="R24" s="24"/>
      <c r="S24" s="32"/>
      <c r="T24" s="27">
        <v>21.0</v>
      </c>
      <c r="U24" s="29"/>
      <c r="V24" s="30"/>
      <c r="W24" s="24"/>
      <c r="X24" s="30">
        <f t="shared" si="3"/>
        <v>0</v>
      </c>
      <c r="Y24" s="31"/>
      <c r="Z24" s="24"/>
      <c r="AB24" s="27">
        <v>21.0</v>
      </c>
      <c r="AC24" s="29"/>
      <c r="AD24" s="30"/>
      <c r="AE24" s="24"/>
      <c r="AF24" s="30">
        <f t="shared" si="4"/>
        <v>0</v>
      </c>
      <c r="AG24" s="31"/>
      <c r="AH24" s="24"/>
      <c r="AJ24" s="27">
        <v>21.0</v>
      </c>
      <c r="AK24" s="29"/>
      <c r="AL24" s="30"/>
      <c r="AM24" s="24"/>
      <c r="AN24" s="30">
        <f t="shared" si="5"/>
        <v>0</v>
      </c>
      <c r="AO24" s="31"/>
      <c r="AP24" s="24"/>
      <c r="AR24" s="27">
        <v>21.0</v>
      </c>
      <c r="AS24" s="29"/>
      <c r="AT24" s="30"/>
      <c r="AU24" s="24"/>
      <c r="AV24" s="30">
        <f t="shared" si="6"/>
        <v>0</v>
      </c>
      <c r="AW24" s="31"/>
      <c r="AX24" s="24"/>
      <c r="AZ24" s="27">
        <v>21.0</v>
      </c>
      <c r="BA24" s="29"/>
      <c r="BB24" s="30"/>
      <c r="BC24" s="24"/>
      <c r="BD24" s="30">
        <f t="shared" si="7"/>
        <v>0</v>
      </c>
      <c r="BE24" s="31"/>
      <c r="BF24" s="24"/>
      <c r="BH24" s="27">
        <v>21.0</v>
      </c>
      <c r="BI24" s="29"/>
      <c r="BJ24" s="30"/>
      <c r="BK24" s="24"/>
      <c r="BL24" s="30">
        <f t="shared" si="8"/>
        <v>0</v>
      </c>
      <c r="BM24" s="31"/>
      <c r="BN24" s="24"/>
      <c r="BP24" s="27">
        <v>21.0</v>
      </c>
      <c r="BQ24" s="29"/>
      <c r="BR24" s="30"/>
      <c r="BS24" s="24"/>
      <c r="BT24" s="30">
        <f t="shared" si="9"/>
        <v>0</v>
      </c>
      <c r="BU24" s="31"/>
      <c r="BV24" s="24"/>
      <c r="BX24" s="27">
        <v>21.0</v>
      </c>
      <c r="BY24" s="29"/>
      <c r="BZ24" s="30"/>
      <c r="CA24" s="24"/>
      <c r="CB24" s="30">
        <f t="shared" si="10"/>
        <v>0</v>
      </c>
      <c r="CC24" s="31"/>
      <c r="CD24" s="24"/>
      <c r="CF24" s="27">
        <v>21.0</v>
      </c>
      <c r="CG24" s="29"/>
      <c r="CH24" s="30"/>
      <c r="CI24" s="24"/>
      <c r="CJ24" s="30">
        <f t="shared" si="11"/>
        <v>0</v>
      </c>
      <c r="CK24" s="31"/>
      <c r="CL24" s="24"/>
      <c r="CN24" s="27">
        <v>21.0</v>
      </c>
      <c r="CO24" s="29"/>
      <c r="CP24" s="30"/>
      <c r="CQ24" s="24"/>
      <c r="CR24" s="30">
        <f t="shared" si="12"/>
        <v>0</v>
      </c>
      <c r="CS24" s="31"/>
      <c r="CT24" s="24"/>
      <c r="CV24" s="27">
        <v>21.0</v>
      </c>
      <c r="CW24" s="29"/>
      <c r="CX24" s="30"/>
      <c r="CY24" s="24"/>
      <c r="CZ24" s="30">
        <f t="shared" si="13"/>
        <v>0</v>
      </c>
      <c r="DA24" s="31"/>
      <c r="DB24" s="24"/>
    </row>
    <row r="25">
      <c r="C25" s="35"/>
      <c r="D25" s="27">
        <v>22.0</v>
      </c>
      <c r="E25" s="29"/>
      <c r="F25" s="30"/>
      <c r="G25" s="24"/>
      <c r="H25" s="30">
        <f t="shared" si="1"/>
        <v>0</v>
      </c>
      <c r="I25" s="31"/>
      <c r="J25" s="24"/>
      <c r="L25" s="27">
        <v>22.0</v>
      </c>
      <c r="M25" s="29"/>
      <c r="N25" s="30"/>
      <c r="O25" s="24"/>
      <c r="P25" s="30">
        <f t="shared" si="2"/>
        <v>0</v>
      </c>
      <c r="Q25" s="31"/>
      <c r="R25" s="24"/>
      <c r="S25" s="32"/>
      <c r="T25" s="27">
        <v>22.0</v>
      </c>
      <c r="U25" s="29"/>
      <c r="V25" s="30"/>
      <c r="W25" s="24"/>
      <c r="X25" s="30">
        <f t="shared" si="3"/>
        <v>0</v>
      </c>
      <c r="Y25" s="31"/>
      <c r="Z25" s="24"/>
      <c r="AB25" s="27">
        <v>22.0</v>
      </c>
      <c r="AC25" s="29"/>
      <c r="AD25" s="30"/>
      <c r="AE25" s="24"/>
      <c r="AF25" s="30">
        <f t="shared" si="4"/>
        <v>0</v>
      </c>
      <c r="AG25" s="31"/>
      <c r="AH25" s="24"/>
      <c r="AJ25" s="27">
        <v>22.0</v>
      </c>
      <c r="AK25" s="29"/>
      <c r="AL25" s="30"/>
      <c r="AM25" s="24"/>
      <c r="AN25" s="30">
        <f t="shared" si="5"/>
        <v>0</v>
      </c>
      <c r="AO25" s="31"/>
      <c r="AP25" s="24"/>
      <c r="AR25" s="27">
        <v>22.0</v>
      </c>
      <c r="AS25" s="29"/>
      <c r="AT25" s="30"/>
      <c r="AU25" s="24"/>
      <c r="AV25" s="30">
        <f t="shared" si="6"/>
        <v>0</v>
      </c>
      <c r="AW25" s="31"/>
      <c r="AX25" s="24"/>
      <c r="AZ25" s="27">
        <v>22.0</v>
      </c>
      <c r="BA25" s="29"/>
      <c r="BB25" s="30"/>
      <c r="BC25" s="24"/>
      <c r="BD25" s="30">
        <f t="shared" si="7"/>
        <v>0</v>
      </c>
      <c r="BE25" s="31"/>
      <c r="BF25" s="24"/>
      <c r="BH25" s="27">
        <v>22.0</v>
      </c>
      <c r="BI25" s="29"/>
      <c r="BJ25" s="30"/>
      <c r="BK25" s="24"/>
      <c r="BL25" s="30">
        <f t="shared" si="8"/>
        <v>0</v>
      </c>
      <c r="BM25" s="31"/>
      <c r="BN25" s="24"/>
      <c r="BP25" s="27">
        <v>22.0</v>
      </c>
      <c r="BQ25" s="29"/>
      <c r="BR25" s="30"/>
      <c r="BS25" s="24"/>
      <c r="BT25" s="30">
        <f t="shared" si="9"/>
        <v>0</v>
      </c>
      <c r="BU25" s="31"/>
      <c r="BV25" s="24"/>
      <c r="BX25" s="27">
        <v>22.0</v>
      </c>
      <c r="BY25" s="29"/>
      <c r="BZ25" s="30"/>
      <c r="CA25" s="24"/>
      <c r="CB25" s="30">
        <f t="shared" si="10"/>
        <v>0</v>
      </c>
      <c r="CC25" s="31"/>
      <c r="CD25" s="24"/>
      <c r="CF25" s="27">
        <v>22.0</v>
      </c>
      <c r="CG25" s="29"/>
      <c r="CH25" s="30"/>
      <c r="CI25" s="24"/>
      <c r="CJ25" s="30">
        <f t="shared" si="11"/>
        <v>0</v>
      </c>
      <c r="CK25" s="31"/>
      <c r="CL25" s="24"/>
      <c r="CN25" s="27">
        <v>22.0</v>
      </c>
      <c r="CO25" s="29"/>
      <c r="CP25" s="30"/>
      <c r="CQ25" s="24"/>
      <c r="CR25" s="30">
        <f t="shared" si="12"/>
        <v>0</v>
      </c>
      <c r="CS25" s="31"/>
      <c r="CT25" s="24"/>
      <c r="CV25" s="27">
        <v>22.0</v>
      </c>
      <c r="CW25" s="29"/>
      <c r="CX25" s="30"/>
      <c r="CY25" s="24"/>
      <c r="CZ25" s="30">
        <f t="shared" si="13"/>
        <v>0</v>
      </c>
      <c r="DA25" s="31"/>
      <c r="DB25" s="24"/>
    </row>
    <row r="26">
      <c r="C26" s="35"/>
      <c r="D26" s="27">
        <v>23.0</v>
      </c>
      <c r="E26" s="29"/>
      <c r="F26" s="30"/>
      <c r="G26" s="24"/>
      <c r="H26" s="30">
        <f t="shared" si="1"/>
        <v>0</v>
      </c>
      <c r="I26" s="31"/>
      <c r="J26" s="24"/>
      <c r="L26" s="27">
        <v>23.0</v>
      </c>
      <c r="M26" s="29"/>
      <c r="N26" s="30"/>
      <c r="O26" s="24"/>
      <c r="P26" s="30">
        <f t="shared" si="2"/>
        <v>0</v>
      </c>
      <c r="Q26" s="31"/>
      <c r="R26" s="24"/>
      <c r="S26" s="32"/>
      <c r="T26" s="27">
        <v>23.0</v>
      </c>
      <c r="U26" s="29"/>
      <c r="V26" s="30"/>
      <c r="W26" s="24"/>
      <c r="X26" s="30">
        <f t="shared" si="3"/>
        <v>0</v>
      </c>
      <c r="Y26" s="31"/>
      <c r="Z26" s="24"/>
      <c r="AB26" s="27">
        <v>23.0</v>
      </c>
      <c r="AC26" s="29"/>
      <c r="AD26" s="30"/>
      <c r="AE26" s="24"/>
      <c r="AF26" s="30">
        <f t="shared" si="4"/>
        <v>0</v>
      </c>
      <c r="AG26" s="31"/>
      <c r="AH26" s="24"/>
      <c r="AJ26" s="27">
        <v>23.0</v>
      </c>
      <c r="AK26" s="29"/>
      <c r="AL26" s="30"/>
      <c r="AM26" s="24"/>
      <c r="AN26" s="30">
        <f t="shared" si="5"/>
        <v>0</v>
      </c>
      <c r="AO26" s="31"/>
      <c r="AP26" s="24"/>
      <c r="AR26" s="27">
        <v>23.0</v>
      </c>
      <c r="AS26" s="29"/>
      <c r="AT26" s="30"/>
      <c r="AU26" s="24"/>
      <c r="AV26" s="30">
        <f t="shared" si="6"/>
        <v>0</v>
      </c>
      <c r="AW26" s="31"/>
      <c r="AX26" s="24"/>
      <c r="AZ26" s="27">
        <v>23.0</v>
      </c>
      <c r="BA26" s="29"/>
      <c r="BB26" s="30"/>
      <c r="BC26" s="24"/>
      <c r="BD26" s="30">
        <f t="shared" si="7"/>
        <v>0</v>
      </c>
      <c r="BE26" s="31"/>
      <c r="BF26" s="24"/>
      <c r="BH26" s="27">
        <v>23.0</v>
      </c>
      <c r="BI26" s="29"/>
      <c r="BJ26" s="30"/>
      <c r="BK26" s="24"/>
      <c r="BL26" s="30">
        <f t="shared" si="8"/>
        <v>0</v>
      </c>
      <c r="BM26" s="31"/>
      <c r="BN26" s="24"/>
      <c r="BP26" s="27">
        <v>23.0</v>
      </c>
      <c r="BQ26" s="29"/>
      <c r="BR26" s="30"/>
      <c r="BS26" s="24"/>
      <c r="BT26" s="30">
        <f t="shared" si="9"/>
        <v>0</v>
      </c>
      <c r="BU26" s="31"/>
      <c r="BV26" s="24"/>
      <c r="BX26" s="27">
        <v>23.0</v>
      </c>
      <c r="BY26" s="29"/>
      <c r="BZ26" s="30"/>
      <c r="CA26" s="24"/>
      <c r="CB26" s="30">
        <f t="shared" si="10"/>
        <v>0</v>
      </c>
      <c r="CC26" s="31"/>
      <c r="CD26" s="24"/>
      <c r="CF26" s="27">
        <v>23.0</v>
      </c>
      <c r="CG26" s="29"/>
      <c r="CH26" s="30"/>
      <c r="CI26" s="24"/>
      <c r="CJ26" s="30">
        <f t="shared" si="11"/>
        <v>0</v>
      </c>
      <c r="CK26" s="31"/>
      <c r="CL26" s="24"/>
      <c r="CN26" s="27">
        <v>23.0</v>
      </c>
      <c r="CO26" s="29"/>
      <c r="CP26" s="30"/>
      <c r="CQ26" s="24"/>
      <c r="CR26" s="30">
        <f t="shared" si="12"/>
        <v>0</v>
      </c>
      <c r="CS26" s="31"/>
      <c r="CT26" s="24"/>
      <c r="CV26" s="27">
        <v>23.0</v>
      </c>
      <c r="CW26" s="29"/>
      <c r="CX26" s="30"/>
      <c r="CY26" s="24"/>
      <c r="CZ26" s="30">
        <f t="shared" si="13"/>
        <v>0</v>
      </c>
      <c r="DA26" s="31"/>
      <c r="DB26" s="24"/>
    </row>
    <row r="27">
      <c r="C27" s="35"/>
      <c r="D27" s="27">
        <v>24.0</v>
      </c>
      <c r="E27" s="29"/>
      <c r="F27" s="30"/>
      <c r="G27" s="24"/>
      <c r="H27" s="30">
        <f t="shared" si="1"/>
        <v>0</v>
      </c>
      <c r="I27" s="31"/>
      <c r="J27" s="24"/>
      <c r="L27" s="27">
        <v>24.0</v>
      </c>
      <c r="M27" s="29"/>
      <c r="N27" s="30"/>
      <c r="O27" s="24"/>
      <c r="P27" s="30">
        <f t="shared" si="2"/>
        <v>0</v>
      </c>
      <c r="Q27" s="31"/>
      <c r="R27" s="24"/>
      <c r="S27" s="32"/>
      <c r="T27" s="27">
        <v>24.0</v>
      </c>
      <c r="U27" s="29"/>
      <c r="V27" s="30"/>
      <c r="W27" s="24"/>
      <c r="X27" s="30">
        <f t="shared" si="3"/>
        <v>0</v>
      </c>
      <c r="Y27" s="31"/>
      <c r="Z27" s="24"/>
      <c r="AB27" s="27">
        <v>24.0</v>
      </c>
      <c r="AC27" s="29"/>
      <c r="AD27" s="30"/>
      <c r="AE27" s="24"/>
      <c r="AF27" s="30">
        <f t="shared" si="4"/>
        <v>0</v>
      </c>
      <c r="AG27" s="31"/>
      <c r="AH27" s="24"/>
      <c r="AJ27" s="27">
        <v>24.0</v>
      </c>
      <c r="AK27" s="29"/>
      <c r="AL27" s="30"/>
      <c r="AM27" s="24"/>
      <c r="AN27" s="30">
        <f t="shared" si="5"/>
        <v>0</v>
      </c>
      <c r="AO27" s="31"/>
      <c r="AP27" s="24"/>
      <c r="AR27" s="27">
        <v>24.0</v>
      </c>
      <c r="AS27" s="29"/>
      <c r="AT27" s="30"/>
      <c r="AU27" s="24"/>
      <c r="AV27" s="30">
        <f t="shared" si="6"/>
        <v>0</v>
      </c>
      <c r="AW27" s="31"/>
      <c r="AX27" s="24"/>
      <c r="AZ27" s="27">
        <v>24.0</v>
      </c>
      <c r="BA27" s="29"/>
      <c r="BB27" s="30"/>
      <c r="BC27" s="24"/>
      <c r="BD27" s="30">
        <f t="shared" si="7"/>
        <v>0</v>
      </c>
      <c r="BE27" s="31"/>
      <c r="BF27" s="24"/>
      <c r="BH27" s="27">
        <v>24.0</v>
      </c>
      <c r="BI27" s="29"/>
      <c r="BJ27" s="30"/>
      <c r="BK27" s="24"/>
      <c r="BL27" s="30">
        <f t="shared" si="8"/>
        <v>0</v>
      </c>
      <c r="BM27" s="31"/>
      <c r="BN27" s="24"/>
      <c r="BP27" s="27">
        <v>24.0</v>
      </c>
      <c r="BQ27" s="29"/>
      <c r="BR27" s="30"/>
      <c r="BS27" s="24"/>
      <c r="BT27" s="30">
        <f t="shared" si="9"/>
        <v>0</v>
      </c>
      <c r="BU27" s="31"/>
      <c r="BV27" s="24"/>
      <c r="BX27" s="27">
        <v>24.0</v>
      </c>
      <c r="BY27" s="29"/>
      <c r="BZ27" s="30"/>
      <c r="CA27" s="24"/>
      <c r="CB27" s="30">
        <f t="shared" si="10"/>
        <v>0</v>
      </c>
      <c r="CC27" s="31"/>
      <c r="CD27" s="24"/>
      <c r="CF27" s="27">
        <v>24.0</v>
      </c>
      <c r="CG27" s="29"/>
      <c r="CH27" s="30"/>
      <c r="CI27" s="24"/>
      <c r="CJ27" s="30">
        <f t="shared" si="11"/>
        <v>0</v>
      </c>
      <c r="CK27" s="31"/>
      <c r="CL27" s="24"/>
      <c r="CN27" s="27">
        <v>24.0</v>
      </c>
      <c r="CO27" s="29"/>
      <c r="CP27" s="30"/>
      <c r="CQ27" s="24"/>
      <c r="CR27" s="30">
        <f t="shared" si="12"/>
        <v>0</v>
      </c>
      <c r="CS27" s="31"/>
      <c r="CT27" s="24"/>
      <c r="CV27" s="27">
        <v>24.0</v>
      </c>
      <c r="CW27" s="29"/>
      <c r="CX27" s="30"/>
      <c r="CY27" s="24"/>
      <c r="CZ27" s="30">
        <f t="shared" si="13"/>
        <v>0</v>
      </c>
      <c r="DA27" s="31"/>
      <c r="DB27" s="24"/>
    </row>
    <row r="28">
      <c r="C28" s="35"/>
      <c r="D28" s="27">
        <v>25.0</v>
      </c>
      <c r="E28" s="29"/>
      <c r="F28" s="30"/>
      <c r="G28" s="24"/>
      <c r="H28" s="30">
        <f t="shared" si="1"/>
        <v>0</v>
      </c>
      <c r="I28" s="31"/>
      <c r="J28" s="24"/>
      <c r="L28" s="27">
        <v>25.0</v>
      </c>
      <c r="M28" s="29"/>
      <c r="N28" s="30"/>
      <c r="O28" s="24"/>
      <c r="P28" s="30">
        <f t="shared" si="2"/>
        <v>0</v>
      </c>
      <c r="Q28" s="31"/>
      <c r="R28" s="24"/>
      <c r="S28" s="32"/>
      <c r="T28" s="27">
        <v>25.0</v>
      </c>
      <c r="U28" s="29"/>
      <c r="V28" s="30"/>
      <c r="W28" s="24"/>
      <c r="X28" s="30">
        <f t="shared" si="3"/>
        <v>0</v>
      </c>
      <c r="Y28" s="31"/>
      <c r="Z28" s="24"/>
      <c r="AB28" s="27">
        <v>25.0</v>
      </c>
      <c r="AC28" s="29"/>
      <c r="AD28" s="30"/>
      <c r="AE28" s="24"/>
      <c r="AF28" s="30">
        <f t="shared" si="4"/>
        <v>0</v>
      </c>
      <c r="AG28" s="31"/>
      <c r="AH28" s="24"/>
      <c r="AJ28" s="27">
        <v>25.0</v>
      </c>
      <c r="AK28" s="29"/>
      <c r="AL28" s="30"/>
      <c r="AM28" s="24"/>
      <c r="AN28" s="30">
        <f t="shared" si="5"/>
        <v>0</v>
      </c>
      <c r="AO28" s="31"/>
      <c r="AP28" s="24"/>
      <c r="AR28" s="27">
        <v>25.0</v>
      </c>
      <c r="AS28" s="29"/>
      <c r="AT28" s="30"/>
      <c r="AU28" s="24"/>
      <c r="AV28" s="30">
        <f t="shared" si="6"/>
        <v>0</v>
      </c>
      <c r="AW28" s="31"/>
      <c r="AX28" s="24"/>
      <c r="AZ28" s="27">
        <v>25.0</v>
      </c>
      <c r="BA28" s="29"/>
      <c r="BB28" s="30"/>
      <c r="BC28" s="24"/>
      <c r="BD28" s="30">
        <f t="shared" si="7"/>
        <v>0</v>
      </c>
      <c r="BE28" s="31"/>
      <c r="BF28" s="24"/>
      <c r="BH28" s="27">
        <v>25.0</v>
      </c>
      <c r="BI28" s="29"/>
      <c r="BJ28" s="30"/>
      <c r="BK28" s="24"/>
      <c r="BL28" s="30">
        <f t="shared" si="8"/>
        <v>0</v>
      </c>
      <c r="BM28" s="31"/>
      <c r="BN28" s="24"/>
      <c r="BP28" s="27">
        <v>25.0</v>
      </c>
      <c r="BQ28" s="29"/>
      <c r="BR28" s="30"/>
      <c r="BS28" s="24"/>
      <c r="BT28" s="30">
        <f t="shared" si="9"/>
        <v>0</v>
      </c>
      <c r="BU28" s="31"/>
      <c r="BV28" s="24"/>
      <c r="BX28" s="27">
        <v>25.0</v>
      </c>
      <c r="BY28" s="29"/>
      <c r="BZ28" s="30"/>
      <c r="CA28" s="24"/>
      <c r="CB28" s="30">
        <f t="shared" si="10"/>
        <v>0</v>
      </c>
      <c r="CC28" s="31"/>
      <c r="CD28" s="24"/>
      <c r="CF28" s="27">
        <v>25.0</v>
      </c>
      <c r="CG28" s="29"/>
      <c r="CH28" s="30"/>
      <c r="CI28" s="24"/>
      <c r="CJ28" s="30">
        <f t="shared" si="11"/>
        <v>0</v>
      </c>
      <c r="CK28" s="31"/>
      <c r="CL28" s="24"/>
      <c r="CN28" s="27">
        <v>25.0</v>
      </c>
      <c r="CO28" s="29"/>
      <c r="CP28" s="30"/>
      <c r="CQ28" s="24"/>
      <c r="CR28" s="30">
        <f t="shared" si="12"/>
        <v>0</v>
      </c>
      <c r="CS28" s="31"/>
      <c r="CT28" s="24"/>
      <c r="CV28" s="27">
        <v>25.0</v>
      </c>
      <c r="CW28" s="29"/>
      <c r="CX28" s="30"/>
      <c r="CY28" s="24"/>
      <c r="CZ28" s="30">
        <f t="shared" si="13"/>
        <v>0</v>
      </c>
      <c r="DA28" s="31"/>
      <c r="DB28" s="24"/>
    </row>
    <row r="29">
      <c r="A29" s="37"/>
      <c r="C29" s="35"/>
      <c r="D29" s="27">
        <v>26.0</v>
      </c>
      <c r="E29" s="29"/>
      <c r="F29" s="30"/>
      <c r="G29" s="24"/>
      <c r="H29" s="30">
        <f t="shared" si="1"/>
        <v>0</v>
      </c>
      <c r="I29" s="31"/>
      <c r="J29" s="24"/>
      <c r="L29" s="27">
        <v>26.0</v>
      </c>
      <c r="M29" s="29"/>
      <c r="N29" s="30"/>
      <c r="O29" s="24"/>
      <c r="P29" s="30">
        <f t="shared" si="2"/>
        <v>0</v>
      </c>
      <c r="Q29" s="31"/>
      <c r="R29" s="24"/>
      <c r="S29" s="32"/>
      <c r="T29" s="27">
        <v>26.0</v>
      </c>
      <c r="U29" s="29"/>
      <c r="V29" s="30"/>
      <c r="W29" s="24"/>
      <c r="X29" s="30">
        <f t="shared" si="3"/>
        <v>0</v>
      </c>
      <c r="Y29" s="31"/>
      <c r="Z29" s="24"/>
      <c r="AB29" s="27">
        <v>26.0</v>
      </c>
      <c r="AC29" s="29"/>
      <c r="AD29" s="30"/>
      <c r="AE29" s="24"/>
      <c r="AF29" s="30">
        <f t="shared" si="4"/>
        <v>0</v>
      </c>
      <c r="AG29" s="31"/>
      <c r="AH29" s="24"/>
      <c r="AJ29" s="27">
        <v>26.0</v>
      </c>
      <c r="AK29" s="29"/>
      <c r="AL29" s="30"/>
      <c r="AM29" s="24"/>
      <c r="AN29" s="30">
        <f t="shared" si="5"/>
        <v>0</v>
      </c>
      <c r="AO29" s="31"/>
      <c r="AP29" s="24"/>
      <c r="AR29" s="27">
        <v>26.0</v>
      </c>
      <c r="AS29" s="29"/>
      <c r="AT29" s="30"/>
      <c r="AU29" s="24"/>
      <c r="AV29" s="30">
        <f t="shared" si="6"/>
        <v>0</v>
      </c>
      <c r="AW29" s="31"/>
      <c r="AX29" s="24"/>
      <c r="AZ29" s="27">
        <v>26.0</v>
      </c>
      <c r="BA29" s="29"/>
      <c r="BB29" s="30"/>
      <c r="BC29" s="24"/>
      <c r="BD29" s="30">
        <f t="shared" si="7"/>
        <v>0</v>
      </c>
      <c r="BE29" s="31"/>
      <c r="BF29" s="24"/>
      <c r="BH29" s="27">
        <v>26.0</v>
      </c>
      <c r="BI29" s="29"/>
      <c r="BJ29" s="30"/>
      <c r="BK29" s="24"/>
      <c r="BL29" s="30">
        <f t="shared" si="8"/>
        <v>0</v>
      </c>
      <c r="BM29" s="31"/>
      <c r="BN29" s="24"/>
      <c r="BP29" s="27">
        <v>26.0</v>
      </c>
      <c r="BQ29" s="29"/>
      <c r="BR29" s="30"/>
      <c r="BS29" s="24"/>
      <c r="BT29" s="30">
        <f t="shared" si="9"/>
        <v>0</v>
      </c>
      <c r="BU29" s="31"/>
      <c r="BV29" s="24"/>
      <c r="BX29" s="27">
        <v>26.0</v>
      </c>
      <c r="BY29" s="29"/>
      <c r="BZ29" s="30"/>
      <c r="CA29" s="24"/>
      <c r="CB29" s="30">
        <f t="shared" si="10"/>
        <v>0</v>
      </c>
      <c r="CC29" s="31"/>
      <c r="CD29" s="24"/>
      <c r="CF29" s="27">
        <v>26.0</v>
      </c>
      <c r="CG29" s="29"/>
      <c r="CH29" s="30"/>
      <c r="CI29" s="24"/>
      <c r="CJ29" s="30">
        <f t="shared" si="11"/>
        <v>0</v>
      </c>
      <c r="CK29" s="31"/>
      <c r="CL29" s="24"/>
      <c r="CN29" s="27">
        <v>26.0</v>
      </c>
      <c r="CO29" s="29"/>
      <c r="CP29" s="30"/>
      <c r="CQ29" s="24"/>
      <c r="CR29" s="30">
        <f t="shared" si="12"/>
        <v>0</v>
      </c>
      <c r="CS29" s="31"/>
      <c r="CT29" s="24"/>
      <c r="CV29" s="27">
        <v>26.0</v>
      </c>
      <c r="CW29" s="29"/>
      <c r="CX29" s="30"/>
      <c r="CY29" s="24"/>
      <c r="CZ29" s="30">
        <f t="shared" si="13"/>
        <v>0</v>
      </c>
      <c r="DA29" s="31"/>
      <c r="DB29" s="24"/>
    </row>
    <row r="30">
      <c r="C30" s="35"/>
      <c r="D30" s="27">
        <v>27.0</v>
      </c>
      <c r="E30" s="29"/>
      <c r="F30" s="30"/>
      <c r="G30" s="24"/>
      <c r="H30" s="30">
        <f t="shared" si="1"/>
        <v>0</v>
      </c>
      <c r="I30" s="31"/>
      <c r="J30" s="24"/>
      <c r="L30" s="27">
        <v>27.0</v>
      </c>
      <c r="M30" s="29"/>
      <c r="N30" s="30"/>
      <c r="O30" s="24"/>
      <c r="P30" s="30">
        <f t="shared" si="2"/>
        <v>0</v>
      </c>
      <c r="Q30" s="31"/>
      <c r="R30" s="24"/>
      <c r="S30" s="32"/>
      <c r="T30" s="27">
        <v>27.0</v>
      </c>
      <c r="U30" s="29"/>
      <c r="V30" s="30"/>
      <c r="W30" s="24"/>
      <c r="X30" s="30">
        <f t="shared" si="3"/>
        <v>0</v>
      </c>
      <c r="Y30" s="31"/>
      <c r="Z30" s="24"/>
      <c r="AB30" s="27">
        <v>27.0</v>
      </c>
      <c r="AC30" s="29"/>
      <c r="AD30" s="30"/>
      <c r="AE30" s="24"/>
      <c r="AF30" s="30">
        <f t="shared" si="4"/>
        <v>0</v>
      </c>
      <c r="AG30" s="31"/>
      <c r="AH30" s="24"/>
      <c r="AJ30" s="27">
        <v>27.0</v>
      </c>
      <c r="AK30" s="29"/>
      <c r="AL30" s="30"/>
      <c r="AM30" s="24"/>
      <c r="AN30" s="30">
        <f t="shared" si="5"/>
        <v>0</v>
      </c>
      <c r="AO30" s="31"/>
      <c r="AP30" s="24"/>
      <c r="AR30" s="27">
        <v>27.0</v>
      </c>
      <c r="AS30" s="29"/>
      <c r="AT30" s="30"/>
      <c r="AU30" s="24"/>
      <c r="AV30" s="30">
        <f t="shared" si="6"/>
        <v>0</v>
      </c>
      <c r="AW30" s="31"/>
      <c r="AX30" s="24"/>
      <c r="AZ30" s="27">
        <v>27.0</v>
      </c>
      <c r="BA30" s="29"/>
      <c r="BB30" s="30"/>
      <c r="BC30" s="24"/>
      <c r="BD30" s="30">
        <f t="shared" si="7"/>
        <v>0</v>
      </c>
      <c r="BE30" s="31"/>
      <c r="BF30" s="24"/>
      <c r="BH30" s="27">
        <v>27.0</v>
      </c>
      <c r="BI30" s="29"/>
      <c r="BJ30" s="30"/>
      <c r="BK30" s="24"/>
      <c r="BL30" s="30">
        <f t="shared" si="8"/>
        <v>0</v>
      </c>
      <c r="BM30" s="31"/>
      <c r="BN30" s="24"/>
      <c r="BP30" s="27">
        <v>27.0</v>
      </c>
      <c r="BQ30" s="29"/>
      <c r="BR30" s="30"/>
      <c r="BS30" s="24"/>
      <c r="BT30" s="30">
        <f t="shared" si="9"/>
        <v>0</v>
      </c>
      <c r="BU30" s="31"/>
      <c r="BV30" s="24"/>
      <c r="BX30" s="27">
        <v>27.0</v>
      </c>
      <c r="BY30" s="29"/>
      <c r="BZ30" s="30"/>
      <c r="CA30" s="24"/>
      <c r="CB30" s="30">
        <f t="shared" si="10"/>
        <v>0</v>
      </c>
      <c r="CC30" s="31"/>
      <c r="CD30" s="24"/>
      <c r="CF30" s="27">
        <v>27.0</v>
      </c>
      <c r="CG30" s="29"/>
      <c r="CH30" s="30"/>
      <c r="CI30" s="24"/>
      <c r="CJ30" s="30">
        <f t="shared" si="11"/>
        <v>0</v>
      </c>
      <c r="CK30" s="31"/>
      <c r="CL30" s="24"/>
      <c r="CN30" s="27">
        <v>27.0</v>
      </c>
      <c r="CO30" s="29"/>
      <c r="CP30" s="30"/>
      <c r="CQ30" s="24"/>
      <c r="CR30" s="30">
        <f t="shared" si="12"/>
        <v>0</v>
      </c>
      <c r="CS30" s="31"/>
      <c r="CT30" s="24"/>
      <c r="CV30" s="27">
        <v>27.0</v>
      </c>
      <c r="CW30" s="29"/>
      <c r="CX30" s="30"/>
      <c r="CY30" s="24"/>
      <c r="CZ30" s="30">
        <f t="shared" si="13"/>
        <v>0</v>
      </c>
      <c r="DA30" s="31"/>
      <c r="DB30" s="24"/>
    </row>
    <row r="31">
      <c r="A31" s="36" t="s">
        <v>19</v>
      </c>
      <c r="C31" s="35"/>
      <c r="D31" s="27">
        <v>28.0</v>
      </c>
      <c r="E31" s="29"/>
      <c r="F31" s="30"/>
      <c r="G31" s="24"/>
      <c r="H31" s="30">
        <f t="shared" si="1"/>
        <v>0</v>
      </c>
      <c r="I31" s="31"/>
      <c r="J31" s="24"/>
      <c r="L31" s="27">
        <v>28.0</v>
      </c>
      <c r="M31" s="29"/>
      <c r="N31" s="30"/>
      <c r="O31" s="24"/>
      <c r="P31" s="30">
        <f t="shared" si="2"/>
        <v>0</v>
      </c>
      <c r="Q31" s="31"/>
      <c r="R31" s="24"/>
      <c r="S31" s="32"/>
      <c r="T31" s="27">
        <v>28.0</v>
      </c>
      <c r="U31" s="29"/>
      <c r="V31" s="30"/>
      <c r="W31" s="24"/>
      <c r="X31" s="30">
        <f t="shared" si="3"/>
        <v>0</v>
      </c>
      <c r="Y31" s="31"/>
      <c r="Z31" s="24"/>
      <c r="AB31" s="27">
        <v>28.0</v>
      </c>
      <c r="AC31" s="29"/>
      <c r="AD31" s="30"/>
      <c r="AE31" s="24"/>
      <c r="AF31" s="30">
        <f t="shared" si="4"/>
        <v>0</v>
      </c>
      <c r="AG31" s="31"/>
      <c r="AH31" s="24"/>
      <c r="AJ31" s="27">
        <v>28.0</v>
      </c>
      <c r="AK31" s="29"/>
      <c r="AL31" s="30"/>
      <c r="AM31" s="24"/>
      <c r="AN31" s="30">
        <f t="shared" si="5"/>
        <v>0</v>
      </c>
      <c r="AO31" s="31"/>
      <c r="AP31" s="24"/>
      <c r="AR31" s="27">
        <v>28.0</v>
      </c>
      <c r="AS31" s="29"/>
      <c r="AT31" s="30"/>
      <c r="AU31" s="24"/>
      <c r="AV31" s="30">
        <f t="shared" si="6"/>
        <v>0</v>
      </c>
      <c r="AW31" s="31"/>
      <c r="AX31" s="24"/>
      <c r="AZ31" s="27">
        <v>28.0</v>
      </c>
      <c r="BA31" s="29"/>
      <c r="BB31" s="30"/>
      <c r="BC31" s="24"/>
      <c r="BD31" s="30">
        <f t="shared" si="7"/>
        <v>0</v>
      </c>
      <c r="BE31" s="31"/>
      <c r="BF31" s="24"/>
      <c r="BH31" s="27">
        <v>28.0</v>
      </c>
      <c r="BI31" s="29"/>
      <c r="BJ31" s="30"/>
      <c r="BK31" s="24"/>
      <c r="BL31" s="30">
        <f t="shared" si="8"/>
        <v>0</v>
      </c>
      <c r="BM31" s="31"/>
      <c r="BN31" s="24"/>
      <c r="BP31" s="27">
        <v>28.0</v>
      </c>
      <c r="BQ31" s="29"/>
      <c r="BR31" s="30"/>
      <c r="BS31" s="24"/>
      <c r="BT31" s="30">
        <f t="shared" si="9"/>
        <v>0</v>
      </c>
      <c r="BU31" s="31"/>
      <c r="BV31" s="24"/>
      <c r="BX31" s="27">
        <v>28.0</v>
      </c>
      <c r="BY31" s="29"/>
      <c r="BZ31" s="30"/>
      <c r="CA31" s="24"/>
      <c r="CB31" s="30">
        <f t="shared" si="10"/>
        <v>0</v>
      </c>
      <c r="CC31" s="31"/>
      <c r="CD31" s="24"/>
      <c r="CF31" s="27">
        <v>28.0</v>
      </c>
      <c r="CG31" s="29"/>
      <c r="CH31" s="30"/>
      <c r="CI31" s="24"/>
      <c r="CJ31" s="30">
        <f t="shared" si="11"/>
        <v>0</v>
      </c>
      <c r="CK31" s="31"/>
      <c r="CL31" s="24"/>
      <c r="CN31" s="27">
        <v>28.0</v>
      </c>
      <c r="CO31" s="29"/>
      <c r="CP31" s="30"/>
      <c r="CQ31" s="24"/>
      <c r="CR31" s="30">
        <f t="shared" si="12"/>
        <v>0</v>
      </c>
      <c r="CS31" s="31"/>
      <c r="CT31" s="24"/>
      <c r="CV31" s="27">
        <v>28.0</v>
      </c>
      <c r="CW31" s="29"/>
      <c r="CX31" s="30"/>
      <c r="CY31" s="24"/>
      <c r="CZ31" s="30">
        <f t="shared" si="13"/>
        <v>0</v>
      </c>
      <c r="DA31" s="31"/>
      <c r="DB31" s="24"/>
    </row>
    <row r="32">
      <c r="A32" s="38"/>
      <c r="B32" s="38"/>
      <c r="C32" s="35"/>
      <c r="D32" s="27">
        <v>29.0</v>
      </c>
      <c r="E32" s="29"/>
      <c r="F32" s="30"/>
      <c r="G32" s="24"/>
      <c r="H32" s="30">
        <f t="shared" si="1"/>
        <v>0</v>
      </c>
      <c r="I32" s="31"/>
      <c r="J32" s="24"/>
      <c r="L32" s="27">
        <v>29.0</v>
      </c>
      <c r="M32" s="29"/>
      <c r="N32" s="30"/>
      <c r="O32" s="24"/>
      <c r="P32" s="30">
        <f t="shared" si="2"/>
        <v>0</v>
      </c>
      <c r="Q32" s="31"/>
      <c r="R32" s="24"/>
      <c r="S32" s="32"/>
      <c r="T32" s="27">
        <v>29.0</v>
      </c>
      <c r="U32" s="29"/>
      <c r="V32" s="30"/>
      <c r="W32" s="24"/>
      <c r="X32" s="30">
        <f t="shared" si="3"/>
        <v>0</v>
      </c>
      <c r="Y32" s="31"/>
      <c r="Z32" s="24"/>
      <c r="AB32" s="27">
        <v>29.0</v>
      </c>
      <c r="AC32" s="29"/>
      <c r="AD32" s="30"/>
      <c r="AE32" s="24"/>
      <c r="AF32" s="30">
        <f t="shared" si="4"/>
        <v>0</v>
      </c>
      <c r="AG32" s="31"/>
      <c r="AH32" s="24"/>
      <c r="AJ32" s="27">
        <v>29.0</v>
      </c>
      <c r="AK32" s="29"/>
      <c r="AL32" s="30"/>
      <c r="AM32" s="24"/>
      <c r="AN32" s="30">
        <f t="shared" si="5"/>
        <v>0</v>
      </c>
      <c r="AO32" s="31"/>
      <c r="AP32" s="24"/>
      <c r="AR32" s="27">
        <v>29.0</v>
      </c>
      <c r="AS32" s="29"/>
      <c r="AT32" s="30"/>
      <c r="AU32" s="24"/>
      <c r="AV32" s="30">
        <f t="shared" si="6"/>
        <v>0</v>
      </c>
      <c r="AW32" s="31"/>
      <c r="AX32" s="24"/>
      <c r="AZ32" s="27">
        <v>29.0</v>
      </c>
      <c r="BA32" s="29"/>
      <c r="BB32" s="30"/>
      <c r="BC32" s="24"/>
      <c r="BD32" s="30">
        <f t="shared" si="7"/>
        <v>0</v>
      </c>
      <c r="BE32" s="31"/>
      <c r="BF32" s="24"/>
      <c r="BH32" s="27">
        <v>29.0</v>
      </c>
      <c r="BI32" s="29"/>
      <c r="BJ32" s="30"/>
      <c r="BK32" s="24"/>
      <c r="BL32" s="30">
        <f t="shared" si="8"/>
        <v>0</v>
      </c>
      <c r="BM32" s="31"/>
      <c r="BN32" s="24"/>
      <c r="BP32" s="27">
        <v>29.0</v>
      </c>
      <c r="BQ32" s="29"/>
      <c r="BR32" s="30"/>
      <c r="BS32" s="24"/>
      <c r="BT32" s="30">
        <f t="shared" si="9"/>
        <v>0</v>
      </c>
      <c r="BU32" s="31"/>
      <c r="BV32" s="24"/>
      <c r="BX32" s="27">
        <v>29.0</v>
      </c>
      <c r="BY32" s="29"/>
      <c r="BZ32" s="30"/>
      <c r="CA32" s="24"/>
      <c r="CB32" s="30">
        <f t="shared" si="10"/>
        <v>0</v>
      </c>
      <c r="CC32" s="31"/>
      <c r="CD32" s="24"/>
      <c r="CF32" s="27">
        <v>29.0</v>
      </c>
      <c r="CG32" s="29"/>
      <c r="CH32" s="30"/>
      <c r="CI32" s="24"/>
      <c r="CJ32" s="30">
        <f t="shared" si="11"/>
        <v>0</v>
      </c>
      <c r="CK32" s="31"/>
      <c r="CL32" s="24"/>
      <c r="CN32" s="27">
        <v>29.0</v>
      </c>
      <c r="CO32" s="29"/>
      <c r="CP32" s="30"/>
      <c r="CQ32" s="24"/>
      <c r="CR32" s="30">
        <f t="shared" si="12"/>
        <v>0</v>
      </c>
      <c r="CS32" s="31"/>
      <c r="CT32" s="24"/>
      <c r="CV32" s="27">
        <v>29.0</v>
      </c>
      <c r="CW32" s="29"/>
      <c r="CX32" s="30"/>
      <c r="CY32" s="24"/>
      <c r="CZ32" s="30">
        <f t="shared" si="13"/>
        <v>0</v>
      </c>
      <c r="DA32" s="31"/>
      <c r="DB32" s="24"/>
    </row>
    <row r="33">
      <c r="C33" s="35"/>
      <c r="D33" s="27">
        <v>30.0</v>
      </c>
      <c r="E33" s="29"/>
      <c r="F33" s="30"/>
      <c r="G33" s="24"/>
      <c r="H33" s="30">
        <f t="shared" si="1"/>
        <v>0</v>
      </c>
      <c r="I33" s="31"/>
      <c r="J33" s="24"/>
      <c r="L33" s="27">
        <v>30.0</v>
      </c>
      <c r="M33" s="29"/>
      <c r="N33" s="30"/>
      <c r="O33" s="24"/>
      <c r="P33" s="30">
        <f t="shared" si="2"/>
        <v>0</v>
      </c>
      <c r="Q33" s="31"/>
      <c r="R33" s="24"/>
      <c r="S33" s="32"/>
      <c r="T33" s="27">
        <v>30.0</v>
      </c>
      <c r="U33" s="29"/>
      <c r="V33" s="30"/>
      <c r="W33" s="24"/>
      <c r="X33" s="30">
        <f t="shared" si="3"/>
        <v>0</v>
      </c>
      <c r="Y33" s="31"/>
      <c r="Z33" s="24"/>
      <c r="AB33" s="27">
        <v>30.0</v>
      </c>
      <c r="AC33" s="29"/>
      <c r="AD33" s="30"/>
      <c r="AE33" s="24"/>
      <c r="AF33" s="30">
        <f t="shared" si="4"/>
        <v>0</v>
      </c>
      <c r="AG33" s="31"/>
      <c r="AH33" s="24"/>
      <c r="AJ33" s="27">
        <v>30.0</v>
      </c>
      <c r="AK33" s="29"/>
      <c r="AL33" s="30"/>
      <c r="AM33" s="24"/>
      <c r="AN33" s="30">
        <f t="shared" si="5"/>
        <v>0</v>
      </c>
      <c r="AO33" s="31"/>
      <c r="AP33" s="24"/>
      <c r="AR33" s="27">
        <v>30.0</v>
      </c>
      <c r="AS33" s="29"/>
      <c r="AT33" s="30"/>
      <c r="AU33" s="24"/>
      <c r="AV33" s="30">
        <f t="shared" si="6"/>
        <v>0</v>
      </c>
      <c r="AW33" s="31"/>
      <c r="AX33" s="24"/>
      <c r="AZ33" s="27">
        <v>30.0</v>
      </c>
      <c r="BA33" s="29"/>
      <c r="BB33" s="30"/>
      <c r="BC33" s="24"/>
      <c r="BD33" s="30">
        <f t="shared" si="7"/>
        <v>0</v>
      </c>
      <c r="BE33" s="31"/>
      <c r="BF33" s="24"/>
      <c r="BH33" s="27">
        <v>30.0</v>
      </c>
      <c r="BI33" s="29"/>
      <c r="BJ33" s="30"/>
      <c r="BK33" s="24"/>
      <c r="BL33" s="30">
        <f t="shared" si="8"/>
        <v>0</v>
      </c>
      <c r="BM33" s="31"/>
      <c r="BN33" s="24"/>
      <c r="BP33" s="27">
        <v>30.0</v>
      </c>
      <c r="BQ33" s="29"/>
      <c r="BR33" s="30"/>
      <c r="BS33" s="24"/>
      <c r="BT33" s="30">
        <f t="shared" si="9"/>
        <v>0</v>
      </c>
      <c r="BU33" s="31"/>
      <c r="BV33" s="24"/>
      <c r="BX33" s="27">
        <v>30.0</v>
      </c>
      <c r="BY33" s="29"/>
      <c r="BZ33" s="30"/>
      <c r="CA33" s="24"/>
      <c r="CB33" s="30">
        <f t="shared" si="10"/>
        <v>0</v>
      </c>
      <c r="CC33" s="31"/>
      <c r="CD33" s="24"/>
      <c r="CF33" s="27">
        <v>30.0</v>
      </c>
      <c r="CG33" s="29"/>
      <c r="CH33" s="30"/>
      <c r="CI33" s="24"/>
      <c r="CJ33" s="30">
        <f t="shared" si="11"/>
        <v>0</v>
      </c>
      <c r="CK33" s="31"/>
      <c r="CL33" s="24"/>
      <c r="CN33" s="27">
        <v>30.0</v>
      </c>
      <c r="CO33" s="29"/>
      <c r="CP33" s="30"/>
      <c r="CQ33" s="24"/>
      <c r="CR33" s="30">
        <f t="shared" si="12"/>
        <v>0</v>
      </c>
      <c r="CS33" s="31"/>
      <c r="CT33" s="24"/>
      <c r="CV33" s="27">
        <v>30.0</v>
      </c>
      <c r="CW33" s="29"/>
      <c r="CX33" s="30"/>
      <c r="CY33" s="24"/>
      <c r="CZ33" s="30">
        <f t="shared" si="13"/>
        <v>0</v>
      </c>
      <c r="DA33" s="31"/>
      <c r="DB33" s="24"/>
    </row>
    <row r="34">
      <c r="C34" s="35"/>
      <c r="D34" s="27">
        <v>31.0</v>
      </c>
      <c r="E34" s="29"/>
      <c r="F34" s="30"/>
      <c r="G34" s="24"/>
      <c r="H34" s="30">
        <f t="shared" si="1"/>
        <v>0</v>
      </c>
      <c r="I34" s="31"/>
      <c r="J34" s="24"/>
      <c r="L34" s="27">
        <v>31.0</v>
      </c>
      <c r="M34" s="29"/>
      <c r="N34" s="30"/>
      <c r="O34" s="24"/>
      <c r="P34" s="30">
        <f t="shared" si="2"/>
        <v>0</v>
      </c>
      <c r="Q34" s="31"/>
      <c r="R34" s="24"/>
      <c r="S34" s="32"/>
      <c r="T34" s="27">
        <v>31.0</v>
      </c>
      <c r="U34" s="29"/>
      <c r="V34" s="30"/>
      <c r="W34" s="24"/>
      <c r="X34" s="30">
        <f t="shared" si="3"/>
        <v>0</v>
      </c>
      <c r="Y34" s="31"/>
      <c r="Z34" s="24"/>
      <c r="AB34" s="27">
        <v>31.0</v>
      </c>
      <c r="AC34" s="29"/>
      <c r="AD34" s="30"/>
      <c r="AE34" s="24"/>
      <c r="AF34" s="30">
        <f t="shared" si="4"/>
        <v>0</v>
      </c>
      <c r="AG34" s="31"/>
      <c r="AH34" s="24"/>
      <c r="AJ34" s="27">
        <v>31.0</v>
      </c>
      <c r="AK34" s="29"/>
      <c r="AL34" s="30"/>
      <c r="AM34" s="24"/>
      <c r="AN34" s="30">
        <f t="shared" si="5"/>
        <v>0</v>
      </c>
      <c r="AO34" s="31"/>
      <c r="AP34" s="24"/>
      <c r="AR34" s="27">
        <v>31.0</v>
      </c>
      <c r="AS34" s="29"/>
      <c r="AT34" s="30"/>
      <c r="AU34" s="24"/>
      <c r="AV34" s="30">
        <f t="shared" si="6"/>
        <v>0</v>
      </c>
      <c r="AW34" s="31"/>
      <c r="AX34" s="24"/>
      <c r="AZ34" s="27">
        <v>31.0</v>
      </c>
      <c r="BA34" s="29"/>
      <c r="BB34" s="30"/>
      <c r="BC34" s="24"/>
      <c r="BD34" s="30">
        <f t="shared" si="7"/>
        <v>0</v>
      </c>
      <c r="BE34" s="31"/>
      <c r="BF34" s="24"/>
      <c r="BH34" s="27">
        <v>31.0</v>
      </c>
      <c r="BI34" s="29"/>
      <c r="BJ34" s="30"/>
      <c r="BK34" s="24"/>
      <c r="BL34" s="30">
        <f t="shared" si="8"/>
        <v>0</v>
      </c>
      <c r="BM34" s="31"/>
      <c r="BN34" s="24"/>
      <c r="BP34" s="27">
        <v>31.0</v>
      </c>
      <c r="BQ34" s="29"/>
      <c r="BR34" s="30"/>
      <c r="BS34" s="24"/>
      <c r="BT34" s="30">
        <f t="shared" si="9"/>
        <v>0</v>
      </c>
      <c r="BU34" s="31"/>
      <c r="BV34" s="24"/>
      <c r="BX34" s="27">
        <v>31.0</v>
      </c>
      <c r="BY34" s="29"/>
      <c r="BZ34" s="30"/>
      <c r="CA34" s="24"/>
      <c r="CB34" s="30">
        <f t="shared" si="10"/>
        <v>0</v>
      </c>
      <c r="CC34" s="31"/>
      <c r="CD34" s="24"/>
      <c r="CF34" s="27">
        <v>31.0</v>
      </c>
      <c r="CG34" s="29"/>
      <c r="CH34" s="30"/>
      <c r="CI34" s="24"/>
      <c r="CJ34" s="30">
        <f t="shared" si="11"/>
        <v>0</v>
      </c>
      <c r="CK34" s="31"/>
      <c r="CL34" s="24"/>
      <c r="CN34" s="27">
        <v>31.0</v>
      </c>
      <c r="CO34" s="29"/>
      <c r="CP34" s="30"/>
      <c r="CQ34" s="24"/>
      <c r="CR34" s="30">
        <f t="shared" si="12"/>
        <v>0</v>
      </c>
      <c r="CS34" s="31"/>
      <c r="CT34" s="24"/>
      <c r="CV34" s="27">
        <v>31.0</v>
      </c>
      <c r="CW34" s="29"/>
      <c r="CX34" s="30"/>
      <c r="CY34" s="24"/>
      <c r="CZ34" s="30">
        <f t="shared" si="13"/>
        <v>0</v>
      </c>
      <c r="DA34" s="31"/>
      <c r="DB34" s="24"/>
    </row>
    <row r="36">
      <c r="E36" s="39" t="s">
        <v>20</v>
      </c>
      <c r="F36" s="40">
        <f>SUM(H4:H34)</f>
        <v>1.041666667</v>
      </c>
      <c r="M36" s="39" t="s">
        <v>20</v>
      </c>
      <c r="N36" s="40">
        <f>SUM(P4:P34)</f>
        <v>0</v>
      </c>
      <c r="U36" s="39" t="s">
        <v>20</v>
      </c>
      <c r="V36" s="40">
        <f>SUM(X4:X34)</f>
        <v>0</v>
      </c>
      <c r="AC36" s="39" t="s">
        <v>20</v>
      </c>
      <c r="AD36" s="40">
        <f>SUM(AF4:AF34)</f>
        <v>0</v>
      </c>
      <c r="AK36" s="39" t="s">
        <v>20</v>
      </c>
      <c r="AL36" s="40">
        <f>SUM(AN4:AN34)</f>
        <v>0</v>
      </c>
      <c r="AS36" s="39" t="s">
        <v>20</v>
      </c>
      <c r="AT36" s="40">
        <f>SUM(AV4:AV34)</f>
        <v>0</v>
      </c>
      <c r="BA36" s="39" t="s">
        <v>20</v>
      </c>
      <c r="BB36" s="40">
        <f>SUM(BD4:BD34)</f>
        <v>0</v>
      </c>
      <c r="BI36" s="39" t="s">
        <v>20</v>
      </c>
      <c r="BJ36" s="40">
        <f>SUM(BL4:BL34)</f>
        <v>0</v>
      </c>
      <c r="BQ36" s="39" t="s">
        <v>20</v>
      </c>
      <c r="BR36" s="40">
        <f>SUM(BT4:BT34)</f>
        <v>0</v>
      </c>
      <c r="BY36" s="39" t="s">
        <v>20</v>
      </c>
      <c r="BZ36" s="40">
        <f>SUM(CB4:CB34)</f>
        <v>0</v>
      </c>
      <c r="CG36" s="39" t="s">
        <v>20</v>
      </c>
      <c r="CH36" s="40">
        <f>SUM(CJ4:CJ34)</f>
        <v>0</v>
      </c>
      <c r="CO36" s="39" t="s">
        <v>20</v>
      </c>
      <c r="CP36" s="40">
        <f>SUM(CR4:CR34)</f>
        <v>0</v>
      </c>
      <c r="CW36" s="39" t="s">
        <v>20</v>
      </c>
      <c r="CX36" s="40">
        <f>SUM(CZ4:CZ34)</f>
        <v>0</v>
      </c>
    </row>
    <row r="37">
      <c r="E37" s="41" t="s">
        <v>21</v>
      </c>
      <c r="F37" s="42">
        <f>SUMIF(G4:G34,"Bar",H4:H34)+SUMIF(G4:G34,"Bar i Kuchnia",I4:I34)</f>
        <v>0.4583333333</v>
      </c>
      <c r="M37" s="41" t="s">
        <v>21</v>
      </c>
      <c r="N37" s="42">
        <f>SUMIF(O4:O34,"Bar",P4:P34)+SUMIF(O4:O34,"Bar i Kuchnia",Q4:Q34)</f>
        <v>0</v>
      </c>
      <c r="U37" s="41" t="s">
        <v>21</v>
      </c>
      <c r="V37" s="42">
        <f>SUMIF(W4:W34,"Bar",X4:X34)+SUMIF(W4:W34,"Bar i Kuchnia",Y4:Y34)</f>
        <v>0</v>
      </c>
      <c r="AC37" s="41" t="s">
        <v>21</v>
      </c>
      <c r="AD37" s="42">
        <f>SUMIF(AE4:AE34,"Bar",AF4:AF34)+SUMIF(AE4:AE34,"Bar i Kuchnia",AG4:AG34)</f>
        <v>0</v>
      </c>
      <c r="AK37" s="41" t="s">
        <v>21</v>
      </c>
      <c r="AL37" s="42">
        <f>SUMIF(AM4:AM34,"Bar",AN4:AN34)+SUMIF(AM4:AM34,"Bar i Kuchnia",AO4:AO34)</f>
        <v>0</v>
      </c>
      <c r="AS37" s="41" t="s">
        <v>21</v>
      </c>
      <c r="AT37" s="42">
        <f>SUMIF(AU4:AU34,"Bar",AV4:AV34)+SUMIF(AU4:AU34,"Bar i Kuchnia",AW4:AW34)</f>
        <v>0</v>
      </c>
      <c r="BA37" s="41" t="s">
        <v>21</v>
      </c>
      <c r="BB37" s="42">
        <f>SUMIF(BC4:BC34,"Bar",BD4:BD34)+SUMIF(BC4:BC34,"Bar i Kuchnia",BE4:BE34)</f>
        <v>0</v>
      </c>
      <c r="BI37" s="41" t="s">
        <v>21</v>
      </c>
      <c r="BJ37" s="42">
        <f>SUMIF(BK4:BK34,"Bar",BL4:BL34)+SUMIF(BK4:BK34,"Bar i Kuchnia",BM4:BM34)</f>
        <v>0</v>
      </c>
      <c r="BQ37" s="41" t="s">
        <v>21</v>
      </c>
      <c r="BR37" s="42">
        <f>SUMIF(BS4:BS34,"Bar",BT4:BT34)+SUMIF(BS4:BS34,"Bar i Kuchnia",BU4:BU34)</f>
        <v>0</v>
      </c>
      <c r="BY37" s="41" t="s">
        <v>21</v>
      </c>
      <c r="BZ37" s="42">
        <f>SUMIF(CA4:CA34,"Bar",CB4:CB34)+SUMIF(CA4:CA34,"Bar i Kuchnia",CC4:CC34)</f>
        <v>0</v>
      </c>
      <c r="CG37" s="41" t="s">
        <v>21</v>
      </c>
      <c r="CH37" s="42">
        <f>SUMIF(CI4:CI34,"Bar",CJ4:CJ34)+SUMIF(CI4:CI34,"Bar i Kuchnia",CK4:CK34)</f>
        <v>0</v>
      </c>
      <c r="CO37" s="41" t="s">
        <v>21</v>
      </c>
      <c r="CP37" s="42">
        <f>SUMIF(CQ4:CQ34,"Bar",CR4:CR34)+SUMIF(CQ4:CQ34,"Bar i Kuchnia",CS4:CS34)</f>
        <v>0</v>
      </c>
      <c r="CW37" s="41" t="s">
        <v>21</v>
      </c>
      <c r="CX37" s="42">
        <f>SUMIF(CY4:CY34,"Bar",CZ4:CZ34)+SUMIF(CY4:CY34,"Bar i Kuchnia",DA4:DA34)</f>
        <v>0</v>
      </c>
    </row>
    <row r="38">
      <c r="E38" s="43" t="s">
        <v>22</v>
      </c>
      <c r="F38" s="44">
        <f>SUMIF(G4:G34,"Kuchnia",H4:H34)+SUMIF(G4:G34,"Bar i Kuchnia",J4:J34)</f>
        <v>0.5833333333</v>
      </c>
      <c r="M38" s="43" t="s">
        <v>22</v>
      </c>
      <c r="N38" s="44">
        <f>SUMIF(O4:O34,"Kuchnia",P4:P34)+SUMIF(O4:O34,"Bar i Kuchnia",R4:R34)</f>
        <v>0</v>
      </c>
      <c r="U38" s="43" t="s">
        <v>22</v>
      </c>
      <c r="V38" s="44">
        <f>SUMIF(W4:W34,"Kuchnia",X4:X34)+SUMIF(W4:W34,"Bar i Kuchnia",Z4:Z34)</f>
        <v>0</v>
      </c>
      <c r="AC38" s="43" t="s">
        <v>22</v>
      </c>
      <c r="AD38" s="44">
        <f>SUMIF(AE4:AE34,"Kuchnia",AF4:AF34)+SUMIF(AE4:AE34,"Bar i Kuchnia",AH4:AH34)</f>
        <v>0</v>
      </c>
      <c r="AK38" s="43" t="s">
        <v>22</v>
      </c>
      <c r="AL38" s="44">
        <f>SUMIF(AM4:AM34,"Kuchnia",AN4:AN34)+SUMIF(AM4:AM34,"Bar i Kuchnia",AP4:AP34)</f>
        <v>0</v>
      </c>
      <c r="AS38" s="43" t="s">
        <v>22</v>
      </c>
      <c r="AT38" s="44">
        <f>SUMIF(AU4:AU34,"Kuchnia",AV4:AV34)+SUMIF(AU4:AU34,"Bar i Kuchnia",AX4:AX34)</f>
        <v>0</v>
      </c>
      <c r="BA38" s="43" t="s">
        <v>22</v>
      </c>
      <c r="BB38" s="44">
        <f>SUMIF(BC4:BC34,"Kuchnia",BD4:BD34)+SUMIF(BC4:BC34,"Bar i Kuchnia",BF4:BF34)</f>
        <v>0</v>
      </c>
      <c r="BI38" s="43" t="s">
        <v>22</v>
      </c>
      <c r="BJ38" s="44">
        <f>SUMIF(BK4:BK34,"Kuchnia",BL4:BL34)+SUMIF(BK4:BK34,"Bar i Kuchnia",BN4:BN34)</f>
        <v>0</v>
      </c>
      <c r="BQ38" s="43" t="s">
        <v>22</v>
      </c>
      <c r="BR38" s="44">
        <f>SUMIF(BS4:BS34,"Kuchnia",BT4:BT34)+SUMIF(BS4:BS34,"Bar i Kuchnia",BV4:BV34)</f>
        <v>0</v>
      </c>
      <c r="BY38" s="43" t="s">
        <v>22</v>
      </c>
      <c r="BZ38" s="44">
        <f>SUMIF(CA4:CA34,"Kuchnia",CB4:CB34)+SUMIF(CA4:CA34,"Bar i Kuchnia",CD4:CD34)</f>
        <v>0</v>
      </c>
      <c r="CG38" s="43" t="s">
        <v>22</v>
      </c>
      <c r="CH38" s="44">
        <f>SUMIF(CI4:CI34,"Kuchnia",CJ4:CJ34)+SUMIF(CI4:CI34,"Bar i Kuchnia",CL4:CL34)</f>
        <v>0</v>
      </c>
      <c r="CO38" s="43" t="s">
        <v>22</v>
      </c>
      <c r="CP38" s="44">
        <f>SUMIF(CQ4:CQ34,"Kuchnia",CR4:CR34)+SUMIF(CQ4:CQ34,"Bar i Kuchnia",CT4:CT34)</f>
        <v>0</v>
      </c>
      <c r="CW38" s="43" t="s">
        <v>22</v>
      </c>
      <c r="CX38" s="44">
        <f>SUMIF(CY4:CY34,"Kuchnia",CZ4:CZ34)+SUMIF(CY4:CY34,"Bar i Kuchnia",DB4:DB34)</f>
        <v>0</v>
      </c>
    </row>
    <row r="39">
      <c r="E39" s="45" t="s">
        <v>23</v>
      </c>
      <c r="F39" s="46">
        <f>F37+F38</f>
        <v>1.041666667</v>
      </c>
      <c r="M39" s="45" t="s">
        <v>23</v>
      </c>
      <c r="N39" s="46">
        <f>N37+N38</f>
        <v>0</v>
      </c>
      <c r="U39" s="45" t="s">
        <v>23</v>
      </c>
      <c r="V39" s="46">
        <f>V37+V38</f>
        <v>0</v>
      </c>
      <c r="AC39" s="45" t="s">
        <v>23</v>
      </c>
      <c r="AD39" s="46">
        <f>AD37+AD38</f>
        <v>0</v>
      </c>
      <c r="AK39" s="45" t="s">
        <v>23</v>
      </c>
      <c r="AL39" s="46">
        <f>AL37+AL38</f>
        <v>0</v>
      </c>
      <c r="AS39" s="45" t="s">
        <v>23</v>
      </c>
      <c r="AT39" s="46">
        <f>AT37+AT38</f>
        <v>0</v>
      </c>
      <c r="BA39" s="45" t="s">
        <v>23</v>
      </c>
      <c r="BB39" s="46">
        <f>BB37+BB38</f>
        <v>0</v>
      </c>
      <c r="BI39" s="45" t="s">
        <v>23</v>
      </c>
      <c r="BJ39" s="46">
        <f>BJ37+BJ38</f>
        <v>0</v>
      </c>
      <c r="BQ39" s="45" t="s">
        <v>23</v>
      </c>
      <c r="BR39" s="46">
        <f>BR37+BR38</f>
        <v>0</v>
      </c>
      <c r="BY39" s="45" t="s">
        <v>23</v>
      </c>
      <c r="BZ39" s="46">
        <f>BZ37+BZ38</f>
        <v>0</v>
      </c>
      <c r="CG39" s="45" t="s">
        <v>23</v>
      </c>
      <c r="CH39" s="46">
        <f>CH37+CH38</f>
        <v>0</v>
      </c>
      <c r="CO39" s="45" t="s">
        <v>23</v>
      </c>
      <c r="CP39" s="46">
        <f>CP37+CP38</f>
        <v>0</v>
      </c>
      <c r="CW39" s="45" t="s">
        <v>23</v>
      </c>
      <c r="CX39" s="46">
        <f>CX37+CX38</f>
        <v>0</v>
      </c>
    </row>
    <row r="40">
      <c r="A40" s="35"/>
      <c r="B40" s="35"/>
      <c r="E40" s="47" t="s">
        <v>24</v>
      </c>
      <c r="M40" s="47" t="s">
        <v>24</v>
      </c>
      <c r="U40" s="47" t="s">
        <v>24</v>
      </c>
      <c r="AC40" s="47" t="s">
        <v>24</v>
      </c>
      <c r="AK40" s="47" t="s">
        <v>24</v>
      </c>
      <c r="AS40" s="47" t="s">
        <v>24</v>
      </c>
      <c r="BA40" s="47" t="s">
        <v>24</v>
      </c>
      <c r="BI40" s="47" t="s">
        <v>24</v>
      </c>
      <c r="BQ40" s="47" t="s">
        <v>24</v>
      </c>
      <c r="BY40" s="47" t="s">
        <v>24</v>
      </c>
      <c r="CG40" s="47" t="s">
        <v>24</v>
      </c>
      <c r="CO40" s="47" t="s">
        <v>24</v>
      </c>
      <c r="CW40" s="47" t="s">
        <v>24</v>
      </c>
    </row>
    <row r="41">
      <c r="B41" s="35"/>
    </row>
    <row r="42">
      <c r="A42" s="35"/>
      <c r="B42" s="35"/>
    </row>
  </sheetData>
  <mergeCells count="43">
    <mergeCell ref="D2:F2"/>
    <mergeCell ref="L2:N2"/>
    <mergeCell ref="A20:B21"/>
    <mergeCell ref="A22:B23"/>
    <mergeCell ref="A24:B27"/>
    <mergeCell ref="A29:B30"/>
    <mergeCell ref="E40:E42"/>
    <mergeCell ref="BQ40:BQ42"/>
    <mergeCell ref="BY40:BY42"/>
    <mergeCell ref="CG40:CG42"/>
    <mergeCell ref="CO40:CO42"/>
    <mergeCell ref="CW40:CW42"/>
    <mergeCell ref="M40:M42"/>
    <mergeCell ref="U40:U42"/>
    <mergeCell ref="AC40:AC42"/>
    <mergeCell ref="AK40:AK42"/>
    <mergeCell ref="AS40:AS42"/>
    <mergeCell ref="BA40:BA42"/>
    <mergeCell ref="BI40:BI42"/>
    <mergeCell ref="T2:V2"/>
    <mergeCell ref="AB2:AD2"/>
    <mergeCell ref="AJ2:AL2"/>
    <mergeCell ref="AR2:AT2"/>
    <mergeCell ref="AZ2:BB2"/>
    <mergeCell ref="BH2:BJ2"/>
    <mergeCell ref="I1:J2"/>
    <mergeCell ref="Q1:R2"/>
    <mergeCell ref="Y1:Z2"/>
    <mergeCell ref="AG1:AH2"/>
    <mergeCell ref="AO1:AP2"/>
    <mergeCell ref="AW1:AX2"/>
    <mergeCell ref="BE1:BF2"/>
    <mergeCell ref="BX2:BZ2"/>
    <mergeCell ref="CF2:CH2"/>
    <mergeCell ref="CN2:CP2"/>
    <mergeCell ref="CV2:CX2"/>
    <mergeCell ref="BM1:BN2"/>
    <mergeCell ref="BU1:BV2"/>
    <mergeCell ref="CC1:CD2"/>
    <mergeCell ref="CK1:CL2"/>
    <mergeCell ref="CS1:CT2"/>
    <mergeCell ref="DA1:DB2"/>
    <mergeCell ref="BP2:BR2"/>
  </mergeCells>
  <conditionalFormatting sqref="B1">
    <cfRule type="notContainsBlanks" dxfId="0" priority="1">
      <formula>LEN(TRIM(B1))&gt;0</formula>
    </cfRule>
  </conditionalFormatting>
  <dataValidations>
    <dataValidation type="custom" allowBlank="1" showDropDown="1" showInputMessage="1" showErrorMessage="1" prompt="Wprowadź prawidłową godzinę, np. 10:00, 11:30" sqref="E4:F34 I4:J34 M4:N34 Q4:R34 U4:V34 Y4:Z34 AC4:AD34 AG4:AH34 AK4:AL34 AO4:AP34 AS4:AT34 AW4:AX34 BA4:BB34 BE4:BF34 BI4:BJ34 BM4:BN34 BQ4:BR34 BU4:BV34 BY4:BZ34 CC4:CD34 CG4:CH34 CK4:CL34 CO4:CP34 CS4:CT34 CW4:CX34 DA4:DB34">
      <formula1>OR(NOT(ISERROR(DATEVALUE(E4))), AND(ISNUMBER(E4), LEFT(CELL("format", E4))="D"))</formula1>
    </dataValidation>
    <dataValidation type="list" allowBlank="1" showErrorMessage="1" sqref="G4:G34 O4:O34 W4:W34 AE4:AE34 AM4:AM34 AU4:AU34 BC4:BC34 BK4:BK34 BS4:BS34 CA4:CA34 CI4:CI34 CQ4:CQ34 CY4:CY34">
      <formula1>"Bar,Kuchnia,Bar i Kuchnia"</formula1>
    </dataValidation>
  </dataValidations>
  <drawing r:id="rId1"/>
</worksheet>
</file>