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9bf0714754ba7a19/Desktop/"/>
    </mc:Choice>
  </mc:AlternateContent>
  <xr:revisionPtr revIDLastSave="0" documentId="8_{4B2ED6EE-9DBE-4F04-BBBE-78A253E9176C}" xr6:coauthVersionLast="47" xr6:coauthVersionMax="47" xr10:uidLastSave="{00000000-0000-0000-0000-000000000000}"/>
  <bookViews>
    <workbookView xWindow="23895" yWindow="0" windowWidth="27645" windowHeight="20535" activeTab="4" xr2:uid="{712EDB92-94D2-47B8-9126-B576BA7C6BD5}"/>
  </bookViews>
  <sheets>
    <sheet name="Cover_Sheet" sheetId="1" r:id="rId1"/>
    <sheet name="Notes" sheetId="2" r:id="rId2"/>
    <sheet name="Pivot table" sheetId="6" r:id="rId3"/>
    <sheet name="DRT121A" sheetId="3" r:id="rId4"/>
    <sheet name="Dashboard" sheetId="4" r:id="rId5"/>
  </sheets>
  <definedNames>
    <definedName name="_xlcn.WorksheetConnection_drt121acardrivingtestsgreatbritain.xlsxTable21" hidden="1">Table2[]</definedName>
    <definedName name="Slicer_FAILED">#N/A</definedName>
    <definedName name="Slicer_Pass_rate__Percentage">#N/A</definedName>
    <definedName name="Slicer_Passed">#N/A</definedName>
  </definedNames>
  <calcPr calcId="191029"/>
  <pivotCaches>
    <pivotCache cacheId="33" r:id="rId6"/>
    <pivotCache cacheId="182" r:id="rId7"/>
    <pivotCache cacheId="184" r:id="rId8"/>
    <pivotCache cacheId="186" r:id="rId9"/>
    <pivotCache cacheId="188" r:id="rId10"/>
    <pivotCache cacheId="190" r:id="rId11"/>
    <pivotCache cacheId="193" r:id="rId12"/>
  </pivotCaches>
  <extLst>
    <ext xmlns:x14="http://schemas.microsoft.com/office/spreadsheetml/2009/9/main" uri="{876F7934-8845-4945-9796-88D515C7AA90}">
      <x14:pivotCaches>
        <pivotCache cacheId="166"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drt121a-car-driving-tests-great-britain.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4" i="3" l="1"/>
  <c r="E1765" i="3"/>
  <c r="E1764" i="3"/>
  <c r="E1763" i="3"/>
  <c r="E1762" i="3"/>
  <c r="E1761" i="3"/>
  <c r="E1760" i="3"/>
  <c r="E1759" i="3"/>
  <c r="E1758" i="3"/>
  <c r="E1757" i="3"/>
  <c r="E1756" i="3"/>
  <c r="E1755" i="3"/>
  <c r="E1754" i="3"/>
  <c r="E1753" i="3"/>
  <c r="E1752" i="3"/>
  <c r="E1751" i="3"/>
  <c r="E1750" i="3"/>
  <c r="E1749" i="3"/>
  <c r="E1748" i="3"/>
  <c r="E1747" i="3"/>
  <c r="E1746" i="3"/>
  <c r="E1745" i="3"/>
  <c r="E1744" i="3"/>
  <c r="E1743" i="3"/>
  <c r="E1742" i="3"/>
  <c r="E1741" i="3"/>
  <c r="E1740" i="3"/>
  <c r="E1739" i="3"/>
  <c r="E1738" i="3"/>
  <c r="E1737" i="3"/>
  <c r="E1736" i="3"/>
  <c r="E1735" i="3"/>
  <c r="E1734" i="3"/>
  <c r="E1733" i="3"/>
  <c r="E1732" i="3"/>
  <c r="E1731" i="3"/>
  <c r="E1730" i="3"/>
  <c r="E1729" i="3"/>
  <c r="E1728" i="3"/>
  <c r="E1727" i="3"/>
  <c r="E1726" i="3"/>
  <c r="E1725" i="3"/>
  <c r="E1724" i="3"/>
  <c r="E1723" i="3"/>
  <c r="E1722" i="3"/>
  <c r="E1721" i="3"/>
  <c r="E1720" i="3"/>
  <c r="E1719" i="3"/>
  <c r="E1718" i="3"/>
  <c r="E1717" i="3"/>
  <c r="E1716" i="3"/>
  <c r="E1715" i="3"/>
  <c r="E1714" i="3"/>
  <c r="E1713" i="3"/>
  <c r="E1712" i="3"/>
  <c r="E1711" i="3"/>
  <c r="E1710" i="3"/>
  <c r="E1709" i="3"/>
  <c r="E1708" i="3"/>
  <c r="E1707" i="3"/>
  <c r="E1706" i="3"/>
  <c r="E1705" i="3"/>
  <c r="E1704" i="3"/>
  <c r="E1703" i="3"/>
  <c r="E1702" i="3"/>
  <c r="E1701" i="3"/>
  <c r="E1700" i="3"/>
  <c r="E1699" i="3"/>
  <c r="E1698" i="3"/>
  <c r="E1697" i="3"/>
  <c r="E1696" i="3"/>
  <c r="E1695" i="3"/>
  <c r="E1694" i="3"/>
  <c r="E1693" i="3"/>
  <c r="E1692" i="3"/>
  <c r="E1691" i="3"/>
  <c r="E1690" i="3"/>
  <c r="E1689" i="3"/>
  <c r="E1688" i="3"/>
  <c r="E1687" i="3"/>
  <c r="E1686" i="3"/>
  <c r="E1685" i="3"/>
  <c r="E1684" i="3"/>
  <c r="E1683" i="3"/>
  <c r="E1682" i="3"/>
  <c r="E1681" i="3"/>
  <c r="E1680" i="3"/>
  <c r="E1679" i="3"/>
  <c r="E1678" i="3"/>
  <c r="E1677" i="3"/>
  <c r="E1676" i="3"/>
  <c r="E1675" i="3"/>
  <c r="E1674" i="3"/>
  <c r="E1673" i="3"/>
  <c r="E1672" i="3"/>
  <c r="E1671" i="3"/>
  <c r="E1670" i="3"/>
  <c r="E1669" i="3"/>
  <c r="E1668" i="3"/>
  <c r="E1667" i="3"/>
  <c r="E1666" i="3"/>
  <c r="E1665" i="3"/>
  <c r="E1664" i="3"/>
  <c r="E1663" i="3"/>
  <c r="E1662" i="3"/>
  <c r="E1661" i="3"/>
  <c r="E1660" i="3"/>
  <c r="E1659" i="3"/>
  <c r="E1658" i="3"/>
  <c r="E1657" i="3"/>
  <c r="E1656" i="3"/>
  <c r="E1655" i="3"/>
  <c r="E1654" i="3"/>
  <c r="E1653" i="3"/>
  <c r="E1652" i="3"/>
  <c r="E1651" i="3"/>
  <c r="E1650" i="3"/>
  <c r="E1649" i="3"/>
  <c r="E1648" i="3"/>
  <c r="E1647" i="3"/>
  <c r="E1646" i="3"/>
  <c r="E1645" i="3"/>
  <c r="E1644" i="3"/>
  <c r="E1643" i="3"/>
  <c r="E1642" i="3"/>
  <c r="E1641" i="3"/>
  <c r="E1640" i="3"/>
  <c r="E1639" i="3"/>
  <c r="E1638" i="3"/>
  <c r="E1637" i="3"/>
  <c r="E1636" i="3"/>
  <c r="E1635" i="3"/>
  <c r="E1634" i="3"/>
  <c r="E1633" i="3"/>
  <c r="E1632" i="3"/>
  <c r="E1631" i="3"/>
  <c r="E1630" i="3"/>
  <c r="E1629" i="3"/>
  <c r="E1628" i="3"/>
  <c r="E1627" i="3"/>
  <c r="E1626" i="3"/>
  <c r="E1625" i="3"/>
  <c r="E1624" i="3"/>
  <c r="E1623" i="3"/>
  <c r="E1622" i="3"/>
  <c r="E1621" i="3"/>
  <c r="E1620" i="3"/>
  <c r="E1619" i="3"/>
  <c r="E1618" i="3"/>
  <c r="E1617" i="3"/>
  <c r="E1616" i="3"/>
  <c r="E1615" i="3"/>
  <c r="E1614" i="3"/>
  <c r="E1613" i="3"/>
  <c r="E1612" i="3"/>
  <c r="E1611" i="3"/>
  <c r="E1610" i="3"/>
  <c r="E1609" i="3"/>
  <c r="E1608" i="3"/>
  <c r="E1607" i="3"/>
  <c r="E1606" i="3"/>
  <c r="E1605" i="3"/>
  <c r="E1604" i="3"/>
  <c r="E1603" i="3"/>
  <c r="E1602" i="3"/>
  <c r="E1601" i="3"/>
  <c r="E1600" i="3"/>
  <c r="E1599" i="3"/>
  <c r="E1598" i="3"/>
  <c r="E1597" i="3"/>
  <c r="E1596" i="3"/>
  <c r="E1595" i="3"/>
  <c r="E1594" i="3"/>
  <c r="E1593" i="3"/>
  <c r="E1592" i="3"/>
  <c r="E1591" i="3"/>
  <c r="E1590" i="3"/>
  <c r="E1589" i="3"/>
  <c r="E1588" i="3"/>
  <c r="E1587" i="3"/>
  <c r="E1586" i="3"/>
  <c r="E1585" i="3"/>
  <c r="E1584" i="3"/>
  <c r="E1583" i="3"/>
  <c r="E1582" i="3"/>
  <c r="E1581" i="3"/>
  <c r="E1580" i="3"/>
  <c r="E1579" i="3"/>
  <c r="E1578" i="3"/>
  <c r="E1577" i="3"/>
  <c r="E1576" i="3"/>
  <c r="E1575" i="3"/>
  <c r="E1574" i="3"/>
  <c r="E1573" i="3"/>
  <c r="E1572" i="3"/>
  <c r="E1571" i="3"/>
  <c r="E1570" i="3"/>
  <c r="E1569" i="3"/>
  <c r="E1568" i="3"/>
  <c r="E1567" i="3"/>
  <c r="E1566" i="3"/>
  <c r="E1565" i="3"/>
  <c r="E1564" i="3"/>
  <c r="E1563" i="3"/>
  <c r="E1562" i="3"/>
  <c r="E1561" i="3"/>
  <c r="E1560" i="3"/>
  <c r="E1559" i="3"/>
  <c r="E1558" i="3"/>
  <c r="E1557" i="3"/>
  <c r="E1556" i="3"/>
  <c r="E1555" i="3"/>
  <c r="E1554" i="3"/>
  <c r="E1553" i="3"/>
  <c r="E1552" i="3"/>
  <c r="E1551" i="3"/>
  <c r="E1550" i="3"/>
  <c r="E1549" i="3"/>
  <c r="E1548" i="3"/>
  <c r="E1547" i="3"/>
  <c r="E1546" i="3"/>
  <c r="E1545" i="3"/>
  <c r="E1544" i="3"/>
  <c r="E1543" i="3"/>
  <c r="E1542" i="3"/>
  <c r="E1541" i="3"/>
  <c r="E1540" i="3"/>
  <c r="E1539" i="3"/>
  <c r="E1538" i="3"/>
  <c r="E1537" i="3"/>
  <c r="E1536" i="3"/>
  <c r="E1535" i="3"/>
  <c r="E1534" i="3"/>
  <c r="E1533" i="3"/>
  <c r="E1532" i="3"/>
  <c r="E1531" i="3"/>
  <c r="E1530" i="3"/>
  <c r="E1529" i="3"/>
  <c r="E1528" i="3"/>
  <c r="E1527" i="3"/>
  <c r="E1526" i="3"/>
  <c r="E1525" i="3"/>
  <c r="E1524" i="3"/>
  <c r="E1523" i="3"/>
  <c r="E1522" i="3"/>
  <c r="E1521" i="3"/>
  <c r="E1520" i="3"/>
  <c r="E1519" i="3"/>
  <c r="E1518" i="3"/>
  <c r="E1517" i="3"/>
  <c r="E1516" i="3"/>
  <c r="E1515" i="3"/>
  <c r="E1514" i="3"/>
  <c r="E1513" i="3"/>
  <c r="E1512" i="3"/>
  <c r="E1511" i="3"/>
  <c r="E1510" i="3"/>
  <c r="E1509" i="3"/>
  <c r="E1508" i="3"/>
  <c r="E1507" i="3"/>
  <c r="E1506" i="3"/>
  <c r="E1505" i="3"/>
  <c r="E1504" i="3"/>
  <c r="E1503" i="3"/>
  <c r="E1502" i="3"/>
  <c r="E1501" i="3"/>
  <c r="E1500" i="3"/>
  <c r="E1499" i="3"/>
  <c r="E1498" i="3"/>
  <c r="E1497" i="3"/>
  <c r="E1496" i="3"/>
  <c r="E1495" i="3"/>
  <c r="E1494" i="3"/>
  <c r="E1493" i="3"/>
  <c r="E1492" i="3"/>
  <c r="E1491" i="3"/>
  <c r="E1490" i="3"/>
  <c r="E1489" i="3"/>
  <c r="E1488" i="3"/>
  <c r="E1487" i="3"/>
  <c r="E1486" i="3"/>
  <c r="E1485" i="3"/>
  <c r="E1484" i="3"/>
  <c r="E1483" i="3"/>
  <c r="E1482" i="3"/>
  <c r="E1481" i="3"/>
  <c r="E1480" i="3"/>
  <c r="E1479" i="3"/>
  <c r="E1478" i="3"/>
  <c r="E1477" i="3"/>
  <c r="E1476" i="3"/>
  <c r="E1475" i="3"/>
  <c r="E1474" i="3"/>
  <c r="E1473" i="3"/>
  <c r="E1472" i="3"/>
  <c r="E1471" i="3"/>
  <c r="E1470" i="3"/>
  <c r="E1469" i="3"/>
  <c r="E1468" i="3"/>
  <c r="E1467" i="3"/>
  <c r="E1466" i="3"/>
  <c r="E1465" i="3"/>
  <c r="E1464" i="3"/>
  <c r="E1463" i="3"/>
  <c r="E1462" i="3"/>
  <c r="E1461" i="3"/>
  <c r="E1460" i="3"/>
  <c r="E1459" i="3"/>
  <c r="E1458" i="3"/>
  <c r="E1457" i="3"/>
  <c r="E1456" i="3"/>
  <c r="E1455" i="3"/>
  <c r="E1454" i="3"/>
  <c r="E1453" i="3"/>
  <c r="E1452" i="3"/>
  <c r="E1451" i="3"/>
  <c r="E1450" i="3"/>
  <c r="E1449" i="3"/>
  <c r="E1448" i="3"/>
  <c r="E1447" i="3"/>
  <c r="E1446" i="3"/>
  <c r="E1445" i="3"/>
  <c r="E1444" i="3"/>
  <c r="E1443" i="3"/>
  <c r="E1442" i="3"/>
  <c r="E1441" i="3"/>
  <c r="E1440" i="3"/>
  <c r="E1439" i="3"/>
  <c r="E1438" i="3"/>
  <c r="E1437" i="3"/>
  <c r="E1436" i="3"/>
  <c r="E1435" i="3"/>
  <c r="E1434" i="3"/>
  <c r="E1433" i="3"/>
  <c r="E1432" i="3"/>
  <c r="E1431" i="3"/>
  <c r="E1430" i="3"/>
  <c r="E1429" i="3"/>
  <c r="E1428" i="3"/>
  <c r="E1427" i="3"/>
  <c r="E1426" i="3"/>
  <c r="E1425" i="3"/>
  <c r="E1424" i="3"/>
  <c r="E1423" i="3"/>
  <c r="E1422" i="3"/>
  <c r="E1421" i="3"/>
  <c r="E1420" i="3"/>
  <c r="E1419" i="3"/>
  <c r="E1418" i="3"/>
  <c r="E1417" i="3"/>
  <c r="E1416" i="3"/>
  <c r="E1415" i="3"/>
  <c r="E1414" i="3"/>
  <c r="E1413" i="3"/>
  <c r="E1412" i="3"/>
  <c r="E1411" i="3"/>
  <c r="E1410" i="3"/>
  <c r="E1409" i="3"/>
  <c r="E1408" i="3"/>
  <c r="E1407" i="3"/>
  <c r="E1406" i="3"/>
  <c r="E1405" i="3"/>
  <c r="E1404" i="3"/>
  <c r="E1403" i="3"/>
  <c r="E1402" i="3"/>
  <c r="E1401" i="3"/>
  <c r="E1400" i="3"/>
  <c r="E1399" i="3"/>
  <c r="E1398" i="3"/>
  <c r="E1397" i="3"/>
  <c r="E1396" i="3"/>
  <c r="E1395" i="3"/>
  <c r="E1394" i="3"/>
  <c r="E1393" i="3"/>
  <c r="E1392" i="3"/>
  <c r="E1391" i="3"/>
  <c r="E1390" i="3"/>
  <c r="E1389" i="3"/>
  <c r="E1388" i="3"/>
  <c r="E1387" i="3"/>
  <c r="E1386" i="3"/>
  <c r="E1385" i="3"/>
  <c r="E1384" i="3"/>
  <c r="E1383" i="3"/>
  <c r="E1382" i="3"/>
  <c r="E1381" i="3"/>
  <c r="E1380" i="3"/>
  <c r="E1379" i="3"/>
  <c r="E1378" i="3"/>
  <c r="E1377" i="3"/>
  <c r="E1376" i="3"/>
  <c r="E1375" i="3"/>
  <c r="E1374" i="3"/>
  <c r="E1373" i="3"/>
  <c r="E1372" i="3"/>
  <c r="E1371" i="3"/>
  <c r="E1370" i="3"/>
  <c r="E1369" i="3"/>
  <c r="E1368" i="3"/>
  <c r="E1367" i="3"/>
  <c r="E1366" i="3"/>
  <c r="E1365" i="3"/>
  <c r="E1364" i="3"/>
  <c r="E1363" i="3"/>
  <c r="E1362" i="3"/>
  <c r="E1361" i="3"/>
  <c r="E1360" i="3"/>
  <c r="E1359" i="3"/>
  <c r="E1358" i="3"/>
  <c r="E1357" i="3"/>
  <c r="E1356" i="3"/>
  <c r="E1355" i="3"/>
  <c r="E1354" i="3"/>
  <c r="E1353" i="3"/>
  <c r="E1352" i="3"/>
  <c r="E1351" i="3"/>
  <c r="E1350" i="3"/>
  <c r="E1349" i="3"/>
  <c r="E1348" i="3"/>
  <c r="E1347" i="3"/>
  <c r="E1346" i="3"/>
  <c r="E1345" i="3"/>
  <c r="E1344" i="3"/>
  <c r="E1343" i="3"/>
  <c r="E1342" i="3"/>
  <c r="E1341" i="3"/>
  <c r="E1340" i="3"/>
  <c r="E1339" i="3"/>
  <c r="E1338" i="3"/>
  <c r="E1337" i="3"/>
  <c r="E1336" i="3"/>
  <c r="E1335" i="3"/>
  <c r="E1334" i="3"/>
  <c r="E1333" i="3"/>
  <c r="E1332" i="3"/>
  <c r="E1331" i="3"/>
  <c r="E1330" i="3"/>
  <c r="E1329" i="3"/>
  <c r="E1328" i="3"/>
  <c r="E1327" i="3"/>
  <c r="E1326" i="3"/>
  <c r="E1325" i="3"/>
  <c r="E1324" i="3"/>
  <c r="E1323" i="3"/>
  <c r="E1322" i="3"/>
  <c r="E1321" i="3"/>
  <c r="E1320" i="3"/>
  <c r="E1319" i="3"/>
  <c r="E1318" i="3"/>
  <c r="E1317" i="3"/>
  <c r="E1316" i="3"/>
  <c r="E1315" i="3"/>
  <c r="E1314" i="3"/>
  <c r="E1313" i="3"/>
  <c r="E1312" i="3"/>
  <c r="E1311" i="3"/>
  <c r="E1310" i="3"/>
  <c r="E1309" i="3"/>
  <c r="E1308" i="3"/>
  <c r="E1307" i="3"/>
  <c r="E1306" i="3"/>
  <c r="E1305" i="3"/>
  <c r="E1304" i="3"/>
  <c r="E1303" i="3"/>
  <c r="E1302" i="3"/>
  <c r="E1301" i="3"/>
  <c r="E1300" i="3"/>
  <c r="E1299" i="3"/>
  <c r="E1298" i="3"/>
  <c r="E1297" i="3"/>
  <c r="E1296" i="3"/>
  <c r="E1295" i="3"/>
  <c r="E1294" i="3"/>
  <c r="E1293" i="3"/>
  <c r="E1292" i="3"/>
  <c r="E1291" i="3"/>
  <c r="E1290" i="3"/>
  <c r="E1289" i="3"/>
  <c r="E1288" i="3"/>
  <c r="E1287" i="3"/>
  <c r="E1286" i="3"/>
  <c r="E1285" i="3"/>
  <c r="E1284" i="3"/>
  <c r="E1283" i="3"/>
  <c r="E1282" i="3"/>
  <c r="E1281" i="3"/>
  <c r="E1280" i="3"/>
  <c r="E1279" i="3"/>
  <c r="E1278" i="3"/>
  <c r="E1277" i="3"/>
  <c r="E1276" i="3"/>
  <c r="E1275" i="3"/>
  <c r="E1274" i="3"/>
  <c r="E1273" i="3"/>
  <c r="E1272" i="3"/>
  <c r="E1271" i="3"/>
  <c r="E1270" i="3"/>
  <c r="E1269" i="3"/>
  <c r="E1268" i="3"/>
  <c r="E1267" i="3"/>
  <c r="E1266" i="3"/>
  <c r="E1265" i="3"/>
  <c r="E1264" i="3"/>
  <c r="E1263" i="3"/>
  <c r="E1262" i="3"/>
  <c r="E1261" i="3"/>
  <c r="E1260" i="3"/>
  <c r="E1259" i="3"/>
  <c r="E1258" i="3"/>
  <c r="E1257" i="3"/>
  <c r="E1256" i="3"/>
  <c r="E1255" i="3"/>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E1195" i="3"/>
  <c r="E1194" i="3"/>
  <c r="E1193" i="3"/>
  <c r="E1192" i="3"/>
  <c r="E1191" i="3"/>
  <c r="E1190" i="3"/>
  <c r="E1189" i="3"/>
  <c r="E1188" i="3"/>
  <c r="E1187" i="3"/>
  <c r="E1186" i="3"/>
  <c r="E1185" i="3"/>
  <c r="E1184" i="3"/>
  <c r="E1183" i="3"/>
  <c r="E1182" i="3"/>
  <c r="E1181" i="3"/>
  <c r="E1180" i="3"/>
  <c r="E1179" i="3"/>
  <c r="E1178" i="3"/>
  <c r="E1177" i="3"/>
  <c r="E1176" i="3"/>
  <c r="E1175" i="3"/>
  <c r="E1174" i="3"/>
  <c r="E1173" i="3"/>
  <c r="E1172" i="3"/>
  <c r="E1171" i="3"/>
  <c r="E1170" i="3"/>
  <c r="E1169" i="3"/>
  <c r="E1168" i="3"/>
  <c r="E1167" i="3"/>
  <c r="E1166" i="3"/>
  <c r="E1165" i="3"/>
  <c r="E1164" i="3"/>
  <c r="E1163" i="3"/>
  <c r="E1162" i="3"/>
  <c r="E1161" i="3"/>
  <c r="E1160" i="3"/>
  <c r="E1159" i="3"/>
  <c r="E1158" i="3"/>
  <c r="E1157" i="3"/>
  <c r="E1156" i="3"/>
  <c r="E1155" i="3"/>
  <c r="E1154" i="3"/>
  <c r="E1153" i="3"/>
  <c r="E1152" i="3"/>
  <c r="E1151" i="3"/>
  <c r="E1150" i="3"/>
  <c r="E1149" i="3"/>
  <c r="E1148" i="3"/>
  <c r="E1147" i="3"/>
  <c r="E1146" i="3"/>
  <c r="E1145" i="3"/>
  <c r="E1144" i="3"/>
  <c r="E1143" i="3"/>
  <c r="E1142" i="3"/>
  <c r="E1141" i="3"/>
  <c r="E1140" i="3"/>
  <c r="E1139" i="3"/>
  <c r="E1138" i="3"/>
  <c r="E1137" i="3"/>
  <c r="E1136" i="3"/>
  <c r="E1135" i="3"/>
  <c r="E1134" i="3"/>
  <c r="E1133" i="3"/>
  <c r="E1132" i="3"/>
  <c r="E1131" i="3"/>
  <c r="E1130" i="3"/>
  <c r="E1129" i="3"/>
  <c r="E1128" i="3"/>
  <c r="E1127" i="3"/>
  <c r="E1126" i="3"/>
  <c r="E1125" i="3"/>
  <c r="E1124" i="3"/>
  <c r="E1123" i="3"/>
  <c r="E1122" i="3"/>
  <c r="E1121" i="3"/>
  <c r="E1120" i="3"/>
  <c r="E1119" i="3"/>
  <c r="E1118" i="3"/>
  <c r="E1117" i="3"/>
  <c r="E1116" i="3"/>
  <c r="E1115" i="3"/>
  <c r="E1114" i="3"/>
  <c r="E1113" i="3"/>
  <c r="E1112" i="3"/>
  <c r="E1111" i="3"/>
  <c r="E1110" i="3"/>
  <c r="E1109" i="3"/>
  <c r="E1108" i="3"/>
  <c r="E1107" i="3"/>
  <c r="E1106" i="3"/>
  <c r="E1105" i="3"/>
  <c r="E1104" i="3"/>
  <c r="E1103" i="3"/>
  <c r="E1102" i="3"/>
  <c r="E1101" i="3"/>
  <c r="E1100" i="3"/>
  <c r="E1099" i="3"/>
  <c r="E1098" i="3"/>
  <c r="E1097" i="3"/>
  <c r="E1096" i="3"/>
  <c r="E1095" i="3"/>
  <c r="E1094" i="3"/>
  <c r="E1093" i="3"/>
  <c r="E1092" i="3"/>
  <c r="E1091" i="3"/>
  <c r="E1090" i="3"/>
  <c r="E1089" i="3"/>
  <c r="E1088" i="3"/>
  <c r="E1087" i="3"/>
  <c r="E1086" i="3"/>
  <c r="E1085" i="3"/>
  <c r="E1084" i="3"/>
  <c r="E1083" i="3"/>
  <c r="E1082" i="3"/>
  <c r="E1081" i="3"/>
  <c r="E1080" i="3"/>
  <c r="E1079" i="3"/>
  <c r="E1078" i="3"/>
  <c r="E1077" i="3"/>
  <c r="E1076" i="3"/>
  <c r="E1075" i="3"/>
  <c r="E1074" i="3"/>
  <c r="E1073" i="3"/>
  <c r="E1072" i="3"/>
  <c r="E1071" i="3"/>
  <c r="E1070" i="3"/>
  <c r="E1069" i="3"/>
  <c r="E1068" i="3"/>
  <c r="E1067" i="3"/>
  <c r="E1066" i="3"/>
  <c r="E1065" i="3"/>
  <c r="E1064" i="3"/>
  <c r="E1063" i="3"/>
  <c r="E1062" i="3"/>
  <c r="E1061" i="3"/>
  <c r="E1060" i="3"/>
  <c r="E1059" i="3"/>
  <c r="E1058" i="3"/>
  <c r="E1057" i="3"/>
  <c r="E1056" i="3"/>
  <c r="E1055" i="3"/>
  <c r="E1054" i="3"/>
  <c r="E1053" i="3"/>
  <c r="E1052" i="3"/>
  <c r="E1051" i="3"/>
  <c r="E1050" i="3"/>
  <c r="E1049" i="3"/>
  <c r="E1048" i="3"/>
  <c r="E1047" i="3"/>
  <c r="E1046" i="3"/>
  <c r="E1045" i="3"/>
  <c r="E1044" i="3"/>
  <c r="E1043" i="3"/>
  <c r="E1042" i="3"/>
  <c r="E1041" i="3"/>
  <c r="E1040" i="3"/>
  <c r="E1039" i="3"/>
  <c r="E1038" i="3"/>
  <c r="E1037" i="3"/>
  <c r="E1036" i="3"/>
  <c r="E1035" i="3"/>
  <c r="E1034" i="3"/>
  <c r="E1033" i="3"/>
  <c r="E1032" i="3"/>
  <c r="E1031" i="3"/>
  <c r="E1030" i="3"/>
  <c r="E1029" i="3"/>
  <c r="E1028" i="3"/>
  <c r="E1027" i="3"/>
  <c r="E1026" i="3"/>
  <c r="E1025" i="3"/>
  <c r="E1024" i="3"/>
  <c r="E1023" i="3"/>
  <c r="E1022" i="3"/>
  <c r="E1021" i="3"/>
  <c r="E1020" i="3"/>
  <c r="E1019" i="3"/>
  <c r="E1018" i="3"/>
  <c r="E1017" i="3"/>
  <c r="E1016" i="3"/>
  <c r="E1015" i="3"/>
  <c r="E1014" i="3"/>
  <c r="E1013" i="3"/>
  <c r="E1012" i="3"/>
  <c r="E1011" i="3"/>
  <c r="E1010" i="3"/>
  <c r="E1009" i="3"/>
  <c r="E1008" i="3"/>
  <c r="E1007" i="3"/>
  <c r="E1006" i="3"/>
  <c r="E1005" i="3"/>
  <c r="E1004" i="3"/>
  <c r="E1003" i="3"/>
  <c r="E1002" i="3"/>
  <c r="E1001" i="3"/>
  <c r="E1000" i="3"/>
  <c r="E999" i="3"/>
  <c r="E998" i="3"/>
  <c r="E997" i="3"/>
  <c r="E996" i="3"/>
  <c r="E995" i="3"/>
  <c r="E994" i="3"/>
  <c r="E993" i="3"/>
  <c r="E992" i="3"/>
  <c r="E991" i="3"/>
  <c r="E990" i="3"/>
  <c r="E989" i="3"/>
  <c r="E988" i="3"/>
  <c r="E987" i="3"/>
  <c r="E986" i="3"/>
  <c r="E985" i="3"/>
  <c r="E984" i="3"/>
  <c r="E983" i="3"/>
  <c r="E982" i="3"/>
  <c r="E981" i="3"/>
  <c r="E980" i="3"/>
  <c r="E979" i="3"/>
  <c r="E978" i="3"/>
  <c r="E977" i="3"/>
  <c r="E976" i="3"/>
  <c r="E975" i="3"/>
  <c r="E974" i="3"/>
  <c r="E973" i="3"/>
  <c r="E972" i="3"/>
  <c r="E971" i="3"/>
  <c r="E970" i="3"/>
  <c r="E969" i="3"/>
  <c r="E968" i="3"/>
  <c r="E967" i="3"/>
  <c r="E966" i="3"/>
  <c r="E965" i="3"/>
  <c r="E964" i="3"/>
  <c r="E963" i="3"/>
  <c r="E962" i="3"/>
  <c r="E961" i="3"/>
  <c r="E960" i="3"/>
  <c r="E959" i="3"/>
  <c r="E958" i="3"/>
  <c r="E957" i="3"/>
  <c r="E956" i="3"/>
  <c r="E955" i="3"/>
  <c r="E954" i="3"/>
  <c r="E953" i="3"/>
  <c r="E952" i="3"/>
  <c r="E951" i="3"/>
  <c r="E950" i="3"/>
  <c r="E949" i="3"/>
  <c r="E948" i="3"/>
  <c r="E947" i="3"/>
  <c r="E946" i="3"/>
  <c r="E945" i="3"/>
  <c r="E944" i="3"/>
  <c r="E943" i="3"/>
  <c r="E942" i="3"/>
  <c r="E941" i="3"/>
  <c r="E940" i="3"/>
  <c r="E939" i="3"/>
  <c r="E938" i="3"/>
  <c r="E937" i="3"/>
  <c r="E936" i="3"/>
  <c r="E935" i="3"/>
  <c r="E934" i="3"/>
  <c r="E933" i="3"/>
  <c r="E932" i="3"/>
  <c r="E931" i="3"/>
  <c r="E930" i="3"/>
  <c r="E929" i="3"/>
  <c r="E928" i="3"/>
  <c r="E927" i="3"/>
  <c r="E926" i="3"/>
  <c r="E925" i="3"/>
  <c r="E924" i="3"/>
  <c r="E923" i="3"/>
  <c r="E922" i="3"/>
  <c r="E921" i="3"/>
  <c r="E920" i="3"/>
  <c r="E919" i="3"/>
  <c r="E918" i="3"/>
  <c r="E917" i="3"/>
  <c r="E916" i="3"/>
  <c r="E915" i="3"/>
  <c r="E914" i="3"/>
  <c r="E913" i="3"/>
  <c r="E912" i="3"/>
  <c r="E911" i="3"/>
  <c r="E910" i="3"/>
  <c r="E909" i="3"/>
  <c r="E908" i="3"/>
  <c r="E907" i="3"/>
  <c r="E906" i="3"/>
  <c r="E905" i="3"/>
  <c r="E904" i="3"/>
  <c r="E903" i="3"/>
  <c r="E902" i="3"/>
  <c r="E901" i="3"/>
  <c r="E900" i="3"/>
  <c r="E899" i="3"/>
  <c r="E898" i="3"/>
  <c r="E897" i="3"/>
  <c r="E896" i="3"/>
  <c r="E895" i="3"/>
  <c r="E894" i="3"/>
  <c r="E893" i="3"/>
  <c r="E892" i="3"/>
  <c r="E891" i="3"/>
  <c r="E890" i="3"/>
  <c r="E889" i="3"/>
  <c r="E888" i="3"/>
  <c r="E887" i="3"/>
  <c r="E886" i="3"/>
  <c r="E885" i="3"/>
  <c r="E884" i="3"/>
  <c r="E883" i="3"/>
  <c r="E882" i="3"/>
  <c r="E881" i="3"/>
  <c r="E880" i="3"/>
  <c r="E879" i="3"/>
  <c r="E878" i="3"/>
  <c r="E877" i="3"/>
  <c r="E876" i="3"/>
  <c r="E875" i="3"/>
  <c r="E874" i="3"/>
  <c r="E873" i="3"/>
  <c r="E872" i="3"/>
  <c r="E871" i="3"/>
  <c r="E870" i="3"/>
  <c r="E869" i="3"/>
  <c r="E868" i="3"/>
  <c r="E867" i="3"/>
  <c r="E866" i="3"/>
  <c r="E865" i="3"/>
  <c r="E864" i="3"/>
  <c r="E863" i="3"/>
  <c r="E862" i="3"/>
  <c r="E861" i="3"/>
  <c r="E860" i="3"/>
  <c r="E859" i="3"/>
  <c r="E858" i="3"/>
  <c r="E857" i="3"/>
  <c r="E856" i="3"/>
  <c r="E855" i="3"/>
  <c r="E854" i="3"/>
  <c r="E853" i="3"/>
  <c r="E852" i="3"/>
  <c r="E851" i="3"/>
  <c r="E850" i="3"/>
  <c r="E849" i="3"/>
  <c r="E848" i="3"/>
  <c r="E847" i="3"/>
  <c r="E846" i="3"/>
  <c r="E845" i="3"/>
  <c r="E844" i="3"/>
  <c r="E843" i="3"/>
  <c r="E842" i="3"/>
  <c r="E841" i="3"/>
  <c r="E840" i="3"/>
  <c r="E839" i="3"/>
  <c r="E838" i="3"/>
  <c r="E837" i="3"/>
  <c r="E836" i="3"/>
  <c r="E835" i="3"/>
  <c r="E834" i="3"/>
  <c r="E833"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672650-16FB-4F1C-84CE-9356832CDB2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5D2B6E8-D9D6-4C8A-9C2E-CB8A80094258}" name="WorksheetConnection_drt121a-car-driving-tests-great-britain.xlsx!Table2" type="102" refreshedVersion="8" minRefreshableVersion="5">
    <extLst>
      <ext xmlns:x15="http://schemas.microsoft.com/office/spreadsheetml/2010/11/main" uri="{DE250136-89BD-433C-8126-D09CA5730AF9}">
        <x15:connection id="Table2" autoDelete="1">
          <x15:rangePr sourceName="_xlcn.WorksheetConnection_drt121acardrivingtestsgreatbritain.xlsxTable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2].[Date].[All]}"/>
  </metadataStrings>
  <mdxMetadata count="1">
    <mdx n="0" f="s">
      <ms ns="1" c="0"/>
    </mdx>
  </mdxMetadata>
  <valueMetadata count="1">
    <bk>
      <rc t="1" v="0"/>
    </bk>
  </valueMetadata>
</metadata>
</file>

<file path=xl/sharedStrings.xml><?xml version="1.0" encoding="utf-8"?>
<sst xmlns="http://schemas.openxmlformats.org/spreadsheetml/2006/main" count="360" uniqueCount="136">
  <si>
    <t>Car driving tests conducted, passed and pass rates by financial quarter and financial year, Great Britain, from April 2007 to March 2025</t>
  </si>
  <si>
    <t>About this release</t>
  </si>
  <si>
    <t>This workbook contains one data table with an accompanying cover sheet and notes worksheet. This workbook has been edited to meet the legal accessibility regulations.</t>
  </si>
  <si>
    <t>Coverage</t>
  </si>
  <si>
    <t>Great Britain from April 2007 to March 2025</t>
  </si>
  <si>
    <t>Data source</t>
  </si>
  <si>
    <t>Driver and Vehicle Standards Agency (DVSA)</t>
  </si>
  <si>
    <t xml:space="preserve">Date of publication     </t>
  </si>
  <si>
    <t>Last updated: 14 August 2025</t>
  </si>
  <si>
    <t>The next publication of this data will be available in September 2025.</t>
  </si>
  <si>
    <t>Further information</t>
  </si>
  <si>
    <t>Driving test, theory test and driving instructor data</t>
  </si>
  <si>
    <t>Driving test, theory test and driving instructor data: notes and definitions</t>
  </si>
  <si>
    <t>Contact details</t>
  </si>
  <si>
    <t>DVSA management information</t>
  </si>
  <si>
    <t>mids@dvsa.gov.uk</t>
  </si>
  <si>
    <t>Notes table for DRT121A</t>
  </si>
  <si>
    <t xml:space="preserve">This worksheet contains one table. </t>
  </si>
  <si>
    <t>Note number</t>
  </si>
  <si>
    <t>Note text</t>
  </si>
  <si>
    <t>The quarterly rows in this table refer to financial quarters:
Q1, meaning 1 April to 30 June
Q2, meaning 1 July to 30 September
Q3, meaning 1 October to 31 December
Q4, meaning 1 January to 31 March
The annual rows in this table refer to financial years, starting April and ending March.</t>
  </si>
  <si>
    <t>To avoid the possibility of identifying individuals taking the small number of tests carried out during the period of coronavirus (COVID-19) restrictions in Q1 and Q4, some 2020 to 2021 Q1 and Q2 figures have been combined, as well as Q3 and Q4.</t>
  </si>
  <si>
    <t>Data from the beginning of the financial year (April) is provisional until the full financial year data is published.</t>
  </si>
  <si>
    <t>Figures are a snapshot of the time at which they were produced. In the case of a small number of tests there may be retroactive changes to the data which are not updated here. This could be, for example, due to tests that have been subsequently negated or where ongoing quality assurance has identified an anomaly.</t>
  </si>
  <si>
    <t>Car driving tests conducted, passed and pass rates by financial quarter and financial year [note 1], Great Britain, from April 2007 to March 2025</t>
  </si>
  <si>
    <t>DRT121A</t>
  </si>
  <si>
    <t>Date Interval</t>
  </si>
  <si>
    <t>Date</t>
  </si>
  <si>
    <t>Conducted</t>
  </si>
  <si>
    <t>Passed</t>
  </si>
  <si>
    <t xml:space="preserve">FAILED </t>
  </si>
  <si>
    <t>Pass rate (Percentage)</t>
  </si>
  <si>
    <t>Notes</t>
  </si>
  <si>
    <t>Financial Quarter</t>
  </si>
  <si>
    <t>2007 to 2008 Q1 April to June</t>
  </si>
  <si>
    <t>[z]</t>
  </si>
  <si>
    <t>2007 to 2008 Q2 July to September</t>
  </si>
  <si>
    <t>2007 to 2008 Q3 October to December</t>
  </si>
  <si>
    <t>2007 to 2008 Q4 January to March</t>
  </si>
  <si>
    <t>2008 to 2009 Q1 April to June</t>
  </si>
  <si>
    <t>2008 to 2009 Q2 July to September</t>
  </si>
  <si>
    <t>2008 to 2009 Q3 October to December</t>
  </si>
  <si>
    <t>2008 to 2009 Q4 January to March</t>
  </si>
  <si>
    <t>2009 to 2010 Q1 April to June</t>
  </si>
  <si>
    <t>2009 to 2010 Q2 July to September</t>
  </si>
  <si>
    <t>2009 to 2010 Q3 October to December</t>
  </si>
  <si>
    <t>2009 to 2010 Q4 January to March</t>
  </si>
  <si>
    <t>2010 to 2011 Q1 April to June</t>
  </si>
  <si>
    <t>2010 to 2011 Q2 July to September</t>
  </si>
  <si>
    <t>2010 to 2011 Q3 October to December</t>
  </si>
  <si>
    <t>2010 to 2011 Q4 January to March</t>
  </si>
  <si>
    <t>2011 to 2012 Q1 April to June</t>
  </si>
  <si>
    <t>2011 to 2012 Q2 July to September</t>
  </si>
  <si>
    <t>2011 to 2012 Q3 October to December</t>
  </si>
  <si>
    <t>2011 to 2012 Q4 January to March</t>
  </si>
  <si>
    <t>2012 to 2013 Q1 April to June</t>
  </si>
  <si>
    <t>2012 to 2013 Q2 July to September</t>
  </si>
  <si>
    <t>2012 to 2013 Q3 October to December</t>
  </si>
  <si>
    <t>2012 to 2013 Q4 January to March</t>
  </si>
  <si>
    <t>2013 to 2014 Q1 April to June</t>
  </si>
  <si>
    <t>2013 to 2014 Q2 July to September</t>
  </si>
  <si>
    <t>2013 to 2014 Q3 October to December</t>
  </si>
  <si>
    <t>2013 to 2014 Q4 January to March</t>
  </si>
  <si>
    <t>2014 to 2015 Q1 April to June</t>
  </si>
  <si>
    <t>2014 to 2015 Q2 July to September</t>
  </si>
  <si>
    <t>2014 to 2015 Q3 October to December</t>
  </si>
  <si>
    <t>2014 to 2015 Q4 January to March</t>
  </si>
  <si>
    <t>2015 to 2016 Q1 April to June</t>
  </si>
  <si>
    <t>2015 to 2016 Q2 July to September</t>
  </si>
  <si>
    <t>2015 to 2016 Q3 October to December</t>
  </si>
  <si>
    <t>2015 to 2016 Q4 January to March</t>
  </si>
  <si>
    <t>2016 to 2017 Q1 April to June</t>
  </si>
  <si>
    <t>2016 to 2017 Q2 July to September</t>
  </si>
  <si>
    <t>2016 to 2017 Q3 October to December</t>
  </si>
  <si>
    <t>2016 to 2017 Q4 January to March</t>
  </si>
  <si>
    <t>2017 to 2018 Q1 April to June</t>
  </si>
  <si>
    <t>2017 to 2018 Q2 July to September</t>
  </si>
  <si>
    <t>2017 to 2018 Q3 October to December</t>
  </si>
  <si>
    <t>2017 to 2018 Q4 January to March</t>
  </si>
  <si>
    <t>2018 to 2019 Q1 April to June</t>
  </si>
  <si>
    <t>2018 to 2019 Q2 July to September</t>
  </si>
  <si>
    <t>2018 to 2019 Q3 October to December</t>
  </si>
  <si>
    <t>2018 to 2019 Q4 January to March</t>
  </si>
  <si>
    <t>2019 to 2020 Q1 April to June</t>
  </si>
  <si>
    <t>2019 to 2020 Q2 July to September</t>
  </si>
  <si>
    <t>2019 to 2020 Q3 October to December</t>
  </si>
  <si>
    <t>2019 to 2020 Q4 January to March</t>
  </si>
  <si>
    <t>2020 to 2021 Q1 April to June</t>
  </si>
  <si>
    <t>2020 to 2021 Q2 July to September</t>
  </si>
  <si>
    <t>2020 to 2021 Q3 October to December</t>
  </si>
  <si>
    <t>2020 to 2021 Q4 January to March</t>
  </si>
  <si>
    <t>2021 to 2022 Q1 April to June</t>
  </si>
  <si>
    <t>2021 to 2022 Q2 July to September</t>
  </si>
  <si>
    <t>2021 to 2022 Q3 October to December</t>
  </si>
  <si>
    <t>2021 to 2022 Q4 January to March</t>
  </si>
  <si>
    <t>2022 to 2023 Q1 April to June</t>
  </si>
  <si>
    <t>2022 to 2023 Q2 July to September</t>
  </si>
  <si>
    <t>2022 to 2023 Q3 October to December</t>
  </si>
  <si>
    <t>2022 to 2023 Q4 January to March</t>
  </si>
  <si>
    <t>2023 to 2024 Q1 April to June</t>
  </si>
  <si>
    <t>2023 to 2024 Q2 July to September</t>
  </si>
  <si>
    <t>2023 to 2024 Q3 October to December</t>
  </si>
  <si>
    <t>2023 to 2024 Q4 January to March</t>
  </si>
  <si>
    <t>2024 to 2025 Q1 April to June</t>
  </si>
  <si>
    <t>2024 to 2025 Q2 July to September</t>
  </si>
  <si>
    <t>2024 to 2025 Q3 October to December</t>
  </si>
  <si>
    <t>2024 to 2025 Q4 January to March</t>
  </si>
  <si>
    <t>Financial Year</t>
  </si>
  <si>
    <t>2007 to 2008</t>
  </si>
  <si>
    <t>2008 to 2009</t>
  </si>
  <si>
    <t>2009 to 2010</t>
  </si>
  <si>
    <t>2010 to 2011</t>
  </si>
  <si>
    <t>2011 to 2012</t>
  </si>
  <si>
    <t>2012 to 2013</t>
  </si>
  <si>
    <t>2013 to 2014</t>
  </si>
  <si>
    <t>2014 to 2015</t>
  </si>
  <si>
    <t>2015 to 2016</t>
  </si>
  <si>
    <t>2016 to 2017</t>
  </si>
  <si>
    <t>2017 to 2018</t>
  </si>
  <si>
    <t>2018 to 2019</t>
  </si>
  <si>
    <t>2019 to 2020</t>
  </si>
  <si>
    <t>2020 to 2021</t>
  </si>
  <si>
    <t>2021 to 2022</t>
  </si>
  <si>
    <t>2022 to 2023</t>
  </si>
  <si>
    <t>2023 to 2024</t>
  </si>
  <si>
    <t>2024 to 2025</t>
  </si>
  <si>
    <t>Row Labels</t>
  </si>
  <si>
    <t>Grand Total</t>
  </si>
  <si>
    <t>Sum of Pass rate (Percentage)</t>
  </si>
  <si>
    <t>Latest Pass Rate</t>
  </si>
  <si>
    <t>All</t>
  </si>
  <si>
    <t>Total Tests Conducted from 2007 to date</t>
  </si>
  <si>
    <t>Lowest Quarterly Pass Rate</t>
  </si>
  <si>
    <t>2020 to 2025 number of test Conducted</t>
  </si>
  <si>
    <t xml:space="preserve"> FAILED</t>
  </si>
  <si>
    <t xml:space="preserve"> 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</si>
</sst>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 &quot;* #,##0&quot; &quot;;&quot;-&quot;* #,##0&quot; &quot;;&quot; &quot;* &quot;-&quot;#&quot; &quot;;&quot; &quot;@&quot; &quot;"/>
    <numFmt numFmtId="165" formatCode="0.0"/>
    <numFmt numFmtId="166" formatCode="&quot; &quot;* #,##0.00&quot; &quot;;&quot;-&quot;* #,##0.00&quot; &quot;;&quot; &quot;* &quot;-&quot;#&quot; &quot;;&quot; &quot;@&quot; &quot;"/>
  </numFmts>
  <fonts count="16" x14ac:knownFonts="1">
    <font>
      <sz val="11"/>
      <color rgb="FF000000"/>
      <name val="Calibri"/>
      <family val="2"/>
    </font>
    <font>
      <sz val="11"/>
      <color rgb="FF000000"/>
      <name val="Calibri"/>
      <family val="2"/>
    </font>
    <font>
      <b/>
      <sz val="15"/>
      <color rgb="FF44546A"/>
      <name val="Calibri"/>
      <family val="2"/>
    </font>
    <font>
      <b/>
      <sz val="13"/>
      <color rgb="FF44546A"/>
      <name val="Calibri"/>
      <family val="2"/>
    </font>
    <font>
      <u/>
      <sz val="11"/>
      <color rgb="FF0563C1"/>
      <name val="Calibri"/>
      <family val="2"/>
    </font>
    <font>
      <u/>
      <sz val="10"/>
      <color rgb="FF0000FF"/>
      <name val="Helvetica"/>
    </font>
    <font>
      <sz val="10"/>
      <color rgb="FF000000"/>
      <name val="Tms Rmn"/>
    </font>
    <font>
      <sz val="10"/>
      <color rgb="FF000000"/>
      <name val="Arial"/>
      <family val="2"/>
    </font>
    <font>
      <b/>
      <sz val="16"/>
      <color rgb="FF000000"/>
      <name val="Arial"/>
      <family val="2"/>
    </font>
    <font>
      <sz val="12"/>
      <color rgb="FF000000"/>
      <name val="Arial"/>
      <family val="2"/>
    </font>
    <font>
      <b/>
      <sz val="12"/>
      <color rgb="FF000000"/>
      <name val="Arial"/>
      <family val="2"/>
    </font>
    <font>
      <u/>
      <sz val="12"/>
      <color rgb="FF0563C1"/>
      <name val="Arial"/>
      <family val="2"/>
    </font>
    <font>
      <b/>
      <u/>
      <sz val="12"/>
      <color rgb="FF008080"/>
      <name val="Arial"/>
      <family val="2"/>
    </font>
    <font>
      <sz val="12"/>
      <color rgb="FF000000"/>
      <name val="Calibri"/>
      <family val="2"/>
    </font>
    <font>
      <sz val="11"/>
      <color rgb="FF000000"/>
      <name val="Arial"/>
      <family val="2"/>
    </font>
    <font>
      <b/>
      <sz val="14"/>
      <color rgb="FF000000"/>
      <name val="Arial"/>
      <family val="2"/>
    </font>
  </fonts>
  <fills count="2">
    <fill>
      <patternFill patternType="none"/>
    </fill>
    <fill>
      <patternFill patternType="gray125"/>
    </fill>
  </fills>
  <borders count="3">
    <border>
      <left/>
      <right/>
      <top/>
      <bottom/>
      <diagonal/>
    </border>
    <border>
      <left/>
      <right/>
      <top/>
      <bottom style="thick">
        <color rgb="FF4472C4"/>
      </bottom>
      <diagonal/>
    </border>
    <border>
      <left/>
      <right/>
      <top/>
      <bottom style="thick">
        <color rgb="FFA2B8E1"/>
      </bottom>
      <diagonal/>
    </border>
  </borders>
  <cellStyleXfs count="11">
    <xf numFmtId="0" fontId="0" fillId="0" borderId="0"/>
    <xf numFmtId="166" fontId="1" fillId="0" borderId="0" applyFont="0" applyFill="0" applyBorder="0" applyAlignment="0" applyProtection="0"/>
    <xf numFmtId="0" fontId="2" fillId="0" borderId="1" applyNumberFormat="0" applyFill="0" applyAlignment="0" applyProtection="0"/>
    <xf numFmtId="0" fontId="2" fillId="0" borderId="1" applyNumberFormat="0" applyFill="0" applyAlignment="0" applyProtection="0"/>
    <xf numFmtId="0" fontId="3" fillId="0"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Border="0" applyProtection="0"/>
    <xf numFmtId="0" fontId="7" fillId="0" borderId="0" applyNumberFormat="0" applyBorder="0" applyProtection="0"/>
    <xf numFmtId="0" fontId="1" fillId="0" borderId="0" applyNumberFormat="0" applyFont="0" applyBorder="0" applyProtection="0"/>
    <xf numFmtId="0" fontId="1" fillId="0" borderId="0" applyNumberFormat="0" applyFont="0" applyBorder="0" applyProtection="0"/>
  </cellStyleXfs>
  <cellXfs count="28">
    <xf numFmtId="0" fontId="0" fillId="0" borderId="0" xfId="0"/>
    <xf numFmtId="0" fontId="8" fillId="0" borderId="0" xfId="2" applyFont="1" applyFill="1" applyBorder="1" applyAlignment="1">
      <alignment vertical="top" wrapText="1"/>
    </xf>
    <xf numFmtId="0" fontId="9" fillId="0" borderId="0" xfId="8" applyFont="1"/>
    <xf numFmtId="0" fontId="10" fillId="0" borderId="0" xfId="4" applyFont="1" applyFill="1" applyBorder="1" applyAlignment="1">
      <alignment wrapText="1"/>
    </xf>
    <xf numFmtId="0" fontId="9" fillId="0" borderId="0" xfId="3" applyFont="1" applyFill="1" applyBorder="1" applyAlignment="1">
      <alignment vertical="top" wrapText="1"/>
    </xf>
    <xf numFmtId="0" fontId="11" fillId="0" borderId="0" xfId="5" applyFont="1" applyFill="1" applyAlignment="1">
      <alignment wrapText="1"/>
    </xf>
    <xf numFmtId="0" fontId="9" fillId="0" borderId="0" xfId="10" applyFont="1" applyAlignment="1">
      <alignment horizontal="left" vertical="top" wrapText="1"/>
    </xf>
    <xf numFmtId="0" fontId="9" fillId="0" borderId="0" xfId="10" applyFont="1" applyAlignment="1">
      <alignment horizontal="left" wrapText="1"/>
    </xf>
    <xf numFmtId="0" fontId="10" fillId="0" borderId="0" xfId="7" applyFont="1"/>
    <xf numFmtId="0" fontId="12" fillId="0" borderId="0" xfId="6" applyFont="1" applyFill="1" applyAlignment="1">
      <alignment vertical="top" wrapText="1"/>
    </xf>
    <xf numFmtId="0" fontId="9" fillId="0" borderId="0" xfId="9" applyFont="1"/>
    <xf numFmtId="0" fontId="13" fillId="0" borderId="0" xfId="9" applyFont="1"/>
    <xf numFmtId="0" fontId="8" fillId="0" borderId="0" xfId="2" applyFont="1" applyFill="1" applyBorder="1" applyAlignment="1">
      <alignment vertical="top"/>
    </xf>
    <xf numFmtId="0" fontId="9" fillId="0" borderId="0" xfId="0" applyFont="1"/>
    <xf numFmtId="0" fontId="7" fillId="0" borderId="0" xfId="8"/>
    <xf numFmtId="0" fontId="9" fillId="0" borderId="0" xfId="0" applyFont="1" applyAlignment="1">
      <alignment horizontal="left" vertical="top"/>
    </xf>
    <xf numFmtId="0" fontId="9" fillId="0" borderId="0" xfId="0" applyFont="1" applyAlignment="1">
      <alignment vertical="top" wrapText="1"/>
    </xf>
    <xf numFmtId="0" fontId="9" fillId="0" borderId="0" xfId="0" applyFont="1" applyAlignment="1">
      <alignment wrapText="1"/>
    </xf>
    <xf numFmtId="0" fontId="14" fillId="0" borderId="0" xfId="0" applyFont="1"/>
    <xf numFmtId="0" fontId="15" fillId="0" borderId="0" xfId="0" applyFont="1"/>
    <xf numFmtId="0" fontId="15" fillId="0" borderId="0" xfId="0" applyFont="1" applyAlignment="1">
      <alignment horizontal="right"/>
    </xf>
    <xf numFmtId="0" fontId="10" fillId="0" borderId="0" xfId="0" applyFont="1"/>
    <xf numFmtId="164" fontId="9" fillId="0" borderId="0" xfId="1" applyNumberFormat="1" applyFont="1" applyFill="1" applyAlignment="1">
      <alignment horizontal="right"/>
    </xf>
    <xf numFmtId="165" fontId="9" fillId="0" borderId="0" xfId="0" applyNumberFormat="1" applyFont="1" applyAlignment="1">
      <alignment horizontal="right"/>
    </xf>
    <xf numFmtId="0"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11">
    <cellStyle name="Comma" xfId="1" builtinId="3" customBuiltin="1"/>
    <cellStyle name="Heading 1" xfId="2" builtinId="16" customBuiltin="1"/>
    <cellStyle name="Heading 1 2" xfId="3" xr:uid="{10B3A716-5612-4C9A-8139-82B11520C780}"/>
    <cellStyle name="Heading 2 2" xfId="4" xr:uid="{7488395E-0B02-4802-8D4F-89647621F245}"/>
    <cellStyle name="Hyperlink" xfId="5" xr:uid="{AC782D02-F2CF-433D-A4D9-8BDF701DB25C}"/>
    <cellStyle name="Hyperlink 2" xfId="6" xr:uid="{1C64DBB2-4FA2-4E6C-9DC9-662F86B7A2E4}"/>
    <cellStyle name="Normal" xfId="0" builtinId="0" customBuiltin="1"/>
    <cellStyle name="Normal 2" xfId="8" xr:uid="{D803A833-94A3-4844-903D-5C026E6E2553}"/>
    <cellStyle name="Normal 2 3" xfId="9" xr:uid="{D6225C6E-4E87-41C1-8175-B86FC5FD53A6}"/>
    <cellStyle name="Normal 3" xfId="10" xr:uid="{5C6F8315-1BA9-4FE7-B1F3-D60617F0F21D}"/>
    <cellStyle name="Normal_11908a_new updated" xfId="7" xr:uid="{E02D0266-5F14-45D7-82F9-E84267D475B7}"/>
  </cellStyles>
  <dxfs count="2">
    <dxf>
      <numFmt numFmtId="166" formatCode="&quot; &quot;* #,##0.00&quot; &quot;;&quot;-&quot;* #,##0.00&quot; &quot;;&quot; &quot;* &quot;-&quot;#&quot; &quot;;&quot; &quot;@&quot; &quot;"/>
    </dxf>
    <dxf>
      <numFmt numFmtId="166" formatCode="&quot; &quot;* #,##0.00&quot; &quot;;&quot;-&quot;* #,##0.00&quot; &quot;;&quot; &quot;* &quot;-&quot;#&quot; &quot;;&quot; &quot;@&quot; &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[Car_Drivingtests_Great_Britain.xlsx]Pivot table!PivotTable6</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a:solidFill>
                  <a:schemeClr val="accent1">
                    <a:lumMod val="75000"/>
                  </a:schemeClr>
                </a:solidFill>
                <a:latin typeface="ADLaM Display" panose="02010000000000000000" pitchFamily="2" charset="0"/>
                <a:ea typeface="ADLaM Display" panose="02010000000000000000" pitchFamily="2" charset="0"/>
                <a:cs typeface="ADLaM Display" panose="02010000000000000000" pitchFamily="2" charset="0"/>
              </a:rPr>
              <a:t>2020 to 2025 number of test conducted</a:t>
            </a:r>
          </a:p>
        </c:rich>
      </c:tx>
      <c:layout>
        <c:manualLayout>
          <c:xMode val="edge"/>
          <c:yMode val="edge"/>
          <c:x val="0.18621522309711286"/>
          <c:y val="6.0185185185185182E-2"/>
        </c:manualLayout>
      </c:layout>
      <c:overlay val="0"/>
      <c:spPr>
        <a:solidFill>
          <a:sysClr val="window" lastClr="FFFFFF"/>
        </a:solid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4">
                <a:lumMod val="75000"/>
              </a:schemeClr>
            </a:solid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c:f>
              <c:strCache>
                <c:ptCount val="1"/>
                <c:pt idx="0">
                  <c:v>Total</c:v>
                </c:pt>
              </c:strCache>
            </c:strRef>
          </c:tx>
          <c:spPr>
            <a:solidFill>
              <a:schemeClr val="accent6">
                <a:lumMod val="75000"/>
              </a:schemeClr>
            </a:solidFill>
            <a:ln>
              <a:solidFill>
                <a:schemeClr val="accent4">
                  <a:lumMod val="75000"/>
                </a:schemeClr>
              </a:solid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table'!$A$22:$A$27</c:f>
              <c:strCache>
                <c:ptCount val="5"/>
                <c:pt idx="0">
                  <c:v>2020 to 2021</c:v>
                </c:pt>
                <c:pt idx="1">
                  <c:v>2021 to 2022</c:v>
                </c:pt>
                <c:pt idx="2">
                  <c:v>2022 to 2023</c:v>
                </c:pt>
                <c:pt idx="3">
                  <c:v>2023 to 2024</c:v>
                </c:pt>
                <c:pt idx="4">
                  <c:v>2024 to 2025</c:v>
                </c:pt>
              </c:strCache>
            </c:strRef>
          </c:cat>
          <c:val>
            <c:numRef>
              <c:f>'Pivot table'!$B$22:$B$27</c:f>
              <c:numCache>
                <c:formatCode>General</c:formatCode>
                <c:ptCount val="5"/>
                <c:pt idx="0">
                  <c:v>437352</c:v>
                </c:pt>
                <c:pt idx="1">
                  <c:v>1538314</c:v>
                </c:pt>
                <c:pt idx="2">
                  <c:v>1688955</c:v>
                </c:pt>
                <c:pt idx="3">
                  <c:v>1945225</c:v>
                </c:pt>
                <c:pt idx="4">
                  <c:v>1839817</c:v>
                </c:pt>
              </c:numCache>
            </c:numRef>
          </c:val>
          <c:extLst>
            <c:ext xmlns:c16="http://schemas.microsoft.com/office/drawing/2014/chart" uri="{C3380CC4-5D6E-409C-BE32-E72D297353CC}">
              <c16:uniqueId val="{00000000-EB93-4C18-B7C5-B06DFB2426C9}"/>
            </c:ext>
          </c:extLst>
        </c:ser>
        <c:dLbls>
          <c:dLblPos val="outEnd"/>
          <c:showLegendKey val="0"/>
          <c:showVal val="1"/>
          <c:showCatName val="0"/>
          <c:showSerName val="0"/>
          <c:showPercent val="0"/>
          <c:showBubbleSize val="0"/>
        </c:dLbls>
        <c:gapWidth val="444"/>
        <c:overlap val="-90"/>
        <c:axId val="1495454592"/>
        <c:axId val="1495433952"/>
      </c:barChart>
      <c:catAx>
        <c:axId val="1495454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95433952"/>
        <c:crosses val="autoZero"/>
        <c:auto val="1"/>
        <c:lblAlgn val="ctr"/>
        <c:lblOffset val="100"/>
        <c:noMultiLvlLbl val="0"/>
      </c:catAx>
      <c:valAx>
        <c:axId val="1495433952"/>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454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[Car_Drivingtests_Great_Britain.xlsx]Pivot table!PivotTable7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solidFill>
                  <a:schemeClr val="accent1">
                    <a:lumMod val="75000"/>
                  </a:schemeClr>
                </a:solidFill>
                <a:latin typeface="ADLaM Display" panose="02010000000000000000" pitchFamily="2" charset="0"/>
                <a:ea typeface="ADLaM Display" panose="02010000000000000000" pitchFamily="2" charset="0"/>
                <a:cs typeface="ADLaM Display" panose="02010000000000000000" pitchFamily="2" charset="0"/>
              </a:rPr>
              <a:t>Quaterly Pass Rate Trend for 5 years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1">
              <a:lumMod val="75000"/>
            </a:schemeClr>
          </a:solidFill>
          <a:ln>
            <a:solidFill>
              <a:srgbClr val="0070C0"/>
            </a:solid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c:f>
              <c:strCache>
                <c:ptCount val="1"/>
                <c:pt idx="0">
                  <c:v>Total</c:v>
                </c:pt>
              </c:strCache>
            </c:strRef>
          </c:tx>
          <c:spPr>
            <a:solidFill>
              <a:schemeClr val="accent1">
                <a:lumMod val="75000"/>
              </a:schemeClr>
            </a:solidFill>
            <a:ln>
              <a:solidFill>
                <a:srgbClr val="0070C0"/>
              </a:solidFill>
            </a:ln>
            <a:effectLst/>
          </c:spPr>
          <c:invertIfNegative val="0"/>
          <c:cat>
            <c:strRef>
              <c:f>'Pivot table'!$A$47:$A$67</c:f>
              <c:strCache>
                <c:ptCount val="20"/>
                <c:pt idx="0">
                  <c:v>2020 to 2021 Q1 April to June</c:v>
                </c:pt>
                <c:pt idx="1">
                  <c:v>2020 to 2021 Q2 July to September</c:v>
                </c:pt>
                <c:pt idx="2">
                  <c:v>2020 to 2021 Q3 October to December</c:v>
                </c:pt>
                <c:pt idx="3">
                  <c:v>2020 to 2021 Q4 January to March</c:v>
                </c:pt>
                <c:pt idx="4">
                  <c:v>2021 to 2022 Q1 April to June</c:v>
                </c:pt>
                <c:pt idx="5">
                  <c:v>2021 to 2022 Q2 July to September</c:v>
                </c:pt>
                <c:pt idx="6">
                  <c:v>2021 to 2022 Q3 October to December</c:v>
                </c:pt>
                <c:pt idx="7">
                  <c:v>2021 to 2022 Q4 January to March</c:v>
                </c:pt>
                <c:pt idx="8">
                  <c:v>2022 to 2023 Q1 April to June</c:v>
                </c:pt>
                <c:pt idx="9">
                  <c:v>2022 to 2023 Q2 July to September</c:v>
                </c:pt>
                <c:pt idx="10">
                  <c:v>2022 to 2023 Q3 October to December</c:v>
                </c:pt>
                <c:pt idx="11">
                  <c:v>2022 to 2023 Q4 January to March</c:v>
                </c:pt>
                <c:pt idx="12">
                  <c:v>2023 to 2024 Q1 April to June</c:v>
                </c:pt>
                <c:pt idx="13">
                  <c:v>2023 to 2024 Q2 July to September</c:v>
                </c:pt>
                <c:pt idx="14">
                  <c:v>2023 to 2024 Q3 October to December</c:v>
                </c:pt>
                <c:pt idx="15">
                  <c:v>2023 to 2024 Q4 January to March</c:v>
                </c:pt>
                <c:pt idx="16">
                  <c:v>2024 to 2025 Q1 April to June</c:v>
                </c:pt>
                <c:pt idx="17">
                  <c:v>2024 to 2025 Q2 July to September</c:v>
                </c:pt>
                <c:pt idx="18">
                  <c:v>2024 to 2025 Q3 October to December</c:v>
                </c:pt>
                <c:pt idx="19">
                  <c:v>2024 to 2025 Q4 January to March</c:v>
                </c:pt>
              </c:strCache>
            </c:strRef>
          </c:cat>
          <c:val>
            <c:numRef>
              <c:f>'Pivot table'!$B$47:$B$67</c:f>
              <c:numCache>
                <c:formatCode>General</c:formatCode>
                <c:ptCount val="20"/>
                <c:pt idx="0">
                  <c:v>55.044699870000002</c:v>
                </c:pt>
                <c:pt idx="1">
                  <c:v>50.126246549999998</c:v>
                </c:pt>
                <c:pt idx="2">
                  <c:v>49.359612040000002</c:v>
                </c:pt>
                <c:pt idx="3">
                  <c:v>59.327217130000001</c:v>
                </c:pt>
                <c:pt idx="4">
                  <c:v>51.630011289999999</c:v>
                </c:pt>
                <c:pt idx="5">
                  <c:v>49.615190089999999</c:v>
                </c:pt>
                <c:pt idx="6">
                  <c:v>48.087520220000002</c:v>
                </c:pt>
                <c:pt idx="7">
                  <c:v>47.08385088</c:v>
                </c:pt>
                <c:pt idx="8">
                  <c:v>48.698438619999997</c:v>
                </c:pt>
                <c:pt idx="9">
                  <c:v>48.692017880000002</c:v>
                </c:pt>
                <c:pt idx="10">
                  <c:v>47.9617012</c:v>
                </c:pt>
                <c:pt idx="11">
                  <c:v>48.125448919999997</c:v>
                </c:pt>
                <c:pt idx="12">
                  <c:v>48.647495319999997</c:v>
                </c:pt>
                <c:pt idx="13">
                  <c:v>48.89061658</c:v>
                </c:pt>
                <c:pt idx="14">
                  <c:v>47.37087528</c:v>
                </c:pt>
                <c:pt idx="15">
                  <c:v>47.000057089999999</c:v>
                </c:pt>
                <c:pt idx="16">
                  <c:v>48.06403288888</c:v>
                </c:pt>
                <c:pt idx="17">
                  <c:v>48.924082935320001</c:v>
                </c:pt>
                <c:pt idx="18">
                  <c:v>48.782268831228812</c:v>
                </c:pt>
                <c:pt idx="19">
                  <c:v>48.911424204815582</c:v>
                </c:pt>
              </c:numCache>
            </c:numRef>
          </c:val>
          <c:extLst>
            <c:ext xmlns:c16="http://schemas.microsoft.com/office/drawing/2014/chart" uri="{C3380CC4-5D6E-409C-BE32-E72D297353CC}">
              <c16:uniqueId val="{00000000-2BB3-49CA-B0E2-15044DFA947C}"/>
            </c:ext>
          </c:extLst>
        </c:ser>
        <c:dLbls>
          <c:showLegendKey val="0"/>
          <c:showVal val="0"/>
          <c:showCatName val="0"/>
          <c:showSerName val="0"/>
          <c:showPercent val="0"/>
          <c:showBubbleSize val="0"/>
        </c:dLbls>
        <c:gapWidth val="100"/>
        <c:overlap val="-24"/>
        <c:axId val="1274656256"/>
        <c:axId val="1274647616"/>
      </c:barChart>
      <c:catAx>
        <c:axId val="127465625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4647616"/>
        <c:crosses val="autoZero"/>
        <c:auto val="1"/>
        <c:lblAlgn val="ctr"/>
        <c:lblOffset val="100"/>
        <c:noMultiLvlLbl val="0"/>
      </c:catAx>
      <c:valAx>
        <c:axId val="12746476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46562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[Car_Drivingtests_Great_Britain.xlsx]Pivot table!PivotTable8</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a:latin typeface="ADLaM Display" panose="02010000000000000000" pitchFamily="2" charset="0"/>
                <a:ea typeface="ADLaM Display" panose="02010000000000000000" pitchFamily="2" charset="0"/>
                <a:cs typeface="ADLaM Display" panose="02010000000000000000" pitchFamily="2" charset="0"/>
              </a:rPr>
              <a:t>Annual Change in Pass</a:t>
            </a:r>
            <a:r>
              <a:rPr lang="en-US" sz="1400" baseline="0">
                <a:latin typeface="ADLaM Display" panose="02010000000000000000" pitchFamily="2" charset="0"/>
                <a:ea typeface="ADLaM Display" panose="02010000000000000000" pitchFamily="2" charset="0"/>
                <a:cs typeface="ADLaM Display" panose="02010000000000000000" pitchFamily="2" charset="0"/>
              </a:rPr>
              <a:t> Rate for 5 years</a:t>
            </a:r>
            <a:endParaRPr lang="en-US" sz="1400">
              <a:latin typeface="ADLaM Display" panose="02010000000000000000" pitchFamily="2" charset="0"/>
              <a:ea typeface="ADLaM Display" panose="02010000000000000000" pitchFamily="2" charset="0"/>
              <a:cs typeface="ADLaM Display" panose="02010000000000000000" pitchFamily="2"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table'!$H$1</c:f>
              <c:strCache>
                <c:ptCount val="1"/>
                <c:pt idx="0">
                  <c:v>Total</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46C3-46EC-B110-62355FCF7919}"/>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46C3-46EC-B110-62355FCF7919}"/>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4-46C3-46EC-B110-62355FCF7919}"/>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46C3-46EC-B110-62355FCF7919}"/>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6-46C3-46EC-B110-62355FCF7919}"/>
              </c:ext>
            </c:extLst>
          </c:dPt>
          <c:dLbls>
            <c:dLbl>
              <c:idx val="0"/>
              <c:dLblPos val="outEnd"/>
              <c:showLegendKey val="0"/>
              <c:showVal val="0"/>
              <c:showCatName val="1"/>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2-46C3-46EC-B110-62355FCF7919}"/>
                </c:ext>
              </c:extLst>
            </c:dLbl>
            <c:dLbl>
              <c:idx val="1"/>
              <c:dLblPos val="outEnd"/>
              <c:showLegendKey val="0"/>
              <c:showVal val="0"/>
              <c:showCatName val="1"/>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3-46C3-46EC-B110-62355FCF7919}"/>
                </c:ext>
              </c:extLst>
            </c:dLbl>
            <c:dLbl>
              <c:idx val="2"/>
              <c:dLblPos val="outEnd"/>
              <c:showLegendKey val="0"/>
              <c:showVal val="0"/>
              <c:showCatName val="1"/>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4-46C3-46EC-B110-62355FCF7919}"/>
                </c:ext>
              </c:extLst>
            </c:dLbl>
            <c:dLbl>
              <c:idx val="3"/>
              <c:dLblPos val="outEnd"/>
              <c:showLegendKey val="0"/>
              <c:showVal val="0"/>
              <c:showCatName val="1"/>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5-46C3-46EC-B110-62355FCF7919}"/>
                </c:ext>
              </c:extLst>
            </c:dLbl>
            <c:dLbl>
              <c:idx val="4"/>
              <c:dLblPos val="outEnd"/>
              <c:showLegendKey val="0"/>
              <c:showVal val="0"/>
              <c:showCatName val="1"/>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6-46C3-46EC-B110-62355FCF7919}"/>
                </c:ext>
              </c:extLst>
            </c:dLbl>
            <c:delete val="1"/>
            <c:extLst>
              <c:ext xmlns:c15="http://schemas.microsoft.com/office/drawing/2012/chart" uri="{CE6537A1-D6FC-4f65-9D91-7224C49458BB}"/>
            </c:extLst>
          </c:dLbls>
          <c:cat>
            <c:strRef>
              <c:f>'Pivot table'!$G$2:$G$7</c:f>
              <c:strCache>
                <c:ptCount val="5"/>
                <c:pt idx="0">
                  <c:v>2020 to 2021</c:v>
                </c:pt>
                <c:pt idx="1">
                  <c:v>2021 to 2022</c:v>
                </c:pt>
                <c:pt idx="2">
                  <c:v>2022 to 2023</c:v>
                </c:pt>
                <c:pt idx="3">
                  <c:v>2023 to 2024</c:v>
                </c:pt>
                <c:pt idx="4">
                  <c:v>2024 to 2025</c:v>
                </c:pt>
              </c:strCache>
            </c:strRef>
          </c:cat>
          <c:val>
            <c:numRef>
              <c:f>'Pivot table'!$H$2:$H$7</c:f>
              <c:numCache>
                <c:formatCode>General</c:formatCode>
                <c:ptCount val="5"/>
                <c:pt idx="0">
                  <c:v>49.801304209999998</c:v>
                </c:pt>
                <c:pt idx="1">
                  <c:v>48.879097510000001</c:v>
                </c:pt>
                <c:pt idx="2">
                  <c:v>48.359784599999998</c:v>
                </c:pt>
                <c:pt idx="3">
                  <c:v>47.886182830000003</c:v>
                </c:pt>
                <c:pt idx="4">
                  <c:v>48.666144513285829</c:v>
                </c:pt>
              </c:numCache>
            </c:numRef>
          </c:val>
          <c:extLst>
            <c:ext xmlns:c16="http://schemas.microsoft.com/office/drawing/2014/chart" uri="{C3380CC4-5D6E-409C-BE32-E72D297353CC}">
              <c16:uniqueId val="{00000000-46C3-46EC-B110-62355FCF7919}"/>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[Car_Drivingtests_Great_Britain.xlsx]Pivot table!PivotTable9</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1400">
                <a:solidFill>
                  <a:schemeClr val="accent1">
                    <a:lumMod val="75000"/>
                  </a:schemeClr>
                </a:solidFill>
                <a:latin typeface="ADLaM Display" panose="02010000000000000000" pitchFamily="2" charset="0"/>
                <a:ea typeface="ADLaM Display" panose="02010000000000000000" pitchFamily="2" charset="0"/>
                <a:cs typeface="ADLaM Display" panose="02010000000000000000" pitchFamily="2" charset="0"/>
              </a:rPr>
              <a:t>Passed and Failed Tests for 5 years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accent6">
                <a:lumMod val="75000"/>
              </a:schemeClr>
            </a:solid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table'!$G$28</c:f>
              <c:strCache>
                <c:ptCount val="1"/>
                <c:pt idx="0">
                  <c:v> FAILED</c:v>
                </c:pt>
              </c:strCache>
            </c:strRef>
          </c:tx>
          <c:spPr>
            <a:solidFill>
              <a:schemeClr val="accent1">
                <a:lumMod val="7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table'!$F$29:$F$34</c:f>
              <c:strCache>
                <c:ptCount val="5"/>
                <c:pt idx="0">
                  <c:v>2020 to 2021</c:v>
                </c:pt>
                <c:pt idx="1">
                  <c:v>2021 to 2022</c:v>
                </c:pt>
                <c:pt idx="2">
                  <c:v>2022 to 2023</c:v>
                </c:pt>
                <c:pt idx="3">
                  <c:v>2023 to 2024</c:v>
                </c:pt>
                <c:pt idx="4">
                  <c:v>2024 to 2025</c:v>
                </c:pt>
              </c:strCache>
            </c:strRef>
          </c:cat>
          <c:val>
            <c:numRef>
              <c:f>'Pivot table'!$G$29:$G$34</c:f>
              <c:numCache>
                <c:formatCode>General</c:formatCode>
                <c:ptCount val="5"/>
                <c:pt idx="0">
                  <c:v>219545</c:v>
                </c:pt>
                <c:pt idx="1">
                  <c:v>786400</c:v>
                </c:pt>
                <c:pt idx="2">
                  <c:v>872180</c:v>
                </c:pt>
                <c:pt idx="3">
                  <c:v>1013731</c:v>
                </c:pt>
                <c:pt idx="4">
                  <c:v>944449</c:v>
                </c:pt>
              </c:numCache>
            </c:numRef>
          </c:val>
          <c:extLst>
            <c:ext xmlns:c16="http://schemas.microsoft.com/office/drawing/2014/chart" uri="{C3380CC4-5D6E-409C-BE32-E72D297353CC}">
              <c16:uniqueId val="{00000000-8B7B-4A89-B89E-48ABA335A2CB}"/>
            </c:ext>
          </c:extLst>
        </c:ser>
        <c:ser>
          <c:idx val="1"/>
          <c:order val="1"/>
          <c:tx>
            <c:strRef>
              <c:f>'Pivot table'!$H$28</c:f>
              <c:strCache>
                <c:ptCount val="1"/>
                <c:pt idx="0">
                  <c:v> Passed</c:v>
                </c:pt>
              </c:strCache>
            </c:strRef>
          </c:tx>
          <c:spPr>
            <a:solidFill>
              <a:schemeClr val="accent6">
                <a:lumMod val="75000"/>
              </a:schemeClr>
            </a:solidFill>
            <a:ln>
              <a:solidFill>
                <a:schemeClr val="accent6">
                  <a:lumMod val="75000"/>
                </a:schemeClr>
              </a:solid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table'!$F$29:$F$34</c:f>
              <c:strCache>
                <c:ptCount val="5"/>
                <c:pt idx="0">
                  <c:v>2020 to 2021</c:v>
                </c:pt>
                <c:pt idx="1">
                  <c:v>2021 to 2022</c:v>
                </c:pt>
                <c:pt idx="2">
                  <c:v>2022 to 2023</c:v>
                </c:pt>
                <c:pt idx="3">
                  <c:v>2023 to 2024</c:v>
                </c:pt>
                <c:pt idx="4">
                  <c:v>2024 to 2025</c:v>
                </c:pt>
              </c:strCache>
            </c:strRef>
          </c:cat>
          <c:val>
            <c:numRef>
              <c:f>'Pivot table'!$H$29:$H$34</c:f>
              <c:numCache>
                <c:formatCode>General</c:formatCode>
                <c:ptCount val="5"/>
                <c:pt idx="0">
                  <c:v>217807</c:v>
                </c:pt>
                <c:pt idx="1">
                  <c:v>751914</c:v>
                </c:pt>
                <c:pt idx="2">
                  <c:v>816775</c:v>
                </c:pt>
                <c:pt idx="3">
                  <c:v>931494</c:v>
                </c:pt>
                <c:pt idx="4">
                  <c:v>895368</c:v>
                </c:pt>
              </c:numCache>
            </c:numRef>
          </c:val>
          <c:extLst>
            <c:ext xmlns:c16="http://schemas.microsoft.com/office/drawing/2014/chart" uri="{C3380CC4-5D6E-409C-BE32-E72D297353CC}">
              <c16:uniqueId val="{00000001-8B7B-4A89-B89E-48ABA335A2CB}"/>
            </c:ext>
          </c:extLst>
        </c:ser>
        <c:dLbls>
          <c:dLblPos val="outEnd"/>
          <c:showLegendKey val="0"/>
          <c:showVal val="1"/>
          <c:showCatName val="0"/>
          <c:showSerName val="0"/>
          <c:showPercent val="0"/>
          <c:showBubbleSize val="0"/>
        </c:dLbls>
        <c:gapWidth val="444"/>
        <c:overlap val="-90"/>
        <c:axId val="1134997808"/>
        <c:axId val="1134991088"/>
      </c:barChart>
      <c:catAx>
        <c:axId val="113499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34991088"/>
        <c:crosses val="autoZero"/>
        <c:auto val="1"/>
        <c:lblAlgn val="ctr"/>
        <c:lblOffset val="100"/>
        <c:noMultiLvlLbl val="0"/>
      </c:catAx>
      <c:valAx>
        <c:axId val="1134991088"/>
        <c:scaling>
          <c:orientation val="minMax"/>
        </c:scaling>
        <c:delete val="1"/>
        <c:axPos val="l"/>
        <c:numFmt formatCode="General" sourceLinked="1"/>
        <c:majorTickMark val="none"/>
        <c:minorTickMark val="none"/>
        <c:tickLblPos val="nextTo"/>
        <c:crossAx val="1134997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[Car_Drivingtests_Great_Britain.xlsx]Pivot table!PivotTable6</c:name>
    <c:fmtId val="1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a:solidFill>
                  <a:schemeClr val="accent1">
                    <a:lumMod val="75000"/>
                  </a:schemeClr>
                </a:solidFill>
                <a:latin typeface="ADLaM Display" panose="02010000000000000000" pitchFamily="2" charset="0"/>
                <a:ea typeface="ADLaM Display" panose="02010000000000000000" pitchFamily="2" charset="0"/>
                <a:cs typeface="ADLaM Display" panose="02010000000000000000" pitchFamily="2" charset="0"/>
              </a:rPr>
              <a:t>2020 to 2025 number of test conducted</a:t>
            </a:r>
          </a:p>
        </c:rich>
      </c:tx>
      <c:layout>
        <c:manualLayout>
          <c:xMode val="edge"/>
          <c:yMode val="edge"/>
          <c:x val="0.18621522309711286"/>
          <c:y val="6.0185185185185182E-2"/>
        </c:manualLayout>
      </c:layout>
      <c:overlay val="0"/>
      <c:spPr>
        <a:solidFill>
          <a:sysClr val="window" lastClr="FFFFFF"/>
        </a:solid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4">
                <a:lumMod val="75000"/>
              </a:schemeClr>
            </a:solid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accent4">
                <a:lumMod val="75000"/>
              </a:schemeClr>
            </a:solid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4">
                <a:lumMod val="75000"/>
              </a:schemeClr>
            </a:solid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c:f>
              <c:strCache>
                <c:ptCount val="1"/>
                <c:pt idx="0">
                  <c:v>Total</c:v>
                </c:pt>
              </c:strCache>
            </c:strRef>
          </c:tx>
          <c:spPr>
            <a:solidFill>
              <a:schemeClr val="accent6">
                <a:lumMod val="75000"/>
              </a:schemeClr>
            </a:solidFill>
            <a:ln>
              <a:solidFill>
                <a:schemeClr val="accent4">
                  <a:lumMod val="75000"/>
                </a:schemeClr>
              </a:solid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table'!$A$22:$A$27</c:f>
              <c:strCache>
                <c:ptCount val="5"/>
                <c:pt idx="0">
                  <c:v>2020 to 2021</c:v>
                </c:pt>
                <c:pt idx="1">
                  <c:v>2021 to 2022</c:v>
                </c:pt>
                <c:pt idx="2">
                  <c:v>2022 to 2023</c:v>
                </c:pt>
                <c:pt idx="3">
                  <c:v>2023 to 2024</c:v>
                </c:pt>
                <c:pt idx="4">
                  <c:v>2024 to 2025</c:v>
                </c:pt>
              </c:strCache>
            </c:strRef>
          </c:cat>
          <c:val>
            <c:numRef>
              <c:f>'Pivot table'!$B$22:$B$27</c:f>
              <c:numCache>
                <c:formatCode>General</c:formatCode>
                <c:ptCount val="5"/>
                <c:pt idx="0">
                  <c:v>437352</c:v>
                </c:pt>
                <c:pt idx="1">
                  <c:v>1538314</c:v>
                </c:pt>
                <c:pt idx="2">
                  <c:v>1688955</c:v>
                </c:pt>
                <c:pt idx="3">
                  <c:v>1945225</c:v>
                </c:pt>
                <c:pt idx="4">
                  <c:v>1839817</c:v>
                </c:pt>
              </c:numCache>
            </c:numRef>
          </c:val>
          <c:extLst>
            <c:ext xmlns:c16="http://schemas.microsoft.com/office/drawing/2014/chart" uri="{C3380CC4-5D6E-409C-BE32-E72D297353CC}">
              <c16:uniqueId val="{00000000-A0F8-423B-881A-79A41FE5F59C}"/>
            </c:ext>
          </c:extLst>
        </c:ser>
        <c:dLbls>
          <c:dLblPos val="outEnd"/>
          <c:showLegendKey val="0"/>
          <c:showVal val="1"/>
          <c:showCatName val="0"/>
          <c:showSerName val="0"/>
          <c:showPercent val="0"/>
          <c:showBubbleSize val="0"/>
        </c:dLbls>
        <c:gapWidth val="444"/>
        <c:overlap val="-90"/>
        <c:axId val="1495454592"/>
        <c:axId val="1495433952"/>
      </c:barChart>
      <c:catAx>
        <c:axId val="1495454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95433952"/>
        <c:crosses val="autoZero"/>
        <c:auto val="1"/>
        <c:lblAlgn val="ctr"/>
        <c:lblOffset val="100"/>
        <c:noMultiLvlLbl val="0"/>
      </c:catAx>
      <c:valAx>
        <c:axId val="1495433952"/>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454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[Car_Drivingtests_Great_Britain.xlsx]Pivot table!PivotTable7</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solidFill>
                  <a:schemeClr val="accent1">
                    <a:lumMod val="75000"/>
                  </a:schemeClr>
                </a:solidFill>
                <a:latin typeface="ADLaM Display" panose="02010000000000000000" pitchFamily="2" charset="0"/>
                <a:ea typeface="ADLaM Display" panose="02010000000000000000" pitchFamily="2" charset="0"/>
                <a:cs typeface="ADLaM Display" panose="02010000000000000000" pitchFamily="2" charset="0"/>
              </a:rPr>
              <a:t>Quaterly Pass Rate Trend for 5 years</a:t>
            </a:r>
          </a:p>
        </c:rich>
      </c:tx>
      <c:layout>
        <c:manualLayout>
          <c:xMode val="edge"/>
          <c:yMode val="edge"/>
          <c:x val="0.21527623183227751"/>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1">
              <a:lumMod val="75000"/>
            </a:schemeClr>
          </a:solidFill>
          <a:ln>
            <a:solidFill>
              <a:srgbClr val="0070C0"/>
            </a:solid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c:f>
              <c:strCache>
                <c:ptCount val="1"/>
                <c:pt idx="0">
                  <c:v>Total</c:v>
                </c:pt>
              </c:strCache>
            </c:strRef>
          </c:tx>
          <c:spPr>
            <a:solidFill>
              <a:schemeClr val="accent1">
                <a:lumMod val="75000"/>
              </a:schemeClr>
            </a:solidFill>
            <a:ln>
              <a:solidFill>
                <a:srgbClr val="0070C0"/>
              </a:solidFill>
            </a:ln>
            <a:effectLst/>
          </c:spPr>
          <c:invertIfNegative val="0"/>
          <c:cat>
            <c:strRef>
              <c:f>'Pivot table'!$A$47:$A$67</c:f>
              <c:strCache>
                <c:ptCount val="20"/>
                <c:pt idx="0">
                  <c:v>2020 to 2021 Q1 April to June</c:v>
                </c:pt>
                <c:pt idx="1">
                  <c:v>2020 to 2021 Q2 July to September</c:v>
                </c:pt>
                <c:pt idx="2">
                  <c:v>2020 to 2021 Q3 October to December</c:v>
                </c:pt>
                <c:pt idx="3">
                  <c:v>2020 to 2021 Q4 January to March</c:v>
                </c:pt>
                <c:pt idx="4">
                  <c:v>2021 to 2022 Q1 April to June</c:v>
                </c:pt>
                <c:pt idx="5">
                  <c:v>2021 to 2022 Q2 July to September</c:v>
                </c:pt>
                <c:pt idx="6">
                  <c:v>2021 to 2022 Q3 October to December</c:v>
                </c:pt>
                <c:pt idx="7">
                  <c:v>2021 to 2022 Q4 January to March</c:v>
                </c:pt>
                <c:pt idx="8">
                  <c:v>2022 to 2023 Q1 April to June</c:v>
                </c:pt>
                <c:pt idx="9">
                  <c:v>2022 to 2023 Q2 July to September</c:v>
                </c:pt>
                <c:pt idx="10">
                  <c:v>2022 to 2023 Q3 October to December</c:v>
                </c:pt>
                <c:pt idx="11">
                  <c:v>2022 to 2023 Q4 January to March</c:v>
                </c:pt>
                <c:pt idx="12">
                  <c:v>2023 to 2024 Q1 April to June</c:v>
                </c:pt>
                <c:pt idx="13">
                  <c:v>2023 to 2024 Q2 July to September</c:v>
                </c:pt>
                <c:pt idx="14">
                  <c:v>2023 to 2024 Q3 October to December</c:v>
                </c:pt>
                <c:pt idx="15">
                  <c:v>2023 to 2024 Q4 January to March</c:v>
                </c:pt>
                <c:pt idx="16">
                  <c:v>2024 to 2025 Q1 April to June</c:v>
                </c:pt>
                <c:pt idx="17">
                  <c:v>2024 to 2025 Q2 July to September</c:v>
                </c:pt>
                <c:pt idx="18">
                  <c:v>2024 to 2025 Q3 October to December</c:v>
                </c:pt>
                <c:pt idx="19">
                  <c:v>2024 to 2025 Q4 January to March</c:v>
                </c:pt>
              </c:strCache>
            </c:strRef>
          </c:cat>
          <c:val>
            <c:numRef>
              <c:f>'Pivot table'!$B$47:$B$67</c:f>
              <c:numCache>
                <c:formatCode>General</c:formatCode>
                <c:ptCount val="20"/>
                <c:pt idx="0">
                  <c:v>55.044699870000002</c:v>
                </c:pt>
                <c:pt idx="1">
                  <c:v>50.126246549999998</c:v>
                </c:pt>
                <c:pt idx="2">
                  <c:v>49.359612040000002</c:v>
                </c:pt>
                <c:pt idx="3">
                  <c:v>59.327217130000001</c:v>
                </c:pt>
                <c:pt idx="4">
                  <c:v>51.630011289999999</c:v>
                </c:pt>
                <c:pt idx="5">
                  <c:v>49.615190089999999</c:v>
                </c:pt>
                <c:pt idx="6">
                  <c:v>48.087520220000002</c:v>
                </c:pt>
                <c:pt idx="7">
                  <c:v>47.08385088</c:v>
                </c:pt>
                <c:pt idx="8">
                  <c:v>48.698438619999997</c:v>
                </c:pt>
                <c:pt idx="9">
                  <c:v>48.692017880000002</c:v>
                </c:pt>
                <c:pt idx="10">
                  <c:v>47.9617012</c:v>
                </c:pt>
                <c:pt idx="11">
                  <c:v>48.125448919999997</c:v>
                </c:pt>
                <c:pt idx="12">
                  <c:v>48.647495319999997</c:v>
                </c:pt>
                <c:pt idx="13">
                  <c:v>48.89061658</c:v>
                </c:pt>
                <c:pt idx="14">
                  <c:v>47.37087528</c:v>
                </c:pt>
                <c:pt idx="15">
                  <c:v>47.000057089999999</c:v>
                </c:pt>
                <c:pt idx="16">
                  <c:v>48.06403288888</c:v>
                </c:pt>
                <c:pt idx="17">
                  <c:v>48.924082935320001</c:v>
                </c:pt>
                <c:pt idx="18">
                  <c:v>48.782268831228812</c:v>
                </c:pt>
                <c:pt idx="19">
                  <c:v>48.911424204815582</c:v>
                </c:pt>
              </c:numCache>
            </c:numRef>
          </c:val>
          <c:extLst>
            <c:ext xmlns:c16="http://schemas.microsoft.com/office/drawing/2014/chart" uri="{C3380CC4-5D6E-409C-BE32-E72D297353CC}">
              <c16:uniqueId val="{00000000-7AD5-4027-81BA-2D2B3761BD57}"/>
            </c:ext>
          </c:extLst>
        </c:ser>
        <c:dLbls>
          <c:showLegendKey val="0"/>
          <c:showVal val="0"/>
          <c:showCatName val="0"/>
          <c:showSerName val="0"/>
          <c:showPercent val="0"/>
          <c:showBubbleSize val="0"/>
        </c:dLbls>
        <c:gapWidth val="100"/>
        <c:overlap val="-24"/>
        <c:axId val="1274656256"/>
        <c:axId val="1274647616"/>
      </c:barChart>
      <c:catAx>
        <c:axId val="127465625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4647616"/>
        <c:crosses val="autoZero"/>
        <c:auto val="1"/>
        <c:lblAlgn val="ctr"/>
        <c:lblOffset val="100"/>
        <c:noMultiLvlLbl val="0"/>
      </c:catAx>
      <c:valAx>
        <c:axId val="12746476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46562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[Car_Drivingtests_Great_Britain.xlsx]Pivot table!PivotTable8</c:name>
    <c:fmtId val="2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a:solidFill>
                  <a:schemeClr val="tx2"/>
                </a:solidFill>
                <a:latin typeface="ADLaM Display" panose="02010000000000000000" pitchFamily="2" charset="0"/>
                <a:ea typeface="ADLaM Display" panose="02010000000000000000" pitchFamily="2" charset="0"/>
                <a:cs typeface="ADLaM Display" panose="02010000000000000000" pitchFamily="2" charset="0"/>
              </a:rPr>
              <a:t>Annual Change in Pass</a:t>
            </a:r>
            <a:r>
              <a:rPr lang="en-US" sz="1400" baseline="0">
                <a:solidFill>
                  <a:schemeClr val="tx2"/>
                </a:solidFill>
                <a:latin typeface="ADLaM Display" panose="02010000000000000000" pitchFamily="2" charset="0"/>
                <a:ea typeface="ADLaM Display" panose="02010000000000000000" pitchFamily="2" charset="0"/>
                <a:cs typeface="ADLaM Display" panose="02010000000000000000" pitchFamily="2" charset="0"/>
              </a:rPr>
              <a:t> Rate for 5 years</a:t>
            </a:r>
            <a:endParaRPr lang="en-US" sz="1400">
              <a:solidFill>
                <a:schemeClr val="tx2"/>
              </a:solidFill>
              <a:latin typeface="ADLaM Display" panose="02010000000000000000" pitchFamily="2" charset="0"/>
              <a:ea typeface="ADLaM Display" panose="02010000000000000000" pitchFamily="2" charset="0"/>
              <a:cs typeface="ADLaM Display" panose="02010000000000000000" pitchFamily="2"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table'!$H$1</c:f>
              <c:strCache>
                <c:ptCount val="1"/>
                <c:pt idx="0">
                  <c:v>Total</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7B7-4F88-8951-2467EB47435B}"/>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7B7-4F88-8951-2467EB47435B}"/>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87B7-4F88-8951-2467EB47435B}"/>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87B7-4F88-8951-2467EB47435B}"/>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87B7-4F88-8951-2467EB4743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table'!$G$2:$G$7</c:f>
              <c:strCache>
                <c:ptCount val="5"/>
                <c:pt idx="0">
                  <c:v>2020 to 2021</c:v>
                </c:pt>
                <c:pt idx="1">
                  <c:v>2021 to 2022</c:v>
                </c:pt>
                <c:pt idx="2">
                  <c:v>2022 to 2023</c:v>
                </c:pt>
                <c:pt idx="3">
                  <c:v>2023 to 2024</c:v>
                </c:pt>
                <c:pt idx="4">
                  <c:v>2024 to 2025</c:v>
                </c:pt>
              </c:strCache>
            </c:strRef>
          </c:cat>
          <c:val>
            <c:numRef>
              <c:f>'Pivot table'!$H$2:$H$7</c:f>
              <c:numCache>
                <c:formatCode>General</c:formatCode>
                <c:ptCount val="5"/>
                <c:pt idx="0">
                  <c:v>49.801304209999998</c:v>
                </c:pt>
                <c:pt idx="1">
                  <c:v>48.879097510000001</c:v>
                </c:pt>
                <c:pt idx="2">
                  <c:v>48.359784599999998</c:v>
                </c:pt>
                <c:pt idx="3">
                  <c:v>47.886182830000003</c:v>
                </c:pt>
                <c:pt idx="4">
                  <c:v>48.666144513285829</c:v>
                </c:pt>
              </c:numCache>
            </c:numRef>
          </c:val>
          <c:extLst>
            <c:ext xmlns:c16="http://schemas.microsoft.com/office/drawing/2014/chart" uri="{C3380CC4-5D6E-409C-BE32-E72D297353CC}">
              <c16:uniqueId val="{0000000A-87B7-4F88-8951-2467EB47435B}"/>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[Car_Drivingtests_Great_Britain.xlsx]Pivot table!PivotTable9</c:name>
    <c:fmtId val="1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1400">
                <a:solidFill>
                  <a:schemeClr val="accent1">
                    <a:lumMod val="75000"/>
                  </a:schemeClr>
                </a:solidFill>
                <a:latin typeface="ADLaM Display" panose="02010000000000000000" pitchFamily="2" charset="0"/>
                <a:ea typeface="ADLaM Display" panose="02010000000000000000" pitchFamily="2" charset="0"/>
                <a:cs typeface="ADLaM Display" panose="02010000000000000000" pitchFamily="2" charset="0"/>
              </a:rPr>
              <a:t>Passed and Failed Tests for 5 years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accent6">
                <a:lumMod val="75000"/>
              </a:schemeClr>
            </a:solid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table'!$G$28</c:f>
              <c:strCache>
                <c:ptCount val="1"/>
                <c:pt idx="0">
                  <c:v> FAILED</c:v>
                </c:pt>
              </c:strCache>
            </c:strRef>
          </c:tx>
          <c:spPr>
            <a:solidFill>
              <a:schemeClr val="accent1">
                <a:lumMod val="7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table'!$F$29:$F$34</c:f>
              <c:strCache>
                <c:ptCount val="5"/>
                <c:pt idx="0">
                  <c:v>2020 to 2021</c:v>
                </c:pt>
                <c:pt idx="1">
                  <c:v>2021 to 2022</c:v>
                </c:pt>
                <c:pt idx="2">
                  <c:v>2022 to 2023</c:v>
                </c:pt>
                <c:pt idx="3">
                  <c:v>2023 to 2024</c:v>
                </c:pt>
                <c:pt idx="4">
                  <c:v>2024 to 2025</c:v>
                </c:pt>
              </c:strCache>
            </c:strRef>
          </c:cat>
          <c:val>
            <c:numRef>
              <c:f>'Pivot table'!$G$29:$G$34</c:f>
              <c:numCache>
                <c:formatCode>General</c:formatCode>
                <c:ptCount val="5"/>
                <c:pt idx="0">
                  <c:v>219545</c:v>
                </c:pt>
                <c:pt idx="1">
                  <c:v>786400</c:v>
                </c:pt>
                <c:pt idx="2">
                  <c:v>872180</c:v>
                </c:pt>
                <c:pt idx="3">
                  <c:v>1013731</c:v>
                </c:pt>
                <c:pt idx="4">
                  <c:v>944449</c:v>
                </c:pt>
              </c:numCache>
            </c:numRef>
          </c:val>
          <c:extLst>
            <c:ext xmlns:c16="http://schemas.microsoft.com/office/drawing/2014/chart" uri="{C3380CC4-5D6E-409C-BE32-E72D297353CC}">
              <c16:uniqueId val="{00000000-6E07-429D-8A84-4B9F8E745009}"/>
            </c:ext>
          </c:extLst>
        </c:ser>
        <c:ser>
          <c:idx val="1"/>
          <c:order val="1"/>
          <c:tx>
            <c:strRef>
              <c:f>'Pivot table'!$H$28</c:f>
              <c:strCache>
                <c:ptCount val="1"/>
                <c:pt idx="0">
                  <c:v> Passed</c:v>
                </c:pt>
              </c:strCache>
            </c:strRef>
          </c:tx>
          <c:spPr>
            <a:solidFill>
              <a:schemeClr val="accent6">
                <a:lumMod val="75000"/>
              </a:schemeClr>
            </a:solidFill>
            <a:ln>
              <a:solidFill>
                <a:schemeClr val="accent6">
                  <a:lumMod val="75000"/>
                </a:schemeClr>
              </a:solid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table'!$F$29:$F$34</c:f>
              <c:strCache>
                <c:ptCount val="5"/>
                <c:pt idx="0">
                  <c:v>2020 to 2021</c:v>
                </c:pt>
                <c:pt idx="1">
                  <c:v>2021 to 2022</c:v>
                </c:pt>
                <c:pt idx="2">
                  <c:v>2022 to 2023</c:v>
                </c:pt>
                <c:pt idx="3">
                  <c:v>2023 to 2024</c:v>
                </c:pt>
                <c:pt idx="4">
                  <c:v>2024 to 2025</c:v>
                </c:pt>
              </c:strCache>
            </c:strRef>
          </c:cat>
          <c:val>
            <c:numRef>
              <c:f>'Pivot table'!$H$29:$H$34</c:f>
              <c:numCache>
                <c:formatCode>General</c:formatCode>
                <c:ptCount val="5"/>
                <c:pt idx="0">
                  <c:v>217807</c:v>
                </c:pt>
                <c:pt idx="1">
                  <c:v>751914</c:v>
                </c:pt>
                <c:pt idx="2">
                  <c:v>816775</c:v>
                </c:pt>
                <c:pt idx="3">
                  <c:v>931494</c:v>
                </c:pt>
                <c:pt idx="4">
                  <c:v>895368</c:v>
                </c:pt>
              </c:numCache>
            </c:numRef>
          </c:val>
          <c:extLst>
            <c:ext xmlns:c16="http://schemas.microsoft.com/office/drawing/2014/chart" uri="{C3380CC4-5D6E-409C-BE32-E72D297353CC}">
              <c16:uniqueId val="{00000001-6E07-429D-8A84-4B9F8E745009}"/>
            </c:ext>
          </c:extLst>
        </c:ser>
        <c:dLbls>
          <c:dLblPos val="outEnd"/>
          <c:showLegendKey val="0"/>
          <c:showVal val="1"/>
          <c:showCatName val="0"/>
          <c:showSerName val="0"/>
          <c:showPercent val="0"/>
          <c:showBubbleSize val="0"/>
        </c:dLbls>
        <c:gapWidth val="444"/>
        <c:overlap val="-90"/>
        <c:axId val="1134997808"/>
        <c:axId val="1134991088"/>
      </c:barChart>
      <c:catAx>
        <c:axId val="113499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34991088"/>
        <c:crosses val="autoZero"/>
        <c:auto val="1"/>
        <c:lblAlgn val="ctr"/>
        <c:lblOffset val="100"/>
        <c:noMultiLvlLbl val="0"/>
      </c:catAx>
      <c:valAx>
        <c:axId val="1134991088"/>
        <c:scaling>
          <c:orientation val="minMax"/>
        </c:scaling>
        <c:delete val="1"/>
        <c:axPos val="l"/>
        <c:numFmt formatCode="General" sourceLinked="1"/>
        <c:majorTickMark val="none"/>
        <c:minorTickMark val="none"/>
        <c:tickLblPos val="nextTo"/>
        <c:crossAx val="1134997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23812</xdr:colOff>
      <xdr:row>28</xdr:row>
      <xdr:rowOff>47625</xdr:rowOff>
    </xdr:from>
    <xdr:to>
      <xdr:col>3</xdr:col>
      <xdr:colOff>185737</xdr:colOff>
      <xdr:row>42</xdr:row>
      <xdr:rowOff>123825</xdr:rowOff>
    </xdr:to>
    <xdr:graphicFrame macro="">
      <xdr:nvGraphicFramePr>
        <xdr:cNvPr id="2" name="Chart 1">
          <a:extLst>
            <a:ext uri="{FF2B5EF4-FFF2-40B4-BE49-F238E27FC236}">
              <a16:creationId xmlns:a16="http://schemas.microsoft.com/office/drawing/2014/main" id="{BA03D4A5-DD75-CE7B-CE66-22D3752EB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61912</xdr:colOff>
      <xdr:row>48</xdr:row>
      <xdr:rowOff>161925</xdr:rowOff>
    </xdr:from>
    <xdr:to>
      <xdr:col>9</xdr:col>
      <xdr:colOff>366712</xdr:colOff>
      <xdr:row>63</xdr:row>
      <xdr:rowOff>47625</xdr:rowOff>
    </xdr:to>
    <xdr:graphicFrame macro="">
      <xdr:nvGraphicFramePr>
        <xdr:cNvPr id="3" name="Chart 2">
          <a:extLst>
            <a:ext uri="{FF2B5EF4-FFF2-40B4-BE49-F238E27FC236}">
              <a16:creationId xmlns:a16="http://schemas.microsoft.com/office/drawing/2014/main" id="{DB18D685-C7AB-1562-5C08-D53283992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223837</xdr:colOff>
      <xdr:row>9</xdr:row>
      <xdr:rowOff>142875</xdr:rowOff>
    </xdr:from>
    <xdr:to>
      <xdr:col>10</xdr:col>
      <xdr:colOff>233362</xdr:colOff>
      <xdr:row>24</xdr:row>
      <xdr:rowOff>28575</xdr:rowOff>
    </xdr:to>
    <xdr:graphicFrame macro="">
      <xdr:nvGraphicFramePr>
        <xdr:cNvPr id="4" name="Chart 3">
          <a:extLst>
            <a:ext uri="{FF2B5EF4-FFF2-40B4-BE49-F238E27FC236}">
              <a16:creationId xmlns:a16="http://schemas.microsoft.com/office/drawing/2014/main" id="{392C28B3-D7C2-0A31-6443-BB54508DD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538162</xdr:colOff>
      <xdr:row>34</xdr:row>
      <xdr:rowOff>47625</xdr:rowOff>
    </xdr:from>
    <xdr:to>
      <xdr:col>10</xdr:col>
      <xdr:colOff>566737</xdr:colOff>
      <xdr:row>48</xdr:row>
      <xdr:rowOff>123825</xdr:rowOff>
    </xdr:to>
    <xdr:graphicFrame macro="">
      <xdr:nvGraphicFramePr>
        <xdr:cNvPr id="5" name="Chart 4">
          <a:extLst>
            <a:ext uri="{FF2B5EF4-FFF2-40B4-BE49-F238E27FC236}">
              <a16:creationId xmlns:a16="http://schemas.microsoft.com/office/drawing/2014/main" id="{21A16076-93A4-C116-29E2-74FBED54A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419100</xdr:colOff>
      <xdr:row>6</xdr:row>
      <xdr:rowOff>38100</xdr:rowOff>
    </xdr:from>
    <xdr:to>
      <xdr:col>24</xdr:col>
      <xdr:colOff>95250</xdr:colOff>
      <xdr:row>11</xdr:row>
      <xdr:rowOff>0</xdr:rowOff>
    </xdr:to>
    <xdr:sp macro="" textlink="">
      <xdr:nvSpPr>
        <xdr:cNvPr id="2" name="Rectangle: Rounded Corners 1">
          <a:extLst>
            <a:ext uri="{FF2B5EF4-FFF2-40B4-BE49-F238E27FC236}">
              <a16:creationId xmlns:a16="http://schemas.microsoft.com/office/drawing/2014/main" id="{2DA1A937-D1E4-7557-2B6E-E6A64465746D}"/>
            </a:ext>
          </a:extLst>
        </xdr:cNvPr>
        <xdr:cNvSpPr/>
      </xdr:nvSpPr>
      <xdr:spPr>
        <a:xfrm>
          <a:off x="2247900" y="1181100"/>
          <a:ext cx="12477750" cy="914400"/>
        </a:xfrm>
        <a:prstGeom prst="roundRect">
          <a:avLst/>
        </a:prstGeom>
        <a:solidFill>
          <a:schemeClr val="accent4">
            <a:lumMod val="50000"/>
          </a:schemeClr>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314325</xdr:colOff>
      <xdr:row>6</xdr:row>
      <xdr:rowOff>114301</xdr:rowOff>
    </xdr:from>
    <xdr:to>
      <xdr:col>23</xdr:col>
      <xdr:colOff>495300</xdr:colOff>
      <xdr:row>10</xdr:row>
      <xdr:rowOff>114301</xdr:rowOff>
    </xdr:to>
    <xdr:sp macro="" textlink="">
      <xdr:nvSpPr>
        <xdr:cNvPr id="3" name="TextBox 2">
          <a:extLst>
            <a:ext uri="{FF2B5EF4-FFF2-40B4-BE49-F238E27FC236}">
              <a16:creationId xmlns:a16="http://schemas.microsoft.com/office/drawing/2014/main" id="{066BBE3B-B4A0-339C-94E1-75806DAE3F6C}"/>
            </a:ext>
          </a:extLst>
        </xdr:cNvPr>
        <xdr:cNvSpPr txBox="1"/>
      </xdr:nvSpPr>
      <xdr:spPr>
        <a:xfrm>
          <a:off x="2752725" y="1257301"/>
          <a:ext cx="11763375" cy="762000"/>
        </a:xfrm>
        <a:prstGeom prst="rect">
          <a:avLst/>
        </a:prstGeom>
        <a:solidFill>
          <a:schemeClr val="accent4">
            <a:lumMod val="50000"/>
          </a:schemeClr>
        </a:solidFill>
        <a:ln w="9525" cmpd="sng">
          <a:solidFill>
            <a:schemeClr val="accent4">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3200">
              <a:solidFill>
                <a:schemeClr val="bg1"/>
              </a:solidFill>
              <a:latin typeface="ADLaM Display" panose="02010000000000000000" pitchFamily="2" charset="0"/>
              <a:ea typeface="ADLaM Display" panose="02010000000000000000" pitchFamily="2" charset="0"/>
              <a:cs typeface="ADLaM Display" panose="02010000000000000000" pitchFamily="2" charset="0"/>
            </a:rPr>
            <a:t>Car Driving Test</a:t>
          </a:r>
          <a:r>
            <a:rPr lang="en-GB" sz="3200" baseline="0">
              <a:solidFill>
                <a:schemeClr val="bg1"/>
              </a:solidFill>
              <a:latin typeface="ADLaM Display" panose="02010000000000000000" pitchFamily="2" charset="0"/>
              <a:ea typeface="ADLaM Display" panose="02010000000000000000" pitchFamily="2" charset="0"/>
              <a:cs typeface="ADLaM Display" panose="02010000000000000000" pitchFamily="2" charset="0"/>
            </a:rPr>
            <a:t> Performance Dashboard UK</a:t>
          </a:r>
          <a:endParaRPr lang="en-GB" sz="3200">
            <a:solidFill>
              <a:schemeClr val="bg1"/>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3</xdr:col>
      <xdr:colOff>514349</xdr:colOff>
      <xdr:row>11</xdr:row>
      <xdr:rowOff>47625</xdr:rowOff>
    </xdr:from>
    <xdr:to>
      <xdr:col>10</xdr:col>
      <xdr:colOff>419100</xdr:colOff>
      <xdr:row>21</xdr:row>
      <xdr:rowOff>38100</xdr:rowOff>
    </xdr:to>
    <xdr:sp macro="" textlink="">
      <xdr:nvSpPr>
        <xdr:cNvPr id="4" name="Rectangle: Rounded Corners 3">
          <a:extLst>
            <a:ext uri="{FF2B5EF4-FFF2-40B4-BE49-F238E27FC236}">
              <a16:creationId xmlns:a16="http://schemas.microsoft.com/office/drawing/2014/main" id="{2A8A92CB-F2E8-759D-48A8-B3C56DA5075D}"/>
            </a:ext>
          </a:extLst>
        </xdr:cNvPr>
        <xdr:cNvSpPr/>
      </xdr:nvSpPr>
      <xdr:spPr>
        <a:xfrm>
          <a:off x="2343149" y="2143125"/>
          <a:ext cx="4171951" cy="189547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476249</xdr:colOff>
      <xdr:row>11</xdr:row>
      <xdr:rowOff>76200</xdr:rowOff>
    </xdr:from>
    <xdr:to>
      <xdr:col>17</xdr:col>
      <xdr:colOff>323850</xdr:colOff>
      <xdr:row>21</xdr:row>
      <xdr:rowOff>66675</xdr:rowOff>
    </xdr:to>
    <xdr:sp macro="" textlink="">
      <xdr:nvSpPr>
        <xdr:cNvPr id="5" name="Rectangle: Rounded Corners 4">
          <a:extLst>
            <a:ext uri="{FF2B5EF4-FFF2-40B4-BE49-F238E27FC236}">
              <a16:creationId xmlns:a16="http://schemas.microsoft.com/office/drawing/2014/main" id="{520B9A33-62B4-4CF6-AFDC-4D15E596F6E4}"/>
            </a:ext>
          </a:extLst>
        </xdr:cNvPr>
        <xdr:cNvSpPr/>
      </xdr:nvSpPr>
      <xdr:spPr>
        <a:xfrm>
          <a:off x="6572249" y="2171700"/>
          <a:ext cx="4114801" cy="189547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361950</xdr:colOff>
      <xdr:row>11</xdr:row>
      <xdr:rowOff>76200</xdr:rowOff>
    </xdr:from>
    <xdr:to>
      <xdr:col>24</xdr:col>
      <xdr:colOff>114299</xdr:colOff>
      <xdr:row>21</xdr:row>
      <xdr:rowOff>66675</xdr:rowOff>
    </xdr:to>
    <xdr:sp macro="" textlink="">
      <xdr:nvSpPr>
        <xdr:cNvPr id="6" name="Rectangle: Rounded Corners 5">
          <a:extLst>
            <a:ext uri="{FF2B5EF4-FFF2-40B4-BE49-F238E27FC236}">
              <a16:creationId xmlns:a16="http://schemas.microsoft.com/office/drawing/2014/main" id="{143F14CE-A07E-4ED8-91A5-026D6FBE9BE5}"/>
            </a:ext>
          </a:extLst>
        </xdr:cNvPr>
        <xdr:cNvSpPr/>
      </xdr:nvSpPr>
      <xdr:spPr>
        <a:xfrm>
          <a:off x="10725150" y="2171700"/>
          <a:ext cx="4019549" cy="189547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361951</xdr:colOff>
      <xdr:row>13</xdr:row>
      <xdr:rowOff>38100</xdr:rowOff>
    </xdr:from>
    <xdr:to>
      <xdr:col>10</xdr:col>
      <xdr:colOff>95251</xdr:colOff>
      <xdr:row>19</xdr:row>
      <xdr:rowOff>57150</xdr:rowOff>
    </xdr:to>
    <xdr:sp macro="" textlink="">
      <xdr:nvSpPr>
        <xdr:cNvPr id="7" name="TextBox 6">
          <a:extLst>
            <a:ext uri="{FF2B5EF4-FFF2-40B4-BE49-F238E27FC236}">
              <a16:creationId xmlns:a16="http://schemas.microsoft.com/office/drawing/2014/main" id="{7F74BC45-B238-58DF-3CCE-B990E356138A}"/>
            </a:ext>
          </a:extLst>
        </xdr:cNvPr>
        <xdr:cNvSpPr txBox="1"/>
      </xdr:nvSpPr>
      <xdr:spPr>
        <a:xfrm>
          <a:off x="2800351" y="2514600"/>
          <a:ext cx="3390900" cy="11620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600">
            <a:ln>
              <a:solidFill>
                <a:schemeClr val="accent6">
                  <a:lumMod val="50000"/>
                </a:schemeClr>
              </a:solidFill>
            </a:ln>
            <a:latin typeface="ADLaM Display" panose="02010000000000000000" pitchFamily="2" charset="0"/>
            <a:ea typeface="ADLaM Display" panose="02010000000000000000" pitchFamily="2" charset="0"/>
            <a:cs typeface="ADLaM Display" panose="02010000000000000000" pitchFamily="2" charset="0"/>
          </a:endParaRPr>
        </a:p>
        <a:p>
          <a:pPr algn="ctr"/>
          <a:r>
            <a:rPr lang="en-GB" sz="1400">
              <a:ln>
                <a:solidFill>
                  <a:schemeClr val="tx2"/>
                </a:solidFill>
              </a:ln>
              <a:latin typeface="+mj-lt"/>
              <a:ea typeface="ADLaM Display" panose="02010000000000000000" pitchFamily="2" charset="0"/>
              <a:cs typeface="ADLaM Display" panose="02010000000000000000" pitchFamily="2" charset="0"/>
            </a:rPr>
            <a:t>Latest Pass Rate</a:t>
          </a:r>
        </a:p>
        <a:p>
          <a:pPr algn="ctr"/>
          <a:r>
            <a:rPr lang="en-GB" sz="2000">
              <a:latin typeface="ADLaM Display" panose="02010000000000000000" pitchFamily="2" charset="0"/>
              <a:ea typeface="ADLaM Display" panose="02010000000000000000" pitchFamily="2" charset="0"/>
              <a:cs typeface="ADLaM Display" panose="02010000000000000000" pitchFamily="2" charset="0"/>
            </a:rPr>
            <a:t>48.92408294</a:t>
          </a:r>
        </a:p>
      </xdr:txBody>
    </xdr:sp>
    <xdr:clientData/>
  </xdr:twoCellAnchor>
  <xdr:twoCellAnchor>
    <xdr:from>
      <xdr:col>11</xdr:col>
      <xdr:colOff>276224</xdr:colOff>
      <xdr:row>12</xdr:row>
      <xdr:rowOff>152400</xdr:rowOff>
    </xdr:from>
    <xdr:to>
      <xdr:col>17</xdr:col>
      <xdr:colOff>9524</xdr:colOff>
      <xdr:row>18</xdr:row>
      <xdr:rowOff>171450</xdr:rowOff>
    </xdr:to>
    <xdr:sp macro="" textlink="">
      <xdr:nvSpPr>
        <xdr:cNvPr id="8" name="TextBox 7">
          <a:extLst>
            <a:ext uri="{FF2B5EF4-FFF2-40B4-BE49-F238E27FC236}">
              <a16:creationId xmlns:a16="http://schemas.microsoft.com/office/drawing/2014/main" id="{7386D99F-B26E-48DC-9598-879DC8798980}"/>
            </a:ext>
          </a:extLst>
        </xdr:cNvPr>
        <xdr:cNvSpPr txBox="1"/>
      </xdr:nvSpPr>
      <xdr:spPr>
        <a:xfrm>
          <a:off x="6981824" y="2438400"/>
          <a:ext cx="3390900" cy="11620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600">
            <a:ln>
              <a:solidFill>
                <a:schemeClr val="accent6">
                  <a:lumMod val="50000"/>
                </a:schemeClr>
              </a:solidFill>
            </a:ln>
            <a:latin typeface="ADLaM Display" panose="02010000000000000000" pitchFamily="2" charset="0"/>
            <a:ea typeface="ADLaM Display" panose="02010000000000000000" pitchFamily="2" charset="0"/>
            <a:cs typeface="ADLaM Display" panose="02010000000000000000" pitchFamily="2" charset="0"/>
          </a:endParaRPr>
        </a:p>
        <a:p>
          <a:pPr algn="ctr"/>
          <a:r>
            <a:rPr lang="en-GB" sz="1400">
              <a:ln>
                <a:solidFill>
                  <a:schemeClr val="tx2"/>
                </a:solidFill>
              </a:ln>
              <a:latin typeface="+mj-lt"/>
              <a:ea typeface="ADLaM Display" panose="02010000000000000000" pitchFamily="2" charset="0"/>
              <a:cs typeface="ADLaM Display" panose="02010000000000000000" pitchFamily="2" charset="0"/>
            </a:rPr>
            <a:t>Total Tests Conducted </a:t>
          </a:r>
          <a:endParaRPr lang="en-GB" sz="2000">
            <a:ln>
              <a:noFill/>
            </a:ln>
            <a:latin typeface="ADLaM Display" panose="02010000000000000000" pitchFamily="2" charset="0"/>
            <a:ea typeface="ADLaM Display" panose="02010000000000000000" pitchFamily="2" charset="0"/>
            <a:cs typeface="ADLaM Display" panose="02010000000000000000" pitchFamily="2" charset="0"/>
          </a:endParaRPr>
        </a:p>
        <a:p>
          <a:pPr algn="ctr"/>
          <a:r>
            <a:rPr lang="en-GB" sz="2000">
              <a:ln>
                <a:noFill/>
              </a:ln>
              <a:latin typeface="ADLaM Display" panose="02010000000000000000" pitchFamily="2" charset="0"/>
              <a:ea typeface="ADLaM Display" panose="02010000000000000000" pitchFamily="2" charset="0"/>
              <a:cs typeface="ADLaM Display" panose="02010000000000000000" pitchFamily="2" charset="0"/>
            </a:rPr>
            <a:t>56,713,508</a:t>
          </a:r>
          <a:endParaRPr lang="en-GB" sz="200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18</xdr:col>
      <xdr:colOff>47625</xdr:colOff>
      <xdr:row>12</xdr:row>
      <xdr:rowOff>152400</xdr:rowOff>
    </xdr:from>
    <xdr:to>
      <xdr:col>23</xdr:col>
      <xdr:colOff>390525</xdr:colOff>
      <xdr:row>18</xdr:row>
      <xdr:rowOff>171450</xdr:rowOff>
    </xdr:to>
    <xdr:sp macro="" textlink="">
      <xdr:nvSpPr>
        <xdr:cNvPr id="9" name="TextBox 8">
          <a:extLst>
            <a:ext uri="{FF2B5EF4-FFF2-40B4-BE49-F238E27FC236}">
              <a16:creationId xmlns:a16="http://schemas.microsoft.com/office/drawing/2014/main" id="{C40AC294-4070-44D4-BDE4-43A8508431F7}"/>
            </a:ext>
          </a:extLst>
        </xdr:cNvPr>
        <xdr:cNvSpPr txBox="1"/>
      </xdr:nvSpPr>
      <xdr:spPr>
        <a:xfrm>
          <a:off x="11020425" y="2438400"/>
          <a:ext cx="3390900" cy="11620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400">
            <a:ln>
              <a:solidFill>
                <a:schemeClr val="tx2"/>
              </a:solidFill>
            </a:ln>
            <a:latin typeface="+mj-lt"/>
            <a:ea typeface="ADLaM Display" panose="02010000000000000000" pitchFamily="2" charset="0"/>
            <a:cs typeface="ADLaM Display" panose="02010000000000000000" pitchFamily="2" charset="0"/>
          </a:endParaRPr>
        </a:p>
        <a:p>
          <a:pPr algn="ctr"/>
          <a:endParaRPr lang="en-GB" sz="1400">
            <a:ln>
              <a:solidFill>
                <a:schemeClr val="tx2"/>
              </a:solidFill>
            </a:ln>
            <a:latin typeface="+mj-lt"/>
            <a:ea typeface="ADLaM Display" panose="02010000000000000000" pitchFamily="2" charset="0"/>
            <a:cs typeface="ADLaM Display" panose="02010000000000000000" pitchFamily="2" charset="0"/>
          </a:endParaRPr>
        </a:p>
        <a:p>
          <a:pPr algn="ctr"/>
          <a:r>
            <a:rPr lang="en-GB" sz="1400">
              <a:ln>
                <a:solidFill>
                  <a:schemeClr val="tx2"/>
                </a:solidFill>
              </a:ln>
              <a:latin typeface="+mj-lt"/>
              <a:ea typeface="ADLaM Display" panose="02010000000000000000" pitchFamily="2" charset="0"/>
              <a:cs typeface="ADLaM Display" panose="02010000000000000000" pitchFamily="2" charset="0"/>
            </a:rPr>
            <a:t>Lowest Quarterly Pass Rate</a:t>
          </a:r>
        </a:p>
        <a:p>
          <a:pPr algn="ctr"/>
          <a:r>
            <a:rPr lang="en-GB" sz="2000">
              <a:ln>
                <a:noFill/>
              </a:ln>
              <a:latin typeface="ADLaM Display" panose="02010000000000000000" pitchFamily="2" charset="0"/>
              <a:ea typeface="ADLaM Display" panose="02010000000000000000" pitchFamily="2" charset="0"/>
              <a:cs typeface="ADLaM Display" panose="02010000000000000000" pitchFamily="2" charset="0"/>
            </a:rPr>
            <a:t>43.93504309</a:t>
          </a:r>
          <a:endParaRPr lang="en-GB" sz="200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6</xdr:col>
      <xdr:colOff>552450</xdr:colOff>
      <xdr:row>22</xdr:row>
      <xdr:rowOff>57150</xdr:rowOff>
    </xdr:from>
    <xdr:to>
      <xdr:col>15</xdr:col>
      <xdr:colOff>19050</xdr:colOff>
      <xdr:row>36</xdr:row>
      <xdr:rowOff>133350</xdr:rowOff>
    </xdr:to>
    <xdr:graphicFrame macro="">
      <xdr:nvGraphicFramePr>
        <xdr:cNvPr id="14" name="Chart 13">
          <a:extLst>
            <a:ext uri="{FF2B5EF4-FFF2-40B4-BE49-F238E27FC236}">
              <a16:creationId xmlns:a16="http://schemas.microsoft.com/office/drawing/2014/main" id="{6C3EE2AA-FBCA-4B25-B3CB-84E8DC2F5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22</xdr:row>
      <xdr:rowOff>47625</xdr:rowOff>
    </xdr:from>
    <xdr:to>
      <xdr:col>24</xdr:col>
      <xdr:colOff>57150</xdr:colOff>
      <xdr:row>36</xdr:row>
      <xdr:rowOff>123825</xdr:rowOff>
    </xdr:to>
    <xdr:graphicFrame macro="">
      <xdr:nvGraphicFramePr>
        <xdr:cNvPr id="16" name="Chart 15">
          <a:extLst>
            <a:ext uri="{FF2B5EF4-FFF2-40B4-BE49-F238E27FC236}">
              <a16:creationId xmlns:a16="http://schemas.microsoft.com/office/drawing/2014/main" id="{3BEBD5E4-1817-4016-B163-06D44ADCA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9525</xdr:colOff>
      <xdr:row>37</xdr:row>
      <xdr:rowOff>19050</xdr:rowOff>
    </xdr:from>
    <xdr:to>
      <xdr:col>24</xdr:col>
      <xdr:colOff>66674</xdr:colOff>
      <xdr:row>51</xdr:row>
      <xdr:rowOff>95250</xdr:rowOff>
    </xdr:to>
    <xdr:graphicFrame macro="">
      <xdr:nvGraphicFramePr>
        <xdr:cNvPr id="18" name="Chart 17">
          <a:extLst>
            <a:ext uri="{FF2B5EF4-FFF2-40B4-BE49-F238E27FC236}">
              <a16:creationId xmlns:a16="http://schemas.microsoft.com/office/drawing/2014/main" id="{8CAD76A3-E224-4CCD-9061-7316859E6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361949</xdr:colOff>
      <xdr:row>37</xdr:row>
      <xdr:rowOff>38100</xdr:rowOff>
    </xdr:from>
    <xdr:to>
      <xdr:col>16</xdr:col>
      <xdr:colOff>523874</xdr:colOff>
      <xdr:row>51</xdr:row>
      <xdr:rowOff>114300</xdr:rowOff>
    </xdr:to>
    <xdr:graphicFrame macro="">
      <xdr:nvGraphicFramePr>
        <xdr:cNvPr id="20" name="Chart 19">
          <a:extLst>
            <a:ext uri="{FF2B5EF4-FFF2-40B4-BE49-F238E27FC236}">
              <a16:creationId xmlns:a16="http://schemas.microsoft.com/office/drawing/2014/main" id="{78DD727C-9DED-4D7B-B364-99F01830B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504825</xdr:colOff>
      <xdr:row>22</xdr:row>
      <xdr:rowOff>47625</xdr:rowOff>
    </xdr:from>
    <xdr:to>
      <xdr:col>6</xdr:col>
      <xdr:colOff>504825</xdr:colOff>
      <xdr:row>36</xdr:row>
      <xdr:rowOff>114300</xdr:rowOff>
    </xdr:to>
    <mc:AlternateContent xmlns:mc="http://schemas.openxmlformats.org/markup-compatibility/2006">
      <mc:Choice xmlns:a14="http://schemas.microsoft.com/office/drawing/2010/main" Requires="a14">
        <xdr:graphicFrame macro="">
          <xdr:nvGraphicFramePr>
            <xdr:cNvPr id="21" name="FAILED">
              <a:extLst>
                <a:ext uri="{FF2B5EF4-FFF2-40B4-BE49-F238E27FC236}">
                  <a16:creationId xmlns:a16="http://schemas.microsoft.com/office/drawing/2014/main" id="{EF519C9B-D8EE-A137-551B-51F9350323EB}"/>
                </a:ext>
              </a:extLst>
            </xdr:cNvPr>
            <xdr:cNvGraphicFramePr/>
          </xdr:nvGraphicFramePr>
          <xdr:xfrm>
            <a:off x="0" y="0"/>
            <a:ext cx="0" cy="0"/>
          </xdr:xfrm>
          <a:graphic>
            <a:graphicData uri="http://schemas.microsoft.com/office/drawing/2010/slicer">
              <sle:slicer xmlns:sle="http://schemas.microsoft.com/office/drawing/2010/slicer" name="FAILED"/>
            </a:graphicData>
          </a:graphic>
        </xdr:graphicFrame>
      </mc:Choice>
      <mc:Fallback>
        <xdr:sp macro="" textlink="">
          <xdr:nvSpPr>
            <xdr:cNvPr id="0" name=""/>
            <xdr:cNvSpPr>
              <a:spLocks noTextEdit="1"/>
            </xdr:cNvSpPr>
          </xdr:nvSpPr>
          <xdr:spPr>
            <a:xfrm>
              <a:off x="2333625" y="4238625"/>
              <a:ext cx="1828800" cy="2733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428625</xdr:colOff>
      <xdr:row>37</xdr:row>
      <xdr:rowOff>47625</xdr:rowOff>
    </xdr:from>
    <xdr:to>
      <xdr:col>9</xdr:col>
      <xdr:colOff>295275</xdr:colOff>
      <xdr:row>51</xdr:row>
      <xdr:rowOff>152400</xdr:rowOff>
    </xdr:to>
    <mc:AlternateContent xmlns:mc="http://schemas.openxmlformats.org/markup-compatibility/2006">
      <mc:Choice xmlns:a14="http://schemas.microsoft.com/office/drawing/2010/main" Requires="a14">
        <xdr:graphicFrame macro="">
          <xdr:nvGraphicFramePr>
            <xdr:cNvPr id="22" name="Passed">
              <a:extLst>
                <a:ext uri="{FF2B5EF4-FFF2-40B4-BE49-F238E27FC236}">
                  <a16:creationId xmlns:a16="http://schemas.microsoft.com/office/drawing/2014/main" id="{549C2B89-FA56-CBD7-4E50-DD28C4EC2A1B}"/>
                </a:ext>
              </a:extLst>
            </xdr:cNvPr>
            <xdr:cNvGraphicFramePr/>
          </xdr:nvGraphicFramePr>
          <xdr:xfrm>
            <a:off x="0" y="0"/>
            <a:ext cx="0" cy="0"/>
          </xdr:xfrm>
          <a:graphic>
            <a:graphicData uri="http://schemas.microsoft.com/office/drawing/2010/slicer">
              <sle:slicer xmlns:sle="http://schemas.microsoft.com/office/drawing/2010/slicer" name="Passed"/>
            </a:graphicData>
          </a:graphic>
        </xdr:graphicFrame>
      </mc:Choice>
      <mc:Fallback>
        <xdr:sp macro="" textlink="">
          <xdr:nvSpPr>
            <xdr:cNvPr id="0" name=""/>
            <xdr:cNvSpPr>
              <a:spLocks noTextEdit="1"/>
            </xdr:cNvSpPr>
          </xdr:nvSpPr>
          <xdr:spPr>
            <a:xfrm>
              <a:off x="4086225" y="7096125"/>
              <a:ext cx="1695450" cy="2771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514349</xdr:colOff>
      <xdr:row>37</xdr:row>
      <xdr:rowOff>57150</xdr:rowOff>
    </xdr:from>
    <xdr:to>
      <xdr:col>6</xdr:col>
      <xdr:colOff>371474</xdr:colOff>
      <xdr:row>51</xdr:row>
      <xdr:rowOff>152400</xdr:rowOff>
    </xdr:to>
    <mc:AlternateContent xmlns:mc="http://schemas.openxmlformats.org/markup-compatibility/2006">
      <mc:Choice xmlns:a14="http://schemas.microsoft.com/office/drawing/2010/main" Requires="a14">
        <xdr:graphicFrame macro="">
          <xdr:nvGraphicFramePr>
            <xdr:cNvPr id="23" name="Pass rate (Percentage)">
              <a:extLst>
                <a:ext uri="{FF2B5EF4-FFF2-40B4-BE49-F238E27FC236}">
                  <a16:creationId xmlns:a16="http://schemas.microsoft.com/office/drawing/2014/main" id="{31A808E5-A569-45F7-FACB-833470D11A02}"/>
                </a:ext>
              </a:extLst>
            </xdr:cNvPr>
            <xdr:cNvGraphicFramePr/>
          </xdr:nvGraphicFramePr>
          <xdr:xfrm>
            <a:off x="0" y="0"/>
            <a:ext cx="0" cy="0"/>
          </xdr:xfrm>
          <a:graphic>
            <a:graphicData uri="http://schemas.microsoft.com/office/drawing/2010/slicer">
              <sle:slicer xmlns:sle="http://schemas.microsoft.com/office/drawing/2010/slicer" name="Pass rate (Percentage)"/>
            </a:graphicData>
          </a:graphic>
        </xdr:graphicFrame>
      </mc:Choice>
      <mc:Fallback>
        <xdr:sp macro="" textlink="">
          <xdr:nvSpPr>
            <xdr:cNvPr id="0" name=""/>
            <xdr:cNvSpPr>
              <a:spLocks noTextEdit="1"/>
            </xdr:cNvSpPr>
          </xdr:nvSpPr>
          <xdr:spPr>
            <a:xfrm>
              <a:off x="2343149" y="7105650"/>
              <a:ext cx="1685925" cy="2762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inion Egwuekwe" refreshedDate="45920.934959375001" createdVersion="8" refreshedVersion="8" minRefreshableVersion="3" recordCount="1762" xr:uid="{33262FED-FE91-4CAF-B8BB-EB5BF0FD38BC}">
  <cacheSource type="worksheet">
    <worksheetSource name="Table2"/>
  </cacheSource>
  <cacheFields count="7">
    <cacheField name="Date Interval" numFmtId="0">
      <sharedItems containsBlank="1"/>
    </cacheField>
    <cacheField name="Date" numFmtId="0">
      <sharedItems containsBlank="1" count="91">
        <s v="2007 to 2008 Q1 April to June"/>
        <s v="2007 to 2008 Q2 July to September"/>
        <s v="2007 to 2008 Q3 October to December"/>
        <s v="2007 to 2008 Q4 January to March"/>
        <s v="2008 to 2009 Q1 April to June"/>
        <s v="2008 to 2009 Q2 July to September"/>
        <s v="2008 to 2009 Q3 October to December"/>
        <s v="2008 to 2009 Q4 January to March"/>
        <s v="2009 to 2010 Q1 April to June"/>
        <s v="2009 to 2010 Q2 July to September"/>
        <s v="2009 to 2010 Q3 October to December"/>
        <s v="2009 to 2010 Q4 January to March"/>
        <s v="2010 to 2011 Q1 April to June"/>
        <s v="2010 to 2011 Q2 July to September"/>
        <s v="2010 to 2011 Q3 October to December"/>
        <s v="2010 to 2011 Q4 January to March"/>
        <s v="2011 to 2012 Q1 April to June"/>
        <s v="2011 to 2012 Q2 July to September"/>
        <s v="2011 to 2012 Q3 October to December"/>
        <s v="2011 to 2012 Q4 January to March"/>
        <s v="2012 to 2013 Q1 April to June"/>
        <s v="2012 to 2013 Q2 July to September"/>
        <s v="2012 to 2013 Q3 October to December"/>
        <s v="2012 to 2013 Q4 January to March"/>
        <s v="2013 to 2014 Q1 April to June"/>
        <s v="2013 to 2014 Q2 July to September"/>
        <s v="2013 to 2014 Q3 October to December"/>
        <s v="2013 to 2014 Q4 January to March"/>
        <s v="2014 to 2015 Q1 April to June"/>
        <s v="2014 to 2015 Q2 July to September"/>
        <s v="2014 to 2015 Q3 October to December"/>
        <s v="2014 to 2015 Q4 January to March"/>
        <s v="2015 to 2016 Q1 April to June"/>
        <s v="2015 to 2016 Q2 July to September"/>
        <s v="2015 to 2016 Q3 October to December"/>
        <s v="2015 to 2016 Q4 January to March"/>
        <s v="2016 to 2017 Q1 April to June"/>
        <s v="2016 to 2017 Q2 July to September"/>
        <s v="2016 to 2017 Q3 October to December"/>
        <s v="2016 to 2017 Q4 January to March"/>
        <s v="2017 to 2018 Q1 April to June"/>
        <s v="2017 to 2018 Q2 July to September"/>
        <s v="2017 to 2018 Q3 October to December"/>
        <s v="2017 to 2018 Q4 January to March"/>
        <s v="2018 to 2019 Q1 April to June"/>
        <s v="2018 to 2019 Q2 July to September"/>
        <s v="2018 to 2019 Q3 October to December"/>
        <s v="2018 to 2019 Q4 January to March"/>
        <s v="2019 to 2020 Q1 April to June"/>
        <s v="2019 to 2020 Q2 July to September"/>
        <s v="2019 to 2020 Q3 October to December"/>
        <s v="2019 to 2020 Q4 January to March"/>
        <s v="2020 to 2021 Q1 April to June"/>
        <s v="2020 to 2021 Q2 July to September"/>
        <s v="2020 to 2021 Q3 October to December"/>
        <s v="2020 to 2021 Q4 January to March"/>
        <s v="2021 to 2022 Q1 April to June"/>
        <s v="2021 to 2022 Q2 July to September"/>
        <s v="2021 to 2022 Q3 October to December"/>
        <s v="2021 to 2022 Q4 January to March"/>
        <s v="2022 to 2023 Q1 April to June"/>
        <s v="2022 to 2023 Q2 July to September"/>
        <s v="2022 to 2023 Q3 October to December"/>
        <s v="2022 to 2023 Q4 January to March"/>
        <s v="2023 to 2024 Q1 April to June"/>
        <s v="2023 to 2024 Q2 July to September"/>
        <s v="2023 to 2024 Q3 October to December"/>
        <s v="2023 to 2024 Q4 January to March"/>
        <s v="2024 to 2025 Q1 April to June"/>
        <s v="2024 to 2025 Q2 July to September"/>
        <s v="2024 to 2025 Q3 October to December"/>
        <s v="2024 to 2025 Q4 January to March"/>
        <s v="2007 to 2008"/>
        <s v="2008 to 2009"/>
        <s v="2009 to 2010"/>
        <s v="2010 to 2011"/>
        <s v="2011 to 2012"/>
        <s v="2012 to 2013"/>
        <s v="2013 to 2014"/>
        <s v="2014 to 2015"/>
        <s v="2015 to 2016"/>
        <s v="2016 to 2017"/>
        <s v="2017 to 2018"/>
        <s v="2018 to 2019"/>
        <s v="2019 to 2020"/>
        <s v="2020 to 2021"/>
        <s v="2021 to 2022"/>
        <s v="2022 to 2023"/>
        <s v="2023 to 2024"/>
        <s v="2024 to 2025"/>
        <m/>
      </sharedItems>
    </cacheField>
    <cacheField name="Conducted" numFmtId="164">
      <sharedItems containsString="0" containsBlank="1" containsNumber="1" containsInteger="1" minValue="1308" maxValue="1945225"/>
    </cacheField>
    <cacheField name="Passed" numFmtId="164">
      <sharedItems containsString="0" containsBlank="1" containsNumber="1" containsInteger="1" minValue="776" maxValue="931494"/>
    </cacheField>
    <cacheField name="FAILED " numFmtId="164">
      <sharedItems containsSemiMixedTypes="0" containsString="0" containsNumber="1" containsInteger="1" minValue="0" maxValue="1013731"/>
    </cacheField>
    <cacheField name="Pass rate (Percentage)" numFmtId="165">
      <sharedItems containsString="0" containsBlank="1" containsNumber="1" minValue="43.935043090000001" maxValue="59.32721713000000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minion Egwuekwe" refreshedDate="45921.021730324072" backgroundQuery="1" createdVersion="8" refreshedVersion="8" minRefreshableVersion="3" recordCount="0" supportSubquery="1" supportAdvancedDrill="1" xr:uid="{65647C29-E657-4315-B9ED-3F1703D662EC}">
  <cacheSource type="external" connectionId="1"/>
  <cacheFields count="3">
    <cacheField name="[Measures].[Sum of Conducted]" caption="Sum of Conducted" numFmtId="0" hierarchy="9" level="32767"/>
    <cacheField name="[Table2].[Date].[Date]" caption="Date" numFmtId="0" hierarchy="1" level="1">
      <sharedItems containsSemiMixedTypes="0" containsNonDate="0" containsString="0"/>
    </cacheField>
    <cacheField name="[Table2].[FAILED].[FAILED]" caption="FAILED" numFmtId="0" hierarchy="4" level="1">
      <sharedItems containsSemiMixedTypes="0" containsNonDate="0" containsString="0"/>
    </cacheField>
  </cacheFields>
  <cacheHierarchies count="14">
    <cacheHierarchy uniqueName="[Table2].[Date Interval]" caption="Date Interval" attribute="1" defaultMemberUniqueName="[Table2].[Date Interval].[All]" allUniqueName="[Table2].[Date Interval].[All]" dimensionUniqueName="[Table2]" displayFolder="" count="0" memberValueDatatype="130" unbalanced="0"/>
    <cacheHierarchy uniqueName="[Table2].[Date]" caption="Date" attribute="1" defaultMemberUniqueName="[Table2].[Date].[All]" allUniqueName="[Table2].[Date].[All]" dimensionUniqueName="[Table2]" displayFolder="" count="2" memberValueDatatype="130" unbalanced="0">
      <fieldsUsage count="2">
        <fieldUsage x="-1"/>
        <fieldUsage x="1"/>
      </fieldsUsage>
    </cacheHierarchy>
    <cacheHierarchy uniqueName="[Table2].[Conducted]" caption="Conducted" attribute="1" defaultMemberUniqueName="[Table2].[Conducted].[All]" allUniqueName="[Table2].[Conducted].[All]" dimensionUniqueName="[Table2]" displayFolder="" count="0" memberValueDatatype="20" unbalanced="0"/>
    <cacheHierarchy uniqueName="[Table2].[Passed]" caption="Passed" attribute="1" defaultMemberUniqueName="[Table2].[Passed].[All]" allUniqueName="[Table2].[Passed].[All]" dimensionUniqueName="[Table2]" displayFolder="" count="0" memberValueDatatype="20" unbalanced="0"/>
    <cacheHierarchy uniqueName="[Table2].[FAILED]" caption="FAILED" attribute="1" defaultMemberUniqueName="[Table2].[FAILED].[All]" allUniqueName="[Table2].[FAILED].[All]" dimensionUniqueName="[Table2]" displayFolder="" count="2" memberValueDatatype="20" unbalanced="0">
      <fieldsUsage count="2">
        <fieldUsage x="-1"/>
        <fieldUsage x="2"/>
      </fieldsUsage>
    </cacheHierarchy>
    <cacheHierarchy uniqueName="[Table2].[Pass rate (Percentage)]" caption="Pass rate (Percentage)" attribute="1" defaultMemberUniqueName="[Table2].[Pass rate (Percentage)].[All]" allUniqueName="[Table2].[Pass rate (Percentage)].[All]" dimensionUniqueName="[Table2]" displayFolder="" count="0" memberValueDatatype="5" unbalanced="0"/>
    <cacheHierarchy uniqueName="[Table2].[Notes]" caption="Notes" attribute="1" defaultMemberUniqueName="[Table2].[Notes].[All]" allUniqueName="[Table2].[Notes].[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onducted]" caption="Sum of Conducted" measure="1" displayFolder="" measureGroup="Table2"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Passed]" caption="Sum of Passed" measure="1" displayFolder="" measureGroup="Table2" count="0" hidden="1">
      <extLst>
        <ext xmlns:x15="http://schemas.microsoft.com/office/spreadsheetml/2010/11/main" uri="{B97F6D7D-B522-45F9-BDA1-12C45D357490}">
          <x15:cacheHierarchy aggregatedColumn="3"/>
        </ext>
      </extLst>
    </cacheHierarchy>
    <cacheHierarchy uniqueName="[Measures].[Sum of Pass rate (Percentage)]" caption="Sum of Pass rate (Percentage)" measure="1" displayFolder="" measureGroup="Table2" count="0" hidden="1">
      <extLst>
        <ext xmlns:x15="http://schemas.microsoft.com/office/spreadsheetml/2010/11/main" uri="{B97F6D7D-B522-45F9-BDA1-12C45D357490}">
          <x15:cacheHierarchy aggregatedColumn="5"/>
        </ext>
      </extLst>
    </cacheHierarchy>
    <cacheHierarchy uniqueName="[Measures].[Min of Pass rate (Percentage)]" caption="Min of Pass rate (Percentage)" measure="1" displayFolder="" measureGroup="Table2" count="0" hidden="1">
      <extLst>
        <ext xmlns:x15="http://schemas.microsoft.com/office/spreadsheetml/2010/11/main" uri="{B97F6D7D-B522-45F9-BDA1-12C45D357490}">
          <x15:cacheHierarchy aggregatedColumn="5"/>
        </ext>
      </extLst>
    </cacheHierarchy>
    <cacheHierarchy uniqueName="[Measures].[Sum of FAILED]" caption="Sum of FAILED"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minion Egwuekwe" refreshedDate="45921.021731018518" backgroundQuery="1" createdVersion="8" refreshedVersion="8" minRefreshableVersion="3" recordCount="0" supportSubquery="1" supportAdvancedDrill="1" xr:uid="{5403EFEF-7582-43CB-B60B-8DF2BD78390E}">
  <cacheSource type="external" connectionId="1"/>
  <cacheFields count="3">
    <cacheField name="[Table2].[Date].[Date]" caption="Date" numFmtId="0" hierarchy="1" level="1">
      <sharedItems containsSemiMixedTypes="0" containsNonDate="0" containsString="0"/>
    </cacheField>
    <cacheField name="[Measures].[Min of Pass rate (Percentage)]" caption="Min of Pass rate (Percentage)" numFmtId="0" hierarchy="12" level="32767"/>
    <cacheField name="[Table2].[FAILED].[FAILED]" caption="FAILED" numFmtId="0" hierarchy="4" level="1">
      <sharedItems containsSemiMixedTypes="0" containsNonDate="0" containsString="0"/>
    </cacheField>
  </cacheFields>
  <cacheHierarchies count="14">
    <cacheHierarchy uniqueName="[Table2].[Date Interval]" caption="Date Interval" attribute="1" defaultMemberUniqueName="[Table2].[Date Interval].[All]" allUniqueName="[Table2].[Date Interval].[All]" dimensionUniqueName="[Table2]" displayFolder="" count="0" memberValueDatatype="130" unbalanced="0"/>
    <cacheHierarchy uniqueName="[Table2].[Date]" caption="Date" attribute="1" defaultMemberUniqueName="[Table2].[Date].[All]" allUniqueName="[Table2].[Date].[All]" dimensionUniqueName="[Table2]" displayFolder="" count="2" memberValueDatatype="130" unbalanced="0">
      <fieldsUsage count="2">
        <fieldUsage x="-1"/>
        <fieldUsage x="0"/>
      </fieldsUsage>
    </cacheHierarchy>
    <cacheHierarchy uniqueName="[Table2].[Conducted]" caption="Conducted" attribute="1" defaultMemberUniqueName="[Table2].[Conducted].[All]" allUniqueName="[Table2].[Conducted].[All]" dimensionUniqueName="[Table2]" displayFolder="" count="0" memberValueDatatype="20" unbalanced="0"/>
    <cacheHierarchy uniqueName="[Table2].[Passed]" caption="Passed" attribute="1" defaultMemberUniqueName="[Table2].[Passed].[All]" allUniqueName="[Table2].[Passed].[All]" dimensionUniqueName="[Table2]" displayFolder="" count="0" memberValueDatatype="20" unbalanced="0"/>
    <cacheHierarchy uniqueName="[Table2].[FAILED]" caption="FAILED" attribute="1" defaultMemberUniqueName="[Table2].[FAILED].[All]" allUniqueName="[Table2].[FAILED].[All]" dimensionUniqueName="[Table2]" displayFolder="" count="2" memberValueDatatype="20" unbalanced="0">
      <fieldsUsage count="2">
        <fieldUsage x="-1"/>
        <fieldUsage x="2"/>
      </fieldsUsage>
    </cacheHierarchy>
    <cacheHierarchy uniqueName="[Table2].[Pass rate (Percentage)]" caption="Pass rate (Percentage)" attribute="1" defaultMemberUniqueName="[Table2].[Pass rate (Percentage)].[All]" allUniqueName="[Table2].[Pass rate (Percentage)].[All]" dimensionUniqueName="[Table2]" displayFolder="" count="0" memberValueDatatype="5" unbalanced="0"/>
    <cacheHierarchy uniqueName="[Table2].[Notes]" caption="Notes" attribute="1" defaultMemberUniqueName="[Table2].[Notes].[All]" allUniqueName="[Table2].[Notes].[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onducted]" caption="Sum of Conducted" measure="1" displayFolder="" measureGroup="Table2" count="0" hidden="1">
      <extLst>
        <ext xmlns:x15="http://schemas.microsoft.com/office/spreadsheetml/2010/11/main" uri="{B97F6D7D-B522-45F9-BDA1-12C45D357490}">
          <x15:cacheHierarchy aggregatedColumn="2"/>
        </ext>
      </extLst>
    </cacheHierarchy>
    <cacheHierarchy uniqueName="[Measures].[Sum of Passed]" caption="Sum of Passed" measure="1" displayFolder="" measureGroup="Table2" count="0" hidden="1">
      <extLst>
        <ext xmlns:x15="http://schemas.microsoft.com/office/spreadsheetml/2010/11/main" uri="{B97F6D7D-B522-45F9-BDA1-12C45D357490}">
          <x15:cacheHierarchy aggregatedColumn="3"/>
        </ext>
      </extLst>
    </cacheHierarchy>
    <cacheHierarchy uniqueName="[Measures].[Sum of Pass rate (Percentage)]" caption="Sum of Pass rate (Percentage)" measure="1" displayFolder="" measureGroup="Table2" count="0" hidden="1">
      <extLst>
        <ext xmlns:x15="http://schemas.microsoft.com/office/spreadsheetml/2010/11/main" uri="{B97F6D7D-B522-45F9-BDA1-12C45D357490}">
          <x15:cacheHierarchy aggregatedColumn="5"/>
        </ext>
      </extLst>
    </cacheHierarchy>
    <cacheHierarchy uniqueName="[Measures].[Min of Pass rate (Percentage)]" caption="Min of Pass rate (Percentage)" measure="1" displayFolder="" measureGroup="Table2"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FAILED]" caption="Sum of FAILED"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minion Egwuekwe" refreshedDate="45921.021732175926" backgroundQuery="1" createdVersion="8" refreshedVersion="8" minRefreshableVersion="3" recordCount="0" supportSubquery="1" supportAdvancedDrill="1" xr:uid="{7FBDDF95-6DF6-459C-AAEA-4F5DC38A9A27}">
  <cacheSource type="external" connectionId="1"/>
  <cacheFields count="3">
    <cacheField name="[Table2].[Date].[Date]" caption="Date" numFmtId="0" hierarchy="1" level="1">
      <sharedItems count="20">
        <s v="2020 to 2021 Q1 April to June"/>
        <s v="2020 to 2021 Q2 July to September"/>
        <s v="2020 to 2021 Q3 October to December"/>
        <s v="2020 to 2021 Q4 January to March"/>
        <s v="2021 to 2022 Q1 April to June"/>
        <s v="2021 to 2022 Q2 July to September"/>
        <s v="2021 to 2022 Q3 October to December"/>
        <s v="2021 to 2022 Q4 January to March"/>
        <s v="2022 to 2023 Q1 April to June"/>
        <s v="2022 to 2023 Q2 July to September"/>
        <s v="2022 to 2023 Q3 October to December"/>
        <s v="2022 to 2023 Q4 January to March"/>
        <s v="2023 to 2024 Q1 April to June"/>
        <s v="2023 to 2024 Q2 July to September"/>
        <s v="2023 to 2024 Q3 October to December"/>
        <s v="2023 to 2024 Q4 January to March"/>
        <s v="2024 to 2025 Q1 April to June"/>
        <s v="2024 to 2025 Q2 July to September"/>
        <s v="2024 to 2025 Q3 October to December"/>
        <s v="2024 to 2025 Q4 January to March"/>
      </sharedItems>
    </cacheField>
    <cacheField name="[Measures].[Sum of Pass rate (Percentage)]" caption="Sum of Pass rate (Percentage)" numFmtId="0" hierarchy="11" level="32767"/>
    <cacheField name="[Table2].[FAILED].[FAILED]" caption="FAILED" numFmtId="0" hierarchy="4" level="1">
      <sharedItems containsSemiMixedTypes="0" containsNonDate="0" containsString="0"/>
    </cacheField>
  </cacheFields>
  <cacheHierarchies count="14">
    <cacheHierarchy uniqueName="[Table2].[Date Interval]" caption="Date Interval" attribute="1" defaultMemberUniqueName="[Table2].[Date Interval].[All]" allUniqueName="[Table2].[Date Interval].[All]" dimensionUniqueName="[Table2]" displayFolder="" count="2" memberValueDatatype="130" unbalanced="0"/>
    <cacheHierarchy uniqueName="[Table2].[Date]" caption="Date" attribute="1" defaultMemberUniqueName="[Table2].[Date].[All]" allUniqueName="[Table2].[Date].[All]" dimensionUniqueName="[Table2]" displayFolder="" count="2" memberValueDatatype="130" unbalanced="0">
      <fieldsUsage count="2">
        <fieldUsage x="-1"/>
        <fieldUsage x="0"/>
      </fieldsUsage>
    </cacheHierarchy>
    <cacheHierarchy uniqueName="[Table2].[Conducted]" caption="Conducted" attribute="1" defaultMemberUniqueName="[Table2].[Conducted].[All]" allUniqueName="[Table2].[Conducted].[All]" dimensionUniqueName="[Table2]" displayFolder="" count="2" memberValueDatatype="20" unbalanced="0"/>
    <cacheHierarchy uniqueName="[Table2].[Passed]" caption="Passed" attribute="1" defaultMemberUniqueName="[Table2].[Passed].[All]" allUniqueName="[Table2].[Passed].[All]" dimensionUniqueName="[Table2]" displayFolder="" count="2" memberValueDatatype="20" unbalanced="0"/>
    <cacheHierarchy uniqueName="[Table2].[FAILED]" caption="FAILED" attribute="1" defaultMemberUniqueName="[Table2].[FAILED].[All]" allUniqueName="[Table2].[FAILED].[All]" dimensionUniqueName="[Table2]" displayFolder="" count="2" memberValueDatatype="20" unbalanced="0">
      <fieldsUsage count="2">
        <fieldUsage x="-1"/>
        <fieldUsage x="2"/>
      </fieldsUsage>
    </cacheHierarchy>
    <cacheHierarchy uniqueName="[Table2].[Pass rate (Percentage)]" caption="Pass rate (Percentage)" attribute="1" defaultMemberUniqueName="[Table2].[Pass rate (Percentage)].[All]" allUniqueName="[Table2].[Pass rate (Percentage)].[All]" dimensionUniqueName="[Table2]" displayFolder="" count="2" memberValueDatatype="5" unbalanced="0"/>
    <cacheHierarchy uniqueName="[Table2].[Notes]" caption="Notes" attribute="1" defaultMemberUniqueName="[Table2].[Notes].[All]" allUniqueName="[Table2].[Notes].[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onducted]" caption="Sum of Conducted" measure="1" displayFolder="" measureGroup="Table2" count="0" hidden="1">
      <extLst>
        <ext xmlns:x15="http://schemas.microsoft.com/office/spreadsheetml/2010/11/main" uri="{B97F6D7D-B522-45F9-BDA1-12C45D357490}">
          <x15:cacheHierarchy aggregatedColumn="2"/>
        </ext>
      </extLst>
    </cacheHierarchy>
    <cacheHierarchy uniqueName="[Measures].[Sum of Passed]" caption="Sum of Passed" measure="1" displayFolder="" measureGroup="Table2" count="0" hidden="1">
      <extLst>
        <ext xmlns:x15="http://schemas.microsoft.com/office/spreadsheetml/2010/11/main" uri="{B97F6D7D-B522-45F9-BDA1-12C45D357490}">
          <x15:cacheHierarchy aggregatedColumn="3"/>
        </ext>
      </extLst>
    </cacheHierarchy>
    <cacheHierarchy uniqueName="[Measures].[Sum of Pass rate (Percentage)]" caption="Sum of Pass rate (Percentage)" measure="1" displayFolder="" measureGroup="Table2" count="0" oneField="1" hidden="1">
      <fieldsUsage count="1">
        <fieldUsage x="1"/>
      </fieldsUsage>
      <extLst>
        <ext xmlns:x15="http://schemas.microsoft.com/office/spreadsheetml/2010/11/main" uri="{B97F6D7D-B522-45F9-BDA1-12C45D357490}">
          <x15:cacheHierarchy aggregatedColumn="5"/>
        </ext>
      </extLst>
    </cacheHierarchy>
    <cacheHierarchy uniqueName="[Measures].[Min of Pass rate (Percentage)]" caption="Min of Pass rate (Percentage)" measure="1" displayFolder="" measureGroup="Table2" count="0" hidden="1">
      <extLst>
        <ext xmlns:x15="http://schemas.microsoft.com/office/spreadsheetml/2010/11/main" uri="{B97F6D7D-B522-45F9-BDA1-12C45D357490}">
          <x15:cacheHierarchy aggregatedColumn="5"/>
        </ext>
      </extLst>
    </cacheHierarchy>
    <cacheHierarchy uniqueName="[Measures].[Sum of FAILED]" caption="Sum of FAILED"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minion Egwuekwe" refreshedDate="45921.021733449074" backgroundQuery="1" createdVersion="8" refreshedVersion="8" minRefreshableVersion="3" recordCount="0" supportSubquery="1" supportAdvancedDrill="1" xr:uid="{692C71D1-B3F9-442B-947E-3CA83F2D7C74}">
  <cacheSource type="external" connectionId="1"/>
  <cacheFields count="3">
    <cacheField name="[Table2].[Date].[Date]" caption="Date" numFmtId="0" hierarchy="1" level="1">
      <sharedItems count="5">
        <s v="2020 to 2021"/>
        <s v="2021 to 2022"/>
        <s v="2022 to 2023"/>
        <s v="2023 to 2024"/>
        <s v="2024 to 2025"/>
      </sharedItems>
    </cacheField>
    <cacheField name="[Measures].[Sum of Pass rate (Percentage)]" caption="Sum of Pass rate (Percentage)" numFmtId="0" hierarchy="11" level="32767"/>
    <cacheField name="[Table2].[FAILED].[FAILED]" caption="FAILED" numFmtId="0" hierarchy="4" level="1">
      <sharedItems containsSemiMixedTypes="0" containsNonDate="0" containsString="0"/>
    </cacheField>
  </cacheFields>
  <cacheHierarchies count="14">
    <cacheHierarchy uniqueName="[Table2].[Date Interval]" caption="Date Interval" attribute="1" defaultMemberUniqueName="[Table2].[Date Interval].[All]" allUniqueName="[Table2].[Date Interval].[All]" dimensionUniqueName="[Table2]" displayFolder="" count="0" memberValueDatatype="130" unbalanced="0"/>
    <cacheHierarchy uniqueName="[Table2].[Date]" caption="Date" attribute="1" defaultMemberUniqueName="[Table2].[Date].[All]" allUniqueName="[Table2].[Date].[All]" dimensionUniqueName="[Table2]" displayFolder="" count="2" memberValueDatatype="130" unbalanced="0">
      <fieldsUsage count="2">
        <fieldUsage x="-1"/>
        <fieldUsage x="0"/>
      </fieldsUsage>
    </cacheHierarchy>
    <cacheHierarchy uniqueName="[Table2].[Conducted]" caption="Conducted" attribute="1" defaultMemberUniqueName="[Table2].[Conducted].[All]" allUniqueName="[Table2].[Conducted].[All]" dimensionUniqueName="[Table2]" displayFolder="" count="0" memberValueDatatype="20" unbalanced="0"/>
    <cacheHierarchy uniqueName="[Table2].[Passed]" caption="Passed" attribute="1" defaultMemberUniqueName="[Table2].[Passed].[All]" allUniqueName="[Table2].[Passed].[All]" dimensionUniqueName="[Table2]" displayFolder="" count="0" memberValueDatatype="20" unbalanced="0"/>
    <cacheHierarchy uniqueName="[Table2].[FAILED]" caption="FAILED" attribute="1" defaultMemberUniqueName="[Table2].[FAILED].[All]" allUniqueName="[Table2].[FAILED].[All]" dimensionUniqueName="[Table2]" displayFolder="" count="2" memberValueDatatype="20" unbalanced="0">
      <fieldsUsage count="2">
        <fieldUsage x="-1"/>
        <fieldUsage x="2"/>
      </fieldsUsage>
    </cacheHierarchy>
    <cacheHierarchy uniqueName="[Table2].[Pass rate (Percentage)]" caption="Pass rate (Percentage)" attribute="1" defaultMemberUniqueName="[Table2].[Pass rate (Percentage)].[All]" allUniqueName="[Table2].[Pass rate (Percentage)].[All]" dimensionUniqueName="[Table2]" displayFolder="" count="0" memberValueDatatype="5" unbalanced="0"/>
    <cacheHierarchy uniqueName="[Table2].[Notes]" caption="Notes" attribute="1" defaultMemberUniqueName="[Table2].[Notes].[All]" allUniqueName="[Table2].[Notes].[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onducted]" caption="Sum of Conducted" measure="1" displayFolder="" measureGroup="Table2" count="0" hidden="1">
      <extLst>
        <ext xmlns:x15="http://schemas.microsoft.com/office/spreadsheetml/2010/11/main" uri="{B97F6D7D-B522-45F9-BDA1-12C45D357490}">
          <x15:cacheHierarchy aggregatedColumn="2"/>
        </ext>
      </extLst>
    </cacheHierarchy>
    <cacheHierarchy uniqueName="[Measures].[Sum of Passed]" caption="Sum of Passed" measure="1" displayFolder="" measureGroup="Table2" count="0" hidden="1">
      <extLst>
        <ext xmlns:x15="http://schemas.microsoft.com/office/spreadsheetml/2010/11/main" uri="{B97F6D7D-B522-45F9-BDA1-12C45D357490}">
          <x15:cacheHierarchy aggregatedColumn="3"/>
        </ext>
      </extLst>
    </cacheHierarchy>
    <cacheHierarchy uniqueName="[Measures].[Sum of Pass rate (Percentage)]" caption="Sum of Pass rate (Percentage)" measure="1" displayFolder="" measureGroup="Table2" count="0" oneField="1" hidden="1">
      <fieldsUsage count="1">
        <fieldUsage x="1"/>
      </fieldsUsage>
      <extLst>
        <ext xmlns:x15="http://schemas.microsoft.com/office/spreadsheetml/2010/11/main" uri="{B97F6D7D-B522-45F9-BDA1-12C45D357490}">
          <x15:cacheHierarchy aggregatedColumn="5"/>
        </ext>
      </extLst>
    </cacheHierarchy>
    <cacheHierarchy uniqueName="[Measures].[Min of Pass rate (Percentage)]" caption="Min of Pass rate (Percentage)" measure="1" displayFolder="" measureGroup="Table2" count="0" hidden="1">
      <extLst>
        <ext xmlns:x15="http://schemas.microsoft.com/office/spreadsheetml/2010/11/main" uri="{B97F6D7D-B522-45F9-BDA1-12C45D357490}">
          <x15:cacheHierarchy aggregatedColumn="5"/>
        </ext>
      </extLst>
    </cacheHierarchy>
    <cacheHierarchy uniqueName="[Measures].[Sum of FAILED]" caption="Sum of FAILED"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minion Egwuekwe" refreshedDate="45921.021734490743" backgroundQuery="1" createdVersion="8" refreshedVersion="8" minRefreshableVersion="3" recordCount="0" supportSubquery="1" supportAdvancedDrill="1" xr:uid="{F2DC7780-2A7A-4B7E-8D8D-66B0AD130186}">
  <cacheSource type="external" connectionId="1"/>
  <cacheFields count="4">
    <cacheField name="[Measures].[Sum of FAILED]" caption="Sum of FAILED" numFmtId="0" hierarchy="13" level="32767"/>
    <cacheField name="[Measures].[Sum of Passed]" caption="Sum of Passed" numFmtId="0" hierarchy="10" level="32767"/>
    <cacheField name="[Table2].[Date].[Date]" caption="Date" numFmtId="0" hierarchy="1" level="1">
      <sharedItems count="5">
        <s v="2020 to 2021"/>
        <s v="2021 to 2022"/>
        <s v="2022 to 2023"/>
        <s v="2023 to 2024"/>
        <s v="2024 to 2025"/>
      </sharedItems>
    </cacheField>
    <cacheField name="[Table2].[FAILED].[FAILED]" caption="FAILED" numFmtId="0" hierarchy="4" level="1">
      <sharedItems containsSemiMixedTypes="0" containsNonDate="0" containsString="0"/>
    </cacheField>
  </cacheFields>
  <cacheHierarchies count="14">
    <cacheHierarchy uniqueName="[Table2].[Date Interval]" caption="Date Interval" attribute="1" defaultMemberUniqueName="[Table2].[Date Interval].[All]" allUniqueName="[Table2].[Date Interval].[All]" dimensionUniqueName="[Table2]" displayFolder="" count="2" memberValueDatatype="130" unbalanced="0"/>
    <cacheHierarchy uniqueName="[Table2].[Date]" caption="Date" attribute="1" defaultMemberUniqueName="[Table2].[Date].[All]" allUniqueName="[Table2].[Date].[All]" dimensionUniqueName="[Table2]" displayFolder="" count="2" memberValueDatatype="130" unbalanced="0">
      <fieldsUsage count="2">
        <fieldUsage x="-1"/>
        <fieldUsage x="2"/>
      </fieldsUsage>
    </cacheHierarchy>
    <cacheHierarchy uniqueName="[Table2].[Conducted]" caption="Conducted" attribute="1" defaultMemberUniqueName="[Table2].[Conducted].[All]" allUniqueName="[Table2].[Conducted].[All]" dimensionUniqueName="[Table2]" displayFolder="" count="2" memberValueDatatype="20" unbalanced="0"/>
    <cacheHierarchy uniqueName="[Table2].[Passed]" caption="Passed" attribute="1" defaultMemberUniqueName="[Table2].[Passed].[All]" allUniqueName="[Table2].[Passed].[All]" dimensionUniqueName="[Table2]" displayFolder="" count="2" memberValueDatatype="20" unbalanced="0"/>
    <cacheHierarchy uniqueName="[Table2].[FAILED]" caption="FAILED" attribute="1" defaultMemberUniqueName="[Table2].[FAILED].[All]" allUniqueName="[Table2].[FAILED].[All]" dimensionUniqueName="[Table2]" displayFolder="" count="2" memberValueDatatype="20" unbalanced="0">
      <fieldsUsage count="2">
        <fieldUsage x="-1"/>
        <fieldUsage x="3"/>
      </fieldsUsage>
    </cacheHierarchy>
    <cacheHierarchy uniqueName="[Table2].[Pass rate (Percentage)]" caption="Pass rate (Percentage)" attribute="1" defaultMemberUniqueName="[Table2].[Pass rate (Percentage)].[All]" allUniqueName="[Table2].[Pass rate (Percentage)].[All]" dimensionUniqueName="[Table2]" displayFolder="" count="2" memberValueDatatype="5" unbalanced="0"/>
    <cacheHierarchy uniqueName="[Table2].[Notes]" caption="Notes" attribute="1" defaultMemberUniqueName="[Table2].[Notes].[All]" allUniqueName="[Table2].[Notes].[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onducted]" caption="Sum of Conducted" measure="1" displayFolder="" measureGroup="Table2" count="0" hidden="1">
      <extLst>
        <ext xmlns:x15="http://schemas.microsoft.com/office/spreadsheetml/2010/11/main" uri="{B97F6D7D-B522-45F9-BDA1-12C45D357490}">
          <x15:cacheHierarchy aggregatedColumn="2"/>
        </ext>
      </extLst>
    </cacheHierarchy>
    <cacheHierarchy uniqueName="[Measures].[Sum of Passed]" caption="Sum of Passed" measure="1" displayFolder="" measureGroup="Table2"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ass rate (Percentage)]" caption="Sum of Pass rate (Percentage)" measure="1" displayFolder="" measureGroup="Table2" count="0" hidden="1">
      <extLst>
        <ext xmlns:x15="http://schemas.microsoft.com/office/spreadsheetml/2010/11/main" uri="{B97F6D7D-B522-45F9-BDA1-12C45D357490}">
          <x15:cacheHierarchy aggregatedColumn="5"/>
        </ext>
      </extLst>
    </cacheHierarchy>
    <cacheHierarchy uniqueName="[Measures].[Min of Pass rate (Percentage)]" caption="Min of Pass rate (Percentage)" measure="1" displayFolder="" measureGroup="Table2" count="0" hidden="1">
      <extLst>
        <ext xmlns:x15="http://schemas.microsoft.com/office/spreadsheetml/2010/11/main" uri="{B97F6D7D-B522-45F9-BDA1-12C45D357490}">
          <x15:cacheHierarchy aggregatedColumn="5"/>
        </ext>
      </extLst>
    </cacheHierarchy>
    <cacheHierarchy uniqueName="[Measures].[Sum of FAILED]" caption="Sum of FAILED" measure="1" displayFolder="" measureGroup="Table2"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minion Egwuekwe" refreshedDate="45921.021735416667" backgroundQuery="1" createdVersion="8" refreshedVersion="8" minRefreshableVersion="3" recordCount="0" supportSubquery="1" supportAdvancedDrill="1" xr:uid="{F712C33A-AB48-43A9-A1D8-DA7015102485}">
  <cacheSource type="external" connectionId="1"/>
  <cacheFields count="3">
    <cacheField name="[Measures].[Sum of Conducted]" caption="Sum of Conducted" numFmtId="0" hierarchy="9" level="32767"/>
    <cacheField name="[Table2].[Date].[Date]" caption="Date" numFmtId="0" hierarchy="1" level="1">
      <sharedItems count="5">
        <s v="2020 to 2021"/>
        <s v="2021 to 2022"/>
        <s v="2022 to 2023"/>
        <s v="2023 to 2024"/>
        <s v="2024 to 2025"/>
      </sharedItems>
    </cacheField>
    <cacheField name="[Table2].[FAILED].[FAILED]" caption="FAILED" numFmtId="0" hierarchy="4" level="1">
      <sharedItems containsSemiMixedTypes="0" containsNonDate="0" containsString="0"/>
    </cacheField>
  </cacheFields>
  <cacheHierarchies count="14">
    <cacheHierarchy uniqueName="[Table2].[Date Interval]" caption="Date Interval" attribute="1" defaultMemberUniqueName="[Table2].[Date Interval].[All]" allUniqueName="[Table2].[Date Interval].[All]" dimensionUniqueName="[Table2]" displayFolder="" count="2" memberValueDatatype="130" unbalanced="0"/>
    <cacheHierarchy uniqueName="[Table2].[Date]" caption="Date" attribute="1" defaultMemberUniqueName="[Table2].[Date].[All]" allUniqueName="[Table2].[Date].[All]" dimensionUniqueName="[Table2]" displayFolder="" count="2" memberValueDatatype="130" unbalanced="0">
      <fieldsUsage count="2">
        <fieldUsage x="-1"/>
        <fieldUsage x="1"/>
      </fieldsUsage>
    </cacheHierarchy>
    <cacheHierarchy uniqueName="[Table2].[Conducted]" caption="Conducted" attribute="1" defaultMemberUniqueName="[Table2].[Conducted].[All]" allUniqueName="[Table2].[Conducted].[All]" dimensionUniqueName="[Table2]" displayFolder="" count="2" memberValueDatatype="20" unbalanced="0"/>
    <cacheHierarchy uniqueName="[Table2].[Passed]" caption="Passed" attribute="1" defaultMemberUniqueName="[Table2].[Passed].[All]" allUniqueName="[Table2].[Passed].[All]" dimensionUniqueName="[Table2]" displayFolder="" count="2" memberValueDatatype="20" unbalanced="0"/>
    <cacheHierarchy uniqueName="[Table2].[FAILED]" caption="FAILED" attribute="1" defaultMemberUniqueName="[Table2].[FAILED].[All]" allUniqueName="[Table2].[FAILED].[All]" dimensionUniqueName="[Table2]" displayFolder="" count="2" memberValueDatatype="20" unbalanced="0">
      <fieldsUsage count="2">
        <fieldUsage x="-1"/>
        <fieldUsage x="2"/>
      </fieldsUsage>
    </cacheHierarchy>
    <cacheHierarchy uniqueName="[Table2].[Pass rate (Percentage)]" caption="Pass rate (Percentage)" attribute="1" defaultMemberUniqueName="[Table2].[Pass rate (Percentage)].[All]" allUniqueName="[Table2].[Pass rate (Percentage)].[All]" dimensionUniqueName="[Table2]" displayFolder="" count="2" memberValueDatatype="5" unbalanced="0"/>
    <cacheHierarchy uniqueName="[Table2].[Notes]" caption="Notes" attribute="1" defaultMemberUniqueName="[Table2].[Notes].[All]" allUniqueName="[Table2].[Notes].[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onducted]" caption="Sum of Conducted" measure="1" displayFolder="" measureGroup="Table2"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Passed]" caption="Sum of Passed" measure="1" displayFolder="" measureGroup="Table2" count="0" hidden="1">
      <extLst>
        <ext xmlns:x15="http://schemas.microsoft.com/office/spreadsheetml/2010/11/main" uri="{B97F6D7D-B522-45F9-BDA1-12C45D357490}">
          <x15:cacheHierarchy aggregatedColumn="3"/>
        </ext>
      </extLst>
    </cacheHierarchy>
    <cacheHierarchy uniqueName="[Measures].[Sum of Pass rate (Percentage)]" caption="Sum of Pass rate (Percentage)" measure="1" displayFolder="" measureGroup="Table2" count="0" hidden="1">
      <extLst>
        <ext xmlns:x15="http://schemas.microsoft.com/office/spreadsheetml/2010/11/main" uri="{B97F6D7D-B522-45F9-BDA1-12C45D357490}">
          <x15:cacheHierarchy aggregatedColumn="5"/>
        </ext>
      </extLst>
    </cacheHierarchy>
    <cacheHierarchy uniqueName="[Measures].[Min of Pass rate (Percentage)]" caption="Min of Pass rate (Percentage)" measure="1" displayFolder="" measureGroup="Table2" count="0" hidden="1">
      <extLst>
        <ext xmlns:x15="http://schemas.microsoft.com/office/spreadsheetml/2010/11/main" uri="{B97F6D7D-B522-45F9-BDA1-12C45D357490}">
          <x15:cacheHierarchy aggregatedColumn="5"/>
        </ext>
      </extLst>
    </cacheHierarchy>
    <cacheHierarchy uniqueName="[Measures].[Sum of FAILED]" caption="Sum of FAILED"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minion Egwuekwe" refreshedDate="45921.017813194441" backgroundQuery="1" createdVersion="3" refreshedVersion="8" minRefreshableVersion="3" recordCount="0" supportSubquery="1" supportAdvancedDrill="1" xr:uid="{79AF326C-00A5-41F4-B134-C6B2A7EC84A4}">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Table2].[Date Interval]" caption="Date Interval" attribute="1" defaultMemberUniqueName="[Table2].[Date Interval].[All]" allUniqueName="[Table2].[Date Interval].[All]" dimensionUniqueName="[Table2]" displayFolder="" count="0" memberValueDatatype="130" unbalanced="0"/>
    <cacheHierarchy uniqueName="[Table2].[Date]" caption="Date" attribute="1" defaultMemberUniqueName="[Table2].[Date].[All]" allUniqueName="[Table2].[Date].[All]" dimensionUniqueName="[Table2]" displayFolder="" count="0" memberValueDatatype="130" unbalanced="0"/>
    <cacheHierarchy uniqueName="[Table2].[Conducted]" caption="Conducted" attribute="1" defaultMemberUniqueName="[Table2].[Conducted].[All]" allUniqueName="[Table2].[Conducted].[All]" dimensionUniqueName="[Table2]" displayFolder="" count="0" memberValueDatatype="20" unbalanced="0"/>
    <cacheHierarchy uniqueName="[Table2].[Passed]" caption="Passed" attribute="1" defaultMemberUniqueName="[Table2].[Passed].[All]" allUniqueName="[Table2].[Passed].[All]" dimensionUniqueName="[Table2]" displayFolder="" count="2" memberValueDatatype="20" unbalanced="0"/>
    <cacheHierarchy uniqueName="[Table2].[FAILED]" caption="FAILED" attribute="1" defaultMemberUniqueName="[Table2].[FAILED].[All]" allUniqueName="[Table2].[FAILED].[All]" dimensionUniqueName="[Table2]" displayFolder="" count="2" memberValueDatatype="20" unbalanced="0"/>
    <cacheHierarchy uniqueName="[Table2].[Pass rate (Percentage)]" caption="Pass rate (Percentage)" attribute="1" defaultMemberUniqueName="[Table2].[Pass rate (Percentage)].[All]" allUniqueName="[Table2].[Pass rate (Percentage)].[All]" dimensionUniqueName="[Table2]" displayFolder="" count="2" memberValueDatatype="5" unbalanced="0"/>
    <cacheHierarchy uniqueName="[Table2].[Notes]" caption="Notes" attribute="1" defaultMemberUniqueName="[Table2].[Notes].[All]" allUniqueName="[Table2].[Notes].[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onducted]" caption="Sum of Conducted" measure="1" displayFolder="" measureGroup="Table2" count="0" hidden="1">
      <extLst>
        <ext xmlns:x15="http://schemas.microsoft.com/office/spreadsheetml/2010/11/main" uri="{B97F6D7D-B522-45F9-BDA1-12C45D357490}">
          <x15:cacheHierarchy aggregatedColumn="2"/>
        </ext>
      </extLst>
    </cacheHierarchy>
    <cacheHierarchy uniqueName="[Measures].[Sum of Passed]" caption="Sum of Passed" measure="1" displayFolder="" measureGroup="Table2" count="0" hidden="1">
      <extLst>
        <ext xmlns:x15="http://schemas.microsoft.com/office/spreadsheetml/2010/11/main" uri="{B97F6D7D-B522-45F9-BDA1-12C45D357490}">
          <x15:cacheHierarchy aggregatedColumn="3"/>
        </ext>
      </extLst>
    </cacheHierarchy>
    <cacheHierarchy uniqueName="[Measures].[Sum of Pass rate (Percentage)]" caption="Sum of Pass rate (Percentage)" measure="1" displayFolder="" measureGroup="Table2" count="0" hidden="1">
      <extLst>
        <ext xmlns:x15="http://schemas.microsoft.com/office/spreadsheetml/2010/11/main" uri="{B97F6D7D-B522-45F9-BDA1-12C45D357490}">
          <x15:cacheHierarchy aggregatedColumn="5"/>
        </ext>
      </extLst>
    </cacheHierarchy>
    <cacheHierarchy uniqueName="[Measures].[Min of Pass rate (Percentage)]" caption="Min of Pass rate (Percentage)" measure="1" displayFolder="" measureGroup="Table2" count="0" hidden="1">
      <extLst>
        <ext xmlns:x15="http://schemas.microsoft.com/office/spreadsheetml/2010/11/main" uri="{B97F6D7D-B522-45F9-BDA1-12C45D357490}">
          <x15:cacheHierarchy aggregatedColumn="5"/>
        </ext>
      </extLst>
    </cacheHierarchy>
    <cacheHierarchy uniqueName="[Measures].[Sum of FAILED]" caption="Sum of FAILED" measure="1" displayFolder="" measureGroup="Table2"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05320563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2">
  <r>
    <s v="Financial Quarter"/>
    <x v="0"/>
    <n v="413585"/>
    <n v="183571"/>
    <n v="230014"/>
    <n v="44.385313779999997"/>
    <s v="[z]"/>
  </r>
  <r>
    <s v="Financial Quarter"/>
    <x v="1"/>
    <n v="432163"/>
    <n v="191163"/>
    <n v="241000"/>
    <n v="44.234004300000002"/>
    <s v="[z]"/>
  </r>
  <r>
    <s v="Financial Quarter"/>
    <x v="2"/>
    <n v="465601"/>
    <n v="204562"/>
    <n v="261039"/>
    <n v="43.935043090000001"/>
    <s v="[z]"/>
  </r>
  <r>
    <s v="Financial Quarter"/>
    <x v="3"/>
    <n v="450799"/>
    <n v="199911"/>
    <n v="250888"/>
    <n v="44.345928010000002"/>
    <s v="[z]"/>
  </r>
  <r>
    <s v="Financial Quarter"/>
    <x v="4"/>
    <n v="460086"/>
    <n v="208053"/>
    <n v="252033"/>
    <n v="45.220458780000001"/>
    <s v="[z]"/>
  </r>
  <r>
    <s v="Financial Quarter"/>
    <x v="5"/>
    <n v="438009"/>
    <n v="199654"/>
    <n v="238355"/>
    <n v="45.5821684"/>
    <s v="[z]"/>
  </r>
  <r>
    <s v="Financial Quarter"/>
    <x v="6"/>
    <n v="435858"/>
    <n v="196159"/>
    <n v="239699"/>
    <n v="45.005254000000001"/>
    <s v="[z]"/>
  </r>
  <r>
    <s v="Financial Quarter"/>
    <x v="7"/>
    <n v="405039"/>
    <n v="183752"/>
    <n v="221287"/>
    <n v="45.366495569999998"/>
    <s v="[z]"/>
  </r>
  <r>
    <s v="Financial Quarter"/>
    <x v="8"/>
    <n v="399527"/>
    <n v="182357"/>
    <n v="217170"/>
    <n v="45.643223110000001"/>
    <s v="[z]"/>
  </r>
  <r>
    <s v="Financial Quarter"/>
    <x v="9"/>
    <n v="397646"/>
    <n v="182721"/>
    <n v="214925"/>
    <n v="45.950669689999998"/>
    <s v="[z]"/>
  </r>
  <r>
    <s v="Financial Quarter"/>
    <x v="10"/>
    <n v="387833"/>
    <n v="177279"/>
    <n v="210554"/>
    <n v="45.710138129999997"/>
    <s v="[z]"/>
  </r>
  <r>
    <s v="Financial Quarter"/>
    <x v="11"/>
    <n v="348732"/>
    <n v="161502"/>
    <n v="187230"/>
    <n v="46.311207459999999"/>
    <s v="[z]"/>
  </r>
  <r>
    <s v="Financial Quarter"/>
    <x v="12"/>
    <n v="401913"/>
    <n v="186350"/>
    <n v="215563"/>
    <n v="46.36575577"/>
    <s v="[z]"/>
  </r>
  <r>
    <s v="Financial Quarter"/>
    <x v="13"/>
    <n v="412658"/>
    <n v="190910"/>
    <n v="221748"/>
    <n v="46.263491799999997"/>
    <s v="[z]"/>
  </r>
  <r>
    <s v="Financial Quarter"/>
    <x v="14"/>
    <n v="350258"/>
    <n v="162339"/>
    <n v="187919"/>
    <n v="46.34840603"/>
    <s v="[z]"/>
  </r>
  <r>
    <s v="Financial Quarter"/>
    <x v="15"/>
    <n v="440770"/>
    <n v="204459"/>
    <n v="236311"/>
    <n v="46.386777680000002"/>
    <s v="[z]"/>
  </r>
  <r>
    <s v="Financial Quarter"/>
    <x v="16"/>
    <n v="382900"/>
    <n v="180568"/>
    <n v="202332"/>
    <n v="47.158004699999999"/>
    <s v="[z]"/>
  </r>
  <r>
    <s v="Financial Quarter"/>
    <x v="17"/>
    <n v="391909"/>
    <n v="184366"/>
    <n v="207543"/>
    <n v="47.043063570000001"/>
    <s v="[z]"/>
  </r>
  <r>
    <s v="Financial Quarter"/>
    <x v="18"/>
    <n v="398744"/>
    <n v="186132"/>
    <n v="212612"/>
    <n v="46.679573859999998"/>
    <s v="[z]"/>
  </r>
  <r>
    <s v="Financial Quarter"/>
    <x v="19"/>
    <n v="395516"/>
    <n v="185092"/>
    <n v="210424"/>
    <n v="46.797601110000002"/>
    <s v="[z]"/>
  </r>
  <r>
    <s v="Financial Quarter"/>
    <x v="20"/>
    <n v="361670"/>
    <n v="170801"/>
    <n v="190869"/>
    <n v="47.225647690000002"/>
    <s v="[z]"/>
  </r>
  <r>
    <s v="Financial Quarter"/>
    <x v="21"/>
    <n v="368308"/>
    <n v="174821"/>
    <n v="193487"/>
    <n v="47.465979560000001"/>
    <s v="[z]"/>
  </r>
  <r>
    <s v="Financial Quarter"/>
    <x v="22"/>
    <n v="377448"/>
    <n v="176200"/>
    <n v="201248"/>
    <n v="46.681927049999999"/>
    <s v="[z]"/>
  </r>
  <r>
    <s v="Financial Quarter"/>
    <x v="23"/>
    <n v="329055"/>
    <n v="155433"/>
    <n v="173622"/>
    <n v="47.236176319999998"/>
    <s v="[z]"/>
  </r>
  <r>
    <s v="Financial Quarter"/>
    <x v="24"/>
    <n v="355256"/>
    <n v="168238"/>
    <n v="187018"/>
    <n v="47.356835629999999"/>
    <s v="[z]"/>
  </r>
  <r>
    <s v="Financial Quarter"/>
    <x v="25"/>
    <n v="353420"/>
    <n v="167963"/>
    <n v="185457"/>
    <n v="47.525041029999997"/>
    <s v="[z]"/>
  </r>
  <r>
    <s v="Financial Quarter"/>
    <x v="26"/>
    <n v="381025"/>
    <n v="177581"/>
    <n v="203444"/>
    <n v="46.606128210000001"/>
    <s v="[z]"/>
  </r>
  <r>
    <s v="Financial Quarter"/>
    <x v="27"/>
    <n v="387884"/>
    <n v="181798"/>
    <n v="206086"/>
    <n v="46.869167070000003"/>
    <s v="[z]"/>
  </r>
  <r>
    <s v="Financial Quarter"/>
    <x v="28"/>
    <n v="360579"/>
    <n v="169746"/>
    <n v="190833"/>
    <n v="47.075952839999999"/>
    <s v="[z]"/>
  </r>
  <r>
    <s v="Financial Quarter"/>
    <x v="29"/>
    <n v="370997"/>
    <n v="176045"/>
    <n v="194952"/>
    <n v="47.451866189999997"/>
    <s v="[z]"/>
  </r>
  <r>
    <s v="Financial Quarter"/>
    <x v="30"/>
    <n v="393024"/>
    <n v="183162"/>
    <n v="209862"/>
    <n v="46.60326087"/>
    <s v="[z]"/>
  </r>
  <r>
    <s v="Financial Quarter"/>
    <x v="31"/>
    <n v="407904"/>
    <n v="189759"/>
    <n v="218145"/>
    <n v="46.520504819999999"/>
    <s v="[z]"/>
  </r>
  <r>
    <s v="Financial Quarter"/>
    <x v="32"/>
    <n v="385915"/>
    <n v="180325"/>
    <n v="205590"/>
    <n v="46.726610780000001"/>
    <s v="[z]"/>
  </r>
  <r>
    <s v="Financial Quarter"/>
    <x v="33"/>
    <n v="383790"/>
    <n v="181096"/>
    <n v="202694"/>
    <n v="47.186221629999999"/>
    <s v="[z]"/>
  </r>
  <r>
    <s v="Financial Quarter"/>
    <x v="34"/>
    <n v="372950"/>
    <n v="176035"/>
    <n v="196915"/>
    <n v="47.200697140000003"/>
    <s v="[z]"/>
  </r>
  <r>
    <s v="Financial Quarter"/>
    <x v="35"/>
    <n v="395080"/>
    <n v="185988"/>
    <n v="209092"/>
    <n v="47.076035230000002"/>
    <s v="[z]"/>
  </r>
  <r>
    <s v="Financial Quarter"/>
    <x v="36"/>
    <n v="396765"/>
    <n v="187782"/>
    <n v="208983"/>
    <n v="47.328267359999998"/>
    <s v="[z]"/>
  </r>
  <r>
    <s v="Financial Quarter"/>
    <x v="37"/>
    <n v="409617"/>
    <n v="194457"/>
    <n v="215160"/>
    <n v="47.472883209999999"/>
    <s v="[z]"/>
  </r>
  <r>
    <s v="Financial Quarter"/>
    <x v="38"/>
    <n v="446493"/>
    <n v="209159"/>
    <n v="237334"/>
    <n v="46.844855350000003"/>
    <s v="[z]"/>
  </r>
  <r>
    <s v="Financial Quarter"/>
    <x v="39"/>
    <n v="478061"/>
    <n v="223770"/>
    <n v="254291"/>
    <n v="46.807834149999998"/>
    <s v="[z]"/>
  </r>
  <r>
    <s v="Financial Quarter"/>
    <x v="40"/>
    <n v="430326"/>
    <n v="202102"/>
    <n v="228224"/>
    <n v="46.964859199999999"/>
    <s v="[z]"/>
  </r>
  <r>
    <s v="Financial Quarter"/>
    <x v="41"/>
    <n v="441663"/>
    <n v="207307"/>
    <n v="234356"/>
    <n v="46.937823629999997"/>
    <s v="[z]"/>
  </r>
  <r>
    <s v="Financial Quarter"/>
    <x v="42"/>
    <n v="418489"/>
    <n v="192080"/>
    <n v="226409"/>
    <n v="45.898458499999997"/>
    <s v="[z]"/>
  </r>
  <r>
    <s v="Financial Quarter"/>
    <x v="43"/>
    <n v="428041"/>
    <n v="194403"/>
    <n v="233638"/>
    <n v="45.416910999999999"/>
    <s v="[z]"/>
  </r>
  <r>
    <s v="Financial Quarter"/>
    <x v="44"/>
    <n v="426200"/>
    <n v="194672"/>
    <n v="231528"/>
    <n v="45.676208350000003"/>
    <s v="[z]"/>
  </r>
  <r>
    <s v="Financial Quarter"/>
    <x v="45"/>
    <n v="422886"/>
    <n v="194201"/>
    <n v="228685"/>
    <n v="45.92277824"/>
    <s v="[z]"/>
  </r>
  <r>
    <s v="Financial Quarter"/>
    <x v="46"/>
    <n v="415655"/>
    <n v="189472"/>
    <n v="226183"/>
    <n v="45.583957849999997"/>
    <s v="[z]"/>
  </r>
  <r>
    <s v="Financial Quarter"/>
    <x v="47"/>
    <n v="399478"/>
    <n v="183627"/>
    <n v="215851"/>
    <n v="45.966736589999996"/>
    <s v="[z]"/>
  </r>
  <r>
    <s v="Financial Quarter"/>
    <x v="48"/>
    <n v="393428"/>
    <n v="182572"/>
    <n v="210856"/>
    <n v="46.405441400000001"/>
    <s v="[z]"/>
  </r>
  <r>
    <s v="Financial Quarter"/>
    <x v="49"/>
    <n v="407671"/>
    <n v="188269"/>
    <n v="219402"/>
    <n v="46.181602320000003"/>
    <s v="[z]"/>
  </r>
  <r>
    <s v="Financial Quarter"/>
    <x v="50"/>
    <n v="425002"/>
    <n v="192573"/>
    <n v="232429"/>
    <n v="45.311080889999999"/>
    <s v="[z]"/>
  </r>
  <r>
    <s v="Financial Quarter"/>
    <x v="51"/>
    <n v="373465"/>
    <n v="171186"/>
    <n v="202279"/>
    <n v="45.837227050000003"/>
    <s v="[z]"/>
  </r>
  <r>
    <s v="Financial Quarter"/>
    <x v="52"/>
    <n v="6264"/>
    <n v="3448"/>
    <n v="2816"/>
    <n v="55.044699870000002"/>
    <s v="[z]"/>
  </r>
  <r>
    <s v="Financial Quarter"/>
    <x v="53"/>
    <n v="188520"/>
    <n v="94498"/>
    <n v="94022"/>
    <n v="50.126246549999998"/>
    <s v="[z]"/>
  </r>
  <r>
    <s v="Financial Quarter"/>
    <x v="54"/>
    <n v="241260"/>
    <n v="119085"/>
    <n v="122175"/>
    <n v="49.359612040000002"/>
    <s v="[z]"/>
  </r>
  <r>
    <s v="Financial Quarter"/>
    <x v="55"/>
    <n v="1308"/>
    <n v="776"/>
    <n v="532"/>
    <n v="59.327217130000001"/>
    <s v="[z]"/>
  </r>
  <r>
    <s v="Financial Quarter"/>
    <x v="56"/>
    <n v="291317"/>
    <n v="150407"/>
    <n v="140910"/>
    <n v="51.630011289999999"/>
    <s v="[z]"/>
  </r>
  <r>
    <s v="Financial Quarter"/>
    <x v="57"/>
    <n v="401367"/>
    <n v="199139"/>
    <n v="202228"/>
    <n v="49.615190089999999"/>
    <s v="[z]"/>
  </r>
  <r>
    <s v="Financial Quarter"/>
    <x v="58"/>
    <n v="419743"/>
    <n v="201844"/>
    <n v="217899"/>
    <n v="48.087520220000002"/>
    <s v="[z]"/>
  </r>
  <r>
    <s v="Financial Quarter"/>
    <x v="59"/>
    <n v="425887"/>
    <n v="200524"/>
    <n v="225363"/>
    <n v="47.08385088"/>
    <s v="[z]"/>
  </r>
  <r>
    <s v="Financial Quarter"/>
    <x v="60"/>
    <n v="404130"/>
    <n v="196805"/>
    <n v="207325"/>
    <n v="48.698438619999997"/>
    <s v="[z]"/>
  </r>
  <r>
    <s v="Financial Quarter"/>
    <x v="61"/>
    <n v="412735"/>
    <n v="200969"/>
    <n v="211766"/>
    <n v="48.692017880000002"/>
    <s v="[z]"/>
  </r>
  <r>
    <s v="Financial Quarter"/>
    <x v="62"/>
    <n v="425183"/>
    <n v="203925"/>
    <n v="221258"/>
    <n v="47.9617012"/>
    <s v="[z]"/>
  </r>
  <r>
    <s v="Financial Quarter"/>
    <x v="63"/>
    <n v="446907"/>
    <n v="215076"/>
    <n v="231831"/>
    <n v="48.125448919999997"/>
    <s v="[z]"/>
  </r>
  <r>
    <s v="Financial Quarter"/>
    <x v="64"/>
    <n v="433529"/>
    <n v="210901"/>
    <n v="222628"/>
    <n v="48.647495319999997"/>
    <s v="[z]"/>
  </r>
  <r>
    <s v="Financial Quarter"/>
    <x v="65"/>
    <n v="432177"/>
    <n v="211294"/>
    <n v="220883"/>
    <n v="48.89061658"/>
    <s v="[z]"/>
  </r>
  <r>
    <s v="Financial Quarter"/>
    <x v="66"/>
    <n v="518975"/>
    <n v="245843"/>
    <n v="273132"/>
    <n v="47.37087528"/>
    <s v="[z]"/>
  </r>
  <r>
    <s v="Financial Quarter"/>
    <x v="67"/>
    <n v="560544"/>
    <n v="263456"/>
    <n v="297088"/>
    <n v="47.000057089999999"/>
    <s v="[z]"/>
  </r>
  <r>
    <s v="Financial Quarter"/>
    <x v="68"/>
    <n v="469946"/>
    <n v="225875"/>
    <n v="244071"/>
    <n v="48.06403288888"/>
    <s v="[z]"/>
  </r>
  <r>
    <s v="Financial Quarter"/>
    <x v="69"/>
    <n v="448687"/>
    <n v="219516"/>
    <n v="229171"/>
    <n v="48.924082935320001"/>
    <s v="[z]"/>
  </r>
  <r>
    <s v="Financial Quarter"/>
    <x v="70"/>
    <n v="454657"/>
    <n v="221792"/>
    <n v="232865"/>
    <n v="48.782268831228812"/>
    <s v="[z]"/>
  </r>
  <r>
    <s v="Financial Quarter"/>
    <x v="71"/>
    <n v="466527"/>
    <n v="228185"/>
    <n v="238342"/>
    <n v="48.911424204815582"/>
    <s v="[z]"/>
  </r>
  <r>
    <s v="Financial Year"/>
    <x v="72"/>
    <n v="1762148"/>
    <n v="779207"/>
    <n v="982941"/>
    <n v="44.219157529999997"/>
    <s v="[z]"/>
  </r>
  <r>
    <s v="Financial Year"/>
    <x v="73"/>
    <n v="1738992"/>
    <n v="787618"/>
    <n v="951374"/>
    <n v="45.291640209999997"/>
    <s v="[z]"/>
  </r>
  <r>
    <s v="Financial Year"/>
    <x v="74"/>
    <n v="1533738"/>
    <n v="703859"/>
    <n v="829879"/>
    <n v="45.891736399999999"/>
    <s v="[z]"/>
  </r>
  <r>
    <s v="Financial Year"/>
    <x v="75"/>
    <n v="1605599"/>
    <n v="744058"/>
    <n v="861541"/>
    <n v="46.341458860000003"/>
    <s v="[z]"/>
  </r>
  <r>
    <s v="Financial Year"/>
    <x v="76"/>
    <n v="1569069"/>
    <n v="736158"/>
    <n v="832911"/>
    <n v="46.916865989999998"/>
    <s v="[z]"/>
  </r>
  <r>
    <s v="Financial Year"/>
    <x v="77"/>
    <n v="1436481"/>
    <n v="677255"/>
    <n v="759226"/>
    <n v="47.146812240000003"/>
    <s v="[z]"/>
  </r>
  <r>
    <s v="Financial Year"/>
    <x v="78"/>
    <n v="1477585"/>
    <n v="695580"/>
    <n v="782005"/>
    <n v="47.075464359999998"/>
    <s v="[z]"/>
  </r>
  <r>
    <s v="Financial Year"/>
    <x v="79"/>
    <n v="1532504"/>
    <n v="718712"/>
    <n v="813792"/>
    <n v="46.89788738"/>
    <s v="[z]"/>
  </r>
  <r>
    <s v="Financial Year"/>
    <x v="80"/>
    <n v="1537735"/>
    <n v="723444"/>
    <n v="814291"/>
    <n v="47.046077510000003"/>
    <s v="[z]"/>
  </r>
  <r>
    <s v="Financial Year"/>
    <x v="81"/>
    <n v="1730936"/>
    <n v="815168"/>
    <n v="915768"/>
    <n v="47.09405778"/>
    <s v="[z]"/>
  </r>
  <r>
    <s v="Financial Year"/>
    <x v="82"/>
    <n v="1718519"/>
    <n v="795892"/>
    <n v="922627"/>
    <n v="46.31266806"/>
    <s v="[z]"/>
  </r>
  <r>
    <s v="Financial Year"/>
    <x v="83"/>
    <n v="1664219"/>
    <n v="761972"/>
    <n v="902247"/>
    <n v="45.785560670000002"/>
    <s v="[z]"/>
  </r>
  <r>
    <s v="Financial Year"/>
    <x v="84"/>
    <n v="1599566"/>
    <n v="734600"/>
    <n v="864966"/>
    <n v="45.924957139999997"/>
    <s v="[z]"/>
  </r>
  <r>
    <s v="Financial Year"/>
    <x v="85"/>
    <n v="437352"/>
    <n v="217807"/>
    <n v="219545"/>
    <n v="49.801304209999998"/>
    <s v="[z]"/>
  </r>
  <r>
    <s v="Financial Year"/>
    <x v="86"/>
    <n v="1538314"/>
    <n v="751914"/>
    <n v="786400"/>
    <n v="48.879097510000001"/>
    <s v="[z]"/>
  </r>
  <r>
    <s v="Financial Year"/>
    <x v="87"/>
    <n v="1688955"/>
    <n v="816775"/>
    <n v="872180"/>
    <n v="48.359784599999998"/>
    <s v="[z]"/>
  </r>
  <r>
    <s v="Financial Year"/>
    <x v="88"/>
    <n v="1945225"/>
    <n v="931494"/>
    <n v="1013731"/>
    <n v="47.886182830000003"/>
    <s v="[z]"/>
  </r>
  <r>
    <s v="Financial Year"/>
    <x v="89"/>
    <n v="1839817"/>
    <n v="895368"/>
    <n v="944449"/>
    <n v="48.666144513285829"/>
    <s v="[z]"/>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r>
    <m/>
    <x v="90"/>
    <m/>
    <m/>
    <n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88BF5B-7E1E-4325-B638-E20A5FD04A10}" name="PivotTable9" cacheId="1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F28:H34"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5">
        <item s="1" x="0"/>
        <item s="1" x="1"/>
        <item s="1" x="2"/>
        <item s="1" x="3"/>
        <item s="1" x="4"/>
      </items>
    </pivotField>
    <pivotField allDrilled="1" subtotalTop="0" showAll="0" dataSourceSort="1" defaultSubtotal="0" defaultAttributeDrillState="1"/>
  </pivotFields>
  <rowFields count="1">
    <field x="2"/>
  </rowFields>
  <rowItems count="6">
    <i>
      <x/>
    </i>
    <i>
      <x v="1"/>
    </i>
    <i>
      <x v="2"/>
    </i>
    <i>
      <x v="3"/>
    </i>
    <i>
      <x v="4"/>
    </i>
    <i t="grand">
      <x/>
    </i>
  </rowItems>
  <colFields count="1">
    <field x="-2"/>
  </colFields>
  <colItems count="2">
    <i>
      <x/>
    </i>
    <i i="1">
      <x v="1"/>
    </i>
  </colItems>
  <dataFields count="2">
    <dataField name=" FAILED" fld="0" baseField="0" baseItem="0"/>
    <dataField name=" Passed"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Hierarchies count="14">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 Passed"/>
    <pivotHierarchy dragToData="1"/>
    <pivotHierarchy dragToData="1"/>
    <pivotHierarchy dragToData="1" caption=" FAILED"/>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rt121a-car-driving-tests-great-britain.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189638-60BA-4357-9A05-BC0C7BDE6C64}" name="PivotTable8" cacheId="1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G1:H7" firstHeaderRow="1" firstDataRow="1" firstDataCol="1"/>
  <pivotFields count="3">
    <pivotField axis="axisRow" allDrilled="1" subtotalTop="0" showAll="0" dataSourceSort="1" defaultSubtotal="0" defaultAttributeDrillState="1">
      <items count="5">
        <item s="1" x="0"/>
        <item s="1" x="1"/>
        <item s="1" x="2"/>
        <item s="1" x="3"/>
        <item s="1"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ass rate (Percentage)" fld="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0" count="1" selected="0">
            <x v="0"/>
          </reference>
        </references>
      </pivotArea>
    </chartFormat>
    <chartFormat chart="21" format="14">
      <pivotArea type="data" outline="0" fieldPosition="0">
        <references count="2">
          <reference field="4294967294" count="1" selected="0">
            <x v="0"/>
          </reference>
          <reference field="0" count="1" selected="0">
            <x v="1"/>
          </reference>
        </references>
      </pivotArea>
    </chartFormat>
    <chartFormat chart="21" format="15">
      <pivotArea type="data" outline="0" fieldPosition="0">
        <references count="2">
          <reference field="4294967294" count="1" selected="0">
            <x v="0"/>
          </reference>
          <reference field="0" count="1" selected="0">
            <x v="2"/>
          </reference>
        </references>
      </pivotArea>
    </chartFormat>
    <chartFormat chart="21" format="16">
      <pivotArea type="data" outline="0" fieldPosition="0">
        <references count="2">
          <reference field="4294967294" count="1" selected="0">
            <x v="0"/>
          </reference>
          <reference field="0" count="1" selected="0">
            <x v="3"/>
          </reference>
        </references>
      </pivotArea>
    </chartFormat>
    <chartFormat chart="21" format="17">
      <pivotArea type="data" outline="0" fieldPosition="0">
        <references count="2">
          <reference field="4294967294" count="1" selected="0">
            <x v="0"/>
          </reference>
          <reference field="0" count="1" selected="0">
            <x v="4"/>
          </reference>
        </references>
      </pivotArea>
    </chartFormat>
  </chartFormats>
  <pivotHierarchies count="14">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rt121a-car-driving-tests-great-britain.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439E7C-67BB-467D-9B49-931C08B1F1AD}" name="PivotTable7" cacheId="1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6:B67" firstHeaderRow="1" firstDataRow="1" firstDataCol="1"/>
  <pivotFields count="3">
    <pivotField axis="axisRow" allDrilled="1" subtotalTop="0" showAll="0" dataSourceSort="1" defaultSubtotal="0" defaultAttributeDrillState="1">
      <items count="20">
        <item s="1" x="0"/>
        <item s="1" x="1"/>
        <item s="1" x="2"/>
        <item s="1" x="3"/>
        <item s="1" x="4"/>
        <item s="1" x="5"/>
        <item s="1" x="6"/>
        <item s="1" x="7"/>
        <item s="1" x="8"/>
        <item s="1" x="9"/>
        <item s="1" x="10"/>
        <item s="1" x="11"/>
        <item s="1" x="12"/>
        <item s="1" x="13"/>
        <item s="1" x="14"/>
        <item s="1" x="15"/>
        <item s="1" x="16"/>
        <item s="1" x="17"/>
        <item s="1" x="18"/>
        <item s="1" x="19"/>
      </items>
    </pivotField>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Pass rate (Percentage)" fld="1"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rt121a-car-driving-tests-great-britain.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2F41ED-C00B-4E5A-ACC6-20CD478187F9}" name="PivotTable6" cacheId="1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A21:B27" firstHeaderRow="1" firstDataRow="1" firstDataCol="1"/>
  <pivotFields count="3">
    <pivotField dataField="1" subtotalTop="0" showAll="0" defaultSubtotal="0"/>
    <pivotField axis="axisRow" allDrilled="1" subtotalTop="0" showAll="0" dataSourceSort="1" defaultSubtotal="0" defaultAttributeDrillState="1">
      <items count="5">
        <item s="1" x="0"/>
        <item s="1" x="1"/>
        <item s="1" x="2"/>
        <item s="1" x="3"/>
        <item s="1"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2020 to 2025 number of test Conducted" fld="0" baseField="0"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2020 to 2025 number of test Conducte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rt121a-car-driving-tests-great-britain.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73FB2E-14E4-4797-9E08-F53BC4F0FAE4}" name="PivotTable5" cacheId="1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rowPageCount="1" colPageCount="1"/>
  <pivotFields count="3">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pageFields count="1">
    <pageField fld="0" hier="1" name="[Table2].[Date].[All]" cap="All"/>
  </pageFields>
  <dataFields count="1">
    <dataField name="Lowest Quarterly Pass Rate" fld="1" subtotal="min" baseField="0" baseItem="0"/>
  </dataFields>
  <pivotHierarchies count="14">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Lowest Quarterly Pass Rat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rt121a-car-driving-tests-great-britain.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19C6DA-42F1-415A-AA63-4228201A5D34}" name="PivotTable4" cacheId="1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rowPageCount="1" colPageCount="1"/>
  <pivotFields count="3">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1" name="[Table2].[Date].[All]" cap="All"/>
  </pageFields>
  <dataFields count="1">
    <dataField name="Total Tests Conducted from 2007 to date" fld="0" baseField="0" baseItem="0" numFmtId="166"/>
  </dataFields>
  <formats count="1">
    <format dxfId="1">
      <pivotArea outline="0" collapsedLevelsAreSubtotals="1" fieldPosition="0"/>
    </format>
  </formats>
  <pivotHierarchies count="14">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Total Tests Conducted from 2007 to dat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rt121a-car-driving-tests-great-britain.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95C1E4-83CC-4C4E-A21C-87459D51498A}"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7">
    <pivotField showAll="0"/>
    <pivotField axis="axisPage" multipleItemSelectionAllowed="1" showAll="0">
      <items count="92">
        <item h="1" x="72"/>
        <item h="1" x="0"/>
        <item h="1" x="1"/>
        <item h="1" x="2"/>
        <item h="1" x="3"/>
        <item h="1" x="73"/>
        <item h="1" x="4"/>
        <item h="1" x="5"/>
        <item h="1" x="6"/>
        <item h="1" x="7"/>
        <item h="1" x="74"/>
        <item h="1" x="8"/>
        <item h="1" x="9"/>
        <item h="1" x="10"/>
        <item h="1" x="11"/>
        <item h="1" x="75"/>
        <item h="1" x="12"/>
        <item h="1" x="13"/>
        <item h="1" x="14"/>
        <item h="1" x="15"/>
        <item h="1" x="76"/>
        <item h="1" x="16"/>
        <item h="1" x="17"/>
        <item h="1" x="18"/>
        <item h="1" x="19"/>
        <item h="1" x="77"/>
        <item h="1" x="20"/>
        <item h="1" x="21"/>
        <item h="1" x="22"/>
        <item h="1" x="23"/>
        <item h="1" x="78"/>
        <item h="1" x="24"/>
        <item h="1" x="25"/>
        <item h="1" x="26"/>
        <item h="1" x="27"/>
        <item h="1" x="79"/>
        <item h="1" x="28"/>
        <item h="1" x="29"/>
        <item h="1" x="30"/>
        <item h="1" x="31"/>
        <item h="1" x="80"/>
        <item h="1" x="32"/>
        <item h="1" x="33"/>
        <item h="1" x="34"/>
        <item h="1" x="35"/>
        <item h="1" x="81"/>
        <item h="1" x="36"/>
        <item h="1" x="37"/>
        <item h="1" x="38"/>
        <item h="1" x="39"/>
        <item h="1" x="82"/>
        <item h="1" x="40"/>
        <item h="1" x="41"/>
        <item h="1" x="42"/>
        <item h="1" x="43"/>
        <item h="1" x="83"/>
        <item h="1" x="44"/>
        <item h="1" x="45"/>
        <item h="1" x="46"/>
        <item h="1" x="47"/>
        <item h="1" x="84"/>
        <item h="1" x="48"/>
        <item h="1" x="49"/>
        <item h="1" x="50"/>
        <item h="1" x="51"/>
        <item h="1" x="85"/>
        <item h="1" x="52"/>
        <item h="1" x="53"/>
        <item h="1" x="54"/>
        <item h="1" x="55"/>
        <item h="1" x="86"/>
        <item h="1" x="56"/>
        <item h="1" x="57"/>
        <item h="1" x="58"/>
        <item h="1" x="59"/>
        <item h="1" x="87"/>
        <item h="1" x="60"/>
        <item h="1" x="61"/>
        <item h="1" x="62"/>
        <item h="1" x="63"/>
        <item h="1" x="88"/>
        <item h="1" x="64"/>
        <item h="1" x="65"/>
        <item h="1" x="66"/>
        <item h="1" x="67"/>
        <item h="1" x="89"/>
        <item h="1" x="68"/>
        <item x="69"/>
        <item h="1" x="70"/>
        <item h="1" x="71"/>
        <item h="1" x="90"/>
        <item t="default"/>
      </items>
    </pivotField>
    <pivotField showAll="0"/>
    <pivotField showAll="0"/>
    <pivotField numFmtId="164" showAll="0"/>
    <pivotField dataField="1" showAll="0"/>
    <pivotField showAll="0"/>
  </pivotFields>
  <rowItems count="1">
    <i/>
  </rowItems>
  <colItems count="1">
    <i/>
  </colItems>
  <pageFields count="1">
    <pageField fld="1" hier="-1"/>
  </pageFields>
  <dataFields count="1">
    <dataField name="Latest Pass Rat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ILED" xr10:uid="{A348E00B-DCFE-474A-9C79-3973EE8E13D4}" sourceName="[Table2].[FAILED]">
  <pivotTables>
    <pivotTable tabId="6" name="PivotTable6"/>
    <pivotTable tabId="6" name="PivotTable4"/>
    <pivotTable tabId="6" name="PivotTable5"/>
    <pivotTable tabId="6" name="PivotTable7"/>
    <pivotTable tabId="6" name="PivotTable8"/>
    <pivotTable tabId="6" name="PivotTable9"/>
  </pivotTables>
  <data>
    <olap pivotCacheId="1053205635">
      <levels count="2">
        <level uniqueName="[Table2].[FAILED].[(All)]" sourceCaption="(All)" count="0"/>
        <level uniqueName="[Table2].[FAILED].[FAILED]" sourceCaption="FAILED" count="91">
          <ranges>
            <range startItem="0">
              <i n="[Table2].[FAILED].&amp;[219545]" c="219545"/>
              <i n="[Table2].[FAILED].&amp;[786400]" c="786400"/>
              <i n="[Table2].[FAILED].&amp;[872180]" c="872180"/>
              <i n="[Table2].[FAILED].&amp;[944449]" c="944449"/>
              <i n="[Table2].[FAILED].&amp;[1013731]" c="1013731"/>
              <i n="[Table2].[FAILED].&amp;[532]" c="532"/>
              <i n="[Table2].[FAILED].&amp;[2816]" c="2816"/>
              <i n="[Table2].[FAILED].&amp;[94022]" c="94022"/>
              <i n="[Table2].[FAILED].&amp;[122175]" c="122175"/>
              <i n="[Table2].[FAILED].&amp;[140910]" c="140910"/>
              <i n="[Table2].[FAILED].&amp;[173622]" c="173622"/>
              <i n="[Table2].[FAILED].&amp;[185457]" c="185457"/>
              <i n="[Table2].[FAILED].&amp;[187018]" c="187018"/>
              <i n="[Table2].[FAILED].&amp;[187230]" c="187230"/>
              <i n="[Table2].[FAILED].&amp;[187919]" c="187919"/>
              <i n="[Table2].[FAILED].&amp;[190833]" c="190833"/>
              <i n="[Table2].[FAILED].&amp;[190869]" c="190869"/>
              <i n="[Table2].[FAILED].&amp;[193487]" c="193487"/>
              <i n="[Table2].[FAILED].&amp;[194952]" c="194952"/>
              <i n="[Table2].[FAILED].&amp;[196915]" c="196915"/>
              <i n="[Table2].[FAILED].&amp;[201248]" c="201248"/>
              <i n="[Table2].[FAILED].&amp;[202228]" c="202228"/>
              <i n="[Table2].[FAILED].&amp;[202279]" c="202279"/>
              <i n="[Table2].[FAILED].&amp;[202332]" c="202332"/>
              <i n="[Table2].[FAILED].&amp;[202694]" c="202694"/>
              <i n="[Table2].[FAILED].&amp;[203444]" c="203444"/>
              <i n="[Table2].[FAILED].&amp;[205590]" c="205590"/>
              <i n="[Table2].[FAILED].&amp;[206086]" c="206086"/>
              <i n="[Table2].[FAILED].&amp;[207325]" c="207325"/>
              <i n="[Table2].[FAILED].&amp;[207543]" c="207543"/>
              <i n="[Table2].[FAILED].&amp;[208983]" c="208983"/>
              <i n="[Table2].[FAILED].&amp;[209092]" c="209092"/>
              <i n="[Table2].[FAILED].&amp;[209862]" c="209862"/>
              <i n="[Table2].[FAILED].&amp;[210424]" c="210424"/>
              <i n="[Table2].[FAILED].&amp;[210554]" c="210554"/>
              <i n="[Table2].[FAILED].&amp;[210856]" c="210856"/>
              <i n="[Table2].[FAILED].&amp;[211766]" c="211766"/>
              <i n="[Table2].[FAILED].&amp;[212612]" c="212612"/>
              <i n="[Table2].[FAILED].&amp;[214925]" c="214925"/>
              <i n="[Table2].[FAILED].&amp;[215160]" c="215160"/>
              <i n="[Table2].[FAILED].&amp;[215563]" c="215563"/>
              <i n="[Table2].[FAILED].&amp;[215851]" c="215851"/>
              <i n="[Table2].[FAILED].&amp;[217170]" c="217170"/>
              <i n="[Table2].[FAILED].&amp;[217899]" c="217899"/>
              <i n="[Table2].[FAILED].&amp;[218145]" c="218145"/>
              <i n="[Table2].[FAILED].&amp;[219402]" c="219402"/>
              <i n="[Table2].[FAILED].&amp;[220883]" c="220883"/>
              <i n="[Table2].[FAILED].&amp;[221258]" c="221258"/>
              <i n="[Table2].[FAILED].&amp;[221287]" c="221287"/>
              <i n="[Table2].[FAILED].&amp;[221748]" c="221748"/>
              <i n="[Table2].[FAILED].&amp;[222628]" c="222628"/>
              <i n="[Table2].[FAILED].&amp;[225363]" c="225363"/>
              <i n="[Table2].[FAILED].&amp;[226183]" c="226183"/>
              <i n="[Table2].[FAILED].&amp;[226409]" c="226409"/>
              <i n="[Table2].[FAILED].&amp;[228224]" c="228224"/>
              <i n="[Table2].[FAILED].&amp;[228685]" c="228685"/>
              <i n="[Table2].[FAILED].&amp;[229171]" c="229171"/>
              <i n="[Table2].[FAILED].&amp;[230014]" c="230014"/>
              <i n="[Table2].[FAILED].&amp;[231528]" c="231528"/>
              <i n="[Table2].[FAILED].&amp;[231831]" c="231831"/>
              <i n="[Table2].[FAILED].&amp;[232429]" c="232429"/>
              <i n="[Table2].[FAILED].&amp;[232865]" c="232865"/>
              <i n="[Table2].[FAILED].&amp;[233638]" c="233638"/>
              <i n="[Table2].[FAILED].&amp;[234356]" c="234356"/>
              <i n="[Table2].[FAILED].&amp;[236311]" c="236311"/>
              <i n="[Table2].[FAILED].&amp;[237334]" c="237334"/>
              <i n="[Table2].[FAILED].&amp;[238342]" c="238342"/>
              <i n="[Table2].[FAILED].&amp;[238355]" c="238355"/>
              <i n="[Table2].[FAILED].&amp;[239699]" c="239699"/>
              <i n="[Table2].[FAILED].&amp;[241000]" c="241000"/>
              <i n="[Table2].[FAILED].&amp;[244071]" c="244071"/>
              <i n="[Table2].[FAILED].&amp;[250888]" c="250888"/>
              <i n="[Table2].[FAILED].&amp;[252033]" c="252033"/>
              <i n="[Table2].[FAILED].&amp;[254291]" c="254291"/>
              <i n="[Table2].[FAILED].&amp;[261039]" c="261039"/>
              <i n="[Table2].[FAILED].&amp;[273132]" c="273132"/>
              <i n="[Table2].[FAILED].&amp;[297088]" c="297088"/>
              <i n="[Table2].[FAILED].&amp;[759226]" c="759226"/>
              <i n="[Table2].[FAILED].&amp;[782005]" c="782005"/>
              <i n="[Table2].[FAILED].&amp;[813792]" c="813792"/>
              <i n="[Table2].[FAILED].&amp;[814291]" c="814291"/>
              <i n="[Table2].[FAILED].&amp;[829879]" c="829879"/>
              <i n="[Table2].[FAILED].&amp;[832911]" c="832911"/>
              <i n="[Table2].[FAILED].&amp;[861541]" c="861541"/>
              <i n="[Table2].[FAILED].&amp;[864966]" c="864966"/>
              <i n="[Table2].[FAILED].&amp;[902247]" c="902247"/>
              <i n="[Table2].[FAILED].&amp;[915768]" c="915768"/>
              <i n="[Table2].[FAILED].&amp;[922627]" c="922627"/>
              <i n="[Table2].[FAILED].&amp;[951374]" c="951374"/>
              <i n="[Table2].[FAILED].&amp;[982941]" c="982941"/>
              <i n="[Table2].[FAILED].&amp;[0]" c="0" nd="1"/>
            </range>
          </ranges>
        </level>
      </levels>
      <selections count="1">
        <selection n="[Table2].[FAILE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ed" xr10:uid="{D5E2E0F0-5876-4121-8CAC-27D6AEB44477}" sourceName="[Table2].[Passed]">
  <pivotTables>
    <pivotTable tabId="6" name="PivotTable6"/>
  </pivotTables>
  <data>
    <olap pivotCacheId="1053205635">
      <levels count="2">
        <level uniqueName="[Table2].[Passed].[(All)]" sourceCaption="(All)" count="0"/>
        <level uniqueName="[Table2].[Passed].[Passed]" sourceCaption="Passed" count="91">
          <ranges>
            <range startItem="0">
              <i n="[Table2].[Passed].&amp;[217807]" c="217807"/>
              <i n="[Table2].[Passed].&amp;[751914]" c="751914"/>
              <i n="[Table2].[Passed].&amp;[816775]" c="816775"/>
              <i n="[Table2].[Passed].&amp;[895368]" c="895368"/>
              <i n="[Table2].[Passed].&amp;[931494]" c="931494"/>
              <i n="[Table2].[Passed].&amp;" c="(blank)" nd="1"/>
              <i n="[Table2].[Passed].&amp;[776]" c="776" nd="1"/>
              <i n="[Table2].[Passed].&amp;[3448]" c="3448" nd="1"/>
              <i n="[Table2].[Passed].&amp;[94498]" c="94498" nd="1"/>
              <i n="[Table2].[Passed].&amp;[119085]" c="119085" nd="1"/>
              <i n="[Table2].[Passed].&amp;[150407]" c="150407" nd="1"/>
              <i n="[Table2].[Passed].&amp;[155433]" c="155433" nd="1"/>
              <i n="[Table2].[Passed].&amp;[161502]" c="161502" nd="1"/>
              <i n="[Table2].[Passed].&amp;[162339]" c="162339" nd="1"/>
              <i n="[Table2].[Passed].&amp;[167963]" c="167963" nd="1"/>
              <i n="[Table2].[Passed].&amp;[168238]" c="168238" nd="1"/>
              <i n="[Table2].[Passed].&amp;[169746]" c="169746" nd="1"/>
              <i n="[Table2].[Passed].&amp;[170801]" c="170801" nd="1"/>
              <i n="[Table2].[Passed].&amp;[171186]" c="171186" nd="1"/>
              <i n="[Table2].[Passed].&amp;[174821]" c="174821" nd="1"/>
              <i n="[Table2].[Passed].&amp;[176035]" c="176035" nd="1"/>
              <i n="[Table2].[Passed].&amp;[176045]" c="176045" nd="1"/>
              <i n="[Table2].[Passed].&amp;[176200]" c="176200" nd="1"/>
              <i n="[Table2].[Passed].&amp;[177279]" c="177279" nd="1"/>
              <i n="[Table2].[Passed].&amp;[177581]" c="177581" nd="1"/>
              <i n="[Table2].[Passed].&amp;[180325]" c="180325" nd="1"/>
              <i n="[Table2].[Passed].&amp;[180568]" c="180568" nd="1"/>
              <i n="[Table2].[Passed].&amp;[181096]" c="181096" nd="1"/>
              <i n="[Table2].[Passed].&amp;[181798]" c="181798" nd="1"/>
              <i n="[Table2].[Passed].&amp;[182357]" c="182357" nd="1"/>
              <i n="[Table2].[Passed].&amp;[182572]" c="182572" nd="1"/>
              <i n="[Table2].[Passed].&amp;[182721]" c="182721" nd="1"/>
              <i n="[Table2].[Passed].&amp;[183162]" c="183162" nd="1"/>
              <i n="[Table2].[Passed].&amp;[183571]" c="183571" nd="1"/>
              <i n="[Table2].[Passed].&amp;[183627]" c="183627" nd="1"/>
              <i n="[Table2].[Passed].&amp;[183752]" c="183752" nd="1"/>
              <i n="[Table2].[Passed].&amp;[184366]" c="184366" nd="1"/>
              <i n="[Table2].[Passed].&amp;[185092]" c="185092" nd="1"/>
              <i n="[Table2].[Passed].&amp;[185988]" c="185988" nd="1"/>
              <i n="[Table2].[Passed].&amp;[186132]" c="186132" nd="1"/>
              <i n="[Table2].[Passed].&amp;[186350]" c="186350" nd="1"/>
              <i n="[Table2].[Passed].&amp;[187782]" c="187782" nd="1"/>
              <i n="[Table2].[Passed].&amp;[188269]" c="188269" nd="1"/>
              <i n="[Table2].[Passed].&amp;[189472]" c="189472" nd="1"/>
              <i n="[Table2].[Passed].&amp;[189759]" c="189759" nd="1"/>
              <i n="[Table2].[Passed].&amp;[190910]" c="190910" nd="1"/>
              <i n="[Table2].[Passed].&amp;[191163]" c="191163" nd="1"/>
              <i n="[Table2].[Passed].&amp;[192080]" c="192080" nd="1"/>
              <i n="[Table2].[Passed].&amp;[192573]" c="192573" nd="1"/>
              <i n="[Table2].[Passed].&amp;[194201]" c="194201" nd="1"/>
              <i n="[Table2].[Passed].&amp;[194403]" c="194403" nd="1"/>
              <i n="[Table2].[Passed].&amp;[194457]" c="194457" nd="1"/>
              <i n="[Table2].[Passed].&amp;[194672]" c="194672" nd="1"/>
              <i n="[Table2].[Passed].&amp;[196159]" c="196159" nd="1"/>
              <i n="[Table2].[Passed].&amp;[196805]" c="196805" nd="1"/>
              <i n="[Table2].[Passed].&amp;[199139]" c="199139" nd="1"/>
              <i n="[Table2].[Passed].&amp;[199654]" c="199654" nd="1"/>
              <i n="[Table2].[Passed].&amp;[199911]" c="199911" nd="1"/>
              <i n="[Table2].[Passed].&amp;[200524]" c="200524" nd="1"/>
              <i n="[Table2].[Passed].&amp;[200969]" c="200969" nd="1"/>
              <i n="[Table2].[Passed].&amp;[201844]" c="201844" nd="1"/>
              <i n="[Table2].[Passed].&amp;[202102]" c="202102" nd="1"/>
              <i n="[Table2].[Passed].&amp;[203925]" c="203925" nd="1"/>
              <i n="[Table2].[Passed].&amp;[204459]" c="204459" nd="1"/>
              <i n="[Table2].[Passed].&amp;[204562]" c="204562" nd="1"/>
              <i n="[Table2].[Passed].&amp;[207307]" c="207307" nd="1"/>
              <i n="[Table2].[Passed].&amp;[208053]" c="208053" nd="1"/>
              <i n="[Table2].[Passed].&amp;[209159]" c="209159" nd="1"/>
              <i n="[Table2].[Passed].&amp;[210901]" c="210901" nd="1"/>
              <i n="[Table2].[Passed].&amp;[211294]" c="211294" nd="1"/>
              <i n="[Table2].[Passed].&amp;[215076]" c="215076" nd="1"/>
              <i n="[Table2].[Passed].&amp;[219516]" c="219516" nd="1"/>
              <i n="[Table2].[Passed].&amp;[221792]" c="221792" nd="1"/>
              <i n="[Table2].[Passed].&amp;[223770]" c="223770" nd="1"/>
              <i n="[Table2].[Passed].&amp;[225875]" c="225875" nd="1"/>
              <i n="[Table2].[Passed].&amp;[228185]" c="228185" nd="1"/>
              <i n="[Table2].[Passed].&amp;[245843]" c="245843" nd="1"/>
              <i n="[Table2].[Passed].&amp;[263456]" c="263456" nd="1"/>
              <i n="[Table2].[Passed].&amp;[677255]" c="677255" nd="1"/>
              <i n="[Table2].[Passed].&amp;[695580]" c="695580" nd="1"/>
              <i n="[Table2].[Passed].&amp;[703859]" c="703859" nd="1"/>
              <i n="[Table2].[Passed].&amp;[718712]" c="718712" nd="1"/>
              <i n="[Table2].[Passed].&amp;[723444]" c="723444" nd="1"/>
              <i n="[Table2].[Passed].&amp;[734600]" c="734600" nd="1"/>
              <i n="[Table2].[Passed].&amp;[736158]" c="736158" nd="1"/>
              <i n="[Table2].[Passed].&amp;[744058]" c="744058" nd="1"/>
              <i n="[Table2].[Passed].&amp;[761972]" c="761972" nd="1"/>
              <i n="[Table2].[Passed].&amp;[779207]" c="779207" nd="1"/>
              <i n="[Table2].[Passed].&amp;[787618]" c="787618" nd="1"/>
              <i n="[Table2].[Passed].&amp;[795892]" c="795892" nd="1"/>
              <i n="[Table2].[Passed].&amp;[815168]" c="815168" nd="1"/>
            </range>
          </ranges>
        </level>
      </levels>
      <selections count="1">
        <selection n="[Table2].[Pass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_rate__Percentage" xr10:uid="{A78C7D39-E5C7-4C19-A89D-3FA810089F14}" sourceName="[Table2].[Pass rate (Percentage)]">
  <pivotTables>
    <pivotTable tabId="6" name="PivotTable6"/>
  </pivotTables>
  <data>
    <olap pivotCacheId="1053205635">
      <levels count="2">
        <level uniqueName="[Table2].[Pass rate (Percentage)].[(All)]" sourceCaption="(All)" count="0"/>
        <level uniqueName="[Table2].[Pass rate (Percentage)].[Pass rate (Percentage)]" sourceCaption="Pass rate (Percentage)" count="91">
          <ranges>
            <range startItem="0">
              <i n="[Table2].[Pass rate (Percentage)].&amp;[4.788618283E1]" c="47.88618283"/>
              <i n="[Table2].[Pass rate (Percentage)].&amp;[4.83597846E1]" c="48.3597846"/>
              <i n="[Table2].[Pass rate (Percentage)].&amp;[4.866614451328583E1]" c="48.6661445132858"/>
              <i n="[Table2].[Pass rate (Percentage)].&amp;[4.887909751E1]" c="48.87909751"/>
              <i n="[Table2].[Pass rate (Percentage)].&amp;[4.980130421E1]" c="49.80130421"/>
              <i n="[Table2].[Pass rate (Percentage)].&amp;" c="(blank)" nd="1"/>
              <i n="[Table2].[Pass rate (Percentage)].&amp;[4.393504309E1]" c="43.93504309" nd="1"/>
              <i n="[Table2].[Pass rate (Percentage)].&amp;[4.421915753E1]" c="44.21915753" nd="1"/>
              <i n="[Table2].[Pass rate (Percentage)].&amp;[4.42340043E1]" c="44.2340043" nd="1"/>
              <i n="[Table2].[Pass rate (Percentage)].&amp;[4.434592801E1]" c="44.34592801" nd="1"/>
              <i n="[Table2].[Pass rate (Percentage)].&amp;[4.438531378E1]" c="44.38531378" nd="1"/>
              <i n="[Table2].[Pass rate (Percentage)].&amp;[4.5005254E1]" c="45.005254" nd="1"/>
              <i n="[Table2].[Pass rate (Percentage)].&amp;[4.522045878E1]" c="45.22045878" nd="1"/>
              <i n="[Table2].[Pass rate (Percentage)].&amp;[4.529164021E1]" c="45.29164021" nd="1"/>
              <i n="[Table2].[Pass rate (Percentage)].&amp;[4.531108089E1]" c="45.31108089" nd="1"/>
              <i n="[Table2].[Pass rate (Percentage)].&amp;[4.536649557E1]" c="45.36649557" nd="1"/>
              <i n="[Table2].[Pass rate (Percentage)].&amp;[4.5416911E1]" c="45.416911" nd="1"/>
              <i n="[Table2].[Pass rate (Percentage)].&amp;[4.55821684E1]" c="45.5821684" nd="1"/>
              <i n="[Table2].[Pass rate (Percentage)].&amp;[4.558395785E1]" c="45.58395785" nd="1"/>
              <i n="[Table2].[Pass rate (Percentage)].&amp;[4.564322311E1]" c="45.64322311" nd="1"/>
              <i n="[Table2].[Pass rate (Percentage)].&amp;[4.567620835E1]" c="45.67620835" nd="1"/>
              <i n="[Table2].[Pass rate (Percentage)].&amp;[4.571013813E1]" c="45.71013813" nd="1"/>
              <i n="[Table2].[Pass rate (Percentage)].&amp;[4.578556067E1]" c="45.78556067" nd="1"/>
              <i n="[Table2].[Pass rate (Percentage)].&amp;[4.583722705E1]" c="45.83722705" nd="1"/>
              <i n="[Table2].[Pass rate (Percentage)].&amp;[4.58917364E1]" c="45.8917364" nd="1"/>
              <i n="[Table2].[Pass rate (Percentage)].&amp;[4.58984585E1]" c="45.8984585" nd="1"/>
              <i n="[Table2].[Pass rate (Percentage)].&amp;[4.592277824E1]" c="45.92277824" nd="1"/>
              <i n="[Table2].[Pass rate (Percentage)].&amp;[4.592495714E1]" c="45.92495714" nd="1"/>
              <i n="[Table2].[Pass rate (Percentage)].&amp;[4.595066969E1]" c="45.95066969" nd="1"/>
              <i n="[Table2].[Pass rate (Percentage)].&amp;[4.596673659E1]" c="45.96673659" nd="1"/>
              <i n="[Table2].[Pass rate (Percentage)].&amp;[4.618160232E1]" c="46.18160232" nd="1"/>
              <i n="[Table2].[Pass rate (Percentage)].&amp;[4.62634918E1]" c="46.2634918" nd="1"/>
              <i n="[Table2].[Pass rate (Percentage)].&amp;[4.631120746E1]" c="46.31120746" nd="1"/>
              <i n="[Table2].[Pass rate (Percentage)].&amp;[4.631266806E1]" c="46.31266806" nd="1"/>
              <i n="[Table2].[Pass rate (Percentage)].&amp;[4.634145886E1]" c="46.34145886" nd="1"/>
              <i n="[Table2].[Pass rate (Percentage)].&amp;[4.634840603E1]" c="46.34840603" nd="1"/>
              <i n="[Table2].[Pass rate (Percentage)].&amp;[4.636575577E1]" c="46.36575577" nd="1"/>
              <i n="[Table2].[Pass rate (Percentage)].&amp;[4.638677768E1]" c="46.38677768" nd="1"/>
              <i n="[Table2].[Pass rate (Percentage)].&amp;[4.64054414E1]" c="46.4054414" nd="1"/>
              <i n="[Table2].[Pass rate (Percentage)].&amp;[4.652050482E1]" c="46.52050482" nd="1"/>
              <i n="[Table2].[Pass rate (Percentage)].&amp;[4.660326087E1]" c="46.60326087" nd="1"/>
              <i n="[Table2].[Pass rate (Percentage)].&amp;[4.660612821E1]" c="46.60612821" nd="1"/>
              <i n="[Table2].[Pass rate (Percentage)].&amp;[4.667957386E1]" c="46.67957386" nd="1"/>
              <i n="[Table2].[Pass rate (Percentage)].&amp;[4.668192705E1]" c="46.68192705" nd="1"/>
              <i n="[Table2].[Pass rate (Percentage)].&amp;[4.672661078E1]" c="46.72661078" nd="1"/>
              <i n="[Table2].[Pass rate (Percentage)].&amp;[4.679760111E1]" c="46.79760111" nd="1"/>
              <i n="[Table2].[Pass rate (Percentage)].&amp;[4.680783415E1]" c="46.80783415" nd="1"/>
              <i n="[Table2].[Pass rate (Percentage)].&amp;[4.684485535E1]" c="46.84485535" nd="1"/>
              <i n="[Table2].[Pass rate (Percentage)].&amp;[4.686916707E1]" c="46.86916707" nd="1"/>
              <i n="[Table2].[Pass rate (Percentage)].&amp;[4.689788738E1]" c="46.89788738" nd="1"/>
              <i n="[Table2].[Pass rate (Percentage)].&amp;[4.691686599E1]" c="46.91686599" nd="1"/>
              <i n="[Table2].[Pass rate (Percentage)].&amp;[4.693782363E1]" c="46.93782363" nd="1"/>
              <i n="[Table2].[Pass rate (Percentage)].&amp;[4.69648592E1]" c="46.9648592" nd="1"/>
              <i n="[Table2].[Pass rate (Percentage)].&amp;[4.700005709E1]" c="47.00005709" nd="1"/>
              <i n="[Table2].[Pass rate (Percentage)].&amp;[4.704306357E1]" c="47.04306357" nd="1"/>
              <i n="[Table2].[Pass rate (Percentage)].&amp;[4.704607751E1]" c="47.04607751" nd="1"/>
              <i n="[Table2].[Pass rate (Percentage)].&amp;[4.707546436E1]" c="47.07546436" nd="1"/>
              <i n="[Table2].[Pass rate (Percentage)].&amp;[4.707595284E1]" c="47.07595284" nd="1"/>
              <i n="[Table2].[Pass rate (Percentage)].&amp;[4.707603523E1]" c="47.07603523" nd="1"/>
              <i n="[Table2].[Pass rate (Percentage)].&amp;[4.708385088E1]" c="47.08385088" nd="1"/>
              <i n="[Table2].[Pass rate (Percentage)].&amp;[4.709405778E1]" c="47.09405778" nd="1"/>
              <i n="[Table2].[Pass rate (Percentage)].&amp;[4.714681224E1]" c="47.14681224" nd="1"/>
              <i n="[Table2].[Pass rate (Percentage)].&amp;[4.71580047E1]" c="47.1580047" nd="1"/>
              <i n="[Table2].[Pass rate (Percentage)].&amp;[4.718622163E1]" c="47.18622163" nd="1"/>
              <i n="[Table2].[Pass rate (Percentage)].&amp;[4.720069714E1]" c="47.20069714" nd="1"/>
              <i n="[Table2].[Pass rate (Percentage)].&amp;[4.722564769E1]" c="47.22564769" nd="1"/>
              <i n="[Table2].[Pass rate (Percentage)].&amp;[4.723617632E1]" c="47.23617632" nd="1"/>
              <i n="[Table2].[Pass rate (Percentage)].&amp;[4.732826736E1]" c="47.32826736" nd="1"/>
              <i n="[Table2].[Pass rate (Percentage)].&amp;[4.735683563E1]" c="47.35683563" nd="1"/>
              <i n="[Table2].[Pass rate (Percentage)].&amp;[4.737087528E1]" c="47.37087528" nd="1"/>
              <i n="[Table2].[Pass rate (Percentage)].&amp;[4.745186619E1]" c="47.45186619" nd="1"/>
              <i n="[Table2].[Pass rate (Percentage)].&amp;[4.746597956E1]" c="47.46597956" nd="1"/>
              <i n="[Table2].[Pass rate (Percentage)].&amp;[4.747288321E1]" c="47.47288321" nd="1"/>
              <i n="[Table2].[Pass rate (Percentage)].&amp;[4.752504103E1]" c="47.52504103" nd="1"/>
              <i n="[Table2].[Pass rate (Percentage)].&amp;[4.79617012E1]" c="47.9617012" nd="1"/>
              <i n="[Table2].[Pass rate (Percentage)].&amp;[4.806403288888E1]" c="48.06403288888" nd="1"/>
              <i n="[Table2].[Pass rate (Percentage)].&amp;[4.808752022E1]" c="48.08752022" nd="1"/>
              <i n="[Table2].[Pass rate (Percentage)].&amp;[4.812544892E1]" c="48.12544892" nd="1"/>
              <i n="[Table2].[Pass rate (Percentage)].&amp;[4.864749532E1]" c="48.64749532" nd="1"/>
              <i n="[Table2].[Pass rate (Percentage)].&amp;[4.869201788E1]" c="48.69201788" nd="1"/>
              <i n="[Table2].[Pass rate (Percentage)].&amp;[4.869843862E1]" c="48.69843862" nd="1"/>
              <i n="[Table2].[Pass rate (Percentage)].&amp;[4.878226883122881E1]" c="48.7822688312288" nd="1"/>
              <i n="[Table2].[Pass rate (Percentage)].&amp;[4.889061658E1]" c="48.89061658" nd="1"/>
              <i n="[Table2].[Pass rate (Percentage)].&amp;[4.891142420481558E1]" c="48.9114242048156" nd="1"/>
              <i n="[Table2].[Pass rate (Percentage)].&amp;[4.892408293532E1]" c="48.92408293532" nd="1"/>
              <i n="[Table2].[Pass rate (Percentage)].&amp;[4.935961204E1]" c="49.35961204" nd="1"/>
              <i n="[Table2].[Pass rate (Percentage)].&amp;[4.961519009E1]" c="49.61519009" nd="1"/>
              <i n="[Table2].[Pass rate (Percentage)].&amp;[5.012624655E1]" c="50.12624655" nd="1"/>
              <i n="[Table2].[Pass rate (Percentage)].&amp;[5.163001129E1]" c="51.63001129" nd="1"/>
              <i n="[Table2].[Pass rate (Percentage)].&amp;[5.504469987E1]" c="55.04469987" nd="1"/>
              <i n="[Table2].[Pass rate (Percentage)].&amp;[5.932721713E1]" c="59.32721713" nd="1"/>
            </range>
          </ranges>
        </level>
      </levels>
      <selections count="1">
        <selection n="[Table2].[Pass rate (Percenta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ILED" xr10:uid="{721B2C57-E4CA-47DD-9B58-4BBC86511661}" cache="Slicer_FAILED" caption="FAILED" level="1" style="SlicerStyleDark1" rowHeight="241300"/>
  <slicer name="Passed" xr10:uid="{B7C0D77A-5C05-4E6C-BB2B-4369225FF239}" cache="Slicer_Passed" caption="Passed" level="1" style="SlicerStyleDark1" rowHeight="241300"/>
  <slicer name="Pass rate (Percentage)" xr10:uid="{35626C9E-59DF-480E-8DD5-9AB4F7852521}" cache="Slicer_Pass_rate__Percentage" caption="Pass rate (Percentage)" level="1"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90B951-3685-4F68-948C-813F7B0019B1}" name="Table1" displayName="Table1" ref="A3:B7" totalsRowShown="0">
  <tableColumns count="2">
    <tableColumn id="1" xr3:uid="{1C600906-26C4-4419-BF24-C1A5C82482FE}" name="Note number"/>
    <tableColumn id="2" xr3:uid="{3A4E901D-FB1E-4573-8C20-2F26C19AE72E}" name="Note tex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9BC403-2B42-4A11-8A1F-736DE80611A3}" name="Table2" displayName="Table2" ref="A3:G1765" totalsRowShown="0">
  <autoFilter ref="A3:G1765" xr:uid="{58C79FA4-DF8F-4982-9ECD-71AEDB818B71}"/>
  <tableColumns count="7">
    <tableColumn id="1" xr3:uid="{60FAA1E1-1E37-46BF-A1B9-71A876089781}" name="Date Interval"/>
    <tableColumn id="2" xr3:uid="{99F3E6B9-A66A-4D24-9FEF-6C703D07CD11}" name="Date"/>
    <tableColumn id="3" xr3:uid="{28646DC4-F470-42E7-B928-1FE24783B6B8}" name="Conducted"/>
    <tableColumn id="4" xr3:uid="{F9C2CB19-BF5F-441D-865D-51369E9A3EE8}" name="Passed"/>
    <tableColumn id="5" xr3:uid="{2D37F711-FE0B-449F-8EE8-F49C60535BB4}" name="FAILED "/>
    <tableColumn id="6" xr3:uid="{D4515ADB-FC96-4102-80EF-117B0A7E580C}" name="Pass rate (Percentage)"/>
    <tableColumn id="7" xr3:uid="{8A79D0F1-648E-4FC6-B398-7FCE86A62314}" name="Not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ids@dvsa.gov.uk" TargetMode="External"/><Relationship Id="rId2" Type="http://schemas.openxmlformats.org/officeDocument/2006/relationships/hyperlink" Target="https://www.gov.uk/government/publications/driving-tests-and-instructors-statistics-notes-and-definitions" TargetMode="External"/><Relationship Id="rId1" Type="http://schemas.openxmlformats.org/officeDocument/2006/relationships/hyperlink" Target="https://www.gov.uk/government/collections/driving-tests-and-instructors-statistic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E7223-5C1F-44E0-A38D-4296A85EB640}">
  <dimension ref="A1:A19"/>
  <sheetViews>
    <sheetView workbookViewId="0"/>
  </sheetViews>
  <sheetFormatPr defaultColWidth="10.28515625" defaultRowHeight="15.75" x14ac:dyDescent="0.25"/>
  <cols>
    <col min="1" max="1" width="90.28515625" style="10" customWidth="1"/>
    <col min="2" max="2" width="9.28515625" style="11" customWidth="1"/>
    <col min="3" max="3" width="10.28515625" style="11" customWidth="1"/>
    <col min="4" max="16384" width="10.28515625" style="11"/>
  </cols>
  <sheetData>
    <row r="1" spans="1:1" s="2" customFormat="1" ht="60.75" x14ac:dyDescent="0.2">
      <c r="A1" s="1" t="s">
        <v>0</v>
      </c>
    </row>
    <row r="2" spans="1:1" s="2" customFormat="1" ht="23.1" customHeight="1" x14ac:dyDescent="0.25">
      <c r="A2" s="3" t="s">
        <v>1</v>
      </c>
    </row>
    <row r="3" spans="1:1" s="2" customFormat="1" ht="30" x14ac:dyDescent="0.2">
      <c r="A3" s="4" t="s">
        <v>2</v>
      </c>
    </row>
    <row r="4" spans="1:1" s="2" customFormat="1" ht="15" x14ac:dyDescent="0.2">
      <c r="A4" s="5"/>
    </row>
    <row r="5" spans="1:1" s="2" customFormat="1" ht="23.1" customHeight="1" x14ac:dyDescent="0.25">
      <c r="A5" s="3" t="s">
        <v>3</v>
      </c>
    </row>
    <row r="6" spans="1:1" s="2" customFormat="1" ht="15" x14ac:dyDescent="0.2">
      <c r="A6" s="6" t="s">
        <v>4</v>
      </c>
    </row>
    <row r="7" spans="1:1" s="2" customFormat="1" ht="23.1" customHeight="1" x14ac:dyDescent="0.25">
      <c r="A7" s="3" t="s">
        <v>5</v>
      </c>
    </row>
    <row r="8" spans="1:1" s="2" customFormat="1" ht="15" x14ac:dyDescent="0.2">
      <c r="A8" s="6" t="s">
        <v>6</v>
      </c>
    </row>
    <row r="9" spans="1:1" s="2" customFormat="1" ht="23.1" customHeight="1" x14ac:dyDescent="0.25">
      <c r="A9" s="3" t="s">
        <v>7</v>
      </c>
    </row>
    <row r="10" spans="1:1" s="2" customFormat="1" ht="15" x14ac:dyDescent="0.2">
      <c r="A10" s="7" t="s">
        <v>8</v>
      </c>
    </row>
    <row r="11" spans="1:1" s="2" customFormat="1" ht="15" x14ac:dyDescent="0.2">
      <c r="A11" s="4" t="s">
        <v>9</v>
      </c>
    </row>
    <row r="12" spans="1:1" s="2" customFormat="1" ht="23.1" customHeight="1" x14ac:dyDescent="0.25">
      <c r="A12" s="3" t="s">
        <v>10</v>
      </c>
    </row>
    <row r="13" spans="1:1" s="2" customFormat="1" ht="15" x14ac:dyDescent="0.2">
      <c r="A13" s="5" t="s">
        <v>11</v>
      </c>
    </row>
    <row r="14" spans="1:1" s="2" customFormat="1" ht="15" x14ac:dyDescent="0.2">
      <c r="A14" s="5" t="s">
        <v>12</v>
      </c>
    </row>
    <row r="15" spans="1:1" s="2" customFormat="1" ht="23.1" customHeight="1" x14ac:dyDescent="0.25">
      <c r="A15" s="3" t="s">
        <v>13</v>
      </c>
    </row>
    <row r="16" spans="1:1" s="2" customFormat="1" ht="15" x14ac:dyDescent="0.2">
      <c r="A16" s="6" t="s">
        <v>14</v>
      </c>
    </row>
    <row r="17" spans="1:1" s="2" customFormat="1" ht="15" x14ac:dyDescent="0.2">
      <c r="A17" s="5" t="s">
        <v>15</v>
      </c>
    </row>
    <row r="18" spans="1:1" s="2" customFormat="1" x14ac:dyDescent="0.25">
      <c r="A18" s="8"/>
    </row>
    <row r="19" spans="1:1" s="2" customFormat="1" x14ac:dyDescent="0.2">
      <c r="A19" s="9"/>
    </row>
  </sheetData>
  <hyperlinks>
    <hyperlink ref="A13" r:id="rId1" xr:uid="{5C3B36D6-EE81-41B2-A8E4-F4B3CBFB6BFA}"/>
    <hyperlink ref="A14" r:id="rId2" xr:uid="{7620F97B-4A57-41CE-8017-23A1DC3CB624}"/>
    <hyperlink ref="A17" r:id="rId3" xr:uid="{91B55609-422A-4617-BBC5-35E81DA4A6FF}"/>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CC727-D359-40CA-B6F5-DED2D15F3046}">
  <dimension ref="A1:B7"/>
  <sheetViews>
    <sheetView workbookViewId="0"/>
  </sheetViews>
  <sheetFormatPr defaultRowHeight="15" x14ac:dyDescent="0.25"/>
  <cols>
    <col min="1" max="1" width="20.5703125" customWidth="1"/>
    <col min="2" max="2" width="105.42578125" customWidth="1"/>
    <col min="3" max="3" width="9.140625" customWidth="1"/>
  </cols>
  <sheetData>
    <row r="1" spans="1:2" ht="20.25" x14ac:dyDescent="0.25">
      <c r="A1" s="12" t="s">
        <v>16</v>
      </c>
      <c r="B1" s="13"/>
    </row>
    <row r="2" spans="1:2" ht="15.75" x14ac:dyDescent="0.25">
      <c r="A2" s="13" t="s">
        <v>17</v>
      </c>
      <c r="B2" s="13"/>
    </row>
    <row r="3" spans="1:2" s="14" customFormat="1" ht="15.75" x14ac:dyDescent="0.25">
      <c r="A3" s="3" t="s">
        <v>18</v>
      </c>
      <c r="B3" s="3" t="s">
        <v>19</v>
      </c>
    </row>
    <row r="4" spans="1:2" s="13" customFormat="1" ht="90" x14ac:dyDescent="0.2">
      <c r="A4" s="15">
        <v>1</v>
      </c>
      <c r="B4" s="16" t="s">
        <v>20</v>
      </c>
    </row>
    <row r="5" spans="1:2" s="13" customFormat="1" ht="45" x14ac:dyDescent="0.2">
      <c r="A5" s="15">
        <v>2</v>
      </c>
      <c r="B5" s="16" t="s">
        <v>21</v>
      </c>
    </row>
    <row r="6" spans="1:2" ht="30.75" x14ac:dyDescent="0.25">
      <c r="A6" s="15">
        <v>3</v>
      </c>
      <c r="B6" s="17" t="s">
        <v>22</v>
      </c>
    </row>
    <row r="7" spans="1:2" ht="60" x14ac:dyDescent="0.25">
      <c r="A7" s="15">
        <v>4</v>
      </c>
      <c r="B7" s="16" t="s">
        <v>23</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832AE-6D88-44BF-926A-426BF5310C6F}">
  <dimension ref="A1:H67"/>
  <sheetViews>
    <sheetView topLeftCell="A10" workbookViewId="0">
      <selection activeCell="A16" sqref="A16"/>
    </sheetView>
  </sheetViews>
  <sheetFormatPr defaultRowHeight="15" x14ac:dyDescent="0.25"/>
  <cols>
    <col min="1" max="1" width="13.140625" bestFit="1" customWidth="1"/>
    <col min="2" max="2" width="36.140625" bestFit="1" customWidth="1"/>
    <col min="6" max="6" width="13.140625" bestFit="1" customWidth="1"/>
    <col min="7" max="8" width="8" bestFit="1" customWidth="1"/>
  </cols>
  <sheetData>
    <row r="1" spans="1:8" x14ac:dyDescent="0.25">
      <c r="A1" s="25" t="s">
        <v>27</v>
      </c>
      <c r="B1" t="s">
        <v>104</v>
      </c>
      <c r="G1" s="25" t="s">
        <v>126</v>
      </c>
      <c r="H1" t="s">
        <v>128</v>
      </c>
    </row>
    <row r="2" spans="1:8" x14ac:dyDescent="0.25">
      <c r="G2" s="26" t="s">
        <v>121</v>
      </c>
      <c r="H2" s="24">
        <v>49.801304209999998</v>
      </c>
    </row>
    <row r="3" spans="1:8" x14ac:dyDescent="0.25">
      <c r="A3" t="s">
        <v>129</v>
      </c>
      <c r="G3" s="26" t="s">
        <v>122</v>
      </c>
      <c r="H3" s="24">
        <v>48.879097510000001</v>
      </c>
    </row>
    <row r="4" spans="1:8" x14ac:dyDescent="0.25">
      <c r="A4" s="24">
        <v>48.924082935320001</v>
      </c>
      <c r="G4" s="26" t="s">
        <v>123</v>
      </c>
      <c r="H4" s="24">
        <v>48.359784599999998</v>
      </c>
    </row>
    <row r="5" spans="1:8" x14ac:dyDescent="0.25">
      <c r="G5" s="26" t="s">
        <v>124</v>
      </c>
      <c r="H5" s="24">
        <v>47.886182830000003</v>
      </c>
    </row>
    <row r="6" spans="1:8" x14ac:dyDescent="0.25">
      <c r="G6" s="26" t="s">
        <v>125</v>
      </c>
      <c r="H6" s="24">
        <v>48.666144513285829</v>
      </c>
    </row>
    <row r="7" spans="1:8" x14ac:dyDescent="0.25">
      <c r="A7" s="25" t="s">
        <v>27</v>
      </c>
      <c r="B7" t="s" vm="1">
        <v>130</v>
      </c>
      <c r="G7" s="26" t="s">
        <v>127</v>
      </c>
      <c r="H7" s="24">
        <v>243.59251366328579</v>
      </c>
    </row>
    <row r="9" spans="1:8" x14ac:dyDescent="0.25">
      <c r="A9" t="s">
        <v>131</v>
      </c>
    </row>
    <row r="10" spans="1:8" x14ac:dyDescent="0.25">
      <c r="A10" s="27">
        <v>56713508</v>
      </c>
    </row>
    <row r="14" spans="1:8" x14ac:dyDescent="0.25">
      <c r="A14" s="25" t="s">
        <v>27</v>
      </c>
      <c r="B14" t="s" vm="1">
        <v>130</v>
      </c>
    </row>
    <row r="16" spans="1:8" x14ac:dyDescent="0.25">
      <c r="A16" t="s">
        <v>132</v>
      </c>
    </row>
    <row r="17" spans="1:8" x14ac:dyDescent="0.25">
      <c r="A17" s="24">
        <v>43.935043090000001</v>
      </c>
    </row>
    <row r="21" spans="1:8" x14ac:dyDescent="0.25">
      <c r="A21" s="25" t="s">
        <v>126</v>
      </c>
      <c r="B21" t="s">
        <v>133</v>
      </c>
    </row>
    <row r="22" spans="1:8" x14ac:dyDescent="0.25">
      <c r="A22" s="26" t="s">
        <v>121</v>
      </c>
      <c r="B22" s="24">
        <v>437352</v>
      </c>
    </row>
    <row r="23" spans="1:8" x14ac:dyDescent="0.25">
      <c r="A23" s="26" t="s">
        <v>122</v>
      </c>
      <c r="B23" s="24">
        <v>1538314</v>
      </c>
    </row>
    <row r="24" spans="1:8" x14ac:dyDescent="0.25">
      <c r="A24" s="26" t="s">
        <v>123</v>
      </c>
      <c r="B24" s="24">
        <v>1688955</v>
      </c>
    </row>
    <row r="25" spans="1:8" x14ac:dyDescent="0.25">
      <c r="A25" s="26" t="s">
        <v>124</v>
      </c>
      <c r="B25" s="24">
        <v>1945225</v>
      </c>
    </row>
    <row r="26" spans="1:8" x14ac:dyDescent="0.25">
      <c r="A26" s="26" t="s">
        <v>125</v>
      </c>
      <c r="B26" s="24">
        <v>1839817</v>
      </c>
    </row>
    <row r="27" spans="1:8" x14ac:dyDescent="0.25">
      <c r="A27" s="26" t="s">
        <v>127</v>
      </c>
      <c r="B27" s="24">
        <v>7449663</v>
      </c>
    </row>
    <row r="28" spans="1:8" x14ac:dyDescent="0.25">
      <c r="F28" s="25" t="s">
        <v>126</v>
      </c>
      <c r="G28" t="s">
        <v>134</v>
      </c>
      <c r="H28" t="s">
        <v>135</v>
      </c>
    </row>
    <row r="29" spans="1:8" x14ac:dyDescent="0.25">
      <c r="F29" s="26" t="s">
        <v>121</v>
      </c>
      <c r="G29" s="24">
        <v>219545</v>
      </c>
      <c r="H29" s="24">
        <v>217807</v>
      </c>
    </row>
    <row r="30" spans="1:8" x14ac:dyDescent="0.25">
      <c r="F30" s="26" t="s">
        <v>122</v>
      </c>
      <c r="G30" s="24">
        <v>786400</v>
      </c>
      <c r="H30" s="24">
        <v>751914</v>
      </c>
    </row>
    <row r="31" spans="1:8" x14ac:dyDescent="0.25">
      <c r="F31" s="26" t="s">
        <v>123</v>
      </c>
      <c r="G31" s="24">
        <v>872180</v>
      </c>
      <c r="H31" s="24">
        <v>816775</v>
      </c>
    </row>
    <row r="32" spans="1:8" x14ac:dyDescent="0.25">
      <c r="F32" s="26" t="s">
        <v>124</v>
      </c>
      <c r="G32" s="24">
        <v>1013731</v>
      </c>
      <c r="H32" s="24">
        <v>931494</v>
      </c>
    </row>
    <row r="33" spans="1:8" x14ac:dyDescent="0.25">
      <c r="F33" s="26" t="s">
        <v>125</v>
      </c>
      <c r="G33" s="24">
        <v>944449</v>
      </c>
      <c r="H33" s="24">
        <v>895368</v>
      </c>
    </row>
    <row r="34" spans="1:8" x14ac:dyDescent="0.25">
      <c r="F34" s="26" t="s">
        <v>127</v>
      </c>
      <c r="G34" s="24">
        <v>3836305</v>
      </c>
      <c r="H34" s="24">
        <v>3613358</v>
      </c>
    </row>
    <row r="46" spans="1:8" x14ac:dyDescent="0.25">
      <c r="A46" s="25" t="s">
        <v>126</v>
      </c>
      <c r="B46" t="s">
        <v>128</v>
      </c>
    </row>
    <row r="47" spans="1:8" x14ac:dyDescent="0.25">
      <c r="A47" s="26" t="s">
        <v>87</v>
      </c>
      <c r="B47" s="24">
        <v>55.044699870000002</v>
      </c>
    </row>
    <row r="48" spans="1:8" x14ac:dyDescent="0.25">
      <c r="A48" s="26" t="s">
        <v>88</v>
      </c>
      <c r="B48" s="24">
        <v>50.126246549999998</v>
      </c>
    </row>
    <row r="49" spans="1:2" x14ac:dyDescent="0.25">
      <c r="A49" s="26" t="s">
        <v>89</v>
      </c>
      <c r="B49" s="24">
        <v>49.359612040000002</v>
      </c>
    </row>
    <row r="50" spans="1:2" x14ac:dyDescent="0.25">
      <c r="A50" s="26" t="s">
        <v>90</v>
      </c>
      <c r="B50" s="24">
        <v>59.327217130000001</v>
      </c>
    </row>
    <row r="51" spans="1:2" x14ac:dyDescent="0.25">
      <c r="A51" s="26" t="s">
        <v>91</v>
      </c>
      <c r="B51" s="24">
        <v>51.630011289999999</v>
      </c>
    </row>
    <row r="52" spans="1:2" x14ac:dyDescent="0.25">
      <c r="A52" s="26" t="s">
        <v>92</v>
      </c>
      <c r="B52" s="24">
        <v>49.615190089999999</v>
      </c>
    </row>
    <row r="53" spans="1:2" x14ac:dyDescent="0.25">
      <c r="A53" s="26" t="s">
        <v>93</v>
      </c>
      <c r="B53" s="24">
        <v>48.087520220000002</v>
      </c>
    </row>
    <row r="54" spans="1:2" x14ac:dyDescent="0.25">
      <c r="A54" s="26" t="s">
        <v>94</v>
      </c>
      <c r="B54" s="24">
        <v>47.08385088</v>
      </c>
    </row>
    <row r="55" spans="1:2" x14ac:dyDescent="0.25">
      <c r="A55" s="26" t="s">
        <v>95</v>
      </c>
      <c r="B55" s="24">
        <v>48.698438619999997</v>
      </c>
    </row>
    <row r="56" spans="1:2" x14ac:dyDescent="0.25">
      <c r="A56" s="26" t="s">
        <v>96</v>
      </c>
      <c r="B56" s="24">
        <v>48.692017880000002</v>
      </c>
    </row>
    <row r="57" spans="1:2" x14ac:dyDescent="0.25">
      <c r="A57" s="26" t="s">
        <v>97</v>
      </c>
      <c r="B57" s="24">
        <v>47.9617012</v>
      </c>
    </row>
    <row r="58" spans="1:2" x14ac:dyDescent="0.25">
      <c r="A58" s="26" t="s">
        <v>98</v>
      </c>
      <c r="B58" s="24">
        <v>48.125448919999997</v>
      </c>
    </row>
    <row r="59" spans="1:2" x14ac:dyDescent="0.25">
      <c r="A59" s="26" t="s">
        <v>99</v>
      </c>
      <c r="B59" s="24">
        <v>48.647495319999997</v>
      </c>
    </row>
    <row r="60" spans="1:2" x14ac:dyDescent="0.25">
      <c r="A60" s="26" t="s">
        <v>100</v>
      </c>
      <c r="B60" s="24">
        <v>48.89061658</v>
      </c>
    </row>
    <row r="61" spans="1:2" x14ac:dyDescent="0.25">
      <c r="A61" s="26" t="s">
        <v>101</v>
      </c>
      <c r="B61" s="24">
        <v>47.37087528</v>
      </c>
    </row>
    <row r="62" spans="1:2" x14ac:dyDescent="0.25">
      <c r="A62" s="26" t="s">
        <v>102</v>
      </c>
      <c r="B62" s="24">
        <v>47.000057089999999</v>
      </c>
    </row>
    <row r="63" spans="1:2" x14ac:dyDescent="0.25">
      <c r="A63" s="26" t="s">
        <v>103</v>
      </c>
      <c r="B63" s="24">
        <v>48.06403288888</v>
      </c>
    </row>
    <row r="64" spans="1:2" x14ac:dyDescent="0.25">
      <c r="A64" s="26" t="s">
        <v>104</v>
      </c>
      <c r="B64" s="24">
        <v>48.924082935320001</v>
      </c>
    </row>
    <row r="65" spans="1:2" x14ac:dyDescent="0.25">
      <c r="A65" s="26" t="s">
        <v>105</v>
      </c>
      <c r="B65" s="24">
        <v>48.782268831228812</v>
      </c>
    </row>
    <row r="66" spans="1:2" x14ac:dyDescent="0.25">
      <c r="A66" s="26" t="s">
        <v>106</v>
      </c>
      <c r="B66" s="24">
        <v>48.911424204815582</v>
      </c>
    </row>
    <row r="67" spans="1:2" x14ac:dyDescent="0.25">
      <c r="A67" s="26" t="s">
        <v>127</v>
      </c>
      <c r="B67" s="24">
        <v>990.3428078202445</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D018B-6D91-44C4-9C92-E9EA9B884C28}">
  <dimension ref="A1:G1765"/>
  <sheetViews>
    <sheetView topLeftCell="A4" workbookViewId="0">
      <selection activeCell="A4" sqref="A4:G93"/>
    </sheetView>
  </sheetViews>
  <sheetFormatPr defaultColWidth="9.28515625" defaultRowHeight="14.25" x14ac:dyDescent="0.2"/>
  <cols>
    <col min="1" max="1" width="25.42578125" style="18" customWidth="1"/>
    <col min="2" max="2" width="45.85546875" style="18" customWidth="1"/>
    <col min="3" max="5" width="17.28515625" style="18" customWidth="1"/>
    <col min="6" max="6" width="39.5703125" style="18" customWidth="1"/>
    <col min="7" max="7" width="70.28515625" style="18" bestFit="1" customWidth="1"/>
    <col min="8" max="8" width="9.28515625" style="18" customWidth="1"/>
    <col min="9" max="16384" width="9.28515625" style="18"/>
  </cols>
  <sheetData>
    <row r="1" spans="1:7" customFormat="1" ht="20.25" x14ac:dyDescent="0.25">
      <c r="A1" s="12" t="s">
        <v>24</v>
      </c>
      <c r="B1" s="18"/>
      <c r="C1" s="18"/>
      <c r="D1" s="18"/>
      <c r="E1" s="18"/>
      <c r="F1" s="18"/>
      <c r="G1" s="18"/>
    </row>
    <row r="2" spans="1:7" customFormat="1" ht="18" x14ac:dyDescent="0.25">
      <c r="A2" s="19" t="s">
        <v>25</v>
      </c>
      <c r="B2" s="18"/>
      <c r="C2" s="18"/>
      <c r="D2" s="18"/>
      <c r="E2" s="18"/>
      <c r="F2" s="18"/>
      <c r="G2" s="18"/>
    </row>
    <row r="3" spans="1:7" s="21" customFormat="1" ht="36.950000000000003" customHeight="1" x14ac:dyDescent="0.25">
      <c r="A3" s="19" t="s">
        <v>26</v>
      </c>
      <c r="B3" s="19" t="s">
        <v>27</v>
      </c>
      <c r="C3" s="20" t="s">
        <v>28</v>
      </c>
      <c r="D3" s="20" t="s">
        <v>29</v>
      </c>
      <c r="E3" s="20" t="s">
        <v>30</v>
      </c>
      <c r="F3" s="20" t="s">
        <v>31</v>
      </c>
      <c r="G3" s="19" t="s">
        <v>32</v>
      </c>
    </row>
    <row r="4" spans="1:7" customFormat="1" ht="15.75" x14ac:dyDescent="0.25">
      <c r="A4" s="13" t="s">
        <v>33</v>
      </c>
      <c r="B4" s="13" t="s">
        <v>34</v>
      </c>
      <c r="C4" s="22">
        <v>413585</v>
      </c>
      <c r="D4" s="22">
        <v>183571</v>
      </c>
      <c r="E4" s="22">
        <f>DRT121A!$C4-DRT121A!$D4</f>
        <v>230014</v>
      </c>
      <c r="F4" s="23">
        <v>44.385313779999997</v>
      </c>
      <c r="G4" s="13" t="s">
        <v>35</v>
      </c>
    </row>
    <row r="5" spans="1:7" customFormat="1" ht="15.75" x14ac:dyDescent="0.25">
      <c r="A5" s="13" t="s">
        <v>33</v>
      </c>
      <c r="B5" s="13" t="s">
        <v>36</v>
      </c>
      <c r="C5" s="22">
        <v>432163</v>
      </c>
      <c r="D5" s="22">
        <v>191163</v>
      </c>
      <c r="E5" s="22">
        <f>DRT121A!$C5-DRT121A!$D5</f>
        <v>241000</v>
      </c>
      <c r="F5" s="23">
        <v>44.234004300000002</v>
      </c>
      <c r="G5" s="13" t="s">
        <v>35</v>
      </c>
    </row>
    <row r="6" spans="1:7" customFormat="1" ht="15.75" x14ac:dyDescent="0.25">
      <c r="A6" s="13" t="s">
        <v>33</v>
      </c>
      <c r="B6" s="13" t="s">
        <v>37</v>
      </c>
      <c r="C6" s="22">
        <v>465601</v>
      </c>
      <c r="D6" s="22">
        <v>204562</v>
      </c>
      <c r="E6" s="22">
        <f>DRT121A!$C6-DRT121A!$D6</f>
        <v>261039</v>
      </c>
      <c r="F6" s="23">
        <v>43.935043090000001</v>
      </c>
      <c r="G6" s="13" t="s">
        <v>35</v>
      </c>
    </row>
    <row r="7" spans="1:7" customFormat="1" ht="15.75" x14ac:dyDescent="0.25">
      <c r="A7" s="13" t="s">
        <v>33</v>
      </c>
      <c r="B7" s="13" t="s">
        <v>38</v>
      </c>
      <c r="C7" s="22">
        <v>450799</v>
      </c>
      <c r="D7" s="22">
        <v>199911</v>
      </c>
      <c r="E7" s="22">
        <f>DRT121A!$C7-DRT121A!$D7</f>
        <v>250888</v>
      </c>
      <c r="F7" s="23">
        <v>44.345928010000002</v>
      </c>
      <c r="G7" s="13" t="s">
        <v>35</v>
      </c>
    </row>
    <row r="8" spans="1:7" customFormat="1" ht="15.75" x14ac:dyDescent="0.25">
      <c r="A8" s="13" t="s">
        <v>33</v>
      </c>
      <c r="B8" s="13" t="s">
        <v>39</v>
      </c>
      <c r="C8" s="22">
        <v>460086</v>
      </c>
      <c r="D8" s="22">
        <v>208053</v>
      </c>
      <c r="E8" s="22">
        <f>DRT121A!$C8-DRT121A!$D8</f>
        <v>252033</v>
      </c>
      <c r="F8" s="23">
        <v>45.220458780000001</v>
      </c>
      <c r="G8" s="13" t="s">
        <v>35</v>
      </c>
    </row>
    <row r="9" spans="1:7" customFormat="1" ht="15.75" x14ac:dyDescent="0.25">
      <c r="A9" s="13" t="s">
        <v>33</v>
      </c>
      <c r="B9" s="13" t="s">
        <v>40</v>
      </c>
      <c r="C9" s="22">
        <v>438009</v>
      </c>
      <c r="D9" s="22">
        <v>199654</v>
      </c>
      <c r="E9" s="22">
        <f>DRT121A!$C9-DRT121A!$D9</f>
        <v>238355</v>
      </c>
      <c r="F9" s="23">
        <v>45.5821684</v>
      </c>
      <c r="G9" s="13" t="s">
        <v>35</v>
      </c>
    </row>
    <row r="10" spans="1:7" customFormat="1" ht="15.75" x14ac:dyDescent="0.25">
      <c r="A10" s="13" t="s">
        <v>33</v>
      </c>
      <c r="B10" s="13" t="s">
        <v>41</v>
      </c>
      <c r="C10" s="22">
        <v>435858</v>
      </c>
      <c r="D10" s="22">
        <v>196159</v>
      </c>
      <c r="E10" s="22">
        <f>DRT121A!$C10-DRT121A!$D10</f>
        <v>239699</v>
      </c>
      <c r="F10" s="23">
        <v>45.005254000000001</v>
      </c>
      <c r="G10" s="13" t="s">
        <v>35</v>
      </c>
    </row>
    <row r="11" spans="1:7" customFormat="1" ht="15.75" x14ac:dyDescent="0.25">
      <c r="A11" s="13" t="s">
        <v>33</v>
      </c>
      <c r="B11" s="13" t="s">
        <v>42</v>
      </c>
      <c r="C11" s="22">
        <v>405039</v>
      </c>
      <c r="D11" s="22">
        <v>183752</v>
      </c>
      <c r="E11" s="22">
        <f>DRT121A!$C11-DRT121A!$D11</f>
        <v>221287</v>
      </c>
      <c r="F11" s="23">
        <v>45.366495569999998</v>
      </c>
      <c r="G11" s="13" t="s">
        <v>35</v>
      </c>
    </row>
    <row r="12" spans="1:7" customFormat="1" ht="15.75" x14ac:dyDescent="0.25">
      <c r="A12" s="13" t="s">
        <v>33</v>
      </c>
      <c r="B12" s="13" t="s">
        <v>43</v>
      </c>
      <c r="C12" s="22">
        <v>399527</v>
      </c>
      <c r="D12" s="22">
        <v>182357</v>
      </c>
      <c r="E12" s="22">
        <f>DRT121A!$C12-DRT121A!$D12</f>
        <v>217170</v>
      </c>
      <c r="F12" s="23">
        <v>45.643223110000001</v>
      </c>
      <c r="G12" s="13" t="s">
        <v>35</v>
      </c>
    </row>
    <row r="13" spans="1:7" customFormat="1" ht="15.75" x14ac:dyDescent="0.25">
      <c r="A13" s="13" t="s">
        <v>33</v>
      </c>
      <c r="B13" s="13" t="s">
        <v>44</v>
      </c>
      <c r="C13" s="22">
        <v>397646</v>
      </c>
      <c r="D13" s="22">
        <v>182721</v>
      </c>
      <c r="E13" s="22">
        <f>DRT121A!$C13-DRT121A!$D13</f>
        <v>214925</v>
      </c>
      <c r="F13" s="23">
        <v>45.950669689999998</v>
      </c>
      <c r="G13" s="13" t="s">
        <v>35</v>
      </c>
    </row>
    <row r="14" spans="1:7" customFormat="1" ht="15.75" x14ac:dyDescent="0.25">
      <c r="A14" s="13" t="s">
        <v>33</v>
      </c>
      <c r="B14" s="13" t="s">
        <v>45</v>
      </c>
      <c r="C14" s="22">
        <v>387833</v>
      </c>
      <c r="D14" s="22">
        <v>177279</v>
      </c>
      <c r="E14" s="22">
        <f>DRT121A!$C14-DRT121A!$D14</f>
        <v>210554</v>
      </c>
      <c r="F14" s="23">
        <v>45.710138129999997</v>
      </c>
      <c r="G14" s="13" t="s">
        <v>35</v>
      </c>
    </row>
    <row r="15" spans="1:7" customFormat="1" ht="15.75" x14ac:dyDescent="0.25">
      <c r="A15" s="13" t="s">
        <v>33</v>
      </c>
      <c r="B15" s="13" t="s">
        <v>46</v>
      </c>
      <c r="C15" s="22">
        <v>348732</v>
      </c>
      <c r="D15" s="22">
        <v>161502</v>
      </c>
      <c r="E15" s="22">
        <f>DRT121A!$C15-DRT121A!$D15</f>
        <v>187230</v>
      </c>
      <c r="F15" s="23">
        <v>46.311207459999999</v>
      </c>
      <c r="G15" s="13" t="s">
        <v>35</v>
      </c>
    </row>
    <row r="16" spans="1:7" customFormat="1" ht="15.75" x14ac:dyDescent="0.25">
      <c r="A16" s="13" t="s">
        <v>33</v>
      </c>
      <c r="B16" s="13" t="s">
        <v>47</v>
      </c>
      <c r="C16" s="22">
        <v>401913</v>
      </c>
      <c r="D16" s="22">
        <v>186350</v>
      </c>
      <c r="E16" s="22">
        <f>DRT121A!$C16-DRT121A!$D16</f>
        <v>215563</v>
      </c>
      <c r="F16" s="23">
        <v>46.36575577</v>
      </c>
      <c r="G16" s="13" t="s">
        <v>35</v>
      </c>
    </row>
    <row r="17" spans="1:7" customFormat="1" ht="15.75" x14ac:dyDescent="0.25">
      <c r="A17" s="13" t="s">
        <v>33</v>
      </c>
      <c r="B17" s="13" t="s">
        <v>48</v>
      </c>
      <c r="C17" s="22">
        <v>412658</v>
      </c>
      <c r="D17" s="22">
        <v>190910</v>
      </c>
      <c r="E17" s="22">
        <f>DRT121A!$C17-DRT121A!$D17</f>
        <v>221748</v>
      </c>
      <c r="F17" s="23">
        <v>46.263491799999997</v>
      </c>
      <c r="G17" s="13" t="s">
        <v>35</v>
      </c>
    </row>
    <row r="18" spans="1:7" customFormat="1" ht="15.75" x14ac:dyDescent="0.25">
      <c r="A18" s="13" t="s">
        <v>33</v>
      </c>
      <c r="B18" s="13" t="s">
        <v>49</v>
      </c>
      <c r="C18" s="22">
        <v>350258</v>
      </c>
      <c r="D18" s="22">
        <v>162339</v>
      </c>
      <c r="E18" s="22">
        <f>DRT121A!$C18-DRT121A!$D18</f>
        <v>187919</v>
      </c>
      <c r="F18" s="23">
        <v>46.34840603</v>
      </c>
      <c r="G18" s="13" t="s">
        <v>35</v>
      </c>
    </row>
    <row r="19" spans="1:7" customFormat="1" ht="15.75" x14ac:dyDescent="0.25">
      <c r="A19" s="13" t="s">
        <v>33</v>
      </c>
      <c r="B19" s="13" t="s">
        <v>50</v>
      </c>
      <c r="C19" s="22">
        <v>440770</v>
      </c>
      <c r="D19" s="22">
        <v>204459</v>
      </c>
      <c r="E19" s="22">
        <f>DRT121A!$C19-DRT121A!$D19</f>
        <v>236311</v>
      </c>
      <c r="F19" s="23">
        <v>46.386777680000002</v>
      </c>
      <c r="G19" s="13" t="s">
        <v>35</v>
      </c>
    </row>
    <row r="20" spans="1:7" customFormat="1" ht="15.75" x14ac:dyDescent="0.25">
      <c r="A20" s="13" t="s">
        <v>33</v>
      </c>
      <c r="B20" s="13" t="s">
        <v>51</v>
      </c>
      <c r="C20" s="22">
        <v>382900</v>
      </c>
      <c r="D20" s="22">
        <v>180568</v>
      </c>
      <c r="E20" s="22">
        <f>DRT121A!$C20-DRT121A!$D20</f>
        <v>202332</v>
      </c>
      <c r="F20" s="23">
        <v>47.158004699999999</v>
      </c>
      <c r="G20" s="13" t="s">
        <v>35</v>
      </c>
    </row>
    <row r="21" spans="1:7" customFormat="1" ht="15.75" x14ac:dyDescent="0.25">
      <c r="A21" s="13" t="s">
        <v>33</v>
      </c>
      <c r="B21" s="13" t="s">
        <v>52</v>
      </c>
      <c r="C21" s="22">
        <v>391909</v>
      </c>
      <c r="D21" s="22">
        <v>184366</v>
      </c>
      <c r="E21" s="22">
        <f>DRT121A!$C21-DRT121A!$D21</f>
        <v>207543</v>
      </c>
      <c r="F21" s="23">
        <v>47.043063570000001</v>
      </c>
      <c r="G21" s="13" t="s">
        <v>35</v>
      </c>
    </row>
    <row r="22" spans="1:7" customFormat="1" ht="15.75" x14ac:dyDescent="0.25">
      <c r="A22" s="13" t="s">
        <v>33</v>
      </c>
      <c r="B22" s="13" t="s">
        <v>53</v>
      </c>
      <c r="C22" s="22">
        <v>398744</v>
      </c>
      <c r="D22" s="22">
        <v>186132</v>
      </c>
      <c r="E22" s="22">
        <f>DRT121A!$C22-DRT121A!$D22</f>
        <v>212612</v>
      </c>
      <c r="F22" s="23">
        <v>46.679573859999998</v>
      </c>
      <c r="G22" s="13" t="s">
        <v>35</v>
      </c>
    </row>
    <row r="23" spans="1:7" customFormat="1" ht="15.75" x14ac:dyDescent="0.25">
      <c r="A23" s="13" t="s">
        <v>33</v>
      </c>
      <c r="B23" s="13" t="s">
        <v>54</v>
      </c>
      <c r="C23" s="22">
        <v>395516</v>
      </c>
      <c r="D23" s="22">
        <v>185092</v>
      </c>
      <c r="E23" s="22">
        <f>DRT121A!$C23-DRT121A!$D23</f>
        <v>210424</v>
      </c>
      <c r="F23" s="23">
        <v>46.797601110000002</v>
      </c>
      <c r="G23" s="13" t="s">
        <v>35</v>
      </c>
    </row>
    <row r="24" spans="1:7" customFormat="1" ht="15.75" x14ac:dyDescent="0.25">
      <c r="A24" s="13" t="s">
        <v>33</v>
      </c>
      <c r="B24" s="13" t="s">
        <v>55</v>
      </c>
      <c r="C24" s="22">
        <v>361670</v>
      </c>
      <c r="D24" s="22">
        <v>170801</v>
      </c>
      <c r="E24" s="22">
        <f>DRT121A!$C24-DRT121A!$D24</f>
        <v>190869</v>
      </c>
      <c r="F24" s="23">
        <v>47.225647690000002</v>
      </c>
      <c r="G24" s="13" t="s">
        <v>35</v>
      </c>
    </row>
    <row r="25" spans="1:7" customFormat="1" ht="15.75" x14ac:dyDescent="0.25">
      <c r="A25" s="13" t="s">
        <v>33</v>
      </c>
      <c r="B25" s="13" t="s">
        <v>56</v>
      </c>
      <c r="C25" s="22">
        <v>368308</v>
      </c>
      <c r="D25" s="22">
        <v>174821</v>
      </c>
      <c r="E25" s="22">
        <f>DRT121A!$C25-DRT121A!$D25</f>
        <v>193487</v>
      </c>
      <c r="F25" s="23">
        <v>47.465979560000001</v>
      </c>
      <c r="G25" s="13" t="s">
        <v>35</v>
      </c>
    </row>
    <row r="26" spans="1:7" customFormat="1" ht="15.75" x14ac:dyDescent="0.25">
      <c r="A26" s="13" t="s">
        <v>33</v>
      </c>
      <c r="B26" s="13" t="s">
        <v>57</v>
      </c>
      <c r="C26" s="22">
        <v>377448</v>
      </c>
      <c r="D26" s="22">
        <v>176200</v>
      </c>
      <c r="E26" s="22">
        <f>DRT121A!$C26-DRT121A!$D26</f>
        <v>201248</v>
      </c>
      <c r="F26" s="23">
        <v>46.681927049999999</v>
      </c>
      <c r="G26" s="13" t="s">
        <v>35</v>
      </c>
    </row>
    <row r="27" spans="1:7" customFormat="1" ht="15.75" x14ac:dyDescent="0.25">
      <c r="A27" s="13" t="s">
        <v>33</v>
      </c>
      <c r="B27" s="13" t="s">
        <v>58</v>
      </c>
      <c r="C27" s="22">
        <v>329055</v>
      </c>
      <c r="D27" s="22">
        <v>155433</v>
      </c>
      <c r="E27" s="22">
        <f>DRT121A!$C27-DRT121A!$D27</f>
        <v>173622</v>
      </c>
      <c r="F27" s="23">
        <v>47.236176319999998</v>
      </c>
      <c r="G27" s="13" t="s">
        <v>35</v>
      </c>
    </row>
    <row r="28" spans="1:7" customFormat="1" ht="15.75" x14ac:dyDescent="0.25">
      <c r="A28" s="13" t="s">
        <v>33</v>
      </c>
      <c r="B28" s="13" t="s">
        <v>59</v>
      </c>
      <c r="C28" s="22">
        <v>355256</v>
      </c>
      <c r="D28" s="22">
        <v>168238</v>
      </c>
      <c r="E28" s="22">
        <f>DRT121A!$C28-DRT121A!$D28</f>
        <v>187018</v>
      </c>
      <c r="F28" s="23">
        <v>47.356835629999999</v>
      </c>
      <c r="G28" s="13" t="s">
        <v>35</v>
      </c>
    </row>
    <row r="29" spans="1:7" customFormat="1" ht="15.75" x14ac:dyDescent="0.25">
      <c r="A29" s="13" t="s">
        <v>33</v>
      </c>
      <c r="B29" s="13" t="s">
        <v>60</v>
      </c>
      <c r="C29" s="22">
        <v>353420</v>
      </c>
      <c r="D29" s="22">
        <v>167963</v>
      </c>
      <c r="E29" s="22">
        <f>DRT121A!$C29-DRT121A!$D29</f>
        <v>185457</v>
      </c>
      <c r="F29" s="23">
        <v>47.525041029999997</v>
      </c>
      <c r="G29" s="13" t="s">
        <v>35</v>
      </c>
    </row>
    <row r="30" spans="1:7" customFormat="1" ht="15.75" x14ac:dyDescent="0.25">
      <c r="A30" s="13" t="s">
        <v>33</v>
      </c>
      <c r="B30" s="13" t="s">
        <v>61</v>
      </c>
      <c r="C30" s="22">
        <v>381025</v>
      </c>
      <c r="D30" s="22">
        <v>177581</v>
      </c>
      <c r="E30" s="22">
        <f>DRT121A!$C30-DRT121A!$D30</f>
        <v>203444</v>
      </c>
      <c r="F30" s="23">
        <v>46.606128210000001</v>
      </c>
      <c r="G30" s="13" t="s">
        <v>35</v>
      </c>
    </row>
    <row r="31" spans="1:7" customFormat="1" ht="15.75" x14ac:dyDescent="0.25">
      <c r="A31" s="13" t="s">
        <v>33</v>
      </c>
      <c r="B31" s="13" t="s">
        <v>62</v>
      </c>
      <c r="C31" s="22">
        <v>387884</v>
      </c>
      <c r="D31" s="22">
        <v>181798</v>
      </c>
      <c r="E31" s="22">
        <f>DRT121A!$C31-DRT121A!$D31</f>
        <v>206086</v>
      </c>
      <c r="F31" s="23">
        <v>46.869167070000003</v>
      </c>
      <c r="G31" s="13" t="s">
        <v>35</v>
      </c>
    </row>
    <row r="32" spans="1:7" customFormat="1" ht="15.75" x14ac:dyDescent="0.25">
      <c r="A32" s="13" t="s">
        <v>33</v>
      </c>
      <c r="B32" s="13" t="s">
        <v>63</v>
      </c>
      <c r="C32" s="22">
        <v>360579</v>
      </c>
      <c r="D32" s="22">
        <v>169746</v>
      </c>
      <c r="E32" s="22">
        <f>DRT121A!$C32-DRT121A!$D32</f>
        <v>190833</v>
      </c>
      <c r="F32" s="23">
        <v>47.075952839999999</v>
      </c>
      <c r="G32" s="13" t="s">
        <v>35</v>
      </c>
    </row>
    <row r="33" spans="1:7" customFormat="1" ht="15.75" x14ac:dyDescent="0.25">
      <c r="A33" s="13" t="s">
        <v>33</v>
      </c>
      <c r="B33" s="13" t="s">
        <v>64</v>
      </c>
      <c r="C33" s="22">
        <v>370997</v>
      </c>
      <c r="D33" s="22">
        <v>176045</v>
      </c>
      <c r="E33" s="22">
        <f>DRT121A!$C33-DRT121A!$D33</f>
        <v>194952</v>
      </c>
      <c r="F33" s="23">
        <v>47.451866189999997</v>
      </c>
      <c r="G33" s="13" t="s">
        <v>35</v>
      </c>
    </row>
    <row r="34" spans="1:7" customFormat="1" ht="15.75" x14ac:dyDescent="0.25">
      <c r="A34" s="13" t="s">
        <v>33</v>
      </c>
      <c r="B34" s="13" t="s">
        <v>65</v>
      </c>
      <c r="C34" s="22">
        <v>393024</v>
      </c>
      <c r="D34" s="22">
        <v>183162</v>
      </c>
      <c r="E34" s="22">
        <f>DRT121A!$C34-DRT121A!$D34</f>
        <v>209862</v>
      </c>
      <c r="F34" s="23">
        <v>46.60326087</v>
      </c>
      <c r="G34" s="13" t="s">
        <v>35</v>
      </c>
    </row>
    <row r="35" spans="1:7" customFormat="1" ht="15.75" x14ac:dyDescent="0.25">
      <c r="A35" s="13" t="s">
        <v>33</v>
      </c>
      <c r="B35" s="13" t="s">
        <v>66</v>
      </c>
      <c r="C35" s="22">
        <v>407904</v>
      </c>
      <c r="D35" s="22">
        <v>189759</v>
      </c>
      <c r="E35" s="22">
        <f>DRT121A!$C35-DRT121A!$D35</f>
        <v>218145</v>
      </c>
      <c r="F35" s="23">
        <v>46.520504819999999</v>
      </c>
      <c r="G35" s="13" t="s">
        <v>35</v>
      </c>
    </row>
    <row r="36" spans="1:7" customFormat="1" ht="15.75" x14ac:dyDescent="0.25">
      <c r="A36" s="13" t="s">
        <v>33</v>
      </c>
      <c r="B36" s="13" t="s">
        <v>67</v>
      </c>
      <c r="C36" s="22">
        <v>385915</v>
      </c>
      <c r="D36" s="22">
        <v>180325</v>
      </c>
      <c r="E36" s="22">
        <f>DRT121A!$C36-DRT121A!$D36</f>
        <v>205590</v>
      </c>
      <c r="F36" s="23">
        <v>46.726610780000001</v>
      </c>
      <c r="G36" s="13" t="s">
        <v>35</v>
      </c>
    </row>
    <row r="37" spans="1:7" customFormat="1" ht="15.75" x14ac:dyDescent="0.25">
      <c r="A37" s="13" t="s">
        <v>33</v>
      </c>
      <c r="B37" s="13" t="s">
        <v>68</v>
      </c>
      <c r="C37" s="22">
        <v>383790</v>
      </c>
      <c r="D37" s="22">
        <v>181096</v>
      </c>
      <c r="E37" s="22">
        <f>DRT121A!$C37-DRT121A!$D37</f>
        <v>202694</v>
      </c>
      <c r="F37" s="23">
        <v>47.186221629999999</v>
      </c>
      <c r="G37" s="13" t="s">
        <v>35</v>
      </c>
    </row>
    <row r="38" spans="1:7" customFormat="1" ht="15.75" x14ac:dyDescent="0.25">
      <c r="A38" s="13" t="s">
        <v>33</v>
      </c>
      <c r="B38" s="13" t="s">
        <v>69</v>
      </c>
      <c r="C38" s="22">
        <v>372950</v>
      </c>
      <c r="D38" s="22">
        <v>176035</v>
      </c>
      <c r="E38" s="22">
        <f>DRT121A!$C38-DRT121A!$D38</f>
        <v>196915</v>
      </c>
      <c r="F38" s="23">
        <v>47.200697140000003</v>
      </c>
      <c r="G38" s="13" t="s">
        <v>35</v>
      </c>
    </row>
    <row r="39" spans="1:7" customFormat="1" ht="15.75" x14ac:dyDescent="0.25">
      <c r="A39" s="13" t="s">
        <v>33</v>
      </c>
      <c r="B39" s="13" t="s">
        <v>70</v>
      </c>
      <c r="C39" s="22">
        <v>395080</v>
      </c>
      <c r="D39" s="22">
        <v>185988</v>
      </c>
      <c r="E39" s="22">
        <f>DRT121A!$C39-DRT121A!$D39</f>
        <v>209092</v>
      </c>
      <c r="F39" s="23">
        <v>47.076035230000002</v>
      </c>
      <c r="G39" s="13" t="s">
        <v>35</v>
      </c>
    </row>
    <row r="40" spans="1:7" customFormat="1" ht="15.75" x14ac:dyDescent="0.25">
      <c r="A40" s="13" t="s">
        <v>33</v>
      </c>
      <c r="B40" s="13" t="s">
        <v>71</v>
      </c>
      <c r="C40" s="22">
        <v>396765</v>
      </c>
      <c r="D40" s="22">
        <v>187782</v>
      </c>
      <c r="E40" s="22">
        <f>DRT121A!$C40-DRT121A!$D40</f>
        <v>208983</v>
      </c>
      <c r="F40" s="23">
        <v>47.328267359999998</v>
      </c>
      <c r="G40" s="13" t="s">
        <v>35</v>
      </c>
    </row>
    <row r="41" spans="1:7" customFormat="1" ht="15.75" x14ac:dyDescent="0.25">
      <c r="A41" s="13" t="s">
        <v>33</v>
      </c>
      <c r="B41" s="13" t="s">
        <v>72</v>
      </c>
      <c r="C41" s="22">
        <v>409617</v>
      </c>
      <c r="D41" s="22">
        <v>194457</v>
      </c>
      <c r="E41" s="22">
        <f>DRT121A!$C41-DRT121A!$D41</f>
        <v>215160</v>
      </c>
      <c r="F41" s="23">
        <v>47.472883209999999</v>
      </c>
      <c r="G41" s="13" t="s">
        <v>35</v>
      </c>
    </row>
    <row r="42" spans="1:7" customFormat="1" ht="15.75" x14ac:dyDescent="0.25">
      <c r="A42" s="13" t="s">
        <v>33</v>
      </c>
      <c r="B42" s="13" t="s">
        <v>73</v>
      </c>
      <c r="C42" s="22">
        <v>446493</v>
      </c>
      <c r="D42" s="22">
        <v>209159</v>
      </c>
      <c r="E42" s="22">
        <f>DRT121A!$C42-DRT121A!$D42</f>
        <v>237334</v>
      </c>
      <c r="F42" s="23">
        <v>46.844855350000003</v>
      </c>
      <c r="G42" s="13" t="s">
        <v>35</v>
      </c>
    </row>
    <row r="43" spans="1:7" customFormat="1" ht="15.75" x14ac:dyDescent="0.25">
      <c r="A43" s="13" t="s">
        <v>33</v>
      </c>
      <c r="B43" s="13" t="s">
        <v>74</v>
      </c>
      <c r="C43" s="22">
        <v>478061</v>
      </c>
      <c r="D43" s="22">
        <v>223770</v>
      </c>
      <c r="E43" s="22">
        <f>DRT121A!$C43-DRT121A!$D43</f>
        <v>254291</v>
      </c>
      <c r="F43" s="23">
        <v>46.807834149999998</v>
      </c>
      <c r="G43" s="13" t="s">
        <v>35</v>
      </c>
    </row>
    <row r="44" spans="1:7" customFormat="1" ht="15.75" x14ac:dyDescent="0.25">
      <c r="A44" s="13" t="s">
        <v>33</v>
      </c>
      <c r="B44" s="13" t="s">
        <v>75</v>
      </c>
      <c r="C44" s="22">
        <v>430326</v>
      </c>
      <c r="D44" s="22">
        <v>202102</v>
      </c>
      <c r="E44" s="22">
        <f>DRT121A!$C44-DRT121A!$D44</f>
        <v>228224</v>
      </c>
      <c r="F44" s="23">
        <v>46.964859199999999</v>
      </c>
      <c r="G44" s="13" t="s">
        <v>35</v>
      </c>
    </row>
    <row r="45" spans="1:7" customFormat="1" ht="15.75" x14ac:dyDescent="0.25">
      <c r="A45" s="13" t="s">
        <v>33</v>
      </c>
      <c r="B45" s="13" t="s">
        <v>76</v>
      </c>
      <c r="C45" s="22">
        <v>441663</v>
      </c>
      <c r="D45" s="22">
        <v>207307</v>
      </c>
      <c r="E45" s="22">
        <f>DRT121A!$C45-DRT121A!$D45</f>
        <v>234356</v>
      </c>
      <c r="F45" s="23">
        <v>46.937823629999997</v>
      </c>
      <c r="G45" s="13" t="s">
        <v>35</v>
      </c>
    </row>
    <row r="46" spans="1:7" customFormat="1" ht="15.75" x14ac:dyDescent="0.25">
      <c r="A46" s="13" t="s">
        <v>33</v>
      </c>
      <c r="B46" s="13" t="s">
        <v>77</v>
      </c>
      <c r="C46" s="22">
        <v>418489</v>
      </c>
      <c r="D46" s="22">
        <v>192080</v>
      </c>
      <c r="E46" s="22">
        <f>DRT121A!$C46-DRT121A!$D46</f>
        <v>226409</v>
      </c>
      <c r="F46" s="23">
        <v>45.898458499999997</v>
      </c>
      <c r="G46" s="13" t="s">
        <v>35</v>
      </c>
    </row>
    <row r="47" spans="1:7" customFormat="1" ht="15.75" x14ac:dyDescent="0.25">
      <c r="A47" s="13" t="s">
        <v>33</v>
      </c>
      <c r="B47" s="13" t="s">
        <v>78</v>
      </c>
      <c r="C47" s="22">
        <v>428041</v>
      </c>
      <c r="D47" s="22">
        <v>194403</v>
      </c>
      <c r="E47" s="22">
        <f>DRT121A!$C47-DRT121A!$D47</f>
        <v>233638</v>
      </c>
      <c r="F47" s="23">
        <v>45.416910999999999</v>
      </c>
      <c r="G47" s="13" t="s">
        <v>35</v>
      </c>
    </row>
    <row r="48" spans="1:7" customFormat="1" ht="15.75" x14ac:dyDescent="0.25">
      <c r="A48" s="13" t="s">
        <v>33</v>
      </c>
      <c r="B48" s="13" t="s">
        <v>79</v>
      </c>
      <c r="C48" s="22">
        <v>426200</v>
      </c>
      <c r="D48" s="22">
        <v>194672</v>
      </c>
      <c r="E48" s="22">
        <f>DRT121A!$C48-DRT121A!$D48</f>
        <v>231528</v>
      </c>
      <c r="F48" s="23">
        <v>45.676208350000003</v>
      </c>
      <c r="G48" s="13" t="s">
        <v>35</v>
      </c>
    </row>
    <row r="49" spans="1:7" customFormat="1" ht="15.75" x14ac:dyDescent="0.25">
      <c r="A49" s="13" t="s">
        <v>33</v>
      </c>
      <c r="B49" s="13" t="s">
        <v>80</v>
      </c>
      <c r="C49" s="22">
        <v>422886</v>
      </c>
      <c r="D49" s="22">
        <v>194201</v>
      </c>
      <c r="E49" s="22">
        <f>DRT121A!$C49-DRT121A!$D49</f>
        <v>228685</v>
      </c>
      <c r="F49" s="23">
        <v>45.92277824</v>
      </c>
      <c r="G49" s="13" t="s">
        <v>35</v>
      </c>
    </row>
    <row r="50" spans="1:7" customFormat="1" ht="15.75" x14ac:dyDescent="0.25">
      <c r="A50" s="13" t="s">
        <v>33</v>
      </c>
      <c r="B50" s="13" t="s">
        <v>81</v>
      </c>
      <c r="C50" s="22">
        <v>415655</v>
      </c>
      <c r="D50" s="22">
        <v>189472</v>
      </c>
      <c r="E50" s="22">
        <f>DRT121A!$C50-DRT121A!$D50</f>
        <v>226183</v>
      </c>
      <c r="F50" s="23">
        <v>45.583957849999997</v>
      </c>
      <c r="G50" s="13" t="s">
        <v>35</v>
      </c>
    </row>
    <row r="51" spans="1:7" customFormat="1" ht="15.75" x14ac:dyDescent="0.25">
      <c r="A51" s="13" t="s">
        <v>33</v>
      </c>
      <c r="B51" s="13" t="s">
        <v>82</v>
      </c>
      <c r="C51" s="22">
        <v>399478</v>
      </c>
      <c r="D51" s="22">
        <v>183627</v>
      </c>
      <c r="E51" s="22">
        <f>DRT121A!$C51-DRT121A!$D51</f>
        <v>215851</v>
      </c>
      <c r="F51" s="23">
        <v>45.966736589999996</v>
      </c>
      <c r="G51" s="13" t="s">
        <v>35</v>
      </c>
    </row>
    <row r="52" spans="1:7" customFormat="1" ht="15.75" x14ac:dyDescent="0.25">
      <c r="A52" s="13" t="s">
        <v>33</v>
      </c>
      <c r="B52" s="13" t="s">
        <v>83</v>
      </c>
      <c r="C52" s="22">
        <v>393428</v>
      </c>
      <c r="D52" s="22">
        <v>182572</v>
      </c>
      <c r="E52" s="22">
        <f>DRT121A!$C52-DRT121A!$D52</f>
        <v>210856</v>
      </c>
      <c r="F52" s="23">
        <v>46.405441400000001</v>
      </c>
      <c r="G52" s="13" t="s">
        <v>35</v>
      </c>
    </row>
    <row r="53" spans="1:7" customFormat="1" ht="15.75" x14ac:dyDescent="0.25">
      <c r="A53" s="13" t="s">
        <v>33</v>
      </c>
      <c r="B53" s="13" t="s">
        <v>84</v>
      </c>
      <c r="C53" s="22">
        <v>407671</v>
      </c>
      <c r="D53" s="22">
        <v>188269</v>
      </c>
      <c r="E53" s="22">
        <f>DRT121A!$C53-DRT121A!$D53</f>
        <v>219402</v>
      </c>
      <c r="F53" s="23">
        <v>46.181602320000003</v>
      </c>
      <c r="G53" s="13" t="s">
        <v>35</v>
      </c>
    </row>
    <row r="54" spans="1:7" customFormat="1" ht="15.75" x14ac:dyDescent="0.25">
      <c r="A54" s="13" t="s">
        <v>33</v>
      </c>
      <c r="B54" s="13" t="s">
        <v>85</v>
      </c>
      <c r="C54" s="22">
        <v>425002</v>
      </c>
      <c r="D54" s="22">
        <v>192573</v>
      </c>
      <c r="E54" s="22">
        <f>DRT121A!$C54-DRT121A!$D54</f>
        <v>232429</v>
      </c>
      <c r="F54" s="23">
        <v>45.311080889999999</v>
      </c>
      <c r="G54" s="13" t="s">
        <v>35</v>
      </c>
    </row>
    <row r="55" spans="1:7" customFormat="1" ht="15.75" x14ac:dyDescent="0.25">
      <c r="A55" s="13" t="s">
        <v>33</v>
      </c>
      <c r="B55" s="13" t="s">
        <v>86</v>
      </c>
      <c r="C55" s="22">
        <v>373465</v>
      </c>
      <c r="D55" s="22">
        <v>171186</v>
      </c>
      <c r="E55" s="22">
        <f>DRT121A!$C55-DRT121A!$D55</f>
        <v>202279</v>
      </c>
      <c r="F55" s="23">
        <v>45.837227050000003</v>
      </c>
      <c r="G55" s="13" t="s">
        <v>35</v>
      </c>
    </row>
    <row r="56" spans="1:7" customFormat="1" ht="15.75" x14ac:dyDescent="0.25">
      <c r="A56" s="13" t="s">
        <v>33</v>
      </c>
      <c r="B56" s="13" t="s">
        <v>87</v>
      </c>
      <c r="C56" s="22">
        <v>6264</v>
      </c>
      <c r="D56" s="22">
        <v>3448</v>
      </c>
      <c r="E56" s="22">
        <f>DRT121A!$C56-DRT121A!$D56</f>
        <v>2816</v>
      </c>
      <c r="F56" s="23">
        <v>55.044699870000002</v>
      </c>
      <c r="G56" s="13" t="s">
        <v>35</v>
      </c>
    </row>
    <row r="57" spans="1:7" customFormat="1" ht="15.75" x14ac:dyDescent="0.25">
      <c r="A57" s="13" t="s">
        <v>33</v>
      </c>
      <c r="B57" s="13" t="s">
        <v>88</v>
      </c>
      <c r="C57" s="22">
        <v>188520</v>
      </c>
      <c r="D57" s="22">
        <v>94498</v>
      </c>
      <c r="E57" s="22">
        <f>DRT121A!$C57-DRT121A!$D57</f>
        <v>94022</v>
      </c>
      <c r="F57" s="23">
        <v>50.126246549999998</v>
      </c>
      <c r="G57" s="13" t="s">
        <v>35</v>
      </c>
    </row>
    <row r="58" spans="1:7" customFormat="1" ht="15.75" x14ac:dyDescent="0.25">
      <c r="A58" s="13" t="s">
        <v>33</v>
      </c>
      <c r="B58" s="13" t="s">
        <v>89</v>
      </c>
      <c r="C58" s="22">
        <v>241260</v>
      </c>
      <c r="D58" s="22">
        <v>119085</v>
      </c>
      <c r="E58" s="22">
        <f>DRT121A!$C58-DRT121A!$D58</f>
        <v>122175</v>
      </c>
      <c r="F58" s="23">
        <v>49.359612040000002</v>
      </c>
      <c r="G58" s="13" t="s">
        <v>35</v>
      </c>
    </row>
    <row r="59" spans="1:7" customFormat="1" ht="15.75" x14ac:dyDescent="0.25">
      <c r="A59" s="13" t="s">
        <v>33</v>
      </c>
      <c r="B59" s="13" t="s">
        <v>90</v>
      </c>
      <c r="C59" s="22">
        <v>1308</v>
      </c>
      <c r="D59" s="22">
        <v>776</v>
      </c>
      <c r="E59" s="22">
        <f>DRT121A!$C59-DRT121A!$D59</f>
        <v>532</v>
      </c>
      <c r="F59" s="23">
        <v>59.327217130000001</v>
      </c>
      <c r="G59" s="13" t="s">
        <v>35</v>
      </c>
    </row>
    <row r="60" spans="1:7" customFormat="1" ht="15.75" x14ac:dyDescent="0.25">
      <c r="A60" s="13" t="s">
        <v>33</v>
      </c>
      <c r="B60" s="13" t="s">
        <v>91</v>
      </c>
      <c r="C60" s="22">
        <v>291317</v>
      </c>
      <c r="D60" s="22">
        <v>150407</v>
      </c>
      <c r="E60" s="22">
        <f>DRT121A!$C60-DRT121A!$D60</f>
        <v>140910</v>
      </c>
      <c r="F60" s="23">
        <v>51.630011289999999</v>
      </c>
      <c r="G60" s="13" t="s">
        <v>35</v>
      </c>
    </row>
    <row r="61" spans="1:7" customFormat="1" ht="15.75" x14ac:dyDescent="0.25">
      <c r="A61" s="13" t="s">
        <v>33</v>
      </c>
      <c r="B61" s="13" t="s">
        <v>92</v>
      </c>
      <c r="C61" s="22">
        <v>401367</v>
      </c>
      <c r="D61" s="22">
        <v>199139</v>
      </c>
      <c r="E61" s="22">
        <f>DRT121A!$C61-DRT121A!$D61</f>
        <v>202228</v>
      </c>
      <c r="F61" s="23">
        <v>49.615190089999999</v>
      </c>
      <c r="G61" s="13" t="s">
        <v>35</v>
      </c>
    </row>
    <row r="62" spans="1:7" customFormat="1" ht="15.75" x14ac:dyDescent="0.25">
      <c r="A62" s="13" t="s">
        <v>33</v>
      </c>
      <c r="B62" s="13" t="s">
        <v>93</v>
      </c>
      <c r="C62" s="22">
        <v>419743</v>
      </c>
      <c r="D62" s="22">
        <v>201844</v>
      </c>
      <c r="E62" s="22">
        <f>DRT121A!$C62-DRT121A!$D62</f>
        <v>217899</v>
      </c>
      <c r="F62" s="23">
        <v>48.087520220000002</v>
      </c>
      <c r="G62" s="13" t="s">
        <v>35</v>
      </c>
    </row>
    <row r="63" spans="1:7" customFormat="1" ht="15.75" x14ac:dyDescent="0.25">
      <c r="A63" s="13" t="s">
        <v>33</v>
      </c>
      <c r="B63" s="13" t="s">
        <v>94</v>
      </c>
      <c r="C63" s="22">
        <v>425887</v>
      </c>
      <c r="D63" s="22">
        <v>200524</v>
      </c>
      <c r="E63" s="22">
        <f>DRT121A!$C63-DRT121A!$D63</f>
        <v>225363</v>
      </c>
      <c r="F63" s="23">
        <v>47.08385088</v>
      </c>
      <c r="G63" s="13" t="s">
        <v>35</v>
      </c>
    </row>
    <row r="64" spans="1:7" customFormat="1" ht="15.75" x14ac:dyDescent="0.25">
      <c r="A64" s="13" t="s">
        <v>33</v>
      </c>
      <c r="B64" s="13" t="s">
        <v>95</v>
      </c>
      <c r="C64" s="22">
        <v>404130</v>
      </c>
      <c r="D64" s="22">
        <v>196805</v>
      </c>
      <c r="E64" s="22">
        <f>DRT121A!$C64-DRT121A!$D64</f>
        <v>207325</v>
      </c>
      <c r="F64" s="23">
        <v>48.698438619999997</v>
      </c>
      <c r="G64" s="13" t="s">
        <v>35</v>
      </c>
    </row>
    <row r="65" spans="1:7" customFormat="1" ht="15.75" x14ac:dyDescent="0.25">
      <c r="A65" s="13" t="s">
        <v>33</v>
      </c>
      <c r="B65" s="13" t="s">
        <v>96</v>
      </c>
      <c r="C65" s="22">
        <v>412735</v>
      </c>
      <c r="D65" s="22">
        <v>200969</v>
      </c>
      <c r="E65" s="22">
        <f>DRT121A!$C65-DRT121A!$D65</f>
        <v>211766</v>
      </c>
      <c r="F65" s="23">
        <v>48.692017880000002</v>
      </c>
      <c r="G65" s="13" t="s">
        <v>35</v>
      </c>
    </row>
    <row r="66" spans="1:7" customFormat="1" ht="15.75" x14ac:dyDescent="0.25">
      <c r="A66" s="13" t="s">
        <v>33</v>
      </c>
      <c r="B66" s="13" t="s">
        <v>97</v>
      </c>
      <c r="C66" s="22">
        <v>425183</v>
      </c>
      <c r="D66" s="22">
        <v>203925</v>
      </c>
      <c r="E66" s="22">
        <f>DRT121A!$C66-DRT121A!$D66</f>
        <v>221258</v>
      </c>
      <c r="F66" s="23">
        <v>47.9617012</v>
      </c>
      <c r="G66" s="13" t="s">
        <v>35</v>
      </c>
    </row>
    <row r="67" spans="1:7" customFormat="1" ht="15.75" x14ac:dyDescent="0.25">
      <c r="A67" s="13" t="s">
        <v>33</v>
      </c>
      <c r="B67" s="13" t="s">
        <v>98</v>
      </c>
      <c r="C67" s="22">
        <v>446907</v>
      </c>
      <c r="D67" s="22">
        <v>215076</v>
      </c>
      <c r="E67" s="22">
        <f>DRT121A!$C67-DRT121A!$D67</f>
        <v>231831</v>
      </c>
      <c r="F67" s="23">
        <v>48.125448919999997</v>
      </c>
      <c r="G67" s="13" t="s">
        <v>35</v>
      </c>
    </row>
    <row r="68" spans="1:7" customFormat="1" ht="15.75" x14ac:dyDescent="0.25">
      <c r="A68" s="13" t="s">
        <v>33</v>
      </c>
      <c r="B68" s="13" t="s">
        <v>99</v>
      </c>
      <c r="C68" s="22">
        <v>433529</v>
      </c>
      <c r="D68" s="22">
        <v>210901</v>
      </c>
      <c r="E68" s="22">
        <f>DRT121A!$C68-DRT121A!$D68</f>
        <v>222628</v>
      </c>
      <c r="F68" s="23">
        <v>48.647495319999997</v>
      </c>
      <c r="G68" s="13" t="s">
        <v>35</v>
      </c>
    </row>
    <row r="69" spans="1:7" customFormat="1" ht="15.75" x14ac:dyDescent="0.25">
      <c r="A69" s="13" t="s">
        <v>33</v>
      </c>
      <c r="B69" s="13" t="s">
        <v>100</v>
      </c>
      <c r="C69" s="22">
        <v>432177</v>
      </c>
      <c r="D69" s="22">
        <v>211294</v>
      </c>
      <c r="E69" s="22">
        <f>DRT121A!$C69-DRT121A!$D69</f>
        <v>220883</v>
      </c>
      <c r="F69" s="23">
        <v>48.89061658</v>
      </c>
      <c r="G69" s="13" t="s">
        <v>35</v>
      </c>
    </row>
    <row r="70" spans="1:7" customFormat="1" ht="15.75" x14ac:dyDescent="0.25">
      <c r="A70" s="13" t="s">
        <v>33</v>
      </c>
      <c r="B70" s="13" t="s">
        <v>101</v>
      </c>
      <c r="C70" s="22">
        <v>518975</v>
      </c>
      <c r="D70" s="22">
        <v>245843</v>
      </c>
      <c r="E70" s="22">
        <f>DRT121A!$C70-DRT121A!$D70</f>
        <v>273132</v>
      </c>
      <c r="F70" s="23">
        <v>47.37087528</v>
      </c>
      <c r="G70" s="13" t="s">
        <v>35</v>
      </c>
    </row>
    <row r="71" spans="1:7" customFormat="1" ht="15.75" x14ac:dyDescent="0.25">
      <c r="A71" s="13" t="s">
        <v>33</v>
      </c>
      <c r="B71" s="13" t="s">
        <v>102</v>
      </c>
      <c r="C71" s="22">
        <v>560544</v>
      </c>
      <c r="D71" s="22">
        <v>263456</v>
      </c>
      <c r="E71" s="22">
        <f>DRT121A!$C71-DRT121A!$D71</f>
        <v>297088</v>
      </c>
      <c r="F71" s="23">
        <v>47.000057089999999</v>
      </c>
      <c r="G71" s="13" t="s">
        <v>35</v>
      </c>
    </row>
    <row r="72" spans="1:7" customFormat="1" ht="15.75" x14ac:dyDescent="0.25">
      <c r="A72" s="13" t="s">
        <v>33</v>
      </c>
      <c r="B72" s="13" t="s">
        <v>103</v>
      </c>
      <c r="C72" s="22">
        <v>469946</v>
      </c>
      <c r="D72" s="22">
        <v>225875</v>
      </c>
      <c r="E72" s="22">
        <f>DRT121A!$C72-DRT121A!$D72</f>
        <v>244071</v>
      </c>
      <c r="F72" s="23">
        <v>48.06403288888</v>
      </c>
      <c r="G72" s="13" t="s">
        <v>35</v>
      </c>
    </row>
    <row r="73" spans="1:7" customFormat="1" ht="15.75" x14ac:dyDescent="0.25">
      <c r="A73" s="13" t="s">
        <v>33</v>
      </c>
      <c r="B73" s="13" t="s">
        <v>104</v>
      </c>
      <c r="C73" s="22">
        <v>448687</v>
      </c>
      <c r="D73" s="22">
        <v>219516</v>
      </c>
      <c r="E73" s="22">
        <f>DRT121A!$C73-DRT121A!$D73</f>
        <v>229171</v>
      </c>
      <c r="F73" s="23">
        <v>48.924082935320001</v>
      </c>
      <c r="G73" s="13" t="s">
        <v>35</v>
      </c>
    </row>
    <row r="74" spans="1:7" customFormat="1" ht="15.75" x14ac:dyDescent="0.25">
      <c r="A74" s="13" t="s">
        <v>33</v>
      </c>
      <c r="B74" s="13" t="s">
        <v>105</v>
      </c>
      <c r="C74" s="22">
        <v>454657</v>
      </c>
      <c r="D74" s="22">
        <v>221792</v>
      </c>
      <c r="E74" s="22">
        <f>DRT121A!$C74-DRT121A!$D74</f>
        <v>232865</v>
      </c>
      <c r="F74" s="23">
        <v>48.782268831228812</v>
      </c>
      <c r="G74" s="13" t="s">
        <v>35</v>
      </c>
    </row>
    <row r="75" spans="1:7" customFormat="1" ht="15.75" x14ac:dyDescent="0.25">
      <c r="A75" s="13" t="s">
        <v>33</v>
      </c>
      <c r="B75" s="13" t="s">
        <v>106</v>
      </c>
      <c r="C75" s="22">
        <v>466527</v>
      </c>
      <c r="D75" s="22">
        <v>228185</v>
      </c>
      <c r="E75" s="22">
        <f>DRT121A!$C75-DRT121A!$D75</f>
        <v>238342</v>
      </c>
      <c r="F75" s="23">
        <v>48.911424204815582</v>
      </c>
      <c r="G75" s="13" t="s">
        <v>35</v>
      </c>
    </row>
    <row r="76" spans="1:7" customFormat="1" ht="15.75" x14ac:dyDescent="0.25">
      <c r="A76" s="13" t="s">
        <v>107</v>
      </c>
      <c r="B76" s="13" t="s">
        <v>108</v>
      </c>
      <c r="C76" s="22">
        <v>1762148</v>
      </c>
      <c r="D76" s="22">
        <v>779207</v>
      </c>
      <c r="E76" s="22">
        <f>DRT121A!$C76-DRT121A!$D76</f>
        <v>982941</v>
      </c>
      <c r="F76" s="23">
        <v>44.219157529999997</v>
      </c>
      <c r="G76" s="13" t="s">
        <v>35</v>
      </c>
    </row>
    <row r="77" spans="1:7" customFormat="1" ht="15.75" x14ac:dyDescent="0.25">
      <c r="A77" s="13" t="s">
        <v>107</v>
      </c>
      <c r="B77" s="13" t="s">
        <v>109</v>
      </c>
      <c r="C77" s="22">
        <v>1738992</v>
      </c>
      <c r="D77" s="22">
        <v>787618</v>
      </c>
      <c r="E77" s="22">
        <f>DRT121A!$C77-DRT121A!$D77</f>
        <v>951374</v>
      </c>
      <c r="F77" s="23">
        <v>45.291640209999997</v>
      </c>
      <c r="G77" s="13" t="s">
        <v>35</v>
      </c>
    </row>
    <row r="78" spans="1:7" customFormat="1" ht="15.75" x14ac:dyDescent="0.25">
      <c r="A78" s="13" t="s">
        <v>107</v>
      </c>
      <c r="B78" s="13" t="s">
        <v>110</v>
      </c>
      <c r="C78" s="22">
        <v>1533738</v>
      </c>
      <c r="D78" s="22">
        <v>703859</v>
      </c>
      <c r="E78" s="22">
        <f>DRT121A!$C78-DRT121A!$D78</f>
        <v>829879</v>
      </c>
      <c r="F78" s="23">
        <v>45.891736399999999</v>
      </c>
      <c r="G78" s="13" t="s">
        <v>35</v>
      </c>
    </row>
    <row r="79" spans="1:7" customFormat="1" ht="15.75" x14ac:dyDescent="0.25">
      <c r="A79" s="13" t="s">
        <v>107</v>
      </c>
      <c r="B79" s="13" t="s">
        <v>111</v>
      </c>
      <c r="C79" s="22">
        <v>1605599</v>
      </c>
      <c r="D79" s="22">
        <v>744058</v>
      </c>
      <c r="E79" s="22">
        <f>DRT121A!$C79-DRT121A!$D79</f>
        <v>861541</v>
      </c>
      <c r="F79" s="23">
        <v>46.341458860000003</v>
      </c>
      <c r="G79" s="13" t="s">
        <v>35</v>
      </c>
    </row>
    <row r="80" spans="1:7" customFormat="1" ht="15.75" x14ac:dyDescent="0.25">
      <c r="A80" s="13" t="s">
        <v>107</v>
      </c>
      <c r="B80" s="13" t="s">
        <v>112</v>
      </c>
      <c r="C80" s="22">
        <v>1569069</v>
      </c>
      <c r="D80" s="22">
        <v>736158</v>
      </c>
      <c r="E80" s="22">
        <f>DRT121A!$C80-DRT121A!$D80</f>
        <v>832911</v>
      </c>
      <c r="F80" s="23">
        <v>46.916865989999998</v>
      </c>
      <c r="G80" s="13" t="s">
        <v>35</v>
      </c>
    </row>
    <row r="81" spans="1:7" customFormat="1" ht="15.75" x14ac:dyDescent="0.25">
      <c r="A81" s="13" t="s">
        <v>107</v>
      </c>
      <c r="B81" s="13" t="s">
        <v>113</v>
      </c>
      <c r="C81" s="22">
        <v>1436481</v>
      </c>
      <c r="D81" s="22">
        <v>677255</v>
      </c>
      <c r="E81" s="22">
        <f>DRT121A!$C81-DRT121A!$D81</f>
        <v>759226</v>
      </c>
      <c r="F81" s="23">
        <v>47.146812240000003</v>
      </c>
      <c r="G81" s="13" t="s">
        <v>35</v>
      </c>
    </row>
    <row r="82" spans="1:7" customFormat="1" ht="15.75" x14ac:dyDescent="0.25">
      <c r="A82" s="13" t="s">
        <v>107</v>
      </c>
      <c r="B82" s="13" t="s">
        <v>114</v>
      </c>
      <c r="C82" s="22">
        <v>1477585</v>
      </c>
      <c r="D82" s="22">
        <v>695580</v>
      </c>
      <c r="E82" s="22">
        <f>DRT121A!$C82-DRT121A!$D82</f>
        <v>782005</v>
      </c>
      <c r="F82" s="23">
        <v>47.075464359999998</v>
      </c>
      <c r="G82" s="13" t="s">
        <v>35</v>
      </c>
    </row>
    <row r="83" spans="1:7" customFormat="1" ht="15.75" x14ac:dyDescent="0.25">
      <c r="A83" s="13" t="s">
        <v>107</v>
      </c>
      <c r="B83" s="13" t="s">
        <v>115</v>
      </c>
      <c r="C83" s="22">
        <v>1532504</v>
      </c>
      <c r="D83" s="22">
        <v>718712</v>
      </c>
      <c r="E83" s="22">
        <f>DRT121A!$C83-DRT121A!$D83</f>
        <v>813792</v>
      </c>
      <c r="F83" s="23">
        <v>46.89788738</v>
      </c>
      <c r="G83" s="13" t="s">
        <v>35</v>
      </c>
    </row>
    <row r="84" spans="1:7" customFormat="1" ht="15.75" x14ac:dyDescent="0.25">
      <c r="A84" s="13" t="s">
        <v>107</v>
      </c>
      <c r="B84" s="13" t="s">
        <v>116</v>
      </c>
      <c r="C84" s="22">
        <v>1537735</v>
      </c>
      <c r="D84" s="22">
        <v>723444</v>
      </c>
      <c r="E84" s="22">
        <f>DRT121A!$C84-DRT121A!$D84</f>
        <v>814291</v>
      </c>
      <c r="F84" s="23">
        <v>47.046077510000003</v>
      </c>
      <c r="G84" s="13" t="s">
        <v>35</v>
      </c>
    </row>
    <row r="85" spans="1:7" customFormat="1" ht="15.75" x14ac:dyDescent="0.25">
      <c r="A85" s="13" t="s">
        <v>107</v>
      </c>
      <c r="B85" s="13" t="s">
        <v>117</v>
      </c>
      <c r="C85" s="22">
        <v>1730936</v>
      </c>
      <c r="D85" s="22">
        <v>815168</v>
      </c>
      <c r="E85" s="22">
        <f>DRT121A!$C85-DRT121A!$D85</f>
        <v>915768</v>
      </c>
      <c r="F85" s="23">
        <v>47.09405778</v>
      </c>
      <c r="G85" s="13" t="s">
        <v>35</v>
      </c>
    </row>
    <row r="86" spans="1:7" customFormat="1" ht="15.75" x14ac:dyDescent="0.25">
      <c r="A86" s="13" t="s">
        <v>107</v>
      </c>
      <c r="B86" s="13" t="s">
        <v>118</v>
      </c>
      <c r="C86" s="22">
        <v>1718519</v>
      </c>
      <c r="D86" s="22">
        <v>795892</v>
      </c>
      <c r="E86" s="22">
        <f>DRT121A!$C86-DRT121A!$D86</f>
        <v>922627</v>
      </c>
      <c r="F86" s="23">
        <v>46.31266806</v>
      </c>
      <c r="G86" s="13" t="s">
        <v>35</v>
      </c>
    </row>
    <row r="87" spans="1:7" customFormat="1" ht="15.75" x14ac:dyDescent="0.25">
      <c r="A87" s="13" t="s">
        <v>107</v>
      </c>
      <c r="B87" s="13" t="s">
        <v>119</v>
      </c>
      <c r="C87" s="22">
        <v>1664219</v>
      </c>
      <c r="D87" s="22">
        <v>761972</v>
      </c>
      <c r="E87" s="22">
        <f>DRT121A!$C87-DRT121A!$D87</f>
        <v>902247</v>
      </c>
      <c r="F87" s="23">
        <v>45.785560670000002</v>
      </c>
      <c r="G87" s="13" t="s">
        <v>35</v>
      </c>
    </row>
    <row r="88" spans="1:7" customFormat="1" ht="15.75" x14ac:dyDescent="0.25">
      <c r="A88" s="13" t="s">
        <v>107</v>
      </c>
      <c r="B88" s="13" t="s">
        <v>120</v>
      </c>
      <c r="C88" s="22">
        <v>1599566</v>
      </c>
      <c r="D88" s="22">
        <v>734600</v>
      </c>
      <c r="E88" s="22">
        <f>DRT121A!$C88-DRT121A!$D88</f>
        <v>864966</v>
      </c>
      <c r="F88" s="23">
        <v>45.924957139999997</v>
      </c>
      <c r="G88" s="13" t="s">
        <v>35</v>
      </c>
    </row>
    <row r="89" spans="1:7" customFormat="1" ht="15.75" x14ac:dyDescent="0.25">
      <c r="A89" s="13" t="s">
        <v>107</v>
      </c>
      <c r="B89" s="13" t="s">
        <v>121</v>
      </c>
      <c r="C89" s="22">
        <v>437352</v>
      </c>
      <c r="D89" s="22">
        <v>217807</v>
      </c>
      <c r="E89" s="22">
        <f>DRT121A!$C89-DRT121A!$D89</f>
        <v>219545</v>
      </c>
      <c r="F89" s="23">
        <v>49.801304209999998</v>
      </c>
      <c r="G89" s="13" t="s">
        <v>35</v>
      </c>
    </row>
    <row r="90" spans="1:7" customFormat="1" ht="15.75" x14ac:dyDescent="0.25">
      <c r="A90" s="13" t="s">
        <v>107</v>
      </c>
      <c r="B90" s="13" t="s">
        <v>122</v>
      </c>
      <c r="C90" s="22">
        <v>1538314</v>
      </c>
      <c r="D90" s="22">
        <v>751914</v>
      </c>
      <c r="E90" s="22">
        <f>DRT121A!$C90-DRT121A!$D90</f>
        <v>786400</v>
      </c>
      <c r="F90" s="23">
        <v>48.879097510000001</v>
      </c>
      <c r="G90" s="13" t="s">
        <v>35</v>
      </c>
    </row>
    <row r="91" spans="1:7" customFormat="1" ht="15.75" x14ac:dyDescent="0.25">
      <c r="A91" s="13" t="s">
        <v>107</v>
      </c>
      <c r="B91" s="13" t="s">
        <v>123</v>
      </c>
      <c r="C91" s="22">
        <v>1688955</v>
      </c>
      <c r="D91" s="22">
        <v>816775</v>
      </c>
      <c r="E91" s="22">
        <f>DRT121A!$C91-DRT121A!$D91</f>
        <v>872180</v>
      </c>
      <c r="F91" s="23">
        <v>48.359784599999998</v>
      </c>
      <c r="G91" s="13" t="s">
        <v>35</v>
      </c>
    </row>
    <row r="92" spans="1:7" customFormat="1" ht="15.75" x14ac:dyDescent="0.25">
      <c r="A92" s="13" t="s">
        <v>107</v>
      </c>
      <c r="B92" s="13" t="s">
        <v>124</v>
      </c>
      <c r="C92" s="22">
        <v>1945225</v>
      </c>
      <c r="D92" s="22">
        <v>931494</v>
      </c>
      <c r="E92" s="22">
        <f>DRT121A!$C92-DRT121A!$D92</f>
        <v>1013731</v>
      </c>
      <c r="F92" s="23">
        <v>47.886182830000003</v>
      </c>
      <c r="G92" s="13" t="s">
        <v>35</v>
      </c>
    </row>
    <row r="93" spans="1:7" customFormat="1" ht="15.75" x14ac:dyDescent="0.25">
      <c r="A93" s="13" t="s">
        <v>107</v>
      </c>
      <c r="B93" s="13" t="s">
        <v>125</v>
      </c>
      <c r="C93" s="22">
        <v>1839817</v>
      </c>
      <c r="D93" s="22">
        <v>895368</v>
      </c>
      <c r="E93" s="22">
        <f>DRT121A!$C93-DRT121A!$D93</f>
        <v>944449</v>
      </c>
      <c r="F93" s="23">
        <v>48.666144513285829</v>
      </c>
      <c r="G93" s="13" t="s">
        <v>35</v>
      </c>
    </row>
    <row r="94" spans="1:7" customFormat="1" ht="15.75" x14ac:dyDescent="0.25">
      <c r="A94" s="13"/>
      <c r="B94" s="13"/>
      <c r="C94" s="22"/>
      <c r="D94" s="22"/>
      <c r="E94" s="22">
        <f>DRT121A!$C94-DRT121A!$D94</f>
        <v>0</v>
      </c>
      <c r="F94" s="23"/>
      <c r="G94" s="13"/>
    </row>
    <row r="95" spans="1:7" customFormat="1" ht="15.75" x14ac:dyDescent="0.25">
      <c r="A95" s="13"/>
      <c r="B95" s="13"/>
      <c r="C95" s="22"/>
      <c r="D95" s="22"/>
      <c r="E95" s="22">
        <f>DRT121A!$C95-DRT121A!$D95</f>
        <v>0</v>
      </c>
      <c r="F95" s="23"/>
      <c r="G95" s="13"/>
    </row>
    <row r="96" spans="1:7" customFormat="1" ht="15.75" x14ac:dyDescent="0.25">
      <c r="A96" s="13"/>
      <c r="B96" s="13"/>
      <c r="C96" s="22"/>
      <c r="D96" s="22"/>
      <c r="E96" s="22">
        <f>DRT121A!$C96-DRT121A!$D96</f>
        <v>0</v>
      </c>
      <c r="F96" s="23"/>
      <c r="G96" s="13"/>
    </row>
    <row r="97" spans="1:7" customFormat="1" ht="15.75" x14ac:dyDescent="0.25">
      <c r="A97" s="13"/>
      <c r="B97" s="13"/>
      <c r="C97" s="22"/>
      <c r="D97" s="22"/>
      <c r="E97" s="22">
        <f>DRT121A!$C97-DRT121A!$D97</f>
        <v>0</v>
      </c>
      <c r="F97" s="23"/>
      <c r="G97" s="13"/>
    </row>
    <row r="98" spans="1:7" customFormat="1" ht="15.75" x14ac:dyDescent="0.25">
      <c r="A98" s="13"/>
      <c r="B98" s="13"/>
      <c r="C98" s="22"/>
      <c r="D98" s="22"/>
      <c r="E98" s="22">
        <f>DRT121A!$C98-DRT121A!$D98</f>
        <v>0</v>
      </c>
      <c r="F98" s="23"/>
      <c r="G98" s="13"/>
    </row>
    <row r="99" spans="1:7" customFormat="1" ht="15.75" x14ac:dyDescent="0.25">
      <c r="A99" s="13"/>
      <c r="B99" s="13"/>
      <c r="C99" s="22"/>
      <c r="D99" s="22"/>
      <c r="E99" s="22">
        <f>DRT121A!$C99-DRT121A!$D99</f>
        <v>0</v>
      </c>
      <c r="F99" s="23"/>
      <c r="G99" s="13"/>
    </row>
    <row r="100" spans="1:7" customFormat="1" ht="15.75" x14ac:dyDescent="0.25">
      <c r="A100" s="13"/>
      <c r="B100" s="13"/>
      <c r="C100" s="22"/>
      <c r="D100" s="22"/>
      <c r="E100" s="22">
        <f>DRT121A!$C100-DRT121A!$D100</f>
        <v>0</v>
      </c>
      <c r="F100" s="23"/>
      <c r="G100" s="13"/>
    </row>
    <row r="101" spans="1:7" customFormat="1" ht="15.75" x14ac:dyDescent="0.25">
      <c r="A101" s="13"/>
      <c r="B101" s="13"/>
      <c r="C101" s="22"/>
      <c r="D101" s="22"/>
      <c r="E101" s="22">
        <f>DRT121A!$C101-DRT121A!$D101</f>
        <v>0</v>
      </c>
      <c r="F101" s="23"/>
      <c r="G101" s="13"/>
    </row>
    <row r="102" spans="1:7" customFormat="1" ht="15.75" x14ac:dyDescent="0.25">
      <c r="A102" s="13"/>
      <c r="B102" s="13"/>
      <c r="C102" s="22"/>
      <c r="D102" s="22"/>
      <c r="E102" s="22">
        <f>DRT121A!$C102-DRT121A!$D102</f>
        <v>0</v>
      </c>
      <c r="F102" s="23"/>
      <c r="G102" s="13"/>
    </row>
    <row r="103" spans="1:7" customFormat="1" ht="15.75" x14ac:dyDescent="0.25">
      <c r="A103" s="13"/>
      <c r="B103" s="13"/>
      <c r="C103" s="22"/>
      <c r="D103" s="22"/>
      <c r="E103" s="22">
        <f>DRT121A!$C103-DRT121A!$D103</f>
        <v>0</v>
      </c>
      <c r="F103" s="23"/>
      <c r="G103" s="13"/>
    </row>
    <row r="104" spans="1:7" customFormat="1" ht="15.75" x14ac:dyDescent="0.25">
      <c r="A104" s="13"/>
      <c r="B104" s="13"/>
      <c r="C104" s="22"/>
      <c r="D104" s="22"/>
      <c r="E104" s="22">
        <f>DRT121A!$C104-DRT121A!$D104</f>
        <v>0</v>
      </c>
      <c r="F104" s="23"/>
      <c r="G104" s="13"/>
    </row>
    <row r="105" spans="1:7" customFormat="1" ht="15.75" x14ac:dyDescent="0.25">
      <c r="A105" s="13"/>
      <c r="B105" s="13"/>
      <c r="C105" s="22"/>
      <c r="D105" s="22"/>
      <c r="E105" s="22">
        <f>DRT121A!$C105-DRT121A!$D105</f>
        <v>0</v>
      </c>
      <c r="F105" s="23"/>
      <c r="G105" s="13"/>
    </row>
    <row r="106" spans="1:7" customFormat="1" ht="15.75" x14ac:dyDescent="0.25">
      <c r="A106" s="13"/>
      <c r="B106" s="13"/>
      <c r="C106" s="22"/>
      <c r="D106" s="22"/>
      <c r="E106" s="22">
        <f>DRT121A!$C106-DRT121A!$D106</f>
        <v>0</v>
      </c>
      <c r="F106" s="23"/>
      <c r="G106" s="13"/>
    </row>
    <row r="107" spans="1:7" customFormat="1" ht="15.75" x14ac:dyDescent="0.25">
      <c r="A107" s="13"/>
      <c r="B107" s="13"/>
      <c r="C107" s="22"/>
      <c r="D107" s="22"/>
      <c r="E107" s="22">
        <f>DRT121A!$C107-DRT121A!$D107</f>
        <v>0</v>
      </c>
      <c r="F107" s="23"/>
      <c r="G107" s="13"/>
    </row>
    <row r="108" spans="1:7" customFormat="1" ht="15.75" x14ac:dyDescent="0.25">
      <c r="A108" s="13"/>
      <c r="B108" s="13"/>
      <c r="C108" s="22"/>
      <c r="D108" s="22"/>
      <c r="E108" s="22">
        <f>DRT121A!$C108-DRT121A!$D108</f>
        <v>0</v>
      </c>
      <c r="F108" s="23"/>
      <c r="G108" s="13"/>
    </row>
    <row r="109" spans="1:7" customFormat="1" ht="15.75" x14ac:dyDescent="0.25">
      <c r="A109" s="13"/>
      <c r="B109" s="13"/>
      <c r="C109" s="22"/>
      <c r="D109" s="22"/>
      <c r="E109" s="22">
        <f>DRT121A!$C109-DRT121A!$D109</f>
        <v>0</v>
      </c>
      <c r="F109" s="23"/>
      <c r="G109" s="13"/>
    </row>
    <row r="110" spans="1:7" customFormat="1" ht="15.75" x14ac:dyDescent="0.25">
      <c r="A110" s="13"/>
      <c r="B110" s="13"/>
      <c r="C110" s="22"/>
      <c r="D110" s="22"/>
      <c r="E110" s="22">
        <f>DRT121A!$C110-DRT121A!$D110</f>
        <v>0</v>
      </c>
      <c r="F110" s="23"/>
      <c r="G110" s="13"/>
    </row>
    <row r="111" spans="1:7" customFormat="1" ht="15.75" x14ac:dyDescent="0.25">
      <c r="A111" s="13"/>
      <c r="B111" s="13"/>
      <c r="C111" s="22"/>
      <c r="D111" s="22"/>
      <c r="E111" s="22">
        <f>DRT121A!$C111-DRT121A!$D111</f>
        <v>0</v>
      </c>
      <c r="F111" s="23"/>
      <c r="G111" s="13"/>
    </row>
    <row r="112" spans="1:7" customFormat="1" ht="15.75" x14ac:dyDescent="0.25">
      <c r="A112" s="13"/>
      <c r="B112" s="13"/>
      <c r="C112" s="22"/>
      <c r="D112" s="22"/>
      <c r="E112" s="22">
        <f>DRT121A!$C112-DRT121A!$D112</f>
        <v>0</v>
      </c>
      <c r="F112" s="23"/>
      <c r="G112" s="13"/>
    </row>
    <row r="113" spans="1:7" customFormat="1" ht="15.75" x14ac:dyDescent="0.25">
      <c r="A113" s="13"/>
      <c r="B113" s="13"/>
      <c r="C113" s="22"/>
      <c r="D113" s="22"/>
      <c r="E113" s="22">
        <f>DRT121A!$C113-DRT121A!$D113</f>
        <v>0</v>
      </c>
      <c r="F113" s="23"/>
      <c r="G113" s="13"/>
    </row>
    <row r="114" spans="1:7" customFormat="1" ht="15.75" x14ac:dyDescent="0.25">
      <c r="A114" s="13"/>
      <c r="B114" s="13"/>
      <c r="C114" s="22"/>
      <c r="D114" s="22"/>
      <c r="E114" s="22">
        <f>DRT121A!$C114-DRT121A!$D114</f>
        <v>0</v>
      </c>
      <c r="F114" s="23"/>
      <c r="G114" s="13"/>
    </row>
    <row r="115" spans="1:7" customFormat="1" ht="15.75" x14ac:dyDescent="0.25">
      <c r="A115" s="13"/>
      <c r="B115" s="13"/>
      <c r="C115" s="22"/>
      <c r="D115" s="22"/>
      <c r="E115" s="22">
        <f>DRT121A!$C115-DRT121A!$D115</f>
        <v>0</v>
      </c>
      <c r="F115" s="23"/>
      <c r="G115" s="13"/>
    </row>
    <row r="116" spans="1:7" customFormat="1" ht="15.75" x14ac:dyDescent="0.25">
      <c r="A116" s="13"/>
      <c r="B116" s="13"/>
      <c r="C116" s="22"/>
      <c r="D116" s="22"/>
      <c r="E116" s="22">
        <f>DRT121A!$C116-DRT121A!$D116</f>
        <v>0</v>
      </c>
      <c r="F116" s="23"/>
      <c r="G116" s="13"/>
    </row>
    <row r="117" spans="1:7" customFormat="1" ht="15.75" x14ac:dyDescent="0.25">
      <c r="A117" s="13"/>
      <c r="B117" s="13"/>
      <c r="C117" s="22"/>
      <c r="D117" s="22"/>
      <c r="E117" s="22">
        <f>DRT121A!$C117-DRT121A!$D117</f>
        <v>0</v>
      </c>
      <c r="F117" s="23"/>
      <c r="G117" s="13"/>
    </row>
    <row r="118" spans="1:7" customFormat="1" ht="15.75" x14ac:dyDescent="0.25">
      <c r="A118" s="13"/>
      <c r="B118" s="13"/>
      <c r="C118" s="22"/>
      <c r="D118" s="22"/>
      <c r="E118" s="22">
        <f>DRT121A!$C118-DRT121A!$D118</f>
        <v>0</v>
      </c>
      <c r="F118" s="23"/>
      <c r="G118" s="13"/>
    </row>
    <row r="119" spans="1:7" customFormat="1" ht="15.75" x14ac:dyDescent="0.25">
      <c r="A119" s="13"/>
      <c r="B119" s="13"/>
      <c r="C119" s="22"/>
      <c r="D119" s="22"/>
      <c r="E119" s="22">
        <f>DRT121A!$C119-DRT121A!$D119</f>
        <v>0</v>
      </c>
      <c r="F119" s="23"/>
      <c r="G119" s="13"/>
    </row>
    <row r="120" spans="1:7" customFormat="1" ht="15.75" x14ac:dyDescent="0.25">
      <c r="A120" s="13"/>
      <c r="B120" s="13"/>
      <c r="C120" s="22"/>
      <c r="D120" s="22"/>
      <c r="E120" s="22">
        <f>DRT121A!$C120-DRT121A!$D120</f>
        <v>0</v>
      </c>
      <c r="F120" s="23"/>
      <c r="G120" s="13"/>
    </row>
    <row r="121" spans="1:7" customFormat="1" ht="15.75" x14ac:dyDescent="0.25">
      <c r="A121" s="13"/>
      <c r="B121" s="13"/>
      <c r="C121" s="22"/>
      <c r="D121" s="22"/>
      <c r="E121" s="22">
        <f>DRT121A!$C121-DRT121A!$D121</f>
        <v>0</v>
      </c>
      <c r="F121" s="23"/>
      <c r="G121" s="13"/>
    </row>
    <row r="122" spans="1:7" customFormat="1" ht="15.75" x14ac:dyDescent="0.25">
      <c r="A122" s="13"/>
      <c r="B122" s="13"/>
      <c r="C122" s="22"/>
      <c r="D122" s="22"/>
      <c r="E122" s="22">
        <f>DRT121A!$C122-DRT121A!$D122</f>
        <v>0</v>
      </c>
      <c r="F122" s="23"/>
      <c r="G122" s="13"/>
    </row>
    <row r="123" spans="1:7" customFormat="1" ht="15.75" x14ac:dyDescent="0.25">
      <c r="A123" s="13"/>
      <c r="B123" s="13"/>
      <c r="C123" s="22"/>
      <c r="D123" s="22"/>
      <c r="E123" s="22">
        <f>DRT121A!$C123-DRT121A!$D123</f>
        <v>0</v>
      </c>
      <c r="F123" s="23"/>
      <c r="G123" s="13"/>
    </row>
    <row r="124" spans="1:7" customFormat="1" ht="15.75" x14ac:dyDescent="0.25">
      <c r="A124" s="13"/>
      <c r="B124" s="13"/>
      <c r="C124" s="22"/>
      <c r="D124" s="22"/>
      <c r="E124" s="22">
        <f>DRT121A!$C124-DRT121A!$D124</f>
        <v>0</v>
      </c>
      <c r="F124" s="23"/>
      <c r="G124" s="13"/>
    </row>
    <row r="125" spans="1:7" customFormat="1" ht="15.75" x14ac:dyDescent="0.25">
      <c r="A125" s="13"/>
      <c r="B125" s="13"/>
      <c r="C125" s="22"/>
      <c r="D125" s="22"/>
      <c r="E125" s="22">
        <f>DRT121A!$C125-DRT121A!$D125</f>
        <v>0</v>
      </c>
      <c r="F125" s="23"/>
      <c r="G125" s="13"/>
    </row>
    <row r="126" spans="1:7" customFormat="1" ht="15.75" x14ac:dyDescent="0.25">
      <c r="A126" s="13"/>
      <c r="B126" s="13"/>
      <c r="C126" s="22"/>
      <c r="D126" s="22"/>
      <c r="E126" s="22">
        <f>DRT121A!$C126-DRT121A!$D126</f>
        <v>0</v>
      </c>
      <c r="F126" s="23"/>
      <c r="G126" s="13"/>
    </row>
    <row r="127" spans="1:7" customFormat="1" ht="15.75" x14ac:dyDescent="0.25">
      <c r="A127" s="13"/>
      <c r="B127" s="13"/>
      <c r="C127" s="22"/>
      <c r="D127" s="22"/>
      <c r="E127" s="22">
        <f>DRT121A!$C127-DRT121A!$D127</f>
        <v>0</v>
      </c>
      <c r="F127" s="23"/>
      <c r="G127" s="13"/>
    </row>
    <row r="128" spans="1:7" customFormat="1" ht="15.75" x14ac:dyDescent="0.25">
      <c r="A128" s="13"/>
      <c r="B128" s="13"/>
      <c r="C128" s="22"/>
      <c r="D128" s="22"/>
      <c r="E128" s="22">
        <f>DRT121A!$C128-DRT121A!$D128</f>
        <v>0</v>
      </c>
      <c r="F128" s="23"/>
      <c r="G128" s="13"/>
    </row>
    <row r="129" spans="1:7" customFormat="1" ht="15.75" x14ac:dyDescent="0.25">
      <c r="A129" s="13"/>
      <c r="B129" s="13"/>
      <c r="C129" s="22"/>
      <c r="D129" s="22"/>
      <c r="E129" s="22">
        <f>DRT121A!$C129-DRT121A!$D129</f>
        <v>0</v>
      </c>
      <c r="F129" s="23"/>
      <c r="G129" s="13"/>
    </row>
    <row r="130" spans="1:7" customFormat="1" ht="15.75" x14ac:dyDescent="0.25">
      <c r="A130" s="13"/>
      <c r="B130" s="13"/>
      <c r="C130" s="22"/>
      <c r="D130" s="22"/>
      <c r="E130" s="22">
        <f>DRT121A!$C130-DRT121A!$D130</f>
        <v>0</v>
      </c>
      <c r="F130" s="23"/>
      <c r="G130" s="13"/>
    </row>
    <row r="131" spans="1:7" customFormat="1" ht="15.75" x14ac:dyDescent="0.25">
      <c r="A131" s="13"/>
      <c r="B131" s="13"/>
      <c r="C131" s="22"/>
      <c r="D131" s="22"/>
      <c r="E131" s="22">
        <f>DRT121A!$C131-DRT121A!$D131</f>
        <v>0</v>
      </c>
      <c r="F131" s="23"/>
      <c r="G131" s="13"/>
    </row>
    <row r="132" spans="1:7" customFormat="1" ht="15.75" x14ac:dyDescent="0.25">
      <c r="A132" s="13"/>
      <c r="B132" s="13"/>
      <c r="C132" s="22"/>
      <c r="D132" s="22"/>
      <c r="E132" s="22">
        <f>DRT121A!$C132-DRT121A!$D132</f>
        <v>0</v>
      </c>
      <c r="F132" s="23"/>
      <c r="G132" s="13"/>
    </row>
    <row r="133" spans="1:7" customFormat="1" ht="15.75" x14ac:dyDescent="0.25">
      <c r="A133" s="13"/>
      <c r="B133" s="13"/>
      <c r="C133" s="22"/>
      <c r="D133" s="22"/>
      <c r="E133" s="22">
        <f>DRT121A!$C133-DRT121A!$D133</f>
        <v>0</v>
      </c>
      <c r="F133" s="23"/>
      <c r="G133" s="13"/>
    </row>
    <row r="134" spans="1:7" customFormat="1" ht="15.75" x14ac:dyDescent="0.25">
      <c r="A134" s="13"/>
      <c r="B134" s="13"/>
      <c r="C134" s="22"/>
      <c r="D134" s="22"/>
      <c r="E134" s="22">
        <f>DRT121A!$C134-DRT121A!$D134</f>
        <v>0</v>
      </c>
      <c r="F134" s="23"/>
      <c r="G134" s="13"/>
    </row>
    <row r="135" spans="1:7" customFormat="1" ht="15.75" x14ac:dyDescent="0.25">
      <c r="A135" s="13"/>
      <c r="B135" s="13"/>
      <c r="C135" s="22"/>
      <c r="D135" s="22"/>
      <c r="E135" s="22">
        <f>DRT121A!$C135-DRT121A!$D135</f>
        <v>0</v>
      </c>
      <c r="F135" s="23"/>
      <c r="G135" s="13"/>
    </row>
    <row r="136" spans="1:7" customFormat="1" ht="15.75" x14ac:dyDescent="0.25">
      <c r="A136" s="13"/>
      <c r="B136" s="13"/>
      <c r="C136" s="22"/>
      <c r="D136" s="22"/>
      <c r="E136" s="22">
        <f>DRT121A!$C136-DRT121A!$D136</f>
        <v>0</v>
      </c>
      <c r="F136" s="23"/>
      <c r="G136" s="13"/>
    </row>
    <row r="137" spans="1:7" customFormat="1" ht="15.75" x14ac:dyDescent="0.25">
      <c r="A137" s="13"/>
      <c r="B137" s="13"/>
      <c r="C137" s="22"/>
      <c r="D137" s="22"/>
      <c r="E137" s="22">
        <f>DRT121A!$C137-DRT121A!$D137</f>
        <v>0</v>
      </c>
      <c r="F137" s="23"/>
      <c r="G137" s="13"/>
    </row>
    <row r="138" spans="1:7" customFormat="1" ht="15.75" x14ac:dyDescent="0.25">
      <c r="A138" s="13"/>
      <c r="B138" s="13"/>
      <c r="C138" s="22"/>
      <c r="D138" s="22"/>
      <c r="E138" s="22">
        <f>DRT121A!$C138-DRT121A!$D138</f>
        <v>0</v>
      </c>
      <c r="F138" s="23"/>
      <c r="G138" s="13"/>
    </row>
    <row r="139" spans="1:7" customFormat="1" ht="15.75" x14ac:dyDescent="0.25">
      <c r="A139" s="13"/>
      <c r="B139" s="13"/>
      <c r="C139" s="22"/>
      <c r="D139" s="22"/>
      <c r="E139" s="22">
        <f>DRT121A!$C139-DRT121A!$D139</f>
        <v>0</v>
      </c>
      <c r="F139" s="23"/>
      <c r="G139" s="13"/>
    </row>
    <row r="140" spans="1:7" customFormat="1" ht="15.75" x14ac:dyDescent="0.25">
      <c r="A140" s="13"/>
      <c r="B140" s="13"/>
      <c r="C140" s="22"/>
      <c r="D140" s="22"/>
      <c r="E140" s="22">
        <f>DRT121A!$C140-DRT121A!$D140</f>
        <v>0</v>
      </c>
      <c r="F140" s="23"/>
      <c r="G140" s="13"/>
    </row>
    <row r="141" spans="1:7" customFormat="1" ht="15.75" x14ac:dyDescent="0.25">
      <c r="A141" s="13"/>
      <c r="B141" s="13"/>
      <c r="C141" s="22"/>
      <c r="D141" s="22"/>
      <c r="E141" s="22">
        <f>DRT121A!$C141-DRT121A!$D141</f>
        <v>0</v>
      </c>
      <c r="F141" s="23"/>
      <c r="G141" s="13"/>
    </row>
    <row r="142" spans="1:7" customFormat="1" ht="15.75" x14ac:dyDescent="0.25">
      <c r="A142" s="13"/>
      <c r="B142" s="13"/>
      <c r="C142" s="22"/>
      <c r="D142" s="22"/>
      <c r="E142" s="22">
        <f>DRT121A!$C142-DRT121A!$D142</f>
        <v>0</v>
      </c>
      <c r="F142" s="23"/>
      <c r="G142" s="13"/>
    </row>
    <row r="143" spans="1:7" customFormat="1" ht="15.75" x14ac:dyDescent="0.25">
      <c r="A143" s="13"/>
      <c r="B143" s="13"/>
      <c r="C143" s="22"/>
      <c r="D143" s="22"/>
      <c r="E143" s="22">
        <f>DRT121A!$C143-DRT121A!$D143</f>
        <v>0</v>
      </c>
      <c r="F143" s="23"/>
      <c r="G143" s="13"/>
    </row>
    <row r="144" spans="1:7" customFormat="1" ht="15.75" x14ac:dyDescent="0.25">
      <c r="A144" s="13"/>
      <c r="B144" s="13"/>
      <c r="C144" s="22"/>
      <c r="D144" s="22"/>
      <c r="E144" s="22">
        <f>DRT121A!$C144-DRT121A!$D144</f>
        <v>0</v>
      </c>
      <c r="F144" s="23"/>
      <c r="G144" s="13"/>
    </row>
    <row r="145" spans="1:7" customFormat="1" ht="15.75" x14ac:dyDescent="0.25">
      <c r="A145" s="13"/>
      <c r="B145" s="13"/>
      <c r="C145" s="22"/>
      <c r="D145" s="22"/>
      <c r="E145" s="22">
        <f>DRT121A!$C145-DRT121A!$D145</f>
        <v>0</v>
      </c>
      <c r="F145" s="23"/>
      <c r="G145" s="13"/>
    </row>
    <row r="146" spans="1:7" customFormat="1" ht="15.75" x14ac:dyDescent="0.25">
      <c r="A146" s="13"/>
      <c r="B146" s="13"/>
      <c r="C146" s="22"/>
      <c r="D146" s="22"/>
      <c r="E146" s="22">
        <f>DRT121A!$C146-DRT121A!$D146</f>
        <v>0</v>
      </c>
      <c r="F146" s="23"/>
      <c r="G146" s="13"/>
    </row>
    <row r="147" spans="1:7" customFormat="1" ht="15.75" x14ac:dyDescent="0.25">
      <c r="A147" s="13"/>
      <c r="B147" s="13"/>
      <c r="C147" s="22"/>
      <c r="D147" s="22"/>
      <c r="E147" s="22">
        <f>DRT121A!$C147-DRT121A!$D147</f>
        <v>0</v>
      </c>
      <c r="F147" s="23"/>
      <c r="G147" s="13"/>
    </row>
    <row r="148" spans="1:7" customFormat="1" ht="15.75" x14ac:dyDescent="0.25">
      <c r="A148" s="13"/>
      <c r="B148" s="13"/>
      <c r="C148" s="22"/>
      <c r="D148" s="22"/>
      <c r="E148" s="22">
        <f>DRT121A!$C148-DRT121A!$D148</f>
        <v>0</v>
      </c>
      <c r="F148" s="23"/>
      <c r="G148" s="13"/>
    </row>
    <row r="149" spans="1:7" customFormat="1" ht="15.75" x14ac:dyDescent="0.25">
      <c r="A149" s="13"/>
      <c r="B149" s="13"/>
      <c r="C149" s="22"/>
      <c r="D149" s="22"/>
      <c r="E149" s="22">
        <f>DRT121A!$C149-DRT121A!$D149</f>
        <v>0</v>
      </c>
      <c r="F149" s="23"/>
      <c r="G149" s="13"/>
    </row>
    <row r="150" spans="1:7" customFormat="1" ht="15.75" x14ac:dyDescent="0.25">
      <c r="A150" s="13"/>
      <c r="B150" s="13"/>
      <c r="C150" s="22"/>
      <c r="D150" s="22"/>
      <c r="E150" s="22">
        <f>DRT121A!$C150-DRT121A!$D150</f>
        <v>0</v>
      </c>
      <c r="F150" s="23"/>
      <c r="G150" s="13"/>
    </row>
    <row r="151" spans="1:7" customFormat="1" ht="15.75" x14ac:dyDescent="0.25">
      <c r="A151" s="13"/>
      <c r="B151" s="13"/>
      <c r="C151" s="22"/>
      <c r="D151" s="22"/>
      <c r="E151" s="22">
        <f>DRT121A!$C151-DRT121A!$D151</f>
        <v>0</v>
      </c>
      <c r="F151" s="23"/>
      <c r="G151" s="13"/>
    </row>
    <row r="152" spans="1:7" customFormat="1" ht="15.75" x14ac:dyDescent="0.25">
      <c r="A152" s="13"/>
      <c r="B152" s="13"/>
      <c r="C152" s="22"/>
      <c r="D152" s="22"/>
      <c r="E152" s="22">
        <f>DRT121A!$C152-DRT121A!$D152</f>
        <v>0</v>
      </c>
      <c r="F152" s="23"/>
      <c r="G152" s="13"/>
    </row>
    <row r="153" spans="1:7" customFormat="1" ht="15.75" x14ac:dyDescent="0.25">
      <c r="A153" s="13"/>
      <c r="B153" s="13"/>
      <c r="C153" s="22"/>
      <c r="D153" s="22"/>
      <c r="E153" s="22">
        <f>DRT121A!$C153-DRT121A!$D153</f>
        <v>0</v>
      </c>
      <c r="F153" s="23"/>
      <c r="G153" s="13"/>
    </row>
    <row r="154" spans="1:7" customFormat="1" ht="15.75" x14ac:dyDescent="0.25">
      <c r="A154" s="13"/>
      <c r="B154" s="13"/>
      <c r="C154" s="22"/>
      <c r="D154" s="22"/>
      <c r="E154" s="22">
        <f>DRT121A!$C154-DRT121A!$D154</f>
        <v>0</v>
      </c>
      <c r="F154" s="23"/>
      <c r="G154" s="13"/>
    </row>
    <row r="155" spans="1:7" customFormat="1" ht="15.75" x14ac:dyDescent="0.25">
      <c r="A155" s="13"/>
      <c r="B155" s="13"/>
      <c r="C155" s="22"/>
      <c r="D155" s="22"/>
      <c r="E155" s="22">
        <f>DRT121A!$C155-DRT121A!$D155</f>
        <v>0</v>
      </c>
      <c r="F155" s="23"/>
      <c r="G155" s="13"/>
    </row>
    <row r="156" spans="1:7" customFormat="1" ht="15.75" x14ac:dyDescent="0.25">
      <c r="A156" s="13"/>
      <c r="B156" s="13"/>
      <c r="C156" s="22"/>
      <c r="D156" s="22"/>
      <c r="E156" s="22">
        <f>DRT121A!$C156-DRT121A!$D156</f>
        <v>0</v>
      </c>
      <c r="F156" s="23"/>
      <c r="G156" s="13"/>
    </row>
    <row r="157" spans="1:7" customFormat="1" ht="15.75" x14ac:dyDescent="0.25">
      <c r="A157" s="13"/>
      <c r="B157" s="13"/>
      <c r="C157" s="22"/>
      <c r="D157" s="22"/>
      <c r="E157" s="22">
        <f>DRT121A!$C157-DRT121A!$D157</f>
        <v>0</v>
      </c>
      <c r="F157" s="23"/>
      <c r="G157" s="13"/>
    </row>
    <row r="158" spans="1:7" customFormat="1" ht="15.75" x14ac:dyDescent="0.25">
      <c r="A158" s="13"/>
      <c r="B158" s="13"/>
      <c r="C158" s="22"/>
      <c r="D158" s="22"/>
      <c r="E158" s="22">
        <f>DRT121A!$C158-DRT121A!$D158</f>
        <v>0</v>
      </c>
      <c r="F158" s="23"/>
      <c r="G158" s="13"/>
    </row>
    <row r="159" spans="1:7" customFormat="1" ht="15.75" x14ac:dyDescent="0.25">
      <c r="A159" s="13"/>
      <c r="B159" s="13"/>
      <c r="C159" s="22"/>
      <c r="D159" s="22"/>
      <c r="E159" s="22">
        <f>DRT121A!$C159-DRT121A!$D159</f>
        <v>0</v>
      </c>
      <c r="F159" s="23"/>
      <c r="G159" s="13"/>
    </row>
    <row r="160" spans="1:7" customFormat="1" ht="15.75" x14ac:dyDescent="0.25">
      <c r="A160" s="13"/>
      <c r="B160" s="13"/>
      <c r="C160" s="22"/>
      <c r="D160" s="22"/>
      <c r="E160" s="22">
        <f>DRT121A!$C160-DRT121A!$D160</f>
        <v>0</v>
      </c>
      <c r="F160" s="23"/>
      <c r="G160" s="13"/>
    </row>
    <row r="161" spans="1:7" customFormat="1" ht="15.75" x14ac:dyDescent="0.25">
      <c r="A161" s="13"/>
      <c r="B161" s="13"/>
      <c r="C161" s="22"/>
      <c r="D161" s="22"/>
      <c r="E161" s="22">
        <f>DRT121A!$C161-DRT121A!$D161</f>
        <v>0</v>
      </c>
      <c r="F161" s="23"/>
      <c r="G161" s="13"/>
    </row>
    <row r="162" spans="1:7" customFormat="1" ht="15.75" x14ac:dyDescent="0.25">
      <c r="A162" s="13"/>
      <c r="B162" s="13"/>
      <c r="C162" s="22"/>
      <c r="D162" s="22"/>
      <c r="E162" s="22">
        <f>DRT121A!$C162-DRT121A!$D162</f>
        <v>0</v>
      </c>
      <c r="F162" s="23"/>
      <c r="G162" s="13"/>
    </row>
    <row r="163" spans="1:7" customFormat="1" ht="15.75" x14ac:dyDescent="0.25">
      <c r="A163" s="13"/>
      <c r="B163" s="13"/>
      <c r="C163" s="22"/>
      <c r="D163" s="22"/>
      <c r="E163" s="22">
        <f>DRT121A!$C163-DRT121A!$D163</f>
        <v>0</v>
      </c>
      <c r="F163" s="23"/>
      <c r="G163" s="13"/>
    </row>
    <row r="164" spans="1:7" customFormat="1" ht="15.75" x14ac:dyDescent="0.25">
      <c r="A164" s="13"/>
      <c r="B164" s="13"/>
      <c r="C164" s="22"/>
      <c r="D164" s="22"/>
      <c r="E164" s="22">
        <f>DRT121A!$C164-DRT121A!$D164</f>
        <v>0</v>
      </c>
      <c r="F164" s="23"/>
      <c r="G164" s="13"/>
    </row>
    <row r="165" spans="1:7" customFormat="1" ht="15.75" x14ac:dyDescent="0.25">
      <c r="A165" s="13"/>
      <c r="B165" s="13"/>
      <c r="C165" s="22"/>
      <c r="D165" s="22"/>
      <c r="E165" s="22">
        <f>DRT121A!$C165-DRT121A!$D165</f>
        <v>0</v>
      </c>
      <c r="F165" s="23"/>
      <c r="G165" s="13"/>
    </row>
    <row r="166" spans="1:7" customFormat="1" ht="15.75" x14ac:dyDescent="0.25">
      <c r="A166" s="13"/>
      <c r="B166" s="13"/>
      <c r="C166" s="22"/>
      <c r="D166" s="22"/>
      <c r="E166" s="22">
        <f>DRT121A!$C166-DRT121A!$D166</f>
        <v>0</v>
      </c>
      <c r="F166" s="23"/>
      <c r="G166" s="13"/>
    </row>
    <row r="167" spans="1:7" customFormat="1" ht="15.75" x14ac:dyDescent="0.25">
      <c r="A167" s="13"/>
      <c r="B167" s="13"/>
      <c r="C167" s="22"/>
      <c r="D167" s="22"/>
      <c r="E167" s="22">
        <f>DRT121A!$C167-DRT121A!$D167</f>
        <v>0</v>
      </c>
      <c r="F167" s="23"/>
      <c r="G167" s="13"/>
    </row>
    <row r="168" spans="1:7" customFormat="1" ht="15.75" x14ac:dyDescent="0.25">
      <c r="A168" s="13"/>
      <c r="B168" s="13"/>
      <c r="C168" s="22"/>
      <c r="D168" s="22"/>
      <c r="E168" s="22">
        <f>DRT121A!$C168-DRT121A!$D168</f>
        <v>0</v>
      </c>
      <c r="F168" s="23"/>
      <c r="G168" s="13"/>
    </row>
    <row r="169" spans="1:7" customFormat="1" ht="15.75" x14ac:dyDescent="0.25">
      <c r="A169" s="13"/>
      <c r="B169" s="13"/>
      <c r="C169" s="22"/>
      <c r="D169" s="22"/>
      <c r="E169" s="22">
        <f>DRT121A!$C169-DRT121A!$D169</f>
        <v>0</v>
      </c>
      <c r="F169" s="23"/>
      <c r="G169" s="13"/>
    </row>
    <row r="170" spans="1:7" customFormat="1" ht="15.75" x14ac:dyDescent="0.25">
      <c r="A170" s="13"/>
      <c r="B170" s="13"/>
      <c r="C170" s="22"/>
      <c r="D170" s="22"/>
      <c r="E170" s="22">
        <f>DRT121A!$C170-DRT121A!$D170</f>
        <v>0</v>
      </c>
      <c r="F170" s="23"/>
      <c r="G170" s="13"/>
    </row>
    <row r="171" spans="1:7" customFormat="1" ht="15.75" x14ac:dyDescent="0.25">
      <c r="A171" s="13"/>
      <c r="B171" s="13"/>
      <c r="C171" s="22"/>
      <c r="D171" s="22"/>
      <c r="E171" s="22">
        <f>DRT121A!$C171-DRT121A!$D171</f>
        <v>0</v>
      </c>
      <c r="F171" s="23"/>
      <c r="G171" s="13"/>
    </row>
    <row r="172" spans="1:7" customFormat="1" ht="15.75" x14ac:dyDescent="0.25">
      <c r="A172" s="13"/>
      <c r="B172" s="13"/>
      <c r="C172" s="22"/>
      <c r="D172" s="22"/>
      <c r="E172" s="22">
        <f>DRT121A!$C172-DRT121A!$D172</f>
        <v>0</v>
      </c>
      <c r="F172" s="23"/>
      <c r="G172" s="13"/>
    </row>
    <row r="173" spans="1:7" customFormat="1" ht="15.75" x14ac:dyDescent="0.25">
      <c r="A173" s="13"/>
      <c r="B173" s="13"/>
      <c r="C173" s="22"/>
      <c r="D173" s="22"/>
      <c r="E173" s="22">
        <f>DRT121A!$C173-DRT121A!$D173</f>
        <v>0</v>
      </c>
      <c r="F173" s="23"/>
      <c r="G173" s="13"/>
    </row>
    <row r="174" spans="1:7" customFormat="1" ht="15.75" x14ac:dyDescent="0.25">
      <c r="A174" s="13"/>
      <c r="B174" s="13"/>
      <c r="C174" s="22"/>
      <c r="D174" s="22"/>
      <c r="E174" s="22">
        <f>DRT121A!$C174-DRT121A!$D174</f>
        <v>0</v>
      </c>
      <c r="F174" s="23"/>
      <c r="G174" s="13"/>
    </row>
    <row r="175" spans="1:7" customFormat="1" ht="15.75" x14ac:dyDescent="0.25">
      <c r="A175" s="13"/>
      <c r="B175" s="13"/>
      <c r="C175" s="22"/>
      <c r="D175" s="22"/>
      <c r="E175" s="22">
        <f>DRT121A!$C175-DRT121A!$D175</f>
        <v>0</v>
      </c>
      <c r="F175" s="23"/>
      <c r="G175" s="13"/>
    </row>
    <row r="176" spans="1:7" customFormat="1" ht="15.75" x14ac:dyDescent="0.25">
      <c r="A176" s="13"/>
      <c r="B176" s="13"/>
      <c r="C176" s="22"/>
      <c r="D176" s="22"/>
      <c r="E176" s="22">
        <f>DRT121A!$C176-DRT121A!$D176</f>
        <v>0</v>
      </c>
      <c r="F176" s="23"/>
      <c r="G176" s="13"/>
    </row>
    <row r="177" spans="1:7" customFormat="1" ht="15.75" x14ac:dyDescent="0.25">
      <c r="A177" s="13"/>
      <c r="B177" s="13"/>
      <c r="C177" s="22"/>
      <c r="D177" s="22"/>
      <c r="E177" s="22">
        <f>DRT121A!$C177-DRT121A!$D177</f>
        <v>0</v>
      </c>
      <c r="F177" s="23"/>
      <c r="G177" s="13"/>
    </row>
    <row r="178" spans="1:7" customFormat="1" ht="15.75" x14ac:dyDescent="0.25">
      <c r="A178" s="13"/>
      <c r="B178" s="13"/>
      <c r="C178" s="22"/>
      <c r="D178" s="22"/>
      <c r="E178" s="22">
        <f>DRT121A!$C178-DRT121A!$D178</f>
        <v>0</v>
      </c>
      <c r="F178" s="23"/>
      <c r="G178" s="13"/>
    </row>
    <row r="179" spans="1:7" customFormat="1" ht="15.75" x14ac:dyDescent="0.25">
      <c r="A179" s="13"/>
      <c r="B179" s="13"/>
      <c r="C179" s="22"/>
      <c r="D179" s="22"/>
      <c r="E179" s="22">
        <f>DRT121A!$C179-DRT121A!$D179</f>
        <v>0</v>
      </c>
      <c r="F179" s="23"/>
      <c r="G179" s="13"/>
    </row>
    <row r="180" spans="1:7" customFormat="1" ht="15.75" x14ac:dyDescent="0.25">
      <c r="A180" s="13"/>
      <c r="B180" s="13"/>
      <c r="C180" s="22"/>
      <c r="D180" s="22"/>
      <c r="E180" s="22">
        <f>DRT121A!$C180-DRT121A!$D180</f>
        <v>0</v>
      </c>
      <c r="F180" s="23"/>
      <c r="G180" s="13"/>
    </row>
    <row r="181" spans="1:7" customFormat="1" ht="15.75" x14ac:dyDescent="0.25">
      <c r="A181" s="13"/>
      <c r="B181" s="13"/>
      <c r="C181" s="22"/>
      <c r="D181" s="22"/>
      <c r="E181" s="22">
        <f>DRT121A!$C181-DRT121A!$D181</f>
        <v>0</v>
      </c>
      <c r="F181" s="23"/>
      <c r="G181" s="13"/>
    </row>
    <row r="182" spans="1:7" customFormat="1" ht="15.75" x14ac:dyDescent="0.25">
      <c r="A182" s="13"/>
      <c r="B182" s="13"/>
      <c r="C182" s="22"/>
      <c r="D182" s="22"/>
      <c r="E182" s="22">
        <f>DRT121A!$C182-DRT121A!$D182</f>
        <v>0</v>
      </c>
      <c r="F182" s="23"/>
      <c r="G182" s="13"/>
    </row>
    <row r="183" spans="1:7" customFormat="1" ht="15.75" x14ac:dyDescent="0.25">
      <c r="A183" s="13"/>
      <c r="B183" s="13"/>
      <c r="C183" s="22"/>
      <c r="D183" s="22"/>
      <c r="E183" s="22">
        <f>DRT121A!$C183-DRT121A!$D183</f>
        <v>0</v>
      </c>
      <c r="F183" s="23"/>
      <c r="G183" s="13"/>
    </row>
    <row r="184" spans="1:7" customFormat="1" ht="15.75" x14ac:dyDescent="0.25">
      <c r="A184" s="13"/>
      <c r="B184" s="13"/>
      <c r="C184" s="22"/>
      <c r="D184" s="22"/>
      <c r="E184" s="22">
        <f>DRT121A!$C184-DRT121A!$D184</f>
        <v>0</v>
      </c>
      <c r="F184" s="23"/>
      <c r="G184" s="13"/>
    </row>
    <row r="185" spans="1:7" customFormat="1" ht="15.75" x14ac:dyDescent="0.25">
      <c r="A185" s="13"/>
      <c r="B185" s="13"/>
      <c r="C185" s="22"/>
      <c r="D185" s="22"/>
      <c r="E185" s="22">
        <f>DRT121A!$C185-DRT121A!$D185</f>
        <v>0</v>
      </c>
      <c r="F185" s="23"/>
      <c r="G185" s="13"/>
    </row>
    <row r="186" spans="1:7" customFormat="1" ht="15.75" x14ac:dyDescent="0.25">
      <c r="A186" s="13"/>
      <c r="B186" s="13"/>
      <c r="C186" s="22"/>
      <c r="D186" s="22"/>
      <c r="E186" s="22">
        <f>DRT121A!$C186-DRT121A!$D186</f>
        <v>0</v>
      </c>
      <c r="F186" s="23"/>
      <c r="G186" s="13"/>
    </row>
    <row r="187" spans="1:7" customFormat="1" ht="15.75" x14ac:dyDescent="0.25">
      <c r="A187" s="13"/>
      <c r="B187" s="13"/>
      <c r="C187" s="22"/>
      <c r="D187" s="22"/>
      <c r="E187" s="22">
        <f>DRT121A!$C187-DRT121A!$D187</f>
        <v>0</v>
      </c>
      <c r="F187" s="23"/>
      <c r="G187" s="13"/>
    </row>
    <row r="188" spans="1:7" customFormat="1" ht="15.75" x14ac:dyDescent="0.25">
      <c r="A188" s="13"/>
      <c r="B188" s="13"/>
      <c r="C188" s="22"/>
      <c r="D188" s="22"/>
      <c r="E188" s="22">
        <f>DRT121A!$C188-DRT121A!$D188</f>
        <v>0</v>
      </c>
      <c r="F188" s="23"/>
      <c r="G188" s="13"/>
    </row>
    <row r="189" spans="1:7" customFormat="1" ht="15.75" x14ac:dyDescent="0.25">
      <c r="A189" s="13"/>
      <c r="B189" s="13"/>
      <c r="C189" s="22"/>
      <c r="D189" s="22"/>
      <c r="E189" s="22">
        <f>DRT121A!$C189-DRT121A!$D189</f>
        <v>0</v>
      </c>
      <c r="F189" s="23"/>
      <c r="G189" s="13"/>
    </row>
    <row r="190" spans="1:7" customFormat="1" ht="15.75" x14ac:dyDescent="0.25">
      <c r="A190" s="13"/>
      <c r="B190" s="13"/>
      <c r="C190" s="22"/>
      <c r="D190" s="22"/>
      <c r="E190" s="22">
        <f>DRT121A!$C190-DRT121A!$D190</f>
        <v>0</v>
      </c>
      <c r="F190" s="23"/>
      <c r="G190" s="13"/>
    </row>
    <row r="191" spans="1:7" customFormat="1" ht="15.75" x14ac:dyDescent="0.25">
      <c r="A191" s="13"/>
      <c r="B191" s="13"/>
      <c r="C191" s="22"/>
      <c r="D191" s="22"/>
      <c r="E191" s="22">
        <f>DRT121A!$C191-DRT121A!$D191</f>
        <v>0</v>
      </c>
      <c r="F191" s="23"/>
      <c r="G191" s="13"/>
    </row>
    <row r="192" spans="1:7" customFormat="1" ht="15.75" x14ac:dyDescent="0.25">
      <c r="A192" s="13"/>
      <c r="B192" s="13"/>
      <c r="C192" s="22"/>
      <c r="D192" s="22"/>
      <c r="E192" s="22">
        <f>DRT121A!$C192-DRT121A!$D192</f>
        <v>0</v>
      </c>
      <c r="F192" s="23"/>
      <c r="G192" s="13"/>
    </row>
    <row r="193" spans="1:7" customFormat="1" ht="15.75" x14ac:dyDescent="0.25">
      <c r="A193" s="13"/>
      <c r="B193" s="13"/>
      <c r="C193" s="22"/>
      <c r="D193" s="22"/>
      <c r="E193" s="22">
        <f>DRT121A!$C193-DRT121A!$D193</f>
        <v>0</v>
      </c>
      <c r="F193" s="23"/>
      <c r="G193" s="13"/>
    </row>
    <row r="194" spans="1:7" customFormat="1" ht="15.75" x14ac:dyDescent="0.25">
      <c r="A194" s="13"/>
      <c r="B194" s="13"/>
      <c r="C194" s="22"/>
      <c r="D194" s="22"/>
      <c r="E194" s="22">
        <f>DRT121A!$C194-DRT121A!$D194</f>
        <v>0</v>
      </c>
      <c r="F194" s="23"/>
      <c r="G194" s="13"/>
    </row>
    <row r="195" spans="1:7" customFormat="1" ht="15.75" x14ac:dyDescent="0.25">
      <c r="A195" s="13"/>
      <c r="B195" s="13"/>
      <c r="C195" s="22"/>
      <c r="D195" s="22"/>
      <c r="E195" s="22">
        <f>DRT121A!$C195-DRT121A!$D195</f>
        <v>0</v>
      </c>
      <c r="F195" s="23"/>
      <c r="G195" s="13"/>
    </row>
    <row r="196" spans="1:7" customFormat="1" ht="15.75" x14ac:dyDescent="0.25">
      <c r="A196" s="13"/>
      <c r="B196" s="13"/>
      <c r="C196" s="22"/>
      <c r="D196" s="22"/>
      <c r="E196" s="22">
        <f>DRT121A!$C196-DRT121A!$D196</f>
        <v>0</v>
      </c>
      <c r="F196" s="23"/>
      <c r="G196" s="13"/>
    </row>
    <row r="197" spans="1:7" customFormat="1" ht="15.75" x14ac:dyDescent="0.25">
      <c r="A197" s="13"/>
      <c r="B197" s="13"/>
      <c r="C197" s="22"/>
      <c r="D197" s="22"/>
      <c r="E197" s="22">
        <f>DRT121A!$C197-DRT121A!$D197</f>
        <v>0</v>
      </c>
      <c r="F197" s="23"/>
      <c r="G197" s="13"/>
    </row>
    <row r="198" spans="1:7" customFormat="1" ht="15.75" x14ac:dyDescent="0.25">
      <c r="A198" s="13"/>
      <c r="B198" s="13"/>
      <c r="C198" s="22"/>
      <c r="D198" s="22"/>
      <c r="E198" s="22">
        <f>DRT121A!$C198-DRT121A!$D198</f>
        <v>0</v>
      </c>
      <c r="F198" s="23"/>
      <c r="G198" s="13"/>
    </row>
    <row r="199" spans="1:7" customFormat="1" ht="15.75" x14ac:dyDescent="0.25">
      <c r="A199" s="13"/>
      <c r="B199" s="13"/>
      <c r="C199" s="22"/>
      <c r="D199" s="22"/>
      <c r="E199" s="22">
        <f>DRT121A!$C199-DRT121A!$D199</f>
        <v>0</v>
      </c>
      <c r="F199" s="23"/>
      <c r="G199" s="13"/>
    </row>
    <row r="200" spans="1:7" customFormat="1" ht="15.75" x14ac:dyDescent="0.25">
      <c r="A200" s="13"/>
      <c r="B200" s="13"/>
      <c r="C200" s="22"/>
      <c r="D200" s="22"/>
      <c r="E200" s="22">
        <f>DRT121A!$C200-DRT121A!$D200</f>
        <v>0</v>
      </c>
      <c r="F200" s="23"/>
      <c r="G200" s="13"/>
    </row>
    <row r="201" spans="1:7" customFormat="1" ht="15.75" x14ac:dyDescent="0.25">
      <c r="A201" s="13"/>
      <c r="B201" s="13"/>
      <c r="C201" s="22"/>
      <c r="D201" s="22"/>
      <c r="E201" s="22">
        <f>DRT121A!$C201-DRT121A!$D201</f>
        <v>0</v>
      </c>
      <c r="F201" s="23"/>
      <c r="G201" s="13"/>
    </row>
    <row r="202" spans="1:7" customFormat="1" ht="15.75" x14ac:dyDescent="0.25">
      <c r="A202" s="13"/>
      <c r="B202" s="13"/>
      <c r="C202" s="22"/>
      <c r="D202" s="22"/>
      <c r="E202" s="22">
        <f>DRT121A!$C202-DRT121A!$D202</f>
        <v>0</v>
      </c>
      <c r="F202" s="23"/>
      <c r="G202" s="13"/>
    </row>
    <row r="203" spans="1:7" customFormat="1" ht="15.75" x14ac:dyDescent="0.25">
      <c r="A203" s="13"/>
      <c r="B203" s="13"/>
      <c r="C203" s="22"/>
      <c r="D203" s="22"/>
      <c r="E203" s="22">
        <f>DRT121A!$C203-DRT121A!$D203</f>
        <v>0</v>
      </c>
      <c r="F203" s="23"/>
      <c r="G203" s="13"/>
    </row>
    <row r="204" spans="1:7" customFormat="1" ht="15.75" x14ac:dyDescent="0.25">
      <c r="A204" s="13"/>
      <c r="B204" s="13"/>
      <c r="C204" s="22"/>
      <c r="D204" s="22"/>
      <c r="E204" s="22">
        <f>DRT121A!$C204-DRT121A!$D204</f>
        <v>0</v>
      </c>
      <c r="F204" s="23"/>
      <c r="G204" s="13"/>
    </row>
    <row r="205" spans="1:7" customFormat="1" ht="15.75" x14ac:dyDescent="0.25">
      <c r="A205" s="13"/>
      <c r="B205" s="13"/>
      <c r="C205" s="22"/>
      <c r="D205" s="22"/>
      <c r="E205" s="22">
        <f>DRT121A!$C205-DRT121A!$D205</f>
        <v>0</v>
      </c>
      <c r="F205" s="23"/>
      <c r="G205" s="13"/>
    </row>
    <row r="206" spans="1:7" customFormat="1" ht="15.75" x14ac:dyDescent="0.25">
      <c r="A206" s="13"/>
      <c r="B206" s="13"/>
      <c r="C206" s="22"/>
      <c r="D206" s="22"/>
      <c r="E206" s="22">
        <f>DRT121A!$C206-DRT121A!$D206</f>
        <v>0</v>
      </c>
      <c r="F206" s="23"/>
      <c r="G206" s="13"/>
    </row>
    <row r="207" spans="1:7" customFormat="1" ht="15.75" x14ac:dyDescent="0.25">
      <c r="A207" s="13"/>
      <c r="B207" s="13"/>
      <c r="C207" s="22"/>
      <c r="D207" s="22"/>
      <c r="E207" s="22">
        <f>DRT121A!$C207-DRT121A!$D207</f>
        <v>0</v>
      </c>
      <c r="F207" s="23"/>
      <c r="G207" s="13"/>
    </row>
    <row r="208" spans="1:7" customFormat="1" ht="15.75" x14ac:dyDescent="0.25">
      <c r="A208" s="13"/>
      <c r="B208" s="13"/>
      <c r="C208" s="22"/>
      <c r="D208" s="22"/>
      <c r="E208" s="22">
        <f>DRT121A!$C208-DRT121A!$D208</f>
        <v>0</v>
      </c>
      <c r="F208" s="23"/>
      <c r="G208" s="13"/>
    </row>
    <row r="209" spans="1:7" customFormat="1" ht="15.75" x14ac:dyDescent="0.25">
      <c r="A209" s="13"/>
      <c r="B209" s="13"/>
      <c r="C209" s="22"/>
      <c r="D209" s="22"/>
      <c r="E209" s="22">
        <f>DRT121A!$C209-DRT121A!$D209</f>
        <v>0</v>
      </c>
      <c r="F209" s="23"/>
      <c r="G209" s="13"/>
    </row>
    <row r="210" spans="1:7" customFormat="1" ht="15.75" x14ac:dyDescent="0.25">
      <c r="A210" s="13"/>
      <c r="B210" s="13"/>
      <c r="C210" s="22"/>
      <c r="D210" s="22"/>
      <c r="E210" s="22">
        <f>DRT121A!$C210-DRT121A!$D210</f>
        <v>0</v>
      </c>
      <c r="F210" s="23"/>
      <c r="G210" s="13"/>
    </row>
    <row r="211" spans="1:7" customFormat="1" ht="15.75" x14ac:dyDescent="0.25">
      <c r="A211" s="13"/>
      <c r="B211" s="13"/>
      <c r="C211" s="22"/>
      <c r="D211" s="22"/>
      <c r="E211" s="22">
        <f>DRT121A!$C211-DRT121A!$D211</f>
        <v>0</v>
      </c>
      <c r="F211" s="23"/>
      <c r="G211" s="13"/>
    </row>
    <row r="212" spans="1:7" customFormat="1" ht="15.75" x14ac:dyDescent="0.25">
      <c r="A212" s="13"/>
      <c r="B212" s="13"/>
      <c r="C212" s="22"/>
      <c r="D212" s="22"/>
      <c r="E212" s="22">
        <f>DRT121A!$C212-DRT121A!$D212</f>
        <v>0</v>
      </c>
      <c r="F212" s="23"/>
      <c r="G212" s="13"/>
    </row>
    <row r="213" spans="1:7" customFormat="1" ht="15.75" x14ac:dyDescent="0.25">
      <c r="A213" s="13"/>
      <c r="B213" s="13"/>
      <c r="C213" s="22"/>
      <c r="D213" s="22"/>
      <c r="E213" s="22">
        <f>DRT121A!$C213-DRT121A!$D213</f>
        <v>0</v>
      </c>
      <c r="F213" s="23"/>
      <c r="G213" s="13"/>
    </row>
    <row r="214" spans="1:7" customFormat="1" ht="15.75" x14ac:dyDescent="0.25">
      <c r="A214" s="13"/>
      <c r="B214" s="13"/>
      <c r="C214" s="22"/>
      <c r="D214" s="22"/>
      <c r="E214" s="22">
        <f>DRT121A!$C214-DRT121A!$D214</f>
        <v>0</v>
      </c>
      <c r="F214" s="23"/>
      <c r="G214" s="13"/>
    </row>
    <row r="215" spans="1:7" customFormat="1" ht="15.75" x14ac:dyDescent="0.25">
      <c r="A215" s="13"/>
      <c r="B215" s="13"/>
      <c r="C215" s="22"/>
      <c r="D215" s="22"/>
      <c r="E215" s="22">
        <f>DRT121A!$C215-DRT121A!$D215</f>
        <v>0</v>
      </c>
      <c r="F215" s="23"/>
      <c r="G215" s="13"/>
    </row>
    <row r="216" spans="1:7" customFormat="1" ht="15.75" x14ac:dyDescent="0.25">
      <c r="A216" s="13"/>
      <c r="B216" s="13"/>
      <c r="C216" s="22"/>
      <c r="D216" s="22"/>
      <c r="E216" s="22">
        <f>DRT121A!$C216-DRT121A!$D216</f>
        <v>0</v>
      </c>
      <c r="F216" s="23"/>
      <c r="G216" s="13"/>
    </row>
    <row r="217" spans="1:7" customFormat="1" ht="15.75" x14ac:dyDescent="0.25">
      <c r="A217" s="13"/>
      <c r="B217" s="13"/>
      <c r="C217" s="22"/>
      <c r="D217" s="22"/>
      <c r="E217" s="22">
        <f>DRT121A!$C217-DRT121A!$D217</f>
        <v>0</v>
      </c>
      <c r="F217" s="23"/>
      <c r="G217" s="13"/>
    </row>
    <row r="218" spans="1:7" customFormat="1" ht="15.75" x14ac:dyDescent="0.25">
      <c r="A218" s="13"/>
      <c r="B218" s="13"/>
      <c r="C218" s="22"/>
      <c r="D218" s="22"/>
      <c r="E218" s="22">
        <f>DRT121A!$C218-DRT121A!$D218</f>
        <v>0</v>
      </c>
      <c r="F218" s="23"/>
      <c r="G218" s="13"/>
    </row>
    <row r="219" spans="1:7" customFormat="1" ht="15.75" x14ac:dyDescent="0.25">
      <c r="A219" s="13"/>
      <c r="B219" s="13"/>
      <c r="C219" s="22"/>
      <c r="D219" s="22"/>
      <c r="E219" s="22">
        <f>DRT121A!$C219-DRT121A!$D219</f>
        <v>0</v>
      </c>
      <c r="F219" s="23"/>
      <c r="G219" s="13"/>
    </row>
    <row r="220" spans="1:7" customFormat="1" ht="15.75" x14ac:dyDescent="0.25">
      <c r="A220" s="13"/>
      <c r="B220" s="13"/>
      <c r="C220" s="22"/>
      <c r="D220" s="22"/>
      <c r="E220" s="22">
        <f>DRT121A!$C220-DRT121A!$D220</f>
        <v>0</v>
      </c>
      <c r="F220" s="23"/>
      <c r="G220" s="13"/>
    </row>
    <row r="221" spans="1:7" customFormat="1" ht="15.75" x14ac:dyDescent="0.25">
      <c r="A221" s="13"/>
      <c r="B221" s="13"/>
      <c r="C221" s="22"/>
      <c r="D221" s="22"/>
      <c r="E221" s="22">
        <f>DRT121A!$C221-DRT121A!$D221</f>
        <v>0</v>
      </c>
      <c r="F221" s="23"/>
      <c r="G221" s="13"/>
    </row>
    <row r="222" spans="1:7" customFormat="1" ht="15.75" x14ac:dyDescent="0.25">
      <c r="A222" s="13"/>
      <c r="B222" s="13"/>
      <c r="C222" s="22"/>
      <c r="D222" s="22"/>
      <c r="E222" s="22">
        <f>DRT121A!$C222-DRT121A!$D222</f>
        <v>0</v>
      </c>
      <c r="F222" s="23"/>
      <c r="G222" s="13"/>
    </row>
    <row r="223" spans="1:7" customFormat="1" ht="15.75" x14ac:dyDescent="0.25">
      <c r="A223" s="13"/>
      <c r="B223" s="13"/>
      <c r="C223" s="22"/>
      <c r="D223" s="22"/>
      <c r="E223" s="22">
        <f>DRT121A!$C223-DRT121A!$D223</f>
        <v>0</v>
      </c>
      <c r="F223" s="23"/>
      <c r="G223" s="13"/>
    </row>
    <row r="224" spans="1:7" customFormat="1" ht="15.75" x14ac:dyDescent="0.25">
      <c r="A224" s="13"/>
      <c r="B224" s="13"/>
      <c r="C224" s="22"/>
      <c r="D224" s="22"/>
      <c r="E224" s="22">
        <f>DRT121A!$C224-DRT121A!$D224</f>
        <v>0</v>
      </c>
      <c r="F224" s="23"/>
      <c r="G224" s="13"/>
    </row>
    <row r="225" spans="1:7" customFormat="1" ht="15.75" x14ac:dyDescent="0.25">
      <c r="A225" s="13"/>
      <c r="B225" s="13"/>
      <c r="C225" s="22"/>
      <c r="D225" s="22"/>
      <c r="E225" s="22">
        <f>DRT121A!$C225-DRT121A!$D225</f>
        <v>0</v>
      </c>
      <c r="F225" s="23"/>
      <c r="G225" s="13"/>
    </row>
    <row r="226" spans="1:7" customFormat="1" ht="15.75" x14ac:dyDescent="0.25">
      <c r="A226" s="13"/>
      <c r="B226" s="13"/>
      <c r="C226" s="22"/>
      <c r="D226" s="22"/>
      <c r="E226" s="22">
        <f>DRT121A!$C226-DRT121A!$D226</f>
        <v>0</v>
      </c>
      <c r="F226" s="23"/>
      <c r="G226" s="13"/>
    </row>
    <row r="227" spans="1:7" customFormat="1" ht="15.75" x14ac:dyDescent="0.25">
      <c r="A227" s="13"/>
      <c r="B227" s="13"/>
      <c r="C227" s="22"/>
      <c r="D227" s="22"/>
      <c r="E227" s="22">
        <f>DRT121A!$C227-DRT121A!$D227</f>
        <v>0</v>
      </c>
      <c r="F227" s="23"/>
      <c r="G227" s="13"/>
    </row>
    <row r="228" spans="1:7" customFormat="1" ht="15.75" x14ac:dyDescent="0.25">
      <c r="A228" s="13"/>
      <c r="B228" s="13"/>
      <c r="C228" s="22"/>
      <c r="D228" s="22"/>
      <c r="E228" s="22">
        <f>DRT121A!$C228-DRT121A!$D228</f>
        <v>0</v>
      </c>
      <c r="F228" s="23"/>
      <c r="G228" s="13"/>
    </row>
    <row r="229" spans="1:7" customFormat="1" ht="15.75" x14ac:dyDescent="0.25">
      <c r="A229" s="13"/>
      <c r="B229" s="13"/>
      <c r="C229" s="22"/>
      <c r="D229" s="22"/>
      <c r="E229" s="22">
        <f>DRT121A!$C229-DRT121A!$D229</f>
        <v>0</v>
      </c>
      <c r="F229" s="23"/>
      <c r="G229" s="13"/>
    </row>
    <row r="230" spans="1:7" customFormat="1" ht="15.75" x14ac:dyDescent="0.25">
      <c r="A230" s="13"/>
      <c r="B230" s="13"/>
      <c r="C230" s="22"/>
      <c r="D230" s="22"/>
      <c r="E230" s="22">
        <f>DRT121A!$C230-DRT121A!$D230</f>
        <v>0</v>
      </c>
      <c r="F230" s="23"/>
      <c r="G230" s="13"/>
    </row>
    <row r="231" spans="1:7" customFormat="1" ht="15.75" x14ac:dyDescent="0.25">
      <c r="A231" s="13"/>
      <c r="B231" s="13"/>
      <c r="C231" s="22"/>
      <c r="D231" s="22"/>
      <c r="E231" s="22">
        <f>DRT121A!$C231-DRT121A!$D231</f>
        <v>0</v>
      </c>
      <c r="F231" s="23"/>
      <c r="G231" s="13"/>
    </row>
    <row r="232" spans="1:7" customFormat="1" ht="15.75" x14ac:dyDescent="0.25">
      <c r="A232" s="13"/>
      <c r="B232" s="13"/>
      <c r="C232" s="22"/>
      <c r="D232" s="22"/>
      <c r="E232" s="22">
        <f>DRT121A!$C232-DRT121A!$D232</f>
        <v>0</v>
      </c>
      <c r="F232" s="23"/>
      <c r="G232" s="13"/>
    </row>
    <row r="233" spans="1:7" customFormat="1" ht="15.75" x14ac:dyDescent="0.25">
      <c r="A233" s="13"/>
      <c r="B233" s="13"/>
      <c r="C233" s="22"/>
      <c r="D233" s="22"/>
      <c r="E233" s="22">
        <f>DRT121A!$C233-DRT121A!$D233</f>
        <v>0</v>
      </c>
      <c r="F233" s="23"/>
      <c r="G233" s="13"/>
    </row>
    <row r="234" spans="1:7" customFormat="1" ht="15.75" x14ac:dyDescent="0.25">
      <c r="A234" s="13"/>
      <c r="B234" s="13"/>
      <c r="C234" s="22"/>
      <c r="D234" s="22"/>
      <c r="E234" s="22">
        <f>DRT121A!$C234-DRT121A!$D234</f>
        <v>0</v>
      </c>
      <c r="F234" s="23"/>
      <c r="G234" s="13"/>
    </row>
    <row r="235" spans="1:7" customFormat="1" ht="15.75" x14ac:dyDescent="0.25">
      <c r="A235" s="13"/>
      <c r="B235" s="13"/>
      <c r="C235" s="22"/>
      <c r="D235" s="22"/>
      <c r="E235" s="22">
        <f>DRT121A!$C235-DRT121A!$D235</f>
        <v>0</v>
      </c>
      <c r="F235" s="23"/>
      <c r="G235" s="13"/>
    </row>
    <row r="236" spans="1:7" customFormat="1" ht="15.75" x14ac:dyDescent="0.25">
      <c r="A236" s="13"/>
      <c r="B236" s="13"/>
      <c r="C236" s="22"/>
      <c r="D236" s="22"/>
      <c r="E236" s="22">
        <f>DRT121A!$C236-DRT121A!$D236</f>
        <v>0</v>
      </c>
      <c r="F236" s="23"/>
      <c r="G236" s="13"/>
    </row>
    <row r="237" spans="1:7" customFormat="1" ht="15.75" x14ac:dyDescent="0.25">
      <c r="A237" s="13"/>
      <c r="B237" s="13"/>
      <c r="C237" s="22"/>
      <c r="D237" s="22"/>
      <c r="E237" s="22">
        <f>DRT121A!$C237-DRT121A!$D237</f>
        <v>0</v>
      </c>
      <c r="F237" s="23"/>
      <c r="G237" s="13"/>
    </row>
    <row r="238" spans="1:7" customFormat="1" ht="15.75" x14ac:dyDescent="0.25">
      <c r="A238" s="13"/>
      <c r="B238" s="13"/>
      <c r="C238" s="22"/>
      <c r="D238" s="22"/>
      <c r="E238" s="22">
        <f>DRT121A!$C238-DRT121A!$D238</f>
        <v>0</v>
      </c>
      <c r="F238" s="23"/>
      <c r="G238" s="13"/>
    </row>
    <row r="239" spans="1:7" customFormat="1" ht="15.75" x14ac:dyDescent="0.25">
      <c r="A239" s="13"/>
      <c r="B239" s="13"/>
      <c r="C239" s="22"/>
      <c r="D239" s="22"/>
      <c r="E239" s="22">
        <f>DRT121A!$C239-DRT121A!$D239</f>
        <v>0</v>
      </c>
      <c r="F239" s="23"/>
      <c r="G239" s="13"/>
    </row>
    <row r="240" spans="1:7" customFormat="1" ht="15.75" x14ac:dyDescent="0.25">
      <c r="A240" s="13"/>
      <c r="B240" s="13"/>
      <c r="C240" s="22"/>
      <c r="D240" s="22"/>
      <c r="E240" s="22">
        <f>DRT121A!$C240-DRT121A!$D240</f>
        <v>0</v>
      </c>
      <c r="F240" s="23"/>
      <c r="G240" s="13"/>
    </row>
    <row r="241" spans="1:7" customFormat="1" ht="15.75" x14ac:dyDescent="0.25">
      <c r="A241" s="13"/>
      <c r="B241" s="13"/>
      <c r="C241" s="22"/>
      <c r="D241" s="22"/>
      <c r="E241" s="22">
        <f>DRT121A!$C241-DRT121A!$D241</f>
        <v>0</v>
      </c>
      <c r="F241" s="23"/>
      <c r="G241" s="13"/>
    </row>
    <row r="242" spans="1:7" customFormat="1" ht="15.75" x14ac:dyDescent="0.25">
      <c r="A242" s="13"/>
      <c r="B242" s="13"/>
      <c r="C242" s="22"/>
      <c r="D242" s="22"/>
      <c r="E242" s="22">
        <f>DRT121A!$C242-DRT121A!$D242</f>
        <v>0</v>
      </c>
      <c r="F242" s="23"/>
      <c r="G242" s="13"/>
    </row>
    <row r="243" spans="1:7" customFormat="1" ht="15.75" x14ac:dyDescent="0.25">
      <c r="A243" s="13"/>
      <c r="B243" s="13"/>
      <c r="C243" s="22"/>
      <c r="D243" s="22"/>
      <c r="E243" s="22">
        <f>DRT121A!$C243-DRT121A!$D243</f>
        <v>0</v>
      </c>
      <c r="F243" s="23"/>
      <c r="G243" s="13"/>
    </row>
    <row r="244" spans="1:7" customFormat="1" ht="15.75" x14ac:dyDescent="0.25">
      <c r="A244" s="13"/>
      <c r="B244" s="13"/>
      <c r="C244" s="22"/>
      <c r="D244" s="22"/>
      <c r="E244" s="22">
        <f>DRT121A!$C244-DRT121A!$D244</f>
        <v>0</v>
      </c>
      <c r="F244" s="23"/>
      <c r="G244" s="13"/>
    </row>
    <row r="245" spans="1:7" customFormat="1" ht="15.75" x14ac:dyDescent="0.25">
      <c r="A245" s="13"/>
      <c r="B245" s="13"/>
      <c r="C245" s="22"/>
      <c r="D245" s="22"/>
      <c r="E245" s="22">
        <f>DRT121A!$C245-DRT121A!$D245</f>
        <v>0</v>
      </c>
      <c r="F245" s="23"/>
      <c r="G245" s="13"/>
    </row>
    <row r="246" spans="1:7" customFormat="1" ht="15.75" x14ac:dyDescent="0.25">
      <c r="A246" s="13"/>
      <c r="B246" s="13"/>
      <c r="C246" s="22"/>
      <c r="D246" s="22"/>
      <c r="E246" s="22">
        <f>DRT121A!$C246-DRT121A!$D246</f>
        <v>0</v>
      </c>
      <c r="F246" s="23"/>
      <c r="G246" s="13"/>
    </row>
    <row r="247" spans="1:7" customFormat="1" ht="15.75" x14ac:dyDescent="0.25">
      <c r="A247" s="13"/>
      <c r="B247" s="13"/>
      <c r="C247" s="22"/>
      <c r="D247" s="22"/>
      <c r="E247" s="22">
        <f>DRT121A!$C247-DRT121A!$D247</f>
        <v>0</v>
      </c>
      <c r="F247" s="23"/>
      <c r="G247" s="13"/>
    </row>
    <row r="248" spans="1:7" customFormat="1" ht="15.75" x14ac:dyDescent="0.25">
      <c r="A248" s="13"/>
      <c r="B248" s="13"/>
      <c r="C248" s="22"/>
      <c r="D248" s="22"/>
      <c r="E248" s="22">
        <f>DRT121A!$C248-DRT121A!$D248</f>
        <v>0</v>
      </c>
      <c r="F248" s="23"/>
      <c r="G248" s="13"/>
    </row>
    <row r="249" spans="1:7" customFormat="1" ht="15.75" x14ac:dyDescent="0.25">
      <c r="A249" s="13"/>
      <c r="B249" s="13"/>
      <c r="C249" s="22"/>
      <c r="D249" s="22"/>
      <c r="E249" s="22">
        <f>DRT121A!$C249-DRT121A!$D249</f>
        <v>0</v>
      </c>
      <c r="F249" s="23"/>
      <c r="G249" s="13"/>
    </row>
    <row r="250" spans="1:7" customFormat="1" ht="15.75" x14ac:dyDescent="0.25">
      <c r="A250" s="13"/>
      <c r="B250" s="13"/>
      <c r="C250" s="22"/>
      <c r="D250" s="22"/>
      <c r="E250" s="22">
        <f>DRT121A!$C250-DRT121A!$D250</f>
        <v>0</v>
      </c>
      <c r="F250" s="23"/>
      <c r="G250" s="13"/>
    </row>
    <row r="251" spans="1:7" customFormat="1" ht="15.75" x14ac:dyDescent="0.25">
      <c r="A251" s="13"/>
      <c r="B251" s="13"/>
      <c r="C251" s="22"/>
      <c r="D251" s="22"/>
      <c r="E251" s="22">
        <f>DRT121A!$C251-DRT121A!$D251</f>
        <v>0</v>
      </c>
      <c r="F251" s="23"/>
      <c r="G251" s="13"/>
    </row>
    <row r="252" spans="1:7" customFormat="1" ht="15.75" x14ac:dyDescent="0.25">
      <c r="A252" s="13"/>
      <c r="B252" s="13"/>
      <c r="C252" s="22"/>
      <c r="D252" s="22"/>
      <c r="E252" s="22">
        <f>DRT121A!$C252-DRT121A!$D252</f>
        <v>0</v>
      </c>
      <c r="F252" s="23"/>
      <c r="G252" s="13"/>
    </row>
    <row r="253" spans="1:7" customFormat="1" ht="15.75" x14ac:dyDescent="0.25">
      <c r="A253" s="13"/>
      <c r="B253" s="13"/>
      <c r="C253" s="22"/>
      <c r="D253" s="22"/>
      <c r="E253" s="22">
        <f>DRT121A!$C253-DRT121A!$D253</f>
        <v>0</v>
      </c>
      <c r="F253" s="23"/>
      <c r="G253" s="13"/>
    </row>
    <row r="254" spans="1:7" customFormat="1" ht="15.75" x14ac:dyDescent="0.25">
      <c r="A254" s="13"/>
      <c r="B254" s="13"/>
      <c r="C254" s="22"/>
      <c r="D254" s="22"/>
      <c r="E254" s="22">
        <f>DRT121A!$C254-DRT121A!$D254</f>
        <v>0</v>
      </c>
      <c r="F254" s="23"/>
      <c r="G254" s="13"/>
    </row>
    <row r="255" spans="1:7" customFormat="1" ht="15.75" x14ac:dyDescent="0.25">
      <c r="A255" s="13"/>
      <c r="B255" s="13"/>
      <c r="C255" s="22"/>
      <c r="D255" s="22"/>
      <c r="E255" s="22">
        <f>DRT121A!$C255-DRT121A!$D255</f>
        <v>0</v>
      </c>
      <c r="F255" s="23"/>
      <c r="G255" s="13"/>
    </row>
    <row r="256" spans="1:7" customFormat="1" ht="15.75" x14ac:dyDescent="0.25">
      <c r="A256" s="13"/>
      <c r="B256" s="13"/>
      <c r="C256" s="22"/>
      <c r="D256" s="22"/>
      <c r="E256" s="22">
        <f>DRT121A!$C256-DRT121A!$D256</f>
        <v>0</v>
      </c>
      <c r="F256" s="23"/>
      <c r="G256" s="13"/>
    </row>
    <row r="257" spans="1:7" customFormat="1" ht="15.75" x14ac:dyDescent="0.25">
      <c r="A257" s="13"/>
      <c r="B257" s="13"/>
      <c r="C257" s="22"/>
      <c r="D257" s="22"/>
      <c r="E257" s="22">
        <f>DRT121A!$C257-DRT121A!$D257</f>
        <v>0</v>
      </c>
      <c r="F257" s="23"/>
      <c r="G257" s="13"/>
    </row>
    <row r="258" spans="1:7" customFormat="1" ht="15.75" x14ac:dyDescent="0.25">
      <c r="A258" s="13"/>
      <c r="B258" s="13"/>
      <c r="C258" s="22"/>
      <c r="D258" s="22"/>
      <c r="E258" s="22">
        <f>DRT121A!$C258-DRT121A!$D258</f>
        <v>0</v>
      </c>
      <c r="F258" s="23"/>
      <c r="G258" s="13"/>
    </row>
    <row r="259" spans="1:7" customFormat="1" ht="15.75" x14ac:dyDescent="0.25">
      <c r="A259" s="13"/>
      <c r="B259" s="13"/>
      <c r="C259" s="22"/>
      <c r="D259" s="22"/>
      <c r="E259" s="22">
        <f>DRT121A!$C259-DRT121A!$D259</f>
        <v>0</v>
      </c>
      <c r="F259" s="23"/>
      <c r="G259" s="13"/>
    </row>
    <row r="260" spans="1:7" customFormat="1" ht="15.75" x14ac:dyDescent="0.25">
      <c r="A260" s="13"/>
      <c r="B260" s="13"/>
      <c r="C260" s="22"/>
      <c r="D260" s="22"/>
      <c r="E260" s="22">
        <f>DRT121A!$C260-DRT121A!$D260</f>
        <v>0</v>
      </c>
      <c r="F260" s="23"/>
      <c r="G260" s="13"/>
    </row>
    <row r="261" spans="1:7" customFormat="1" ht="15.75" x14ac:dyDescent="0.25">
      <c r="A261" s="13"/>
      <c r="B261" s="13"/>
      <c r="C261" s="22"/>
      <c r="D261" s="22"/>
      <c r="E261" s="22">
        <f>DRT121A!$C261-DRT121A!$D261</f>
        <v>0</v>
      </c>
      <c r="F261" s="23"/>
      <c r="G261" s="13"/>
    </row>
    <row r="262" spans="1:7" customFormat="1" ht="15.75" x14ac:dyDescent="0.25">
      <c r="A262" s="13"/>
      <c r="B262" s="13"/>
      <c r="C262" s="22"/>
      <c r="D262" s="22"/>
      <c r="E262" s="22">
        <f>DRT121A!$C262-DRT121A!$D262</f>
        <v>0</v>
      </c>
      <c r="F262" s="23"/>
      <c r="G262" s="13"/>
    </row>
    <row r="263" spans="1:7" customFormat="1" ht="15.75" x14ac:dyDescent="0.25">
      <c r="A263" s="13"/>
      <c r="B263" s="13"/>
      <c r="C263" s="22"/>
      <c r="D263" s="22"/>
      <c r="E263" s="22">
        <f>DRT121A!$C263-DRT121A!$D263</f>
        <v>0</v>
      </c>
      <c r="F263" s="23"/>
      <c r="G263" s="13"/>
    </row>
    <row r="264" spans="1:7" customFormat="1" ht="15.75" x14ac:dyDescent="0.25">
      <c r="A264" s="13"/>
      <c r="B264" s="13"/>
      <c r="C264" s="22"/>
      <c r="D264" s="22"/>
      <c r="E264" s="22">
        <f>DRT121A!$C264-DRT121A!$D264</f>
        <v>0</v>
      </c>
      <c r="F264" s="23"/>
      <c r="G264" s="13"/>
    </row>
    <row r="265" spans="1:7" customFormat="1" ht="15.75" x14ac:dyDescent="0.25">
      <c r="A265" s="13"/>
      <c r="B265" s="13"/>
      <c r="C265" s="22"/>
      <c r="D265" s="22"/>
      <c r="E265" s="22">
        <f>DRT121A!$C265-DRT121A!$D265</f>
        <v>0</v>
      </c>
      <c r="F265" s="23"/>
      <c r="G265" s="13"/>
    </row>
    <row r="266" spans="1:7" customFormat="1" ht="15.75" x14ac:dyDescent="0.25">
      <c r="A266" s="13"/>
      <c r="B266" s="13"/>
      <c r="C266" s="22"/>
      <c r="D266" s="22"/>
      <c r="E266" s="22">
        <f>DRT121A!$C266-DRT121A!$D266</f>
        <v>0</v>
      </c>
      <c r="F266" s="23"/>
      <c r="G266" s="13"/>
    </row>
    <row r="267" spans="1:7" customFormat="1" ht="15.75" x14ac:dyDescent="0.25">
      <c r="A267" s="13"/>
      <c r="B267" s="13"/>
      <c r="C267" s="22"/>
      <c r="D267" s="22"/>
      <c r="E267" s="22">
        <f>DRT121A!$C267-DRT121A!$D267</f>
        <v>0</v>
      </c>
      <c r="F267" s="23"/>
      <c r="G267" s="13"/>
    </row>
    <row r="268" spans="1:7" customFormat="1" ht="15.75" x14ac:dyDescent="0.25">
      <c r="A268" s="13"/>
      <c r="B268" s="13"/>
      <c r="C268" s="22"/>
      <c r="D268" s="22"/>
      <c r="E268" s="22">
        <f>DRT121A!$C268-DRT121A!$D268</f>
        <v>0</v>
      </c>
      <c r="F268" s="23"/>
      <c r="G268" s="13"/>
    </row>
    <row r="269" spans="1:7" customFormat="1" ht="15.75" x14ac:dyDescent="0.25">
      <c r="A269" s="13"/>
      <c r="B269" s="13"/>
      <c r="C269" s="22"/>
      <c r="D269" s="22"/>
      <c r="E269" s="22">
        <f>DRT121A!$C269-DRT121A!$D269</f>
        <v>0</v>
      </c>
      <c r="F269" s="23"/>
      <c r="G269" s="13"/>
    </row>
    <row r="270" spans="1:7" customFormat="1" ht="15.75" x14ac:dyDescent="0.25">
      <c r="A270" s="13"/>
      <c r="B270" s="13"/>
      <c r="C270" s="22"/>
      <c r="D270" s="22"/>
      <c r="E270" s="22">
        <f>DRT121A!$C270-DRT121A!$D270</f>
        <v>0</v>
      </c>
      <c r="F270" s="23"/>
      <c r="G270" s="13"/>
    </row>
    <row r="271" spans="1:7" customFormat="1" ht="15.75" x14ac:dyDescent="0.25">
      <c r="A271" s="13"/>
      <c r="B271" s="13"/>
      <c r="C271" s="22"/>
      <c r="D271" s="22"/>
      <c r="E271" s="22">
        <f>DRT121A!$C271-DRT121A!$D271</f>
        <v>0</v>
      </c>
      <c r="F271" s="23"/>
      <c r="G271" s="13"/>
    </row>
    <row r="272" spans="1:7" customFormat="1" ht="15.75" x14ac:dyDescent="0.25">
      <c r="A272" s="13"/>
      <c r="B272" s="13"/>
      <c r="C272" s="22"/>
      <c r="D272" s="22"/>
      <c r="E272" s="22">
        <f>DRT121A!$C272-DRT121A!$D272</f>
        <v>0</v>
      </c>
      <c r="F272" s="23"/>
      <c r="G272" s="13"/>
    </row>
    <row r="273" spans="1:7" customFormat="1" ht="15.75" x14ac:dyDescent="0.25">
      <c r="A273" s="13"/>
      <c r="B273" s="13"/>
      <c r="C273" s="22"/>
      <c r="D273" s="22"/>
      <c r="E273" s="22">
        <f>DRT121A!$C273-DRT121A!$D273</f>
        <v>0</v>
      </c>
      <c r="F273" s="23"/>
      <c r="G273" s="13"/>
    </row>
    <row r="274" spans="1:7" customFormat="1" ht="15.75" x14ac:dyDescent="0.25">
      <c r="A274" s="13"/>
      <c r="B274" s="13"/>
      <c r="C274" s="22"/>
      <c r="D274" s="22"/>
      <c r="E274" s="22">
        <f>DRT121A!$C274-DRT121A!$D274</f>
        <v>0</v>
      </c>
      <c r="F274" s="23"/>
      <c r="G274" s="13"/>
    </row>
    <row r="275" spans="1:7" customFormat="1" ht="15.75" x14ac:dyDescent="0.25">
      <c r="A275" s="13"/>
      <c r="B275" s="13"/>
      <c r="C275" s="22"/>
      <c r="D275" s="22"/>
      <c r="E275" s="22">
        <f>DRT121A!$C275-DRT121A!$D275</f>
        <v>0</v>
      </c>
      <c r="F275" s="23"/>
      <c r="G275" s="13"/>
    </row>
    <row r="276" spans="1:7" customFormat="1" ht="15.75" x14ac:dyDescent="0.25">
      <c r="A276" s="13"/>
      <c r="B276" s="13"/>
      <c r="C276" s="22"/>
      <c r="D276" s="22"/>
      <c r="E276" s="22">
        <f>DRT121A!$C276-DRT121A!$D276</f>
        <v>0</v>
      </c>
      <c r="F276" s="23"/>
      <c r="G276" s="13"/>
    </row>
    <row r="277" spans="1:7" customFormat="1" ht="15.75" x14ac:dyDescent="0.25">
      <c r="A277" s="13"/>
      <c r="B277" s="13"/>
      <c r="C277" s="22"/>
      <c r="D277" s="22"/>
      <c r="E277" s="22">
        <f>DRT121A!$C277-DRT121A!$D277</f>
        <v>0</v>
      </c>
      <c r="F277" s="23"/>
      <c r="G277" s="13"/>
    </row>
    <row r="278" spans="1:7" customFormat="1" ht="15.75" x14ac:dyDescent="0.25">
      <c r="A278" s="13"/>
      <c r="B278" s="13"/>
      <c r="C278" s="22"/>
      <c r="D278" s="22"/>
      <c r="E278" s="22">
        <f>DRT121A!$C278-DRT121A!$D278</f>
        <v>0</v>
      </c>
      <c r="F278" s="23"/>
      <c r="G278" s="13"/>
    </row>
    <row r="279" spans="1:7" customFormat="1" ht="15.75" x14ac:dyDescent="0.25">
      <c r="A279" s="13"/>
      <c r="B279" s="13"/>
      <c r="C279" s="22"/>
      <c r="D279" s="22"/>
      <c r="E279" s="22">
        <f>DRT121A!$C279-DRT121A!$D279</f>
        <v>0</v>
      </c>
      <c r="F279" s="23"/>
      <c r="G279" s="13"/>
    </row>
    <row r="280" spans="1:7" customFormat="1" ht="15.75" x14ac:dyDescent="0.25">
      <c r="A280" s="13"/>
      <c r="B280" s="13"/>
      <c r="C280" s="22"/>
      <c r="D280" s="22"/>
      <c r="E280" s="22">
        <f>DRT121A!$C280-DRT121A!$D280</f>
        <v>0</v>
      </c>
      <c r="F280" s="23"/>
      <c r="G280" s="13"/>
    </row>
    <row r="281" spans="1:7" customFormat="1" ht="15.75" x14ac:dyDescent="0.25">
      <c r="A281" s="13"/>
      <c r="B281" s="13"/>
      <c r="C281" s="22"/>
      <c r="D281" s="22"/>
      <c r="E281" s="22">
        <f>DRT121A!$C281-DRT121A!$D281</f>
        <v>0</v>
      </c>
      <c r="F281" s="23"/>
      <c r="G281" s="13"/>
    </row>
    <row r="282" spans="1:7" customFormat="1" ht="15.75" x14ac:dyDescent="0.25">
      <c r="A282" s="13"/>
      <c r="B282" s="13"/>
      <c r="C282" s="22"/>
      <c r="D282" s="22"/>
      <c r="E282" s="22">
        <f>DRT121A!$C282-DRT121A!$D282</f>
        <v>0</v>
      </c>
      <c r="F282" s="23"/>
      <c r="G282" s="13"/>
    </row>
    <row r="283" spans="1:7" customFormat="1" ht="15.75" x14ac:dyDescent="0.25">
      <c r="A283" s="13"/>
      <c r="B283" s="13"/>
      <c r="C283" s="22"/>
      <c r="D283" s="22"/>
      <c r="E283" s="22">
        <f>DRT121A!$C283-DRT121A!$D283</f>
        <v>0</v>
      </c>
      <c r="F283" s="23"/>
      <c r="G283" s="13"/>
    </row>
    <row r="284" spans="1:7" customFormat="1" ht="15.75" x14ac:dyDescent="0.25">
      <c r="A284" s="13"/>
      <c r="B284" s="13"/>
      <c r="C284" s="22"/>
      <c r="D284" s="22"/>
      <c r="E284" s="22">
        <f>DRT121A!$C284-DRT121A!$D284</f>
        <v>0</v>
      </c>
      <c r="F284" s="23"/>
      <c r="G284" s="13"/>
    </row>
    <row r="285" spans="1:7" customFormat="1" ht="15.75" x14ac:dyDescent="0.25">
      <c r="A285" s="13"/>
      <c r="B285" s="13"/>
      <c r="C285" s="22"/>
      <c r="D285" s="22"/>
      <c r="E285" s="22">
        <f>DRT121A!$C285-DRT121A!$D285</f>
        <v>0</v>
      </c>
      <c r="F285" s="23"/>
      <c r="G285" s="13"/>
    </row>
    <row r="286" spans="1:7" customFormat="1" ht="15.75" x14ac:dyDescent="0.25">
      <c r="A286" s="13"/>
      <c r="B286" s="13"/>
      <c r="C286" s="22"/>
      <c r="D286" s="22"/>
      <c r="E286" s="22">
        <f>DRT121A!$C286-DRT121A!$D286</f>
        <v>0</v>
      </c>
      <c r="F286" s="23"/>
      <c r="G286" s="13"/>
    </row>
    <row r="287" spans="1:7" customFormat="1" ht="15.75" x14ac:dyDescent="0.25">
      <c r="A287" s="13"/>
      <c r="B287" s="13"/>
      <c r="C287" s="22"/>
      <c r="D287" s="22"/>
      <c r="E287" s="22">
        <f>DRT121A!$C287-DRT121A!$D287</f>
        <v>0</v>
      </c>
      <c r="F287" s="23"/>
      <c r="G287" s="13"/>
    </row>
    <row r="288" spans="1:7" customFormat="1" ht="15.75" x14ac:dyDescent="0.25">
      <c r="A288" s="13"/>
      <c r="B288" s="13"/>
      <c r="C288" s="22"/>
      <c r="D288" s="22"/>
      <c r="E288" s="22">
        <f>DRT121A!$C288-DRT121A!$D288</f>
        <v>0</v>
      </c>
      <c r="F288" s="23"/>
      <c r="G288" s="13"/>
    </row>
    <row r="289" spans="1:7" customFormat="1" ht="15.75" x14ac:dyDescent="0.25">
      <c r="A289" s="13"/>
      <c r="B289" s="13"/>
      <c r="C289" s="22"/>
      <c r="D289" s="22"/>
      <c r="E289" s="22">
        <f>DRT121A!$C289-DRT121A!$D289</f>
        <v>0</v>
      </c>
      <c r="F289" s="23"/>
      <c r="G289" s="13"/>
    </row>
    <row r="290" spans="1:7" customFormat="1" ht="15.75" x14ac:dyDescent="0.25">
      <c r="A290" s="13"/>
      <c r="B290" s="13"/>
      <c r="C290" s="22"/>
      <c r="D290" s="22"/>
      <c r="E290" s="22">
        <f>DRT121A!$C290-DRT121A!$D290</f>
        <v>0</v>
      </c>
      <c r="F290" s="23"/>
      <c r="G290" s="13"/>
    </row>
    <row r="291" spans="1:7" customFormat="1" ht="15.75" x14ac:dyDescent="0.25">
      <c r="A291" s="13"/>
      <c r="B291" s="13"/>
      <c r="C291" s="22"/>
      <c r="D291" s="22"/>
      <c r="E291" s="22">
        <f>DRT121A!$C291-DRT121A!$D291</f>
        <v>0</v>
      </c>
      <c r="F291" s="23"/>
      <c r="G291" s="13"/>
    </row>
    <row r="292" spans="1:7" customFormat="1" ht="15.75" x14ac:dyDescent="0.25">
      <c r="A292" s="13"/>
      <c r="B292" s="13"/>
      <c r="C292" s="22"/>
      <c r="D292" s="22"/>
      <c r="E292" s="22">
        <f>DRT121A!$C292-DRT121A!$D292</f>
        <v>0</v>
      </c>
      <c r="F292" s="23"/>
      <c r="G292" s="13"/>
    </row>
    <row r="293" spans="1:7" customFormat="1" ht="15.75" x14ac:dyDescent="0.25">
      <c r="A293" s="13"/>
      <c r="B293" s="13"/>
      <c r="C293" s="22"/>
      <c r="D293" s="22"/>
      <c r="E293" s="22">
        <f>DRT121A!$C293-DRT121A!$D293</f>
        <v>0</v>
      </c>
      <c r="F293" s="23"/>
      <c r="G293" s="13"/>
    </row>
    <row r="294" spans="1:7" customFormat="1" ht="15.75" x14ac:dyDescent="0.25">
      <c r="A294" s="13"/>
      <c r="B294" s="13"/>
      <c r="C294" s="22"/>
      <c r="D294" s="22"/>
      <c r="E294" s="22">
        <f>DRT121A!$C294-DRT121A!$D294</f>
        <v>0</v>
      </c>
      <c r="F294" s="23"/>
      <c r="G294" s="13"/>
    </row>
    <row r="295" spans="1:7" customFormat="1" ht="15.75" x14ac:dyDescent="0.25">
      <c r="A295" s="13"/>
      <c r="B295" s="13"/>
      <c r="C295" s="22"/>
      <c r="D295" s="22"/>
      <c r="E295" s="22">
        <f>DRT121A!$C295-DRT121A!$D295</f>
        <v>0</v>
      </c>
      <c r="F295" s="23"/>
      <c r="G295" s="13"/>
    </row>
    <row r="296" spans="1:7" customFormat="1" ht="15.75" x14ac:dyDescent="0.25">
      <c r="A296" s="13"/>
      <c r="B296" s="13"/>
      <c r="C296" s="22"/>
      <c r="D296" s="22"/>
      <c r="E296" s="22">
        <f>DRT121A!$C296-DRT121A!$D296</f>
        <v>0</v>
      </c>
      <c r="F296" s="23"/>
      <c r="G296" s="13"/>
    </row>
    <row r="297" spans="1:7" customFormat="1" ht="15.75" x14ac:dyDescent="0.25">
      <c r="A297" s="13"/>
      <c r="B297" s="13"/>
      <c r="C297" s="22"/>
      <c r="D297" s="22"/>
      <c r="E297" s="22">
        <f>DRT121A!$C297-DRT121A!$D297</f>
        <v>0</v>
      </c>
      <c r="F297" s="23"/>
      <c r="G297" s="13"/>
    </row>
    <row r="298" spans="1:7" customFormat="1" ht="15.75" x14ac:dyDescent="0.25">
      <c r="A298" s="13"/>
      <c r="B298" s="13"/>
      <c r="C298" s="22"/>
      <c r="D298" s="22"/>
      <c r="E298" s="22">
        <f>DRT121A!$C298-DRT121A!$D298</f>
        <v>0</v>
      </c>
      <c r="F298" s="23"/>
      <c r="G298" s="13"/>
    </row>
    <row r="299" spans="1:7" customFormat="1" ht="15.75" x14ac:dyDescent="0.25">
      <c r="A299" s="13"/>
      <c r="B299" s="13"/>
      <c r="C299" s="22"/>
      <c r="D299" s="22"/>
      <c r="E299" s="22">
        <f>DRT121A!$C299-DRT121A!$D299</f>
        <v>0</v>
      </c>
      <c r="F299" s="23"/>
      <c r="G299" s="13"/>
    </row>
    <row r="300" spans="1:7" customFormat="1" ht="15.75" x14ac:dyDescent="0.25">
      <c r="A300" s="13"/>
      <c r="B300" s="13"/>
      <c r="C300" s="22"/>
      <c r="D300" s="22"/>
      <c r="E300" s="22">
        <f>DRT121A!$C300-DRT121A!$D300</f>
        <v>0</v>
      </c>
      <c r="F300" s="23"/>
      <c r="G300" s="13"/>
    </row>
    <row r="301" spans="1:7" customFormat="1" ht="15.75" x14ac:dyDescent="0.25">
      <c r="A301" s="13"/>
      <c r="B301" s="13"/>
      <c r="C301" s="22"/>
      <c r="D301" s="22"/>
      <c r="E301" s="22">
        <f>DRT121A!$C301-DRT121A!$D301</f>
        <v>0</v>
      </c>
      <c r="F301" s="23"/>
      <c r="G301" s="13"/>
    </row>
    <row r="302" spans="1:7" customFormat="1" ht="15.75" x14ac:dyDescent="0.25">
      <c r="A302" s="13"/>
      <c r="B302" s="13"/>
      <c r="C302" s="22"/>
      <c r="D302" s="22"/>
      <c r="E302" s="22">
        <f>DRT121A!$C302-DRT121A!$D302</f>
        <v>0</v>
      </c>
      <c r="F302" s="23"/>
      <c r="G302" s="13"/>
    </row>
    <row r="303" spans="1:7" customFormat="1" ht="15.75" x14ac:dyDescent="0.25">
      <c r="A303" s="13"/>
      <c r="B303" s="13"/>
      <c r="C303" s="22"/>
      <c r="D303" s="22"/>
      <c r="E303" s="22">
        <f>DRT121A!$C303-DRT121A!$D303</f>
        <v>0</v>
      </c>
      <c r="F303" s="23"/>
      <c r="G303" s="13"/>
    </row>
    <row r="304" spans="1:7" customFormat="1" ht="15.75" x14ac:dyDescent="0.25">
      <c r="A304" s="13"/>
      <c r="B304" s="13"/>
      <c r="C304" s="22"/>
      <c r="D304" s="22"/>
      <c r="E304" s="22">
        <f>DRT121A!$C304-DRT121A!$D304</f>
        <v>0</v>
      </c>
      <c r="F304" s="23"/>
      <c r="G304" s="13"/>
    </row>
    <row r="305" spans="1:7" customFormat="1" ht="15.75" x14ac:dyDescent="0.25">
      <c r="A305" s="13"/>
      <c r="B305" s="13"/>
      <c r="C305" s="22"/>
      <c r="D305" s="22"/>
      <c r="E305" s="22">
        <f>DRT121A!$C305-DRT121A!$D305</f>
        <v>0</v>
      </c>
      <c r="F305" s="23"/>
      <c r="G305" s="13"/>
    </row>
    <row r="306" spans="1:7" customFormat="1" ht="15.75" x14ac:dyDescent="0.25">
      <c r="A306" s="13"/>
      <c r="B306" s="13"/>
      <c r="C306" s="22"/>
      <c r="D306" s="22"/>
      <c r="E306" s="22">
        <f>DRT121A!$C306-DRT121A!$D306</f>
        <v>0</v>
      </c>
      <c r="F306" s="23"/>
      <c r="G306" s="13"/>
    </row>
    <row r="307" spans="1:7" customFormat="1" ht="15.75" x14ac:dyDescent="0.25">
      <c r="A307" s="13"/>
      <c r="B307" s="13"/>
      <c r="C307" s="22"/>
      <c r="D307" s="22"/>
      <c r="E307" s="22">
        <f>DRT121A!$C307-DRT121A!$D307</f>
        <v>0</v>
      </c>
      <c r="F307" s="23"/>
      <c r="G307" s="13"/>
    </row>
    <row r="308" spans="1:7" customFormat="1" ht="15.75" x14ac:dyDescent="0.25">
      <c r="A308" s="13"/>
      <c r="B308" s="13"/>
      <c r="C308" s="22"/>
      <c r="D308" s="22"/>
      <c r="E308" s="22">
        <f>DRT121A!$C308-DRT121A!$D308</f>
        <v>0</v>
      </c>
      <c r="F308" s="23"/>
      <c r="G308" s="13"/>
    </row>
    <row r="309" spans="1:7" customFormat="1" ht="15.75" x14ac:dyDescent="0.25">
      <c r="A309" s="13"/>
      <c r="B309" s="13"/>
      <c r="C309" s="22"/>
      <c r="D309" s="22"/>
      <c r="E309" s="22">
        <f>DRT121A!$C309-DRT121A!$D309</f>
        <v>0</v>
      </c>
      <c r="F309" s="23"/>
      <c r="G309" s="13"/>
    </row>
    <row r="310" spans="1:7" customFormat="1" ht="15.75" x14ac:dyDescent="0.25">
      <c r="A310" s="13"/>
      <c r="B310" s="13"/>
      <c r="C310" s="22"/>
      <c r="D310" s="22"/>
      <c r="E310" s="22">
        <f>DRT121A!$C310-DRT121A!$D310</f>
        <v>0</v>
      </c>
      <c r="F310" s="23"/>
      <c r="G310" s="13"/>
    </row>
    <row r="311" spans="1:7" customFormat="1" ht="15.75" x14ac:dyDescent="0.25">
      <c r="A311" s="13"/>
      <c r="B311" s="13"/>
      <c r="C311" s="22"/>
      <c r="D311" s="22"/>
      <c r="E311" s="22">
        <f>DRT121A!$C311-DRT121A!$D311</f>
        <v>0</v>
      </c>
      <c r="F311" s="23"/>
      <c r="G311" s="13"/>
    </row>
    <row r="312" spans="1:7" customFormat="1" ht="15.75" x14ac:dyDescent="0.25">
      <c r="A312" s="13"/>
      <c r="B312" s="13"/>
      <c r="C312" s="22"/>
      <c r="D312" s="22"/>
      <c r="E312" s="22">
        <f>DRT121A!$C312-DRT121A!$D312</f>
        <v>0</v>
      </c>
      <c r="F312" s="23"/>
      <c r="G312" s="13"/>
    </row>
    <row r="313" spans="1:7" customFormat="1" ht="15.75" x14ac:dyDescent="0.25">
      <c r="A313" s="13"/>
      <c r="B313" s="13"/>
      <c r="C313" s="22"/>
      <c r="D313" s="22"/>
      <c r="E313" s="22">
        <f>DRT121A!$C313-DRT121A!$D313</f>
        <v>0</v>
      </c>
      <c r="F313" s="23"/>
      <c r="G313" s="13"/>
    </row>
    <row r="314" spans="1:7" customFormat="1" ht="15.75" x14ac:dyDescent="0.25">
      <c r="A314" s="13"/>
      <c r="B314" s="13"/>
      <c r="C314" s="22"/>
      <c r="D314" s="22"/>
      <c r="E314" s="22">
        <f>DRT121A!$C314-DRT121A!$D314</f>
        <v>0</v>
      </c>
      <c r="F314" s="23"/>
      <c r="G314" s="13"/>
    </row>
    <row r="315" spans="1:7" customFormat="1" ht="15.75" x14ac:dyDescent="0.25">
      <c r="A315" s="13"/>
      <c r="B315" s="13"/>
      <c r="C315" s="22"/>
      <c r="D315" s="22"/>
      <c r="E315" s="22">
        <f>DRT121A!$C315-DRT121A!$D315</f>
        <v>0</v>
      </c>
      <c r="F315" s="23"/>
      <c r="G315" s="13"/>
    </row>
    <row r="316" spans="1:7" customFormat="1" ht="15.75" x14ac:dyDescent="0.25">
      <c r="A316" s="13"/>
      <c r="B316" s="13"/>
      <c r="C316" s="22"/>
      <c r="D316" s="22"/>
      <c r="E316" s="22">
        <f>DRT121A!$C316-DRT121A!$D316</f>
        <v>0</v>
      </c>
      <c r="F316" s="23"/>
      <c r="G316" s="13"/>
    </row>
    <row r="317" spans="1:7" customFormat="1" ht="15.75" x14ac:dyDescent="0.25">
      <c r="A317" s="13"/>
      <c r="B317" s="13"/>
      <c r="C317" s="22"/>
      <c r="D317" s="22"/>
      <c r="E317" s="22">
        <f>DRT121A!$C317-DRT121A!$D317</f>
        <v>0</v>
      </c>
      <c r="F317" s="23"/>
      <c r="G317" s="13"/>
    </row>
    <row r="318" spans="1:7" customFormat="1" ht="15.75" x14ac:dyDescent="0.25">
      <c r="A318" s="13"/>
      <c r="B318" s="13"/>
      <c r="C318" s="22"/>
      <c r="D318" s="22"/>
      <c r="E318" s="22">
        <f>DRT121A!$C318-DRT121A!$D318</f>
        <v>0</v>
      </c>
      <c r="F318" s="23"/>
      <c r="G318" s="13"/>
    </row>
    <row r="319" spans="1:7" customFormat="1" ht="15.75" x14ac:dyDescent="0.25">
      <c r="A319" s="13"/>
      <c r="B319" s="13"/>
      <c r="C319" s="22"/>
      <c r="D319" s="22"/>
      <c r="E319" s="22">
        <f>DRT121A!$C319-DRT121A!$D319</f>
        <v>0</v>
      </c>
      <c r="F319" s="23"/>
      <c r="G319" s="13"/>
    </row>
    <row r="320" spans="1:7" customFormat="1" ht="15.75" x14ac:dyDescent="0.25">
      <c r="A320" s="13"/>
      <c r="B320" s="13"/>
      <c r="C320" s="22"/>
      <c r="D320" s="22"/>
      <c r="E320" s="22">
        <f>DRT121A!$C320-DRT121A!$D320</f>
        <v>0</v>
      </c>
      <c r="F320" s="23"/>
      <c r="G320" s="13"/>
    </row>
    <row r="321" spans="1:7" customFormat="1" ht="15.75" x14ac:dyDescent="0.25">
      <c r="A321" s="13"/>
      <c r="B321" s="13"/>
      <c r="C321" s="22"/>
      <c r="D321" s="22"/>
      <c r="E321" s="22">
        <f>DRT121A!$C321-DRT121A!$D321</f>
        <v>0</v>
      </c>
      <c r="F321" s="23"/>
      <c r="G321" s="13"/>
    </row>
    <row r="322" spans="1:7" customFormat="1" ht="15.75" x14ac:dyDescent="0.25">
      <c r="A322" s="13"/>
      <c r="B322" s="13"/>
      <c r="C322" s="22"/>
      <c r="D322" s="22"/>
      <c r="E322" s="22">
        <f>DRT121A!$C322-DRT121A!$D322</f>
        <v>0</v>
      </c>
      <c r="F322" s="23"/>
      <c r="G322" s="13"/>
    </row>
    <row r="323" spans="1:7" customFormat="1" ht="15.75" x14ac:dyDescent="0.25">
      <c r="A323" s="13"/>
      <c r="B323" s="13"/>
      <c r="C323" s="22"/>
      <c r="D323" s="22"/>
      <c r="E323" s="22">
        <f>DRT121A!$C323-DRT121A!$D323</f>
        <v>0</v>
      </c>
      <c r="F323" s="23"/>
      <c r="G323" s="13"/>
    </row>
    <row r="324" spans="1:7" customFormat="1" ht="15.75" x14ac:dyDescent="0.25">
      <c r="A324" s="13"/>
      <c r="B324" s="13"/>
      <c r="C324" s="22"/>
      <c r="D324" s="22"/>
      <c r="E324" s="22">
        <f>DRT121A!$C324-DRT121A!$D324</f>
        <v>0</v>
      </c>
      <c r="F324" s="23"/>
      <c r="G324" s="13"/>
    </row>
    <row r="325" spans="1:7" customFormat="1" ht="15.75" x14ac:dyDescent="0.25">
      <c r="A325" s="13"/>
      <c r="B325" s="13"/>
      <c r="C325" s="22"/>
      <c r="D325" s="22"/>
      <c r="E325" s="22">
        <f>DRT121A!$C325-DRT121A!$D325</f>
        <v>0</v>
      </c>
      <c r="F325" s="23"/>
      <c r="G325" s="13"/>
    </row>
    <row r="326" spans="1:7" customFormat="1" ht="15.75" x14ac:dyDescent="0.25">
      <c r="A326" s="13"/>
      <c r="B326" s="13"/>
      <c r="C326" s="22"/>
      <c r="D326" s="22"/>
      <c r="E326" s="22">
        <f>DRT121A!$C326-DRT121A!$D326</f>
        <v>0</v>
      </c>
      <c r="F326" s="23"/>
      <c r="G326" s="13"/>
    </row>
    <row r="327" spans="1:7" customFormat="1" ht="15.75" x14ac:dyDescent="0.25">
      <c r="A327" s="13"/>
      <c r="B327" s="13"/>
      <c r="C327" s="22"/>
      <c r="D327" s="22"/>
      <c r="E327" s="22">
        <f>DRT121A!$C327-DRT121A!$D327</f>
        <v>0</v>
      </c>
      <c r="F327" s="23"/>
      <c r="G327" s="13"/>
    </row>
    <row r="328" spans="1:7" customFormat="1" ht="15.75" x14ac:dyDescent="0.25">
      <c r="A328" s="13"/>
      <c r="B328" s="13"/>
      <c r="C328" s="22"/>
      <c r="D328" s="22"/>
      <c r="E328" s="22">
        <f>DRT121A!$C328-DRT121A!$D328</f>
        <v>0</v>
      </c>
      <c r="F328" s="23"/>
      <c r="G328" s="13"/>
    </row>
    <row r="329" spans="1:7" customFormat="1" ht="15.75" x14ac:dyDescent="0.25">
      <c r="A329" s="13"/>
      <c r="B329" s="13"/>
      <c r="C329" s="22"/>
      <c r="D329" s="22"/>
      <c r="E329" s="22">
        <f>DRT121A!$C329-DRT121A!$D329</f>
        <v>0</v>
      </c>
      <c r="F329" s="23"/>
      <c r="G329" s="13"/>
    </row>
    <row r="330" spans="1:7" customFormat="1" ht="15.75" x14ac:dyDescent="0.25">
      <c r="A330" s="13"/>
      <c r="B330" s="13"/>
      <c r="C330" s="22"/>
      <c r="D330" s="22"/>
      <c r="E330" s="22">
        <f>DRT121A!$C330-DRT121A!$D330</f>
        <v>0</v>
      </c>
      <c r="F330" s="23"/>
      <c r="G330" s="13"/>
    </row>
    <row r="331" spans="1:7" customFormat="1" ht="15.75" x14ac:dyDescent="0.25">
      <c r="A331" s="13"/>
      <c r="B331" s="13"/>
      <c r="C331" s="22"/>
      <c r="D331" s="22"/>
      <c r="E331" s="22">
        <f>DRT121A!$C331-DRT121A!$D331</f>
        <v>0</v>
      </c>
      <c r="F331" s="23"/>
      <c r="G331" s="13"/>
    </row>
    <row r="332" spans="1:7" customFormat="1" ht="15.75" x14ac:dyDescent="0.25">
      <c r="A332" s="13"/>
      <c r="B332" s="13"/>
      <c r="C332" s="22"/>
      <c r="D332" s="22"/>
      <c r="E332" s="22">
        <f>DRT121A!$C332-DRT121A!$D332</f>
        <v>0</v>
      </c>
      <c r="F332" s="23"/>
      <c r="G332" s="13"/>
    </row>
    <row r="333" spans="1:7" customFormat="1" ht="15.75" x14ac:dyDescent="0.25">
      <c r="A333" s="13"/>
      <c r="B333" s="13"/>
      <c r="C333" s="22"/>
      <c r="D333" s="22"/>
      <c r="E333" s="22">
        <f>DRT121A!$C333-DRT121A!$D333</f>
        <v>0</v>
      </c>
      <c r="F333" s="23"/>
      <c r="G333" s="13"/>
    </row>
    <row r="334" spans="1:7" customFormat="1" ht="15.75" x14ac:dyDescent="0.25">
      <c r="A334" s="13"/>
      <c r="B334" s="13"/>
      <c r="C334" s="22"/>
      <c r="D334" s="22"/>
      <c r="E334" s="22">
        <f>DRT121A!$C334-DRT121A!$D334</f>
        <v>0</v>
      </c>
      <c r="F334" s="23"/>
      <c r="G334" s="13"/>
    </row>
    <row r="335" spans="1:7" customFormat="1" ht="15.75" x14ac:dyDescent="0.25">
      <c r="A335" s="13"/>
      <c r="B335" s="13"/>
      <c r="C335" s="22"/>
      <c r="D335" s="22"/>
      <c r="E335" s="22">
        <f>DRT121A!$C335-DRT121A!$D335</f>
        <v>0</v>
      </c>
      <c r="F335" s="23"/>
      <c r="G335" s="13"/>
    </row>
    <row r="336" spans="1:7" customFormat="1" ht="15.75" x14ac:dyDescent="0.25">
      <c r="A336" s="13"/>
      <c r="B336" s="13"/>
      <c r="C336" s="22"/>
      <c r="D336" s="22"/>
      <c r="E336" s="22">
        <f>DRT121A!$C336-DRT121A!$D336</f>
        <v>0</v>
      </c>
      <c r="F336" s="23"/>
      <c r="G336" s="13"/>
    </row>
    <row r="337" spans="1:7" customFormat="1" ht="15.75" x14ac:dyDescent="0.25">
      <c r="A337" s="13"/>
      <c r="B337" s="13"/>
      <c r="C337" s="22"/>
      <c r="D337" s="22"/>
      <c r="E337" s="22">
        <f>DRT121A!$C337-DRT121A!$D337</f>
        <v>0</v>
      </c>
      <c r="F337" s="23"/>
      <c r="G337" s="13"/>
    </row>
    <row r="338" spans="1:7" customFormat="1" ht="15.75" x14ac:dyDescent="0.25">
      <c r="A338" s="13"/>
      <c r="B338" s="13"/>
      <c r="C338" s="22"/>
      <c r="D338" s="22"/>
      <c r="E338" s="22">
        <f>DRT121A!$C338-DRT121A!$D338</f>
        <v>0</v>
      </c>
      <c r="F338" s="23"/>
      <c r="G338" s="13"/>
    </row>
    <row r="339" spans="1:7" customFormat="1" ht="15.75" x14ac:dyDescent="0.25">
      <c r="A339" s="13"/>
      <c r="B339" s="13"/>
      <c r="C339" s="22"/>
      <c r="D339" s="22"/>
      <c r="E339" s="22">
        <f>DRT121A!$C339-DRT121A!$D339</f>
        <v>0</v>
      </c>
      <c r="F339" s="23"/>
      <c r="G339" s="13"/>
    </row>
    <row r="340" spans="1:7" customFormat="1" ht="15.75" x14ac:dyDescent="0.25">
      <c r="A340" s="13"/>
      <c r="B340" s="13"/>
      <c r="C340" s="22"/>
      <c r="D340" s="22"/>
      <c r="E340" s="22">
        <f>DRT121A!$C340-DRT121A!$D340</f>
        <v>0</v>
      </c>
      <c r="F340" s="23"/>
      <c r="G340" s="13"/>
    </row>
    <row r="341" spans="1:7" customFormat="1" ht="15.75" x14ac:dyDescent="0.25">
      <c r="A341" s="13"/>
      <c r="B341" s="13"/>
      <c r="C341" s="22"/>
      <c r="D341" s="22"/>
      <c r="E341" s="22">
        <f>DRT121A!$C341-DRT121A!$D341</f>
        <v>0</v>
      </c>
      <c r="F341" s="23"/>
      <c r="G341" s="13"/>
    </row>
    <row r="342" spans="1:7" customFormat="1" ht="15.75" x14ac:dyDescent="0.25">
      <c r="A342" s="13"/>
      <c r="B342" s="13"/>
      <c r="C342" s="22"/>
      <c r="D342" s="22"/>
      <c r="E342" s="22">
        <f>DRT121A!$C342-DRT121A!$D342</f>
        <v>0</v>
      </c>
      <c r="F342" s="23"/>
      <c r="G342" s="13"/>
    </row>
    <row r="343" spans="1:7" customFormat="1" ht="15.75" x14ac:dyDescent="0.25">
      <c r="A343" s="13"/>
      <c r="B343" s="13"/>
      <c r="C343" s="22"/>
      <c r="D343" s="22"/>
      <c r="E343" s="22">
        <f>DRT121A!$C343-DRT121A!$D343</f>
        <v>0</v>
      </c>
      <c r="F343" s="23"/>
      <c r="G343" s="13"/>
    </row>
    <row r="344" spans="1:7" customFormat="1" ht="15.75" x14ac:dyDescent="0.25">
      <c r="A344" s="13"/>
      <c r="B344" s="13"/>
      <c r="C344" s="22"/>
      <c r="D344" s="22"/>
      <c r="E344" s="22">
        <f>DRT121A!$C344-DRT121A!$D344</f>
        <v>0</v>
      </c>
      <c r="F344" s="23"/>
      <c r="G344" s="13"/>
    </row>
    <row r="345" spans="1:7" customFormat="1" ht="15.75" x14ac:dyDescent="0.25">
      <c r="A345" s="13"/>
      <c r="B345" s="13"/>
      <c r="C345" s="22"/>
      <c r="D345" s="22"/>
      <c r="E345" s="22">
        <f>DRT121A!$C345-DRT121A!$D345</f>
        <v>0</v>
      </c>
      <c r="F345" s="23"/>
      <c r="G345" s="13"/>
    </row>
    <row r="346" spans="1:7" customFormat="1" ht="15.75" x14ac:dyDescent="0.25">
      <c r="A346" s="13"/>
      <c r="B346" s="13"/>
      <c r="C346" s="22"/>
      <c r="D346" s="22"/>
      <c r="E346" s="22">
        <f>DRT121A!$C346-DRT121A!$D346</f>
        <v>0</v>
      </c>
      <c r="F346" s="23"/>
      <c r="G346" s="13"/>
    </row>
    <row r="347" spans="1:7" customFormat="1" ht="15.75" x14ac:dyDescent="0.25">
      <c r="A347" s="13"/>
      <c r="B347" s="13"/>
      <c r="C347" s="22"/>
      <c r="D347" s="22"/>
      <c r="E347" s="22">
        <f>DRT121A!$C347-DRT121A!$D347</f>
        <v>0</v>
      </c>
      <c r="F347" s="23"/>
      <c r="G347" s="13"/>
    </row>
    <row r="348" spans="1:7" customFormat="1" ht="15.75" x14ac:dyDescent="0.25">
      <c r="A348" s="13"/>
      <c r="B348" s="13"/>
      <c r="C348" s="22"/>
      <c r="D348" s="22"/>
      <c r="E348" s="22">
        <f>DRT121A!$C348-DRT121A!$D348</f>
        <v>0</v>
      </c>
      <c r="F348" s="23"/>
      <c r="G348" s="13"/>
    </row>
    <row r="349" spans="1:7" customFormat="1" ht="15.75" x14ac:dyDescent="0.25">
      <c r="A349" s="13"/>
      <c r="B349" s="13"/>
      <c r="C349" s="22"/>
      <c r="D349" s="22"/>
      <c r="E349" s="22">
        <f>DRT121A!$C349-DRT121A!$D349</f>
        <v>0</v>
      </c>
      <c r="F349" s="23"/>
      <c r="G349" s="13"/>
    </row>
    <row r="350" spans="1:7" customFormat="1" ht="15.75" x14ac:dyDescent="0.25">
      <c r="A350" s="13"/>
      <c r="B350" s="13"/>
      <c r="C350" s="22"/>
      <c r="D350" s="22"/>
      <c r="E350" s="22">
        <f>DRT121A!$C350-DRT121A!$D350</f>
        <v>0</v>
      </c>
      <c r="F350" s="23"/>
      <c r="G350" s="13"/>
    </row>
    <row r="351" spans="1:7" customFormat="1" ht="15.75" x14ac:dyDescent="0.25">
      <c r="A351" s="13"/>
      <c r="B351" s="13"/>
      <c r="C351" s="22"/>
      <c r="D351" s="22"/>
      <c r="E351" s="22">
        <f>DRT121A!$C351-DRT121A!$D351</f>
        <v>0</v>
      </c>
      <c r="F351" s="23"/>
      <c r="G351" s="13"/>
    </row>
    <row r="352" spans="1:7" customFormat="1" ht="15.75" x14ac:dyDescent="0.25">
      <c r="A352" s="13"/>
      <c r="B352" s="13"/>
      <c r="C352" s="22"/>
      <c r="D352" s="22"/>
      <c r="E352" s="22">
        <f>DRT121A!$C352-DRT121A!$D352</f>
        <v>0</v>
      </c>
      <c r="F352" s="23"/>
      <c r="G352" s="13"/>
    </row>
    <row r="353" spans="1:7" customFormat="1" ht="15.75" x14ac:dyDescent="0.25">
      <c r="A353" s="13"/>
      <c r="B353" s="13"/>
      <c r="C353" s="22"/>
      <c r="D353" s="22"/>
      <c r="E353" s="22">
        <f>DRT121A!$C353-DRT121A!$D353</f>
        <v>0</v>
      </c>
      <c r="F353" s="23"/>
      <c r="G353" s="13"/>
    </row>
    <row r="354" spans="1:7" customFormat="1" ht="15.75" x14ac:dyDescent="0.25">
      <c r="A354" s="13"/>
      <c r="B354" s="13"/>
      <c r="C354" s="22"/>
      <c r="D354" s="22"/>
      <c r="E354" s="22">
        <f>DRT121A!$C354-DRT121A!$D354</f>
        <v>0</v>
      </c>
      <c r="F354" s="23"/>
      <c r="G354" s="13"/>
    </row>
    <row r="355" spans="1:7" customFormat="1" ht="15.75" x14ac:dyDescent="0.25">
      <c r="A355" s="13"/>
      <c r="B355" s="13"/>
      <c r="C355" s="22"/>
      <c r="D355" s="22"/>
      <c r="E355" s="22">
        <f>DRT121A!$C355-DRT121A!$D355</f>
        <v>0</v>
      </c>
      <c r="F355" s="23"/>
      <c r="G355" s="13"/>
    </row>
    <row r="356" spans="1:7" customFormat="1" ht="15.75" x14ac:dyDescent="0.25">
      <c r="A356" s="13"/>
      <c r="B356" s="13"/>
      <c r="C356" s="22"/>
      <c r="D356" s="22"/>
      <c r="E356" s="22">
        <f>DRT121A!$C356-DRT121A!$D356</f>
        <v>0</v>
      </c>
      <c r="F356" s="23"/>
      <c r="G356" s="13"/>
    </row>
    <row r="357" spans="1:7" customFormat="1" ht="15.75" x14ac:dyDescent="0.25">
      <c r="A357" s="13"/>
      <c r="B357" s="13"/>
      <c r="C357" s="22"/>
      <c r="D357" s="22"/>
      <c r="E357" s="22">
        <f>DRT121A!$C357-DRT121A!$D357</f>
        <v>0</v>
      </c>
      <c r="F357" s="23"/>
      <c r="G357" s="13"/>
    </row>
    <row r="358" spans="1:7" customFormat="1" ht="15.75" x14ac:dyDescent="0.25">
      <c r="A358" s="13"/>
      <c r="B358" s="13"/>
      <c r="C358" s="22"/>
      <c r="D358" s="22"/>
      <c r="E358" s="22">
        <f>DRT121A!$C358-DRT121A!$D358</f>
        <v>0</v>
      </c>
      <c r="F358" s="23"/>
      <c r="G358" s="13"/>
    </row>
    <row r="359" spans="1:7" customFormat="1" ht="15.75" x14ac:dyDescent="0.25">
      <c r="A359" s="13"/>
      <c r="B359" s="13"/>
      <c r="C359" s="22"/>
      <c r="D359" s="22"/>
      <c r="E359" s="22">
        <f>DRT121A!$C359-DRT121A!$D359</f>
        <v>0</v>
      </c>
      <c r="F359" s="23"/>
      <c r="G359" s="13"/>
    </row>
    <row r="360" spans="1:7" customFormat="1" ht="15.75" x14ac:dyDescent="0.25">
      <c r="A360" s="13"/>
      <c r="B360" s="13"/>
      <c r="C360" s="22"/>
      <c r="D360" s="22"/>
      <c r="E360" s="22">
        <f>DRT121A!$C360-DRT121A!$D360</f>
        <v>0</v>
      </c>
      <c r="F360" s="23"/>
      <c r="G360" s="13"/>
    </row>
    <row r="361" spans="1:7" customFormat="1" ht="15.75" x14ac:dyDescent="0.25">
      <c r="A361" s="13"/>
      <c r="B361" s="13"/>
      <c r="C361" s="22"/>
      <c r="D361" s="22"/>
      <c r="E361" s="22">
        <f>DRT121A!$C361-DRT121A!$D361</f>
        <v>0</v>
      </c>
      <c r="F361" s="23"/>
      <c r="G361" s="13"/>
    </row>
    <row r="362" spans="1:7" customFormat="1" ht="15.75" x14ac:dyDescent="0.25">
      <c r="A362" s="13"/>
      <c r="B362" s="13"/>
      <c r="C362" s="22"/>
      <c r="D362" s="22"/>
      <c r="E362" s="22">
        <f>DRT121A!$C362-DRT121A!$D362</f>
        <v>0</v>
      </c>
      <c r="F362" s="23"/>
      <c r="G362" s="13"/>
    </row>
    <row r="363" spans="1:7" customFormat="1" ht="15.75" x14ac:dyDescent="0.25">
      <c r="A363" s="13"/>
      <c r="B363" s="13"/>
      <c r="C363" s="22"/>
      <c r="D363" s="22"/>
      <c r="E363" s="22">
        <f>DRT121A!$C363-DRT121A!$D363</f>
        <v>0</v>
      </c>
      <c r="F363" s="23"/>
      <c r="G363" s="13"/>
    </row>
    <row r="364" spans="1:7" customFormat="1" ht="15.75" x14ac:dyDescent="0.25">
      <c r="A364" s="13"/>
      <c r="B364" s="13"/>
      <c r="C364" s="22"/>
      <c r="D364" s="22"/>
      <c r="E364" s="22">
        <f>DRT121A!$C364-DRT121A!$D364</f>
        <v>0</v>
      </c>
      <c r="F364" s="23"/>
      <c r="G364" s="13"/>
    </row>
    <row r="365" spans="1:7" customFormat="1" ht="15.75" x14ac:dyDescent="0.25">
      <c r="A365" s="13"/>
      <c r="B365" s="13"/>
      <c r="C365" s="22"/>
      <c r="D365" s="22"/>
      <c r="E365" s="22">
        <f>DRT121A!$C365-DRT121A!$D365</f>
        <v>0</v>
      </c>
      <c r="F365" s="23"/>
      <c r="G365" s="13"/>
    </row>
    <row r="366" spans="1:7" customFormat="1" ht="15.75" x14ac:dyDescent="0.25">
      <c r="A366" s="13"/>
      <c r="B366" s="13"/>
      <c r="C366" s="22"/>
      <c r="D366" s="22"/>
      <c r="E366" s="22">
        <f>DRT121A!$C366-DRT121A!$D366</f>
        <v>0</v>
      </c>
      <c r="F366" s="23"/>
      <c r="G366" s="13"/>
    </row>
    <row r="367" spans="1:7" customFormat="1" ht="15.75" x14ac:dyDescent="0.25">
      <c r="A367" s="13"/>
      <c r="B367" s="13"/>
      <c r="C367" s="22"/>
      <c r="D367" s="22"/>
      <c r="E367" s="22">
        <f>DRT121A!$C367-DRT121A!$D367</f>
        <v>0</v>
      </c>
      <c r="F367" s="23"/>
      <c r="G367" s="13"/>
    </row>
    <row r="368" spans="1:7" customFormat="1" ht="15.75" x14ac:dyDescent="0.25">
      <c r="A368" s="13"/>
      <c r="B368" s="13"/>
      <c r="C368" s="22"/>
      <c r="D368" s="22"/>
      <c r="E368" s="22">
        <f>DRT121A!$C368-DRT121A!$D368</f>
        <v>0</v>
      </c>
      <c r="F368" s="23"/>
      <c r="G368" s="13"/>
    </row>
    <row r="369" spans="1:7" customFormat="1" ht="15.75" x14ac:dyDescent="0.25">
      <c r="A369" s="13"/>
      <c r="B369" s="13"/>
      <c r="C369" s="22"/>
      <c r="D369" s="22"/>
      <c r="E369" s="22">
        <f>DRT121A!$C369-DRT121A!$D369</f>
        <v>0</v>
      </c>
      <c r="F369" s="23"/>
      <c r="G369" s="13"/>
    </row>
    <row r="370" spans="1:7" customFormat="1" ht="15.75" x14ac:dyDescent="0.25">
      <c r="A370" s="13"/>
      <c r="B370" s="13"/>
      <c r="C370" s="22"/>
      <c r="D370" s="22"/>
      <c r="E370" s="22">
        <f>DRT121A!$C370-DRT121A!$D370</f>
        <v>0</v>
      </c>
      <c r="F370" s="23"/>
      <c r="G370" s="13"/>
    </row>
    <row r="371" spans="1:7" customFormat="1" ht="15.75" x14ac:dyDescent="0.25">
      <c r="A371" s="13"/>
      <c r="B371" s="13"/>
      <c r="C371" s="22"/>
      <c r="D371" s="22"/>
      <c r="E371" s="22">
        <f>DRT121A!$C371-DRT121A!$D371</f>
        <v>0</v>
      </c>
      <c r="F371" s="23"/>
      <c r="G371" s="13"/>
    </row>
    <row r="372" spans="1:7" customFormat="1" ht="15.75" x14ac:dyDescent="0.25">
      <c r="A372" s="13"/>
      <c r="B372" s="13"/>
      <c r="C372" s="22"/>
      <c r="D372" s="22"/>
      <c r="E372" s="22">
        <f>DRT121A!$C372-DRT121A!$D372</f>
        <v>0</v>
      </c>
      <c r="F372" s="23"/>
      <c r="G372" s="13"/>
    </row>
    <row r="373" spans="1:7" customFormat="1" ht="15.75" x14ac:dyDescent="0.25">
      <c r="A373" s="13"/>
      <c r="B373" s="13"/>
      <c r="C373" s="22"/>
      <c r="D373" s="22"/>
      <c r="E373" s="22">
        <f>DRT121A!$C373-DRT121A!$D373</f>
        <v>0</v>
      </c>
      <c r="F373" s="23"/>
      <c r="G373" s="13"/>
    </row>
    <row r="374" spans="1:7" customFormat="1" ht="15.75" x14ac:dyDescent="0.25">
      <c r="A374" s="13"/>
      <c r="B374" s="13"/>
      <c r="C374" s="22"/>
      <c r="D374" s="22"/>
      <c r="E374" s="22">
        <f>DRT121A!$C374-DRT121A!$D374</f>
        <v>0</v>
      </c>
      <c r="F374" s="23"/>
      <c r="G374" s="13"/>
    </row>
    <row r="375" spans="1:7" customFormat="1" ht="15.75" x14ac:dyDescent="0.25">
      <c r="A375" s="13"/>
      <c r="B375" s="13"/>
      <c r="C375" s="22"/>
      <c r="D375" s="22"/>
      <c r="E375" s="22">
        <f>DRT121A!$C375-DRT121A!$D375</f>
        <v>0</v>
      </c>
      <c r="F375" s="23"/>
      <c r="G375" s="13"/>
    </row>
    <row r="376" spans="1:7" customFormat="1" ht="15.75" x14ac:dyDescent="0.25">
      <c r="A376" s="13"/>
      <c r="B376" s="13"/>
      <c r="C376" s="22"/>
      <c r="D376" s="22"/>
      <c r="E376" s="22">
        <f>DRT121A!$C376-DRT121A!$D376</f>
        <v>0</v>
      </c>
      <c r="F376" s="23"/>
      <c r="G376" s="13"/>
    </row>
    <row r="377" spans="1:7" customFormat="1" ht="15.75" x14ac:dyDescent="0.25">
      <c r="A377" s="13"/>
      <c r="B377" s="13"/>
      <c r="C377" s="22"/>
      <c r="D377" s="22"/>
      <c r="E377" s="22">
        <f>DRT121A!$C377-DRT121A!$D377</f>
        <v>0</v>
      </c>
      <c r="F377" s="23"/>
      <c r="G377" s="13"/>
    </row>
    <row r="378" spans="1:7" customFormat="1" ht="15.75" x14ac:dyDescent="0.25">
      <c r="A378" s="13"/>
      <c r="B378" s="13"/>
      <c r="C378" s="22"/>
      <c r="D378" s="22"/>
      <c r="E378" s="22">
        <f>DRT121A!$C378-DRT121A!$D378</f>
        <v>0</v>
      </c>
      <c r="F378" s="23"/>
      <c r="G378" s="13"/>
    </row>
    <row r="379" spans="1:7" customFormat="1" ht="15.75" x14ac:dyDescent="0.25">
      <c r="A379" s="13"/>
      <c r="B379" s="13"/>
      <c r="C379" s="22"/>
      <c r="D379" s="22"/>
      <c r="E379" s="22">
        <f>DRT121A!$C379-DRT121A!$D379</f>
        <v>0</v>
      </c>
      <c r="F379" s="23"/>
      <c r="G379" s="13"/>
    </row>
    <row r="380" spans="1:7" customFormat="1" ht="15.75" x14ac:dyDescent="0.25">
      <c r="A380" s="13"/>
      <c r="B380" s="13"/>
      <c r="C380" s="22"/>
      <c r="D380" s="22"/>
      <c r="E380" s="22">
        <f>DRT121A!$C380-DRT121A!$D380</f>
        <v>0</v>
      </c>
      <c r="F380" s="23"/>
      <c r="G380" s="13"/>
    </row>
    <row r="381" spans="1:7" customFormat="1" ht="15.75" x14ac:dyDescent="0.25">
      <c r="A381" s="13"/>
      <c r="B381" s="13"/>
      <c r="C381" s="22"/>
      <c r="D381" s="22"/>
      <c r="E381" s="22">
        <f>DRT121A!$C381-DRT121A!$D381</f>
        <v>0</v>
      </c>
      <c r="F381" s="23"/>
      <c r="G381" s="13"/>
    </row>
    <row r="382" spans="1:7" customFormat="1" ht="15.75" x14ac:dyDescent="0.25">
      <c r="A382" s="13"/>
      <c r="B382" s="13"/>
      <c r="C382" s="22"/>
      <c r="D382" s="22"/>
      <c r="E382" s="22">
        <f>DRT121A!$C382-DRT121A!$D382</f>
        <v>0</v>
      </c>
      <c r="F382" s="23"/>
      <c r="G382" s="13"/>
    </row>
    <row r="383" spans="1:7" customFormat="1" ht="15.75" x14ac:dyDescent="0.25">
      <c r="A383" s="13"/>
      <c r="B383" s="13"/>
      <c r="C383" s="22"/>
      <c r="D383" s="22"/>
      <c r="E383" s="22">
        <f>DRT121A!$C383-DRT121A!$D383</f>
        <v>0</v>
      </c>
      <c r="F383" s="23"/>
      <c r="G383" s="13"/>
    </row>
    <row r="384" spans="1:7" customFormat="1" ht="15.75" x14ac:dyDescent="0.25">
      <c r="A384" s="13"/>
      <c r="B384" s="13"/>
      <c r="C384" s="22"/>
      <c r="D384" s="22"/>
      <c r="E384" s="22">
        <f>DRT121A!$C384-DRT121A!$D384</f>
        <v>0</v>
      </c>
      <c r="F384" s="23"/>
      <c r="G384" s="13"/>
    </row>
    <row r="385" spans="1:7" customFormat="1" ht="15.75" x14ac:dyDescent="0.25">
      <c r="A385" s="13"/>
      <c r="B385" s="13"/>
      <c r="C385" s="22"/>
      <c r="D385" s="22"/>
      <c r="E385" s="22">
        <f>DRT121A!$C385-DRT121A!$D385</f>
        <v>0</v>
      </c>
      <c r="F385" s="23"/>
      <c r="G385" s="13"/>
    </row>
    <row r="386" spans="1:7" customFormat="1" ht="15.75" x14ac:dyDescent="0.25">
      <c r="A386" s="13"/>
      <c r="B386" s="13"/>
      <c r="C386" s="22"/>
      <c r="D386" s="22"/>
      <c r="E386" s="22">
        <f>DRT121A!$C386-DRT121A!$D386</f>
        <v>0</v>
      </c>
      <c r="F386" s="23"/>
      <c r="G386" s="13"/>
    </row>
    <row r="387" spans="1:7" customFormat="1" ht="15.75" x14ac:dyDescent="0.25">
      <c r="A387" s="13"/>
      <c r="B387" s="13"/>
      <c r="C387" s="22"/>
      <c r="D387" s="22"/>
      <c r="E387" s="22">
        <f>DRT121A!$C387-DRT121A!$D387</f>
        <v>0</v>
      </c>
      <c r="F387" s="23"/>
      <c r="G387" s="13"/>
    </row>
    <row r="388" spans="1:7" customFormat="1" ht="15.75" x14ac:dyDescent="0.25">
      <c r="A388" s="13"/>
      <c r="B388" s="13"/>
      <c r="C388" s="22"/>
      <c r="D388" s="22"/>
      <c r="E388" s="22">
        <f>DRT121A!$C388-DRT121A!$D388</f>
        <v>0</v>
      </c>
      <c r="F388" s="23"/>
      <c r="G388" s="13"/>
    </row>
    <row r="389" spans="1:7" customFormat="1" ht="15.75" x14ac:dyDescent="0.25">
      <c r="A389" s="13"/>
      <c r="B389" s="13"/>
      <c r="C389" s="22"/>
      <c r="D389" s="22"/>
      <c r="E389" s="22">
        <f>DRT121A!$C389-DRT121A!$D389</f>
        <v>0</v>
      </c>
      <c r="F389" s="23"/>
      <c r="G389" s="13"/>
    </row>
    <row r="390" spans="1:7" customFormat="1" ht="15.75" x14ac:dyDescent="0.25">
      <c r="A390" s="13"/>
      <c r="B390" s="13"/>
      <c r="C390" s="22"/>
      <c r="D390" s="22"/>
      <c r="E390" s="22">
        <f>DRT121A!$C390-DRT121A!$D390</f>
        <v>0</v>
      </c>
      <c r="F390" s="23"/>
      <c r="G390" s="13"/>
    </row>
    <row r="391" spans="1:7" customFormat="1" ht="15.75" x14ac:dyDescent="0.25">
      <c r="A391" s="13"/>
      <c r="B391" s="13"/>
      <c r="C391" s="22"/>
      <c r="D391" s="22"/>
      <c r="E391" s="22">
        <f>DRT121A!$C391-DRT121A!$D391</f>
        <v>0</v>
      </c>
      <c r="F391" s="23"/>
      <c r="G391" s="13"/>
    </row>
    <row r="392" spans="1:7" customFormat="1" ht="15.75" x14ac:dyDescent="0.25">
      <c r="A392" s="13"/>
      <c r="B392" s="13"/>
      <c r="C392" s="22"/>
      <c r="D392" s="22"/>
      <c r="E392" s="22">
        <f>DRT121A!$C392-DRT121A!$D392</f>
        <v>0</v>
      </c>
      <c r="F392" s="23"/>
      <c r="G392" s="13"/>
    </row>
    <row r="393" spans="1:7" customFormat="1" ht="15.75" x14ac:dyDescent="0.25">
      <c r="A393" s="13"/>
      <c r="B393" s="13"/>
      <c r="C393" s="22"/>
      <c r="D393" s="22"/>
      <c r="E393" s="22">
        <f>DRT121A!$C393-DRT121A!$D393</f>
        <v>0</v>
      </c>
      <c r="F393" s="23"/>
      <c r="G393" s="13"/>
    </row>
    <row r="394" spans="1:7" customFormat="1" ht="15.75" x14ac:dyDescent="0.25">
      <c r="A394" s="13"/>
      <c r="B394" s="13"/>
      <c r="C394" s="22"/>
      <c r="D394" s="22"/>
      <c r="E394" s="22">
        <f>DRT121A!$C394-DRT121A!$D394</f>
        <v>0</v>
      </c>
      <c r="F394" s="23"/>
      <c r="G394" s="13"/>
    </row>
    <row r="395" spans="1:7" customFormat="1" ht="15.75" x14ac:dyDescent="0.25">
      <c r="A395" s="13"/>
      <c r="B395" s="13"/>
      <c r="C395" s="22"/>
      <c r="D395" s="22"/>
      <c r="E395" s="22">
        <f>DRT121A!$C395-DRT121A!$D395</f>
        <v>0</v>
      </c>
      <c r="F395" s="23"/>
      <c r="G395" s="13"/>
    </row>
    <row r="396" spans="1:7" customFormat="1" ht="15.75" x14ac:dyDescent="0.25">
      <c r="A396" s="13"/>
      <c r="B396" s="13"/>
      <c r="C396" s="22"/>
      <c r="D396" s="22"/>
      <c r="E396" s="22">
        <f>DRT121A!$C396-DRT121A!$D396</f>
        <v>0</v>
      </c>
      <c r="F396" s="23"/>
      <c r="G396" s="13"/>
    </row>
    <row r="397" spans="1:7" customFormat="1" ht="15.75" x14ac:dyDescent="0.25">
      <c r="A397" s="13"/>
      <c r="B397" s="13"/>
      <c r="C397" s="22"/>
      <c r="D397" s="22"/>
      <c r="E397" s="22">
        <f>DRT121A!$C397-DRT121A!$D397</f>
        <v>0</v>
      </c>
      <c r="F397" s="23"/>
      <c r="G397" s="13"/>
    </row>
    <row r="398" spans="1:7" customFormat="1" ht="15.75" x14ac:dyDescent="0.25">
      <c r="A398" s="13"/>
      <c r="B398" s="13"/>
      <c r="C398" s="22"/>
      <c r="D398" s="22"/>
      <c r="E398" s="22">
        <f>DRT121A!$C398-DRT121A!$D398</f>
        <v>0</v>
      </c>
      <c r="F398" s="23"/>
      <c r="G398" s="13"/>
    </row>
    <row r="399" spans="1:7" customFormat="1" ht="15.75" x14ac:dyDescent="0.25">
      <c r="A399" s="13"/>
      <c r="B399" s="13"/>
      <c r="C399" s="22"/>
      <c r="D399" s="22"/>
      <c r="E399" s="22">
        <f>DRT121A!$C399-DRT121A!$D399</f>
        <v>0</v>
      </c>
      <c r="F399" s="23"/>
      <c r="G399" s="13"/>
    </row>
    <row r="400" spans="1:7" customFormat="1" ht="15.75" x14ac:dyDescent="0.25">
      <c r="A400" s="13"/>
      <c r="B400" s="13"/>
      <c r="C400" s="22"/>
      <c r="D400" s="22"/>
      <c r="E400" s="22">
        <f>DRT121A!$C400-DRT121A!$D400</f>
        <v>0</v>
      </c>
      <c r="F400" s="23"/>
      <c r="G400" s="13"/>
    </row>
    <row r="401" spans="1:7" customFormat="1" ht="15.75" x14ac:dyDescent="0.25">
      <c r="A401" s="13"/>
      <c r="B401" s="13"/>
      <c r="C401" s="22"/>
      <c r="D401" s="22"/>
      <c r="E401" s="22">
        <f>DRT121A!$C401-DRT121A!$D401</f>
        <v>0</v>
      </c>
      <c r="F401" s="23"/>
      <c r="G401" s="13"/>
    </row>
    <row r="402" spans="1:7" customFormat="1" ht="15.75" x14ac:dyDescent="0.25">
      <c r="A402" s="13"/>
      <c r="B402" s="13"/>
      <c r="C402" s="22"/>
      <c r="D402" s="22"/>
      <c r="E402" s="22">
        <f>DRT121A!$C402-DRT121A!$D402</f>
        <v>0</v>
      </c>
      <c r="F402" s="23"/>
      <c r="G402" s="13"/>
    </row>
    <row r="403" spans="1:7" customFormat="1" ht="15.75" x14ac:dyDescent="0.25">
      <c r="A403" s="13"/>
      <c r="B403" s="13"/>
      <c r="C403" s="22"/>
      <c r="D403" s="22"/>
      <c r="E403" s="22">
        <f>DRT121A!$C403-DRT121A!$D403</f>
        <v>0</v>
      </c>
      <c r="F403" s="23"/>
      <c r="G403" s="13"/>
    </row>
    <row r="404" spans="1:7" customFormat="1" ht="15.75" x14ac:dyDescent="0.25">
      <c r="A404" s="13"/>
      <c r="B404" s="13"/>
      <c r="C404" s="22"/>
      <c r="D404" s="22"/>
      <c r="E404" s="22">
        <f>DRT121A!$C404-DRT121A!$D404</f>
        <v>0</v>
      </c>
      <c r="F404" s="23"/>
      <c r="G404" s="13"/>
    </row>
    <row r="405" spans="1:7" customFormat="1" ht="15.75" x14ac:dyDescent="0.25">
      <c r="A405" s="13"/>
      <c r="B405" s="13"/>
      <c r="C405" s="22"/>
      <c r="D405" s="22"/>
      <c r="E405" s="22">
        <f>DRT121A!$C405-DRT121A!$D405</f>
        <v>0</v>
      </c>
      <c r="F405" s="23"/>
      <c r="G405" s="13"/>
    </row>
    <row r="406" spans="1:7" customFormat="1" ht="15.75" x14ac:dyDescent="0.25">
      <c r="A406" s="13"/>
      <c r="B406" s="13"/>
      <c r="C406" s="22"/>
      <c r="D406" s="22"/>
      <c r="E406" s="22">
        <f>DRT121A!$C406-DRT121A!$D406</f>
        <v>0</v>
      </c>
      <c r="F406" s="23"/>
      <c r="G406" s="13"/>
    </row>
    <row r="407" spans="1:7" customFormat="1" ht="15.75" x14ac:dyDescent="0.25">
      <c r="A407" s="13"/>
      <c r="B407" s="13"/>
      <c r="C407" s="22"/>
      <c r="D407" s="22"/>
      <c r="E407" s="22">
        <f>DRT121A!$C407-DRT121A!$D407</f>
        <v>0</v>
      </c>
      <c r="F407" s="23"/>
      <c r="G407" s="13"/>
    </row>
    <row r="408" spans="1:7" customFormat="1" ht="15.75" x14ac:dyDescent="0.25">
      <c r="A408" s="13"/>
      <c r="B408" s="13"/>
      <c r="C408" s="22"/>
      <c r="D408" s="22"/>
      <c r="E408" s="22">
        <f>DRT121A!$C408-DRT121A!$D408</f>
        <v>0</v>
      </c>
      <c r="F408" s="23"/>
      <c r="G408" s="13"/>
    </row>
    <row r="409" spans="1:7" customFormat="1" ht="15.75" x14ac:dyDescent="0.25">
      <c r="A409" s="13"/>
      <c r="B409" s="13"/>
      <c r="C409" s="22"/>
      <c r="D409" s="22"/>
      <c r="E409" s="22">
        <f>DRT121A!$C409-DRT121A!$D409</f>
        <v>0</v>
      </c>
      <c r="F409" s="23"/>
      <c r="G409" s="13"/>
    </row>
    <row r="410" spans="1:7" customFormat="1" ht="15.75" x14ac:dyDescent="0.25">
      <c r="A410" s="13"/>
      <c r="B410" s="13"/>
      <c r="C410" s="22"/>
      <c r="D410" s="22"/>
      <c r="E410" s="22">
        <f>DRT121A!$C410-DRT121A!$D410</f>
        <v>0</v>
      </c>
      <c r="F410" s="23"/>
      <c r="G410" s="13"/>
    </row>
    <row r="411" spans="1:7" customFormat="1" ht="15.75" x14ac:dyDescent="0.25">
      <c r="A411" s="13"/>
      <c r="B411" s="13"/>
      <c r="C411" s="22"/>
      <c r="D411" s="22"/>
      <c r="E411" s="22">
        <f>DRT121A!$C411-DRT121A!$D411</f>
        <v>0</v>
      </c>
      <c r="F411" s="23"/>
      <c r="G411" s="13"/>
    </row>
    <row r="412" spans="1:7" customFormat="1" ht="15.75" x14ac:dyDescent="0.25">
      <c r="A412" s="13"/>
      <c r="B412" s="13"/>
      <c r="C412" s="22"/>
      <c r="D412" s="22"/>
      <c r="E412" s="22">
        <f>DRT121A!$C412-DRT121A!$D412</f>
        <v>0</v>
      </c>
      <c r="F412" s="23"/>
      <c r="G412" s="13"/>
    </row>
    <row r="413" spans="1:7" customFormat="1" ht="15.75" x14ac:dyDescent="0.25">
      <c r="A413" s="13"/>
      <c r="B413" s="13"/>
      <c r="C413" s="22"/>
      <c r="D413" s="22"/>
      <c r="E413" s="22">
        <f>DRT121A!$C413-DRT121A!$D413</f>
        <v>0</v>
      </c>
      <c r="F413" s="23"/>
      <c r="G413" s="13"/>
    </row>
    <row r="414" spans="1:7" customFormat="1" ht="15.75" x14ac:dyDescent="0.25">
      <c r="A414" s="13"/>
      <c r="B414" s="13"/>
      <c r="C414" s="22"/>
      <c r="D414" s="22"/>
      <c r="E414" s="22">
        <f>DRT121A!$C414-DRT121A!$D414</f>
        <v>0</v>
      </c>
      <c r="F414" s="23"/>
      <c r="G414" s="13"/>
    </row>
    <row r="415" spans="1:7" customFormat="1" ht="15.75" x14ac:dyDescent="0.25">
      <c r="A415" s="13"/>
      <c r="B415" s="13"/>
      <c r="C415" s="22"/>
      <c r="D415" s="22"/>
      <c r="E415" s="22">
        <f>DRT121A!$C415-DRT121A!$D415</f>
        <v>0</v>
      </c>
      <c r="F415" s="23"/>
      <c r="G415" s="13"/>
    </row>
    <row r="416" spans="1:7" customFormat="1" ht="15.75" x14ac:dyDescent="0.25">
      <c r="A416" s="13"/>
      <c r="B416" s="13"/>
      <c r="C416" s="22"/>
      <c r="D416" s="22"/>
      <c r="E416" s="22">
        <f>DRT121A!$C416-DRT121A!$D416</f>
        <v>0</v>
      </c>
      <c r="F416" s="23"/>
      <c r="G416" s="13"/>
    </row>
    <row r="417" spans="1:7" customFormat="1" ht="15.75" x14ac:dyDescent="0.25">
      <c r="A417" s="13"/>
      <c r="B417" s="13"/>
      <c r="C417" s="22"/>
      <c r="D417" s="22"/>
      <c r="E417" s="22">
        <f>DRT121A!$C417-DRT121A!$D417</f>
        <v>0</v>
      </c>
      <c r="F417" s="23"/>
      <c r="G417" s="13"/>
    </row>
    <row r="418" spans="1:7" customFormat="1" ht="15.75" x14ac:dyDescent="0.25">
      <c r="A418" s="13"/>
      <c r="B418" s="13"/>
      <c r="C418" s="22"/>
      <c r="D418" s="22"/>
      <c r="E418" s="22">
        <f>DRT121A!$C418-DRT121A!$D418</f>
        <v>0</v>
      </c>
      <c r="F418" s="23"/>
      <c r="G418" s="13"/>
    </row>
    <row r="419" spans="1:7" customFormat="1" ht="15.75" x14ac:dyDescent="0.25">
      <c r="A419" s="13"/>
      <c r="B419" s="13"/>
      <c r="C419" s="22"/>
      <c r="D419" s="22"/>
      <c r="E419" s="22">
        <f>DRT121A!$C419-DRT121A!$D419</f>
        <v>0</v>
      </c>
      <c r="F419" s="23"/>
      <c r="G419" s="13"/>
    </row>
    <row r="420" spans="1:7" customFormat="1" ht="15.75" x14ac:dyDescent="0.25">
      <c r="A420" s="13"/>
      <c r="B420" s="13"/>
      <c r="C420" s="22"/>
      <c r="D420" s="22"/>
      <c r="E420" s="22">
        <f>DRT121A!$C420-DRT121A!$D420</f>
        <v>0</v>
      </c>
      <c r="F420" s="23"/>
      <c r="G420" s="13"/>
    </row>
    <row r="421" spans="1:7" customFormat="1" ht="15.75" x14ac:dyDescent="0.25">
      <c r="A421" s="13"/>
      <c r="B421" s="13"/>
      <c r="C421" s="22"/>
      <c r="D421" s="22"/>
      <c r="E421" s="22">
        <f>DRT121A!$C421-DRT121A!$D421</f>
        <v>0</v>
      </c>
      <c r="F421" s="23"/>
      <c r="G421" s="13"/>
    </row>
    <row r="422" spans="1:7" customFormat="1" ht="15.75" x14ac:dyDescent="0.25">
      <c r="A422" s="13"/>
      <c r="B422" s="13"/>
      <c r="C422" s="22"/>
      <c r="D422" s="22"/>
      <c r="E422" s="22">
        <f>DRT121A!$C422-DRT121A!$D422</f>
        <v>0</v>
      </c>
      <c r="F422" s="23"/>
      <c r="G422" s="13"/>
    </row>
    <row r="423" spans="1:7" customFormat="1" ht="15.75" x14ac:dyDescent="0.25">
      <c r="A423" s="13"/>
      <c r="B423" s="13"/>
      <c r="C423" s="22"/>
      <c r="D423" s="22"/>
      <c r="E423" s="22">
        <f>DRT121A!$C423-DRT121A!$D423</f>
        <v>0</v>
      </c>
      <c r="F423" s="23"/>
      <c r="G423" s="13"/>
    </row>
    <row r="424" spans="1:7" customFormat="1" ht="15.75" x14ac:dyDescent="0.25">
      <c r="A424" s="13"/>
      <c r="B424" s="13"/>
      <c r="C424" s="22"/>
      <c r="D424" s="22"/>
      <c r="E424" s="22">
        <f>DRT121A!$C424-DRT121A!$D424</f>
        <v>0</v>
      </c>
      <c r="F424" s="23"/>
      <c r="G424" s="13"/>
    </row>
    <row r="425" spans="1:7" customFormat="1" ht="15.75" x14ac:dyDescent="0.25">
      <c r="A425" s="13"/>
      <c r="B425" s="13"/>
      <c r="C425" s="22"/>
      <c r="D425" s="22"/>
      <c r="E425" s="22">
        <f>DRT121A!$C425-DRT121A!$D425</f>
        <v>0</v>
      </c>
      <c r="F425" s="23"/>
      <c r="G425" s="13"/>
    </row>
    <row r="426" spans="1:7" customFormat="1" ht="15.75" x14ac:dyDescent="0.25">
      <c r="A426" s="13"/>
      <c r="B426" s="13"/>
      <c r="C426" s="22"/>
      <c r="D426" s="22"/>
      <c r="E426" s="22">
        <f>DRT121A!$C426-DRT121A!$D426</f>
        <v>0</v>
      </c>
      <c r="F426" s="23"/>
      <c r="G426" s="13"/>
    </row>
    <row r="427" spans="1:7" customFormat="1" ht="15.75" x14ac:dyDescent="0.25">
      <c r="A427" s="13"/>
      <c r="B427" s="13"/>
      <c r="C427" s="22"/>
      <c r="D427" s="22"/>
      <c r="E427" s="22">
        <f>DRT121A!$C427-DRT121A!$D427</f>
        <v>0</v>
      </c>
      <c r="F427" s="23"/>
      <c r="G427" s="13"/>
    </row>
    <row r="428" spans="1:7" customFormat="1" ht="15.75" x14ac:dyDescent="0.25">
      <c r="A428" s="13"/>
      <c r="B428" s="13"/>
      <c r="C428" s="22"/>
      <c r="D428" s="22"/>
      <c r="E428" s="22">
        <f>DRT121A!$C428-DRT121A!$D428</f>
        <v>0</v>
      </c>
      <c r="F428" s="23"/>
      <c r="G428" s="13"/>
    </row>
    <row r="429" spans="1:7" customFormat="1" ht="15.75" x14ac:dyDescent="0.25">
      <c r="A429" s="13"/>
      <c r="B429" s="13"/>
      <c r="C429" s="22"/>
      <c r="D429" s="22"/>
      <c r="E429" s="22">
        <f>DRT121A!$C429-DRT121A!$D429</f>
        <v>0</v>
      </c>
      <c r="F429" s="23"/>
      <c r="G429" s="13"/>
    </row>
    <row r="430" spans="1:7" customFormat="1" ht="15.75" x14ac:dyDescent="0.25">
      <c r="A430" s="13"/>
      <c r="B430" s="13"/>
      <c r="C430" s="22"/>
      <c r="D430" s="22"/>
      <c r="E430" s="22">
        <f>DRT121A!$C430-DRT121A!$D430</f>
        <v>0</v>
      </c>
      <c r="F430" s="23"/>
      <c r="G430" s="13"/>
    </row>
    <row r="431" spans="1:7" customFormat="1" ht="15.75" x14ac:dyDescent="0.25">
      <c r="A431" s="13"/>
      <c r="B431" s="13"/>
      <c r="C431" s="22"/>
      <c r="D431" s="22"/>
      <c r="E431" s="22">
        <f>DRT121A!$C431-DRT121A!$D431</f>
        <v>0</v>
      </c>
      <c r="F431" s="23"/>
      <c r="G431" s="13"/>
    </row>
    <row r="432" spans="1:7" customFormat="1" ht="15.75" x14ac:dyDescent="0.25">
      <c r="A432" s="13"/>
      <c r="B432" s="13"/>
      <c r="C432" s="22"/>
      <c r="D432" s="22"/>
      <c r="E432" s="22">
        <f>DRT121A!$C432-DRT121A!$D432</f>
        <v>0</v>
      </c>
      <c r="F432" s="23"/>
      <c r="G432" s="13"/>
    </row>
    <row r="433" spans="1:7" customFormat="1" ht="15.75" x14ac:dyDescent="0.25">
      <c r="A433" s="13"/>
      <c r="B433" s="13"/>
      <c r="C433" s="22"/>
      <c r="D433" s="22"/>
      <c r="E433" s="22">
        <f>DRT121A!$C433-DRT121A!$D433</f>
        <v>0</v>
      </c>
      <c r="F433" s="23"/>
      <c r="G433" s="13"/>
    </row>
    <row r="434" spans="1:7" customFormat="1" ht="15.75" x14ac:dyDescent="0.25">
      <c r="A434" s="13"/>
      <c r="B434" s="13"/>
      <c r="C434" s="22"/>
      <c r="D434" s="22"/>
      <c r="E434" s="22">
        <f>DRT121A!$C434-DRT121A!$D434</f>
        <v>0</v>
      </c>
      <c r="F434" s="23"/>
      <c r="G434" s="13"/>
    </row>
    <row r="435" spans="1:7" customFormat="1" ht="15.75" x14ac:dyDescent="0.25">
      <c r="A435" s="13"/>
      <c r="B435" s="13"/>
      <c r="C435" s="22"/>
      <c r="D435" s="22"/>
      <c r="E435" s="22">
        <f>DRT121A!$C435-DRT121A!$D435</f>
        <v>0</v>
      </c>
      <c r="F435" s="23"/>
      <c r="G435" s="13"/>
    </row>
    <row r="436" spans="1:7" customFormat="1" ht="15.75" x14ac:dyDescent="0.25">
      <c r="A436" s="13"/>
      <c r="B436" s="13"/>
      <c r="C436" s="22"/>
      <c r="D436" s="22"/>
      <c r="E436" s="22">
        <f>DRT121A!$C436-DRT121A!$D436</f>
        <v>0</v>
      </c>
      <c r="F436" s="23"/>
      <c r="G436" s="13"/>
    </row>
    <row r="437" spans="1:7" customFormat="1" ht="15.75" x14ac:dyDescent="0.25">
      <c r="A437" s="13"/>
      <c r="B437" s="13"/>
      <c r="C437" s="22"/>
      <c r="D437" s="22"/>
      <c r="E437" s="22">
        <f>DRT121A!$C437-DRT121A!$D437</f>
        <v>0</v>
      </c>
      <c r="F437" s="23"/>
      <c r="G437" s="13"/>
    </row>
    <row r="438" spans="1:7" customFormat="1" ht="15.75" x14ac:dyDescent="0.25">
      <c r="A438" s="13"/>
      <c r="B438" s="13"/>
      <c r="C438" s="22"/>
      <c r="D438" s="22"/>
      <c r="E438" s="22">
        <f>DRT121A!$C438-DRT121A!$D438</f>
        <v>0</v>
      </c>
      <c r="F438" s="23"/>
      <c r="G438" s="13"/>
    </row>
    <row r="439" spans="1:7" customFormat="1" ht="15.75" x14ac:dyDescent="0.25">
      <c r="A439" s="13"/>
      <c r="B439" s="13"/>
      <c r="C439" s="22"/>
      <c r="D439" s="22"/>
      <c r="E439" s="22">
        <f>DRT121A!$C439-DRT121A!$D439</f>
        <v>0</v>
      </c>
      <c r="F439" s="23"/>
      <c r="G439" s="13"/>
    </row>
    <row r="440" spans="1:7" customFormat="1" ht="15.75" x14ac:dyDescent="0.25">
      <c r="A440" s="13"/>
      <c r="B440" s="13"/>
      <c r="C440" s="22"/>
      <c r="D440" s="22"/>
      <c r="E440" s="22">
        <f>DRT121A!$C440-DRT121A!$D440</f>
        <v>0</v>
      </c>
      <c r="F440" s="23"/>
      <c r="G440" s="13"/>
    </row>
    <row r="441" spans="1:7" customFormat="1" ht="15.75" x14ac:dyDescent="0.25">
      <c r="A441" s="13"/>
      <c r="B441" s="13"/>
      <c r="C441" s="22"/>
      <c r="D441" s="22"/>
      <c r="E441" s="22">
        <f>DRT121A!$C441-DRT121A!$D441</f>
        <v>0</v>
      </c>
      <c r="F441" s="23"/>
      <c r="G441" s="13"/>
    </row>
    <row r="442" spans="1:7" customFormat="1" ht="15.75" x14ac:dyDescent="0.25">
      <c r="A442" s="13"/>
      <c r="B442" s="13"/>
      <c r="C442" s="22"/>
      <c r="D442" s="22"/>
      <c r="E442" s="22">
        <f>DRT121A!$C442-DRT121A!$D442</f>
        <v>0</v>
      </c>
      <c r="F442" s="23"/>
      <c r="G442" s="13"/>
    </row>
    <row r="443" spans="1:7" customFormat="1" ht="15.75" x14ac:dyDescent="0.25">
      <c r="A443" s="13"/>
      <c r="B443" s="13"/>
      <c r="C443" s="22"/>
      <c r="D443" s="22"/>
      <c r="E443" s="22">
        <f>DRT121A!$C443-DRT121A!$D443</f>
        <v>0</v>
      </c>
      <c r="F443" s="23"/>
      <c r="G443" s="13"/>
    </row>
    <row r="444" spans="1:7" customFormat="1" ht="15.75" x14ac:dyDescent="0.25">
      <c r="A444" s="13"/>
      <c r="B444" s="13"/>
      <c r="C444" s="22"/>
      <c r="D444" s="22"/>
      <c r="E444" s="22">
        <f>DRT121A!$C444-DRT121A!$D444</f>
        <v>0</v>
      </c>
      <c r="F444" s="23"/>
      <c r="G444" s="13"/>
    </row>
    <row r="445" spans="1:7" customFormat="1" ht="15.75" x14ac:dyDescent="0.25">
      <c r="A445" s="13"/>
      <c r="B445" s="13"/>
      <c r="C445" s="22"/>
      <c r="D445" s="22"/>
      <c r="E445" s="22">
        <f>DRT121A!$C445-DRT121A!$D445</f>
        <v>0</v>
      </c>
      <c r="F445" s="23"/>
      <c r="G445" s="13"/>
    </row>
    <row r="446" spans="1:7" customFormat="1" ht="15.75" x14ac:dyDescent="0.25">
      <c r="A446" s="13"/>
      <c r="B446" s="13"/>
      <c r="C446" s="22"/>
      <c r="D446" s="22"/>
      <c r="E446" s="22">
        <f>DRT121A!$C446-DRT121A!$D446</f>
        <v>0</v>
      </c>
      <c r="F446" s="23"/>
      <c r="G446" s="13"/>
    </row>
    <row r="447" spans="1:7" customFormat="1" ht="15.75" x14ac:dyDescent="0.25">
      <c r="A447" s="13"/>
      <c r="B447" s="13"/>
      <c r="C447" s="22"/>
      <c r="D447" s="22"/>
      <c r="E447" s="22">
        <f>DRT121A!$C447-DRT121A!$D447</f>
        <v>0</v>
      </c>
      <c r="F447" s="23"/>
      <c r="G447" s="13"/>
    </row>
    <row r="448" spans="1:7" customFormat="1" ht="15.75" x14ac:dyDescent="0.25">
      <c r="A448" s="13"/>
      <c r="B448" s="13"/>
      <c r="C448" s="22"/>
      <c r="D448" s="22"/>
      <c r="E448" s="22">
        <f>DRT121A!$C448-DRT121A!$D448</f>
        <v>0</v>
      </c>
      <c r="F448" s="23"/>
      <c r="G448" s="13"/>
    </row>
    <row r="449" spans="1:7" customFormat="1" ht="15.75" x14ac:dyDescent="0.25">
      <c r="A449" s="13"/>
      <c r="B449" s="13"/>
      <c r="C449" s="22"/>
      <c r="D449" s="22"/>
      <c r="E449" s="22">
        <f>DRT121A!$C449-DRT121A!$D449</f>
        <v>0</v>
      </c>
      <c r="F449" s="23"/>
      <c r="G449" s="13"/>
    </row>
    <row r="450" spans="1:7" customFormat="1" ht="15.75" x14ac:dyDescent="0.25">
      <c r="A450" s="13"/>
      <c r="B450" s="13"/>
      <c r="C450" s="22"/>
      <c r="D450" s="22"/>
      <c r="E450" s="22">
        <f>DRT121A!$C450-DRT121A!$D450</f>
        <v>0</v>
      </c>
      <c r="F450" s="23"/>
      <c r="G450" s="13"/>
    </row>
    <row r="451" spans="1:7" customFormat="1" ht="15.75" x14ac:dyDescent="0.25">
      <c r="A451" s="13"/>
      <c r="B451" s="13"/>
      <c r="C451" s="22"/>
      <c r="D451" s="22"/>
      <c r="E451" s="22">
        <f>DRT121A!$C451-DRT121A!$D451</f>
        <v>0</v>
      </c>
      <c r="F451" s="23"/>
      <c r="G451" s="13"/>
    </row>
    <row r="452" spans="1:7" customFormat="1" ht="15.75" x14ac:dyDescent="0.25">
      <c r="A452" s="13"/>
      <c r="B452" s="13"/>
      <c r="C452" s="22"/>
      <c r="D452" s="22"/>
      <c r="E452" s="22">
        <f>DRT121A!$C452-DRT121A!$D452</f>
        <v>0</v>
      </c>
      <c r="F452" s="23"/>
      <c r="G452" s="13"/>
    </row>
    <row r="453" spans="1:7" customFormat="1" ht="15.75" x14ac:dyDescent="0.25">
      <c r="A453" s="13"/>
      <c r="B453" s="13"/>
      <c r="C453" s="22"/>
      <c r="D453" s="22"/>
      <c r="E453" s="22">
        <f>DRT121A!$C453-DRT121A!$D453</f>
        <v>0</v>
      </c>
      <c r="F453" s="23"/>
      <c r="G453" s="13"/>
    </row>
    <row r="454" spans="1:7" customFormat="1" ht="15.75" x14ac:dyDescent="0.25">
      <c r="A454" s="13"/>
      <c r="B454" s="13"/>
      <c r="C454" s="22"/>
      <c r="D454" s="22"/>
      <c r="E454" s="22">
        <f>DRT121A!$C454-DRT121A!$D454</f>
        <v>0</v>
      </c>
      <c r="F454" s="23"/>
      <c r="G454" s="13"/>
    </row>
    <row r="455" spans="1:7" customFormat="1" ht="15.75" x14ac:dyDescent="0.25">
      <c r="A455" s="13"/>
      <c r="B455" s="13"/>
      <c r="C455" s="22"/>
      <c r="D455" s="22"/>
      <c r="E455" s="22">
        <f>DRT121A!$C455-DRT121A!$D455</f>
        <v>0</v>
      </c>
      <c r="F455" s="23"/>
      <c r="G455" s="13"/>
    </row>
    <row r="456" spans="1:7" customFormat="1" ht="15.75" x14ac:dyDescent="0.25">
      <c r="A456" s="13"/>
      <c r="B456" s="13"/>
      <c r="C456" s="22"/>
      <c r="D456" s="22"/>
      <c r="E456" s="22">
        <f>DRT121A!$C456-DRT121A!$D456</f>
        <v>0</v>
      </c>
      <c r="F456" s="23"/>
      <c r="G456" s="13"/>
    </row>
    <row r="457" spans="1:7" customFormat="1" ht="15.75" x14ac:dyDescent="0.25">
      <c r="A457" s="13"/>
      <c r="B457" s="13"/>
      <c r="C457" s="22"/>
      <c r="D457" s="22"/>
      <c r="E457" s="22">
        <f>DRT121A!$C457-DRT121A!$D457</f>
        <v>0</v>
      </c>
      <c r="F457" s="23"/>
      <c r="G457" s="13"/>
    </row>
    <row r="458" spans="1:7" customFormat="1" ht="15.75" x14ac:dyDescent="0.25">
      <c r="A458" s="13"/>
      <c r="B458" s="13"/>
      <c r="C458" s="22"/>
      <c r="D458" s="22"/>
      <c r="E458" s="22">
        <f>DRT121A!$C458-DRT121A!$D458</f>
        <v>0</v>
      </c>
      <c r="F458" s="23"/>
      <c r="G458" s="13"/>
    </row>
    <row r="459" spans="1:7" customFormat="1" ht="15.75" x14ac:dyDescent="0.25">
      <c r="A459" s="13"/>
      <c r="B459" s="13"/>
      <c r="C459" s="22"/>
      <c r="D459" s="22"/>
      <c r="E459" s="22">
        <f>DRT121A!$C459-DRT121A!$D459</f>
        <v>0</v>
      </c>
      <c r="F459" s="23"/>
      <c r="G459" s="13"/>
    </row>
    <row r="460" spans="1:7" customFormat="1" ht="15.75" x14ac:dyDescent="0.25">
      <c r="A460" s="13"/>
      <c r="B460" s="13"/>
      <c r="C460" s="22"/>
      <c r="D460" s="22"/>
      <c r="E460" s="22">
        <f>DRT121A!$C460-DRT121A!$D460</f>
        <v>0</v>
      </c>
      <c r="F460" s="23"/>
      <c r="G460" s="13"/>
    </row>
    <row r="461" spans="1:7" customFormat="1" ht="15.75" x14ac:dyDescent="0.25">
      <c r="A461" s="13"/>
      <c r="B461" s="13"/>
      <c r="C461" s="22"/>
      <c r="D461" s="22"/>
      <c r="E461" s="22">
        <f>DRT121A!$C461-DRT121A!$D461</f>
        <v>0</v>
      </c>
      <c r="F461" s="23"/>
      <c r="G461" s="13"/>
    </row>
    <row r="462" spans="1:7" customFormat="1" ht="15.75" x14ac:dyDescent="0.25">
      <c r="A462" s="13"/>
      <c r="B462" s="13"/>
      <c r="C462" s="22"/>
      <c r="D462" s="22"/>
      <c r="E462" s="22">
        <f>DRT121A!$C462-DRT121A!$D462</f>
        <v>0</v>
      </c>
      <c r="F462" s="23"/>
      <c r="G462" s="13"/>
    </row>
    <row r="463" spans="1:7" customFormat="1" ht="15.75" x14ac:dyDescent="0.25">
      <c r="A463" s="13"/>
      <c r="B463" s="13"/>
      <c r="C463" s="22"/>
      <c r="D463" s="22"/>
      <c r="E463" s="22">
        <f>DRT121A!$C463-DRT121A!$D463</f>
        <v>0</v>
      </c>
      <c r="F463" s="23"/>
      <c r="G463" s="13"/>
    </row>
    <row r="464" spans="1:7" customFormat="1" ht="15.75" x14ac:dyDescent="0.25">
      <c r="A464" s="13"/>
      <c r="B464" s="13"/>
      <c r="C464" s="22"/>
      <c r="D464" s="22"/>
      <c r="E464" s="22">
        <f>DRT121A!$C464-DRT121A!$D464</f>
        <v>0</v>
      </c>
      <c r="F464" s="23"/>
      <c r="G464" s="13"/>
    </row>
    <row r="465" spans="1:7" customFormat="1" ht="15.75" x14ac:dyDescent="0.25">
      <c r="A465" s="13"/>
      <c r="B465" s="13"/>
      <c r="C465" s="22"/>
      <c r="D465" s="22"/>
      <c r="E465" s="22">
        <f>DRT121A!$C465-DRT121A!$D465</f>
        <v>0</v>
      </c>
      <c r="F465" s="23"/>
      <c r="G465" s="13"/>
    </row>
    <row r="466" spans="1:7" customFormat="1" ht="15.75" x14ac:dyDescent="0.25">
      <c r="A466" s="13"/>
      <c r="B466" s="13"/>
      <c r="C466" s="22"/>
      <c r="D466" s="22"/>
      <c r="E466" s="22">
        <f>DRT121A!$C466-DRT121A!$D466</f>
        <v>0</v>
      </c>
      <c r="F466" s="23"/>
      <c r="G466" s="13"/>
    </row>
    <row r="467" spans="1:7" customFormat="1" ht="15.75" x14ac:dyDescent="0.25">
      <c r="A467" s="13"/>
      <c r="B467" s="13"/>
      <c r="C467" s="22"/>
      <c r="D467" s="22"/>
      <c r="E467" s="22">
        <f>DRT121A!$C467-DRT121A!$D467</f>
        <v>0</v>
      </c>
      <c r="F467" s="23"/>
      <c r="G467" s="13"/>
    </row>
    <row r="468" spans="1:7" customFormat="1" ht="15.75" x14ac:dyDescent="0.25">
      <c r="A468" s="13"/>
      <c r="B468" s="13"/>
      <c r="C468" s="22"/>
      <c r="D468" s="22"/>
      <c r="E468" s="22">
        <f>DRT121A!$C468-DRT121A!$D468</f>
        <v>0</v>
      </c>
      <c r="F468" s="23"/>
      <c r="G468" s="13"/>
    </row>
    <row r="469" spans="1:7" customFormat="1" ht="15.75" x14ac:dyDescent="0.25">
      <c r="A469" s="13"/>
      <c r="B469" s="13"/>
      <c r="C469" s="22"/>
      <c r="D469" s="22"/>
      <c r="E469" s="22">
        <f>DRT121A!$C469-DRT121A!$D469</f>
        <v>0</v>
      </c>
      <c r="F469" s="23"/>
      <c r="G469" s="13"/>
    </row>
    <row r="470" spans="1:7" customFormat="1" ht="15.75" x14ac:dyDescent="0.25">
      <c r="A470" s="13"/>
      <c r="B470" s="13"/>
      <c r="C470" s="22"/>
      <c r="D470" s="22"/>
      <c r="E470" s="22">
        <f>DRT121A!$C470-DRT121A!$D470</f>
        <v>0</v>
      </c>
      <c r="F470" s="23"/>
      <c r="G470" s="13"/>
    </row>
    <row r="471" spans="1:7" customFormat="1" ht="15.75" x14ac:dyDescent="0.25">
      <c r="A471" s="13"/>
      <c r="B471" s="13"/>
      <c r="C471" s="22"/>
      <c r="D471" s="22"/>
      <c r="E471" s="22">
        <f>DRT121A!$C471-DRT121A!$D471</f>
        <v>0</v>
      </c>
      <c r="F471" s="23"/>
      <c r="G471" s="13"/>
    </row>
    <row r="472" spans="1:7" customFormat="1" ht="15.75" x14ac:dyDescent="0.25">
      <c r="A472" s="13"/>
      <c r="B472" s="13"/>
      <c r="C472" s="22"/>
      <c r="D472" s="22"/>
      <c r="E472" s="22">
        <f>DRT121A!$C472-DRT121A!$D472</f>
        <v>0</v>
      </c>
      <c r="F472" s="23"/>
      <c r="G472" s="13"/>
    </row>
    <row r="473" spans="1:7" customFormat="1" ht="15.75" x14ac:dyDescent="0.25">
      <c r="A473" s="13"/>
      <c r="B473" s="13"/>
      <c r="C473" s="22"/>
      <c r="D473" s="22"/>
      <c r="E473" s="22">
        <f>DRT121A!$C473-DRT121A!$D473</f>
        <v>0</v>
      </c>
      <c r="F473" s="23"/>
      <c r="G473" s="13"/>
    </row>
    <row r="474" spans="1:7" customFormat="1" ht="15.75" x14ac:dyDescent="0.25">
      <c r="A474" s="13"/>
      <c r="B474" s="13"/>
      <c r="C474" s="22"/>
      <c r="D474" s="22"/>
      <c r="E474" s="22">
        <f>DRT121A!$C474-DRT121A!$D474</f>
        <v>0</v>
      </c>
      <c r="F474" s="23"/>
      <c r="G474" s="13"/>
    </row>
    <row r="475" spans="1:7" customFormat="1" ht="15.75" x14ac:dyDescent="0.25">
      <c r="A475" s="13"/>
      <c r="B475" s="13"/>
      <c r="C475" s="22"/>
      <c r="D475" s="22"/>
      <c r="E475" s="22">
        <f>DRT121A!$C475-DRT121A!$D475</f>
        <v>0</v>
      </c>
      <c r="F475" s="23"/>
      <c r="G475" s="13"/>
    </row>
    <row r="476" spans="1:7" customFormat="1" ht="15.75" x14ac:dyDescent="0.25">
      <c r="A476" s="13"/>
      <c r="B476" s="13"/>
      <c r="C476" s="22"/>
      <c r="D476" s="22"/>
      <c r="E476" s="22">
        <f>DRT121A!$C476-DRT121A!$D476</f>
        <v>0</v>
      </c>
      <c r="F476" s="23"/>
      <c r="G476" s="13"/>
    </row>
    <row r="477" spans="1:7" customFormat="1" ht="15.75" x14ac:dyDescent="0.25">
      <c r="A477" s="13"/>
      <c r="B477" s="13"/>
      <c r="C477" s="22"/>
      <c r="D477" s="22"/>
      <c r="E477" s="22">
        <f>DRT121A!$C477-DRT121A!$D477</f>
        <v>0</v>
      </c>
      <c r="F477" s="23"/>
      <c r="G477" s="13"/>
    </row>
    <row r="478" spans="1:7" customFormat="1" ht="15.75" x14ac:dyDescent="0.25">
      <c r="A478" s="13"/>
      <c r="B478" s="13"/>
      <c r="C478" s="22"/>
      <c r="D478" s="22"/>
      <c r="E478" s="22">
        <f>DRT121A!$C478-DRT121A!$D478</f>
        <v>0</v>
      </c>
      <c r="F478" s="23"/>
      <c r="G478" s="13"/>
    </row>
    <row r="479" spans="1:7" customFormat="1" ht="15.75" x14ac:dyDescent="0.25">
      <c r="A479" s="13"/>
      <c r="B479" s="13"/>
      <c r="C479" s="22"/>
      <c r="D479" s="22"/>
      <c r="E479" s="22">
        <f>DRT121A!$C479-DRT121A!$D479</f>
        <v>0</v>
      </c>
      <c r="F479" s="23"/>
      <c r="G479" s="13"/>
    </row>
    <row r="480" spans="1:7" customFormat="1" ht="15.75" x14ac:dyDescent="0.25">
      <c r="A480" s="13"/>
      <c r="B480" s="13"/>
      <c r="C480" s="22"/>
      <c r="D480" s="22"/>
      <c r="E480" s="22">
        <f>DRT121A!$C480-DRT121A!$D480</f>
        <v>0</v>
      </c>
      <c r="F480" s="23"/>
      <c r="G480" s="13"/>
    </row>
    <row r="481" spans="1:7" customFormat="1" ht="15.75" x14ac:dyDescent="0.25">
      <c r="A481" s="13"/>
      <c r="B481" s="13"/>
      <c r="C481" s="22"/>
      <c r="D481" s="22"/>
      <c r="E481" s="22">
        <f>DRT121A!$C481-DRT121A!$D481</f>
        <v>0</v>
      </c>
      <c r="F481" s="23"/>
      <c r="G481" s="13"/>
    </row>
    <row r="482" spans="1:7" customFormat="1" ht="15.75" x14ac:dyDescent="0.25">
      <c r="A482" s="13"/>
      <c r="B482" s="13"/>
      <c r="C482" s="22"/>
      <c r="D482" s="22"/>
      <c r="E482" s="22">
        <f>DRT121A!$C482-DRT121A!$D482</f>
        <v>0</v>
      </c>
      <c r="F482" s="23"/>
      <c r="G482" s="13"/>
    </row>
    <row r="483" spans="1:7" customFormat="1" ht="15.75" x14ac:dyDescent="0.25">
      <c r="A483" s="13"/>
      <c r="B483" s="13"/>
      <c r="C483" s="22"/>
      <c r="D483" s="22"/>
      <c r="E483" s="22">
        <f>DRT121A!$C483-DRT121A!$D483</f>
        <v>0</v>
      </c>
      <c r="F483" s="23"/>
      <c r="G483" s="13"/>
    </row>
    <row r="484" spans="1:7" customFormat="1" ht="15.75" x14ac:dyDescent="0.25">
      <c r="A484" s="13"/>
      <c r="B484" s="13"/>
      <c r="C484" s="22"/>
      <c r="D484" s="22"/>
      <c r="E484" s="22">
        <f>DRT121A!$C484-DRT121A!$D484</f>
        <v>0</v>
      </c>
      <c r="F484" s="23"/>
      <c r="G484" s="13"/>
    </row>
    <row r="485" spans="1:7" customFormat="1" ht="15.75" x14ac:dyDescent="0.25">
      <c r="A485" s="13"/>
      <c r="B485" s="13"/>
      <c r="C485" s="22"/>
      <c r="D485" s="22"/>
      <c r="E485" s="22">
        <f>DRT121A!$C485-DRT121A!$D485</f>
        <v>0</v>
      </c>
      <c r="F485" s="23"/>
      <c r="G485" s="13"/>
    </row>
    <row r="486" spans="1:7" customFormat="1" ht="15.75" x14ac:dyDescent="0.25">
      <c r="A486" s="13"/>
      <c r="B486" s="13"/>
      <c r="C486" s="22"/>
      <c r="D486" s="22"/>
      <c r="E486" s="22">
        <f>DRT121A!$C486-DRT121A!$D486</f>
        <v>0</v>
      </c>
      <c r="F486" s="23"/>
      <c r="G486" s="13"/>
    </row>
    <row r="487" spans="1:7" customFormat="1" ht="15.75" x14ac:dyDescent="0.25">
      <c r="A487" s="13"/>
      <c r="B487" s="13"/>
      <c r="C487" s="22"/>
      <c r="D487" s="22"/>
      <c r="E487" s="22">
        <f>DRT121A!$C487-DRT121A!$D487</f>
        <v>0</v>
      </c>
      <c r="F487" s="23"/>
      <c r="G487" s="13"/>
    </row>
    <row r="488" spans="1:7" customFormat="1" ht="15.75" x14ac:dyDescent="0.25">
      <c r="A488" s="13"/>
      <c r="B488" s="13"/>
      <c r="C488" s="22"/>
      <c r="D488" s="22"/>
      <c r="E488" s="22">
        <f>DRT121A!$C488-DRT121A!$D488</f>
        <v>0</v>
      </c>
      <c r="F488" s="23"/>
      <c r="G488" s="13"/>
    </row>
    <row r="489" spans="1:7" customFormat="1" ht="15.75" x14ac:dyDescent="0.25">
      <c r="A489" s="13"/>
      <c r="B489" s="13"/>
      <c r="C489" s="22"/>
      <c r="D489" s="22"/>
      <c r="E489" s="22">
        <f>DRT121A!$C489-DRT121A!$D489</f>
        <v>0</v>
      </c>
      <c r="F489" s="23"/>
      <c r="G489" s="13"/>
    </row>
    <row r="490" spans="1:7" customFormat="1" ht="15.75" x14ac:dyDescent="0.25">
      <c r="A490" s="13"/>
      <c r="B490" s="13"/>
      <c r="C490" s="22"/>
      <c r="D490" s="22"/>
      <c r="E490" s="22">
        <f>DRT121A!$C490-DRT121A!$D490</f>
        <v>0</v>
      </c>
      <c r="F490" s="23"/>
      <c r="G490" s="13"/>
    </row>
    <row r="491" spans="1:7" customFormat="1" ht="15.75" x14ac:dyDescent="0.25">
      <c r="A491" s="13"/>
      <c r="B491" s="13"/>
      <c r="C491" s="22"/>
      <c r="D491" s="22"/>
      <c r="E491" s="22">
        <f>DRT121A!$C491-DRT121A!$D491</f>
        <v>0</v>
      </c>
      <c r="F491" s="23"/>
      <c r="G491" s="13"/>
    </row>
    <row r="492" spans="1:7" customFormat="1" ht="15.75" x14ac:dyDescent="0.25">
      <c r="A492" s="13"/>
      <c r="B492" s="13"/>
      <c r="C492" s="22"/>
      <c r="D492" s="22"/>
      <c r="E492" s="22">
        <f>DRT121A!$C492-DRT121A!$D492</f>
        <v>0</v>
      </c>
      <c r="F492" s="23"/>
      <c r="G492" s="13"/>
    </row>
    <row r="493" spans="1:7" customFormat="1" ht="15.75" x14ac:dyDescent="0.25">
      <c r="A493" s="13"/>
      <c r="B493" s="13"/>
      <c r="C493" s="22"/>
      <c r="D493" s="22"/>
      <c r="E493" s="22">
        <f>DRT121A!$C493-DRT121A!$D493</f>
        <v>0</v>
      </c>
      <c r="F493" s="23"/>
      <c r="G493" s="13"/>
    </row>
    <row r="494" spans="1:7" customFormat="1" ht="15.75" x14ac:dyDescent="0.25">
      <c r="A494" s="13"/>
      <c r="B494" s="13"/>
      <c r="C494" s="22"/>
      <c r="D494" s="22"/>
      <c r="E494" s="22">
        <f>DRT121A!$C494-DRT121A!$D494</f>
        <v>0</v>
      </c>
      <c r="F494" s="23"/>
      <c r="G494" s="13"/>
    </row>
    <row r="495" spans="1:7" customFormat="1" ht="15.75" x14ac:dyDescent="0.25">
      <c r="A495" s="13"/>
      <c r="B495" s="13"/>
      <c r="C495" s="22"/>
      <c r="D495" s="22"/>
      <c r="E495" s="22">
        <f>DRT121A!$C495-DRT121A!$D495</f>
        <v>0</v>
      </c>
      <c r="F495" s="23"/>
      <c r="G495" s="13"/>
    </row>
    <row r="496" spans="1:7" customFormat="1" ht="15.75" x14ac:dyDescent="0.25">
      <c r="A496" s="13"/>
      <c r="B496" s="13"/>
      <c r="C496" s="22"/>
      <c r="D496" s="22"/>
      <c r="E496" s="22">
        <f>DRT121A!$C496-DRT121A!$D496</f>
        <v>0</v>
      </c>
      <c r="F496" s="23"/>
      <c r="G496" s="13"/>
    </row>
    <row r="497" spans="1:7" customFormat="1" ht="15.75" x14ac:dyDescent="0.25">
      <c r="A497" s="13"/>
      <c r="B497" s="13"/>
      <c r="C497" s="22"/>
      <c r="D497" s="22"/>
      <c r="E497" s="22">
        <f>DRT121A!$C497-DRT121A!$D497</f>
        <v>0</v>
      </c>
      <c r="F497" s="23"/>
      <c r="G497" s="13"/>
    </row>
    <row r="498" spans="1:7" customFormat="1" ht="15.75" x14ac:dyDescent="0.25">
      <c r="A498" s="13"/>
      <c r="B498" s="13"/>
      <c r="C498" s="22"/>
      <c r="D498" s="22"/>
      <c r="E498" s="22">
        <f>DRT121A!$C498-DRT121A!$D498</f>
        <v>0</v>
      </c>
      <c r="F498" s="23"/>
      <c r="G498" s="13"/>
    </row>
    <row r="499" spans="1:7" customFormat="1" ht="15.75" x14ac:dyDescent="0.25">
      <c r="A499" s="13"/>
      <c r="B499" s="13"/>
      <c r="C499" s="22"/>
      <c r="D499" s="22"/>
      <c r="E499" s="22">
        <f>DRT121A!$C499-DRT121A!$D499</f>
        <v>0</v>
      </c>
      <c r="F499" s="23"/>
      <c r="G499" s="13"/>
    </row>
    <row r="500" spans="1:7" customFormat="1" ht="15.75" x14ac:dyDescent="0.25">
      <c r="A500" s="13"/>
      <c r="B500" s="13"/>
      <c r="C500" s="22"/>
      <c r="D500" s="22"/>
      <c r="E500" s="22">
        <f>DRT121A!$C500-DRT121A!$D500</f>
        <v>0</v>
      </c>
      <c r="F500" s="23"/>
      <c r="G500" s="13"/>
    </row>
    <row r="501" spans="1:7" customFormat="1" ht="15.75" x14ac:dyDescent="0.25">
      <c r="A501" s="13"/>
      <c r="B501" s="13"/>
      <c r="C501" s="22"/>
      <c r="D501" s="22"/>
      <c r="E501" s="22">
        <f>DRT121A!$C501-DRT121A!$D501</f>
        <v>0</v>
      </c>
      <c r="F501" s="23"/>
      <c r="G501" s="13"/>
    </row>
    <row r="502" spans="1:7" customFormat="1" ht="15.75" x14ac:dyDescent="0.25">
      <c r="A502" s="13"/>
      <c r="B502" s="13"/>
      <c r="C502" s="22"/>
      <c r="D502" s="22"/>
      <c r="E502" s="22">
        <f>DRT121A!$C502-DRT121A!$D502</f>
        <v>0</v>
      </c>
      <c r="F502" s="23"/>
      <c r="G502" s="13"/>
    </row>
    <row r="503" spans="1:7" customFormat="1" ht="15.75" x14ac:dyDescent="0.25">
      <c r="A503" s="13"/>
      <c r="B503" s="13"/>
      <c r="C503" s="22"/>
      <c r="D503" s="22"/>
      <c r="E503" s="22">
        <f>DRT121A!$C503-DRT121A!$D503</f>
        <v>0</v>
      </c>
      <c r="F503" s="23"/>
      <c r="G503" s="13"/>
    </row>
    <row r="504" spans="1:7" customFormat="1" ht="15.75" x14ac:dyDescent="0.25">
      <c r="A504" s="13"/>
      <c r="B504" s="13"/>
      <c r="C504" s="22"/>
      <c r="D504" s="22"/>
      <c r="E504" s="22">
        <f>DRT121A!$C504-DRT121A!$D504</f>
        <v>0</v>
      </c>
      <c r="F504" s="23"/>
      <c r="G504" s="13"/>
    </row>
    <row r="505" spans="1:7" customFormat="1" ht="15.75" x14ac:dyDescent="0.25">
      <c r="A505" s="13"/>
      <c r="B505" s="13"/>
      <c r="C505" s="22"/>
      <c r="D505" s="22"/>
      <c r="E505" s="22">
        <f>DRT121A!$C505-DRT121A!$D505</f>
        <v>0</v>
      </c>
      <c r="F505" s="23"/>
      <c r="G505" s="13"/>
    </row>
    <row r="506" spans="1:7" customFormat="1" ht="15.75" x14ac:dyDescent="0.25">
      <c r="A506" s="13"/>
      <c r="B506" s="13"/>
      <c r="C506" s="22"/>
      <c r="D506" s="22"/>
      <c r="E506" s="22">
        <f>DRT121A!$C506-DRT121A!$D506</f>
        <v>0</v>
      </c>
      <c r="F506" s="23"/>
      <c r="G506" s="13"/>
    </row>
    <row r="507" spans="1:7" customFormat="1" ht="15.75" x14ac:dyDescent="0.25">
      <c r="A507" s="13"/>
      <c r="B507" s="13"/>
      <c r="C507" s="22"/>
      <c r="D507" s="22"/>
      <c r="E507" s="22">
        <f>DRT121A!$C507-DRT121A!$D507</f>
        <v>0</v>
      </c>
      <c r="F507" s="23"/>
      <c r="G507" s="13"/>
    </row>
    <row r="508" spans="1:7" customFormat="1" ht="15.75" x14ac:dyDescent="0.25">
      <c r="A508" s="13"/>
      <c r="B508" s="13"/>
      <c r="C508" s="22"/>
      <c r="D508" s="22"/>
      <c r="E508" s="22">
        <f>DRT121A!$C508-DRT121A!$D508</f>
        <v>0</v>
      </c>
      <c r="F508" s="23"/>
      <c r="G508" s="13"/>
    </row>
    <row r="509" spans="1:7" customFormat="1" ht="15.75" x14ac:dyDescent="0.25">
      <c r="A509" s="13"/>
      <c r="B509" s="13"/>
      <c r="C509" s="22"/>
      <c r="D509" s="22"/>
      <c r="E509" s="22">
        <f>DRT121A!$C509-DRT121A!$D509</f>
        <v>0</v>
      </c>
      <c r="F509" s="23"/>
      <c r="G509" s="13"/>
    </row>
    <row r="510" spans="1:7" customFormat="1" ht="15.75" x14ac:dyDescent="0.25">
      <c r="A510" s="13"/>
      <c r="B510" s="13"/>
      <c r="C510" s="22"/>
      <c r="D510" s="22"/>
      <c r="E510" s="22">
        <f>DRT121A!$C510-DRT121A!$D510</f>
        <v>0</v>
      </c>
      <c r="F510" s="23"/>
      <c r="G510" s="13"/>
    </row>
    <row r="511" spans="1:7" customFormat="1" ht="15.75" x14ac:dyDescent="0.25">
      <c r="A511" s="13"/>
      <c r="B511" s="13"/>
      <c r="C511" s="22"/>
      <c r="D511" s="22"/>
      <c r="E511" s="22">
        <f>DRT121A!$C511-DRT121A!$D511</f>
        <v>0</v>
      </c>
      <c r="F511" s="23"/>
      <c r="G511" s="13"/>
    </row>
    <row r="512" spans="1:7" customFormat="1" ht="15.75" x14ac:dyDescent="0.25">
      <c r="A512" s="13"/>
      <c r="B512" s="13"/>
      <c r="C512" s="22"/>
      <c r="D512" s="22"/>
      <c r="E512" s="22">
        <f>DRT121A!$C512-DRT121A!$D512</f>
        <v>0</v>
      </c>
      <c r="F512" s="23"/>
      <c r="G512" s="13"/>
    </row>
    <row r="513" spans="1:7" customFormat="1" ht="15.75" x14ac:dyDescent="0.25">
      <c r="A513" s="13"/>
      <c r="B513" s="13"/>
      <c r="C513" s="22"/>
      <c r="D513" s="22"/>
      <c r="E513" s="22">
        <f>DRT121A!$C513-DRT121A!$D513</f>
        <v>0</v>
      </c>
      <c r="F513" s="23"/>
      <c r="G513" s="13"/>
    </row>
    <row r="514" spans="1:7" customFormat="1" ht="15.75" x14ac:dyDescent="0.25">
      <c r="A514" s="13"/>
      <c r="B514" s="13"/>
      <c r="C514" s="22"/>
      <c r="D514" s="22"/>
      <c r="E514" s="22">
        <f>DRT121A!$C514-DRT121A!$D514</f>
        <v>0</v>
      </c>
      <c r="F514" s="23"/>
      <c r="G514" s="13"/>
    </row>
    <row r="515" spans="1:7" customFormat="1" ht="15.75" x14ac:dyDescent="0.25">
      <c r="A515" s="13"/>
      <c r="B515" s="13"/>
      <c r="C515" s="22"/>
      <c r="D515" s="22"/>
      <c r="E515" s="22">
        <f>DRT121A!$C515-DRT121A!$D515</f>
        <v>0</v>
      </c>
      <c r="F515" s="23"/>
      <c r="G515" s="13"/>
    </row>
    <row r="516" spans="1:7" customFormat="1" ht="15.75" x14ac:dyDescent="0.25">
      <c r="A516" s="13"/>
      <c r="B516" s="13"/>
      <c r="C516" s="22"/>
      <c r="D516" s="22"/>
      <c r="E516" s="22">
        <f>DRT121A!$C516-DRT121A!$D516</f>
        <v>0</v>
      </c>
      <c r="F516" s="23"/>
      <c r="G516" s="13"/>
    </row>
    <row r="517" spans="1:7" customFormat="1" ht="15.75" x14ac:dyDescent="0.25">
      <c r="A517" s="13"/>
      <c r="B517" s="13"/>
      <c r="C517" s="22"/>
      <c r="D517" s="22"/>
      <c r="E517" s="22">
        <f>DRT121A!$C517-DRT121A!$D517</f>
        <v>0</v>
      </c>
      <c r="F517" s="23"/>
      <c r="G517" s="13"/>
    </row>
    <row r="518" spans="1:7" customFormat="1" ht="15.75" x14ac:dyDescent="0.25">
      <c r="A518" s="13"/>
      <c r="B518" s="13"/>
      <c r="C518" s="22"/>
      <c r="D518" s="22"/>
      <c r="E518" s="22">
        <f>DRT121A!$C518-DRT121A!$D518</f>
        <v>0</v>
      </c>
      <c r="F518" s="23"/>
      <c r="G518" s="13"/>
    </row>
    <row r="519" spans="1:7" customFormat="1" ht="15.75" x14ac:dyDescent="0.25">
      <c r="A519" s="13"/>
      <c r="B519" s="13"/>
      <c r="C519" s="22"/>
      <c r="D519" s="22"/>
      <c r="E519" s="22">
        <f>DRT121A!$C519-DRT121A!$D519</f>
        <v>0</v>
      </c>
      <c r="F519" s="23"/>
      <c r="G519" s="13"/>
    </row>
    <row r="520" spans="1:7" customFormat="1" ht="15.75" x14ac:dyDescent="0.25">
      <c r="A520" s="13"/>
      <c r="B520" s="13"/>
      <c r="C520" s="22"/>
      <c r="D520" s="22"/>
      <c r="E520" s="22">
        <f>DRT121A!$C520-DRT121A!$D520</f>
        <v>0</v>
      </c>
      <c r="F520" s="23"/>
      <c r="G520" s="13"/>
    </row>
    <row r="521" spans="1:7" customFormat="1" ht="15.75" x14ac:dyDescent="0.25">
      <c r="A521" s="13"/>
      <c r="B521" s="13"/>
      <c r="C521" s="22"/>
      <c r="D521" s="22"/>
      <c r="E521" s="22">
        <f>DRT121A!$C521-DRT121A!$D521</f>
        <v>0</v>
      </c>
      <c r="F521" s="23"/>
      <c r="G521" s="13"/>
    </row>
    <row r="522" spans="1:7" customFormat="1" ht="15.75" x14ac:dyDescent="0.25">
      <c r="A522" s="13"/>
      <c r="B522" s="13"/>
      <c r="C522" s="22"/>
      <c r="D522" s="22"/>
      <c r="E522" s="22">
        <f>DRT121A!$C522-DRT121A!$D522</f>
        <v>0</v>
      </c>
      <c r="F522" s="23"/>
      <c r="G522" s="13"/>
    </row>
    <row r="523" spans="1:7" customFormat="1" ht="15.75" x14ac:dyDescent="0.25">
      <c r="A523" s="13"/>
      <c r="B523" s="13"/>
      <c r="C523" s="22"/>
      <c r="D523" s="22"/>
      <c r="E523" s="22">
        <f>DRT121A!$C523-DRT121A!$D523</f>
        <v>0</v>
      </c>
      <c r="F523" s="23"/>
      <c r="G523" s="13"/>
    </row>
    <row r="524" spans="1:7" customFormat="1" ht="15.75" x14ac:dyDescent="0.25">
      <c r="A524" s="13"/>
      <c r="B524" s="13"/>
      <c r="C524" s="22"/>
      <c r="D524" s="22"/>
      <c r="E524" s="22">
        <f>DRT121A!$C524-DRT121A!$D524</f>
        <v>0</v>
      </c>
      <c r="F524" s="23"/>
      <c r="G524" s="13"/>
    </row>
    <row r="525" spans="1:7" customFormat="1" ht="15.75" x14ac:dyDescent="0.25">
      <c r="A525" s="13"/>
      <c r="B525" s="13"/>
      <c r="C525" s="22"/>
      <c r="D525" s="22"/>
      <c r="E525" s="22">
        <f>DRT121A!$C525-DRT121A!$D525</f>
        <v>0</v>
      </c>
      <c r="F525" s="23"/>
      <c r="G525" s="13"/>
    </row>
    <row r="526" spans="1:7" customFormat="1" ht="15.75" x14ac:dyDescent="0.25">
      <c r="A526" s="13"/>
      <c r="B526" s="13"/>
      <c r="C526" s="22"/>
      <c r="D526" s="22"/>
      <c r="E526" s="22">
        <f>DRT121A!$C526-DRT121A!$D526</f>
        <v>0</v>
      </c>
      <c r="F526" s="23"/>
      <c r="G526" s="13"/>
    </row>
    <row r="527" spans="1:7" customFormat="1" ht="15.75" x14ac:dyDescent="0.25">
      <c r="A527" s="13"/>
      <c r="B527" s="13"/>
      <c r="C527" s="22"/>
      <c r="D527" s="22"/>
      <c r="E527" s="22">
        <f>DRT121A!$C527-DRT121A!$D527</f>
        <v>0</v>
      </c>
      <c r="F527" s="23"/>
      <c r="G527" s="13"/>
    </row>
    <row r="528" spans="1:7" customFormat="1" ht="15.75" x14ac:dyDescent="0.25">
      <c r="A528" s="13"/>
      <c r="B528" s="13"/>
      <c r="C528" s="22"/>
      <c r="D528" s="22"/>
      <c r="E528" s="22">
        <f>DRT121A!$C528-DRT121A!$D528</f>
        <v>0</v>
      </c>
      <c r="F528" s="23"/>
      <c r="G528" s="13"/>
    </row>
    <row r="529" spans="1:7" customFormat="1" ht="15.75" x14ac:dyDescent="0.25">
      <c r="A529" s="13"/>
      <c r="B529" s="13"/>
      <c r="C529" s="22"/>
      <c r="D529" s="22"/>
      <c r="E529" s="22">
        <f>DRT121A!$C529-DRT121A!$D529</f>
        <v>0</v>
      </c>
      <c r="F529" s="23"/>
      <c r="G529" s="13"/>
    </row>
    <row r="530" spans="1:7" customFormat="1" ht="15.75" x14ac:dyDescent="0.25">
      <c r="A530" s="13"/>
      <c r="B530" s="13"/>
      <c r="C530" s="22"/>
      <c r="D530" s="22"/>
      <c r="E530" s="22">
        <f>DRT121A!$C530-DRT121A!$D530</f>
        <v>0</v>
      </c>
      <c r="F530" s="23"/>
      <c r="G530" s="13"/>
    </row>
    <row r="531" spans="1:7" customFormat="1" ht="15.75" x14ac:dyDescent="0.25">
      <c r="A531" s="13"/>
      <c r="B531" s="13"/>
      <c r="C531" s="22"/>
      <c r="D531" s="22"/>
      <c r="E531" s="22">
        <f>DRT121A!$C531-DRT121A!$D531</f>
        <v>0</v>
      </c>
      <c r="F531" s="23"/>
      <c r="G531" s="13"/>
    </row>
    <row r="532" spans="1:7" customFormat="1" ht="15.75" x14ac:dyDescent="0.25">
      <c r="A532" s="13"/>
      <c r="B532" s="13"/>
      <c r="C532" s="22"/>
      <c r="D532" s="22"/>
      <c r="E532" s="22">
        <f>DRT121A!$C532-DRT121A!$D532</f>
        <v>0</v>
      </c>
      <c r="F532" s="23"/>
      <c r="G532" s="13"/>
    </row>
    <row r="533" spans="1:7" customFormat="1" ht="15.75" x14ac:dyDescent="0.25">
      <c r="A533" s="13"/>
      <c r="B533" s="13"/>
      <c r="C533" s="22"/>
      <c r="D533" s="22"/>
      <c r="E533" s="22">
        <f>DRT121A!$C533-DRT121A!$D533</f>
        <v>0</v>
      </c>
      <c r="F533" s="23"/>
      <c r="G533" s="13"/>
    </row>
    <row r="534" spans="1:7" customFormat="1" ht="15.75" x14ac:dyDescent="0.25">
      <c r="A534" s="13"/>
      <c r="B534" s="13"/>
      <c r="C534" s="22"/>
      <c r="D534" s="22"/>
      <c r="E534" s="22">
        <f>DRT121A!$C534-DRT121A!$D534</f>
        <v>0</v>
      </c>
      <c r="F534" s="23"/>
      <c r="G534" s="13"/>
    </row>
    <row r="535" spans="1:7" customFormat="1" ht="15.75" x14ac:dyDescent="0.25">
      <c r="A535" s="13"/>
      <c r="B535" s="13"/>
      <c r="C535" s="22"/>
      <c r="D535" s="22"/>
      <c r="E535" s="22">
        <f>DRT121A!$C535-DRT121A!$D535</f>
        <v>0</v>
      </c>
      <c r="F535" s="23"/>
      <c r="G535" s="13"/>
    </row>
    <row r="536" spans="1:7" customFormat="1" ht="15.75" x14ac:dyDescent="0.25">
      <c r="A536" s="13"/>
      <c r="B536" s="13"/>
      <c r="C536" s="22"/>
      <c r="D536" s="22"/>
      <c r="E536" s="22">
        <f>DRT121A!$C536-DRT121A!$D536</f>
        <v>0</v>
      </c>
      <c r="F536" s="23"/>
      <c r="G536" s="13"/>
    </row>
    <row r="537" spans="1:7" customFormat="1" ht="15.75" x14ac:dyDescent="0.25">
      <c r="A537" s="13"/>
      <c r="B537" s="13"/>
      <c r="C537" s="22"/>
      <c r="D537" s="22"/>
      <c r="E537" s="22">
        <f>DRT121A!$C537-DRT121A!$D537</f>
        <v>0</v>
      </c>
      <c r="F537" s="23"/>
      <c r="G537" s="13"/>
    </row>
    <row r="538" spans="1:7" customFormat="1" ht="15.75" x14ac:dyDescent="0.25">
      <c r="A538" s="13"/>
      <c r="B538" s="13"/>
      <c r="C538" s="22"/>
      <c r="D538" s="22"/>
      <c r="E538" s="22">
        <f>DRT121A!$C538-DRT121A!$D538</f>
        <v>0</v>
      </c>
      <c r="F538" s="23"/>
      <c r="G538" s="13"/>
    </row>
    <row r="539" spans="1:7" customFormat="1" ht="15.75" x14ac:dyDescent="0.25">
      <c r="A539" s="13"/>
      <c r="B539" s="13"/>
      <c r="C539" s="22"/>
      <c r="D539" s="22"/>
      <c r="E539" s="22">
        <f>DRT121A!$C539-DRT121A!$D539</f>
        <v>0</v>
      </c>
      <c r="F539" s="23"/>
      <c r="G539" s="13"/>
    </row>
    <row r="540" spans="1:7" customFormat="1" ht="15.75" x14ac:dyDescent="0.25">
      <c r="A540" s="13"/>
      <c r="B540" s="13"/>
      <c r="C540" s="22"/>
      <c r="D540" s="22"/>
      <c r="E540" s="22">
        <f>DRT121A!$C540-DRT121A!$D540</f>
        <v>0</v>
      </c>
      <c r="F540" s="23"/>
      <c r="G540" s="13"/>
    </row>
    <row r="541" spans="1:7" customFormat="1" ht="15.75" x14ac:dyDescent="0.25">
      <c r="A541" s="13"/>
      <c r="B541" s="13"/>
      <c r="C541" s="22"/>
      <c r="D541" s="22"/>
      <c r="E541" s="22">
        <f>DRT121A!$C541-DRT121A!$D541</f>
        <v>0</v>
      </c>
      <c r="F541" s="23"/>
      <c r="G541" s="13"/>
    </row>
    <row r="542" spans="1:7" customFormat="1" ht="15.75" x14ac:dyDescent="0.25">
      <c r="A542" s="13"/>
      <c r="B542" s="13"/>
      <c r="C542" s="22"/>
      <c r="D542" s="22"/>
      <c r="E542" s="22">
        <f>DRT121A!$C542-DRT121A!$D542</f>
        <v>0</v>
      </c>
      <c r="F542" s="23"/>
      <c r="G542" s="13"/>
    </row>
    <row r="543" spans="1:7" customFormat="1" ht="15.75" x14ac:dyDescent="0.25">
      <c r="A543" s="13"/>
      <c r="B543" s="13"/>
      <c r="C543" s="22"/>
      <c r="D543" s="22"/>
      <c r="E543" s="22">
        <f>DRT121A!$C543-DRT121A!$D543</f>
        <v>0</v>
      </c>
      <c r="F543" s="23"/>
      <c r="G543" s="13"/>
    </row>
    <row r="544" spans="1:7" customFormat="1" ht="15.75" x14ac:dyDescent="0.25">
      <c r="A544" s="13"/>
      <c r="B544" s="13"/>
      <c r="C544" s="22"/>
      <c r="D544" s="22"/>
      <c r="E544" s="22">
        <f>DRT121A!$C544-DRT121A!$D544</f>
        <v>0</v>
      </c>
      <c r="F544" s="23"/>
      <c r="G544" s="13"/>
    </row>
    <row r="545" spans="1:7" customFormat="1" ht="15.75" x14ac:dyDescent="0.25">
      <c r="A545" s="13"/>
      <c r="B545" s="13"/>
      <c r="C545" s="22"/>
      <c r="D545" s="22"/>
      <c r="E545" s="22">
        <f>DRT121A!$C545-DRT121A!$D545</f>
        <v>0</v>
      </c>
      <c r="F545" s="23"/>
      <c r="G545" s="13"/>
    </row>
    <row r="546" spans="1:7" customFormat="1" ht="15.75" x14ac:dyDescent="0.25">
      <c r="A546" s="13"/>
      <c r="B546" s="13"/>
      <c r="C546" s="22"/>
      <c r="D546" s="22"/>
      <c r="E546" s="22">
        <f>DRT121A!$C546-DRT121A!$D546</f>
        <v>0</v>
      </c>
      <c r="F546" s="23"/>
      <c r="G546" s="13"/>
    </row>
    <row r="547" spans="1:7" customFormat="1" ht="15.75" x14ac:dyDescent="0.25">
      <c r="A547" s="13"/>
      <c r="B547" s="13"/>
      <c r="C547" s="22"/>
      <c r="D547" s="22"/>
      <c r="E547" s="22">
        <f>DRT121A!$C547-DRT121A!$D547</f>
        <v>0</v>
      </c>
      <c r="F547" s="23"/>
      <c r="G547" s="13"/>
    </row>
    <row r="548" spans="1:7" customFormat="1" ht="15.75" x14ac:dyDescent="0.25">
      <c r="A548" s="13"/>
      <c r="B548" s="13"/>
      <c r="C548" s="22"/>
      <c r="D548" s="22"/>
      <c r="E548" s="22">
        <f>DRT121A!$C548-DRT121A!$D548</f>
        <v>0</v>
      </c>
      <c r="F548" s="23"/>
      <c r="G548" s="13"/>
    </row>
    <row r="549" spans="1:7" customFormat="1" ht="15.75" x14ac:dyDescent="0.25">
      <c r="A549" s="13"/>
      <c r="B549" s="13"/>
      <c r="C549" s="22"/>
      <c r="D549" s="22"/>
      <c r="E549" s="22">
        <f>DRT121A!$C549-DRT121A!$D549</f>
        <v>0</v>
      </c>
      <c r="F549" s="23"/>
      <c r="G549" s="13"/>
    </row>
    <row r="550" spans="1:7" customFormat="1" ht="15.75" x14ac:dyDescent="0.25">
      <c r="A550" s="13"/>
      <c r="B550" s="13"/>
      <c r="C550" s="22"/>
      <c r="D550" s="22"/>
      <c r="E550" s="22">
        <f>DRT121A!$C550-DRT121A!$D550</f>
        <v>0</v>
      </c>
      <c r="F550" s="23"/>
      <c r="G550" s="13"/>
    </row>
    <row r="551" spans="1:7" customFormat="1" ht="15.75" x14ac:dyDescent="0.25">
      <c r="A551" s="13"/>
      <c r="B551" s="13"/>
      <c r="C551" s="22"/>
      <c r="D551" s="22"/>
      <c r="E551" s="22">
        <f>DRT121A!$C551-DRT121A!$D551</f>
        <v>0</v>
      </c>
      <c r="F551" s="23"/>
      <c r="G551" s="13"/>
    </row>
    <row r="552" spans="1:7" customFormat="1" ht="15.75" x14ac:dyDescent="0.25">
      <c r="A552" s="13"/>
      <c r="B552" s="13"/>
      <c r="C552" s="22"/>
      <c r="D552" s="22"/>
      <c r="E552" s="22">
        <f>DRT121A!$C552-DRT121A!$D552</f>
        <v>0</v>
      </c>
      <c r="F552" s="23"/>
      <c r="G552" s="13"/>
    </row>
    <row r="553" spans="1:7" customFormat="1" ht="15.75" x14ac:dyDescent="0.25">
      <c r="A553" s="13"/>
      <c r="B553" s="13"/>
      <c r="C553" s="22"/>
      <c r="D553" s="22"/>
      <c r="E553" s="22">
        <f>DRT121A!$C553-DRT121A!$D553</f>
        <v>0</v>
      </c>
      <c r="F553" s="23"/>
      <c r="G553" s="13"/>
    </row>
    <row r="554" spans="1:7" customFormat="1" ht="15.75" x14ac:dyDescent="0.25">
      <c r="A554" s="13"/>
      <c r="B554" s="13"/>
      <c r="C554" s="22"/>
      <c r="D554" s="22"/>
      <c r="E554" s="22">
        <f>DRT121A!$C554-DRT121A!$D554</f>
        <v>0</v>
      </c>
      <c r="F554" s="23"/>
      <c r="G554" s="13"/>
    </row>
    <row r="555" spans="1:7" customFormat="1" ht="15.75" x14ac:dyDescent="0.25">
      <c r="A555" s="13"/>
      <c r="B555" s="13"/>
      <c r="C555" s="22"/>
      <c r="D555" s="22"/>
      <c r="E555" s="22">
        <f>DRT121A!$C555-DRT121A!$D555</f>
        <v>0</v>
      </c>
      <c r="F555" s="23"/>
      <c r="G555" s="13"/>
    </row>
    <row r="556" spans="1:7" customFormat="1" ht="15.75" x14ac:dyDescent="0.25">
      <c r="A556" s="13"/>
      <c r="B556" s="13"/>
      <c r="C556" s="22"/>
      <c r="D556" s="22"/>
      <c r="E556" s="22">
        <f>DRT121A!$C556-DRT121A!$D556</f>
        <v>0</v>
      </c>
      <c r="F556" s="23"/>
      <c r="G556" s="13"/>
    </row>
    <row r="557" spans="1:7" customFormat="1" ht="15.75" x14ac:dyDescent="0.25">
      <c r="A557" s="13"/>
      <c r="B557" s="13"/>
      <c r="C557" s="22"/>
      <c r="D557" s="22"/>
      <c r="E557" s="22">
        <f>DRT121A!$C557-DRT121A!$D557</f>
        <v>0</v>
      </c>
      <c r="F557" s="23"/>
      <c r="G557" s="13"/>
    </row>
    <row r="558" spans="1:7" customFormat="1" ht="15.75" x14ac:dyDescent="0.25">
      <c r="A558" s="13"/>
      <c r="B558" s="13"/>
      <c r="C558" s="22"/>
      <c r="D558" s="22"/>
      <c r="E558" s="22">
        <f>DRT121A!$C558-DRT121A!$D558</f>
        <v>0</v>
      </c>
      <c r="F558" s="23"/>
      <c r="G558" s="13"/>
    </row>
    <row r="559" spans="1:7" customFormat="1" ht="15.75" x14ac:dyDescent="0.25">
      <c r="A559" s="13"/>
      <c r="B559" s="13"/>
      <c r="C559" s="22"/>
      <c r="D559" s="22"/>
      <c r="E559" s="22">
        <f>DRT121A!$C559-DRT121A!$D559</f>
        <v>0</v>
      </c>
      <c r="F559" s="23"/>
      <c r="G559" s="13"/>
    </row>
    <row r="560" spans="1:7" customFormat="1" ht="15.75" x14ac:dyDescent="0.25">
      <c r="A560" s="13"/>
      <c r="B560" s="13"/>
      <c r="C560" s="22"/>
      <c r="D560" s="22"/>
      <c r="E560" s="22">
        <f>DRT121A!$C560-DRT121A!$D560</f>
        <v>0</v>
      </c>
      <c r="F560" s="23"/>
      <c r="G560" s="13"/>
    </row>
    <row r="561" spans="1:7" customFormat="1" ht="15.75" x14ac:dyDescent="0.25">
      <c r="A561" s="13"/>
      <c r="B561" s="13"/>
      <c r="C561" s="22"/>
      <c r="D561" s="22"/>
      <c r="E561" s="22">
        <f>DRT121A!$C561-DRT121A!$D561</f>
        <v>0</v>
      </c>
      <c r="F561" s="23"/>
      <c r="G561" s="13"/>
    </row>
    <row r="562" spans="1:7" customFormat="1" ht="15.75" x14ac:dyDescent="0.25">
      <c r="A562" s="13"/>
      <c r="B562" s="13"/>
      <c r="C562" s="22"/>
      <c r="D562" s="22"/>
      <c r="E562" s="22">
        <f>DRT121A!$C562-DRT121A!$D562</f>
        <v>0</v>
      </c>
      <c r="F562" s="23"/>
      <c r="G562" s="13"/>
    </row>
    <row r="563" spans="1:7" customFormat="1" ht="15.75" x14ac:dyDescent="0.25">
      <c r="A563" s="13"/>
      <c r="B563" s="13"/>
      <c r="C563" s="22"/>
      <c r="D563" s="22"/>
      <c r="E563" s="22">
        <f>DRT121A!$C563-DRT121A!$D563</f>
        <v>0</v>
      </c>
      <c r="F563" s="23"/>
      <c r="G563" s="13"/>
    </row>
    <row r="564" spans="1:7" customFormat="1" ht="15.75" x14ac:dyDescent="0.25">
      <c r="A564" s="13"/>
      <c r="B564" s="13"/>
      <c r="C564" s="22"/>
      <c r="D564" s="22"/>
      <c r="E564" s="22">
        <f>DRT121A!$C564-DRT121A!$D564</f>
        <v>0</v>
      </c>
      <c r="F564" s="23"/>
      <c r="G564" s="13"/>
    </row>
    <row r="565" spans="1:7" customFormat="1" ht="15.75" x14ac:dyDescent="0.25">
      <c r="A565" s="13"/>
      <c r="B565" s="13"/>
      <c r="C565" s="22"/>
      <c r="D565" s="22"/>
      <c r="E565" s="22">
        <f>DRT121A!$C565-DRT121A!$D565</f>
        <v>0</v>
      </c>
      <c r="F565" s="23"/>
      <c r="G565" s="13"/>
    </row>
    <row r="566" spans="1:7" customFormat="1" ht="15.75" x14ac:dyDescent="0.25">
      <c r="A566" s="13"/>
      <c r="B566" s="13"/>
      <c r="C566" s="22"/>
      <c r="D566" s="22"/>
      <c r="E566" s="22">
        <f>DRT121A!$C566-DRT121A!$D566</f>
        <v>0</v>
      </c>
      <c r="F566" s="23"/>
      <c r="G566" s="13"/>
    </row>
    <row r="567" spans="1:7" customFormat="1" ht="15.75" x14ac:dyDescent="0.25">
      <c r="A567" s="13"/>
      <c r="B567" s="13"/>
      <c r="C567" s="22"/>
      <c r="D567" s="22"/>
      <c r="E567" s="22">
        <f>DRT121A!$C567-DRT121A!$D567</f>
        <v>0</v>
      </c>
      <c r="F567" s="23"/>
      <c r="G567" s="13"/>
    </row>
    <row r="568" spans="1:7" customFormat="1" ht="15.75" x14ac:dyDescent="0.25">
      <c r="A568" s="13"/>
      <c r="B568" s="13"/>
      <c r="C568" s="22"/>
      <c r="D568" s="22"/>
      <c r="E568" s="22">
        <f>DRT121A!$C568-DRT121A!$D568</f>
        <v>0</v>
      </c>
      <c r="F568" s="23"/>
      <c r="G568" s="13"/>
    </row>
    <row r="569" spans="1:7" customFormat="1" ht="15.75" x14ac:dyDescent="0.25">
      <c r="A569" s="13"/>
      <c r="B569" s="13"/>
      <c r="C569" s="22"/>
      <c r="D569" s="22"/>
      <c r="E569" s="22">
        <f>DRT121A!$C569-DRT121A!$D569</f>
        <v>0</v>
      </c>
      <c r="F569" s="23"/>
      <c r="G569" s="13"/>
    </row>
    <row r="570" spans="1:7" customFormat="1" ht="15.75" x14ac:dyDescent="0.25">
      <c r="A570" s="13"/>
      <c r="B570" s="13"/>
      <c r="C570" s="22"/>
      <c r="D570" s="22"/>
      <c r="E570" s="22">
        <f>DRT121A!$C570-DRT121A!$D570</f>
        <v>0</v>
      </c>
      <c r="F570" s="23"/>
      <c r="G570" s="13"/>
    </row>
    <row r="571" spans="1:7" customFormat="1" ht="15.75" x14ac:dyDescent="0.25">
      <c r="A571" s="13"/>
      <c r="B571" s="13"/>
      <c r="C571" s="22"/>
      <c r="D571" s="22"/>
      <c r="E571" s="22">
        <f>DRT121A!$C571-DRT121A!$D571</f>
        <v>0</v>
      </c>
      <c r="F571" s="23"/>
      <c r="G571" s="13"/>
    </row>
    <row r="572" spans="1:7" customFormat="1" ht="15.75" x14ac:dyDescent="0.25">
      <c r="A572" s="13"/>
      <c r="B572" s="13"/>
      <c r="C572" s="22"/>
      <c r="D572" s="22"/>
      <c r="E572" s="22">
        <f>DRT121A!$C572-DRT121A!$D572</f>
        <v>0</v>
      </c>
      <c r="F572" s="23"/>
      <c r="G572" s="13"/>
    </row>
    <row r="573" spans="1:7" customFormat="1" ht="15.75" x14ac:dyDescent="0.25">
      <c r="A573" s="13"/>
      <c r="B573" s="13"/>
      <c r="C573" s="22"/>
      <c r="D573" s="22"/>
      <c r="E573" s="22">
        <f>DRT121A!$C573-DRT121A!$D573</f>
        <v>0</v>
      </c>
      <c r="F573" s="23"/>
      <c r="G573" s="13"/>
    </row>
    <row r="574" spans="1:7" customFormat="1" ht="15.75" x14ac:dyDescent="0.25">
      <c r="A574" s="13"/>
      <c r="B574" s="13"/>
      <c r="C574" s="22"/>
      <c r="D574" s="22"/>
      <c r="E574" s="22">
        <f>DRT121A!$C574-DRT121A!$D574</f>
        <v>0</v>
      </c>
      <c r="F574" s="23"/>
      <c r="G574" s="13"/>
    </row>
    <row r="575" spans="1:7" customFormat="1" ht="15.75" x14ac:dyDescent="0.25">
      <c r="A575" s="13"/>
      <c r="B575" s="13"/>
      <c r="C575" s="22"/>
      <c r="D575" s="22"/>
      <c r="E575" s="22">
        <f>DRT121A!$C575-DRT121A!$D575</f>
        <v>0</v>
      </c>
      <c r="F575" s="23"/>
      <c r="G575" s="13"/>
    </row>
    <row r="576" spans="1:7" customFormat="1" ht="15.75" x14ac:dyDescent="0.25">
      <c r="A576" s="13"/>
      <c r="B576" s="13"/>
      <c r="C576" s="22"/>
      <c r="D576" s="22"/>
      <c r="E576" s="22">
        <f>DRT121A!$C576-DRT121A!$D576</f>
        <v>0</v>
      </c>
      <c r="F576" s="23"/>
      <c r="G576" s="13"/>
    </row>
    <row r="577" spans="1:7" customFormat="1" ht="15.75" x14ac:dyDescent="0.25">
      <c r="A577" s="13"/>
      <c r="B577" s="13"/>
      <c r="C577" s="22"/>
      <c r="D577" s="22"/>
      <c r="E577" s="22">
        <f>DRT121A!$C577-DRT121A!$D577</f>
        <v>0</v>
      </c>
      <c r="F577" s="23"/>
      <c r="G577" s="13"/>
    </row>
    <row r="578" spans="1:7" customFormat="1" ht="15.75" x14ac:dyDescent="0.25">
      <c r="A578" s="13"/>
      <c r="B578" s="13"/>
      <c r="C578" s="22"/>
      <c r="D578" s="22"/>
      <c r="E578" s="22">
        <f>DRT121A!$C578-DRT121A!$D578</f>
        <v>0</v>
      </c>
      <c r="F578" s="23"/>
      <c r="G578" s="13"/>
    </row>
    <row r="579" spans="1:7" customFormat="1" ht="15.75" x14ac:dyDescent="0.25">
      <c r="A579" s="13"/>
      <c r="B579" s="13"/>
      <c r="C579" s="22"/>
      <c r="D579" s="22"/>
      <c r="E579" s="22">
        <f>DRT121A!$C579-DRT121A!$D579</f>
        <v>0</v>
      </c>
      <c r="F579" s="23"/>
      <c r="G579" s="13"/>
    </row>
    <row r="580" spans="1:7" customFormat="1" ht="15.75" x14ac:dyDescent="0.25">
      <c r="A580" s="13"/>
      <c r="B580" s="13"/>
      <c r="C580" s="22"/>
      <c r="D580" s="22"/>
      <c r="E580" s="22">
        <f>DRT121A!$C580-DRT121A!$D580</f>
        <v>0</v>
      </c>
      <c r="F580" s="23"/>
      <c r="G580" s="13"/>
    </row>
    <row r="581" spans="1:7" customFormat="1" ht="15.75" x14ac:dyDescent="0.25">
      <c r="A581" s="13"/>
      <c r="B581" s="13"/>
      <c r="C581" s="22"/>
      <c r="D581" s="22"/>
      <c r="E581" s="22">
        <f>DRT121A!$C581-DRT121A!$D581</f>
        <v>0</v>
      </c>
      <c r="F581" s="23"/>
      <c r="G581" s="13"/>
    </row>
    <row r="582" spans="1:7" customFormat="1" ht="15.75" x14ac:dyDescent="0.25">
      <c r="A582" s="13"/>
      <c r="B582" s="13"/>
      <c r="C582" s="22"/>
      <c r="D582" s="22"/>
      <c r="E582" s="22">
        <f>DRT121A!$C582-DRT121A!$D582</f>
        <v>0</v>
      </c>
      <c r="F582" s="23"/>
      <c r="G582" s="13"/>
    </row>
    <row r="583" spans="1:7" customFormat="1" ht="15.75" x14ac:dyDescent="0.25">
      <c r="A583" s="13"/>
      <c r="B583" s="13"/>
      <c r="C583" s="22"/>
      <c r="D583" s="22"/>
      <c r="E583" s="22">
        <f>DRT121A!$C583-DRT121A!$D583</f>
        <v>0</v>
      </c>
      <c r="F583" s="23"/>
      <c r="G583" s="13"/>
    </row>
    <row r="584" spans="1:7" customFormat="1" ht="15.75" x14ac:dyDescent="0.25">
      <c r="A584" s="13"/>
      <c r="B584" s="13"/>
      <c r="C584" s="22"/>
      <c r="D584" s="22"/>
      <c r="E584" s="22">
        <f>DRT121A!$C584-DRT121A!$D584</f>
        <v>0</v>
      </c>
      <c r="F584" s="23"/>
      <c r="G584" s="13"/>
    </row>
    <row r="585" spans="1:7" customFormat="1" ht="15.75" x14ac:dyDescent="0.25">
      <c r="A585" s="13"/>
      <c r="B585" s="13"/>
      <c r="C585" s="22"/>
      <c r="D585" s="22"/>
      <c r="E585" s="22">
        <f>DRT121A!$C585-DRT121A!$D585</f>
        <v>0</v>
      </c>
      <c r="F585" s="23"/>
      <c r="G585" s="13"/>
    </row>
    <row r="586" spans="1:7" customFormat="1" ht="15.75" x14ac:dyDescent="0.25">
      <c r="A586" s="13"/>
      <c r="B586" s="13"/>
      <c r="C586" s="22"/>
      <c r="D586" s="22"/>
      <c r="E586" s="22">
        <f>DRT121A!$C586-DRT121A!$D586</f>
        <v>0</v>
      </c>
      <c r="F586" s="23"/>
      <c r="G586" s="13"/>
    </row>
    <row r="587" spans="1:7" customFormat="1" ht="15.75" x14ac:dyDescent="0.25">
      <c r="A587" s="13"/>
      <c r="B587" s="13"/>
      <c r="C587" s="22"/>
      <c r="D587" s="22"/>
      <c r="E587" s="22">
        <f>DRT121A!$C587-DRT121A!$D587</f>
        <v>0</v>
      </c>
      <c r="F587" s="23"/>
      <c r="G587" s="13"/>
    </row>
    <row r="588" spans="1:7" customFormat="1" ht="15.75" x14ac:dyDescent="0.25">
      <c r="A588" s="13"/>
      <c r="B588" s="13"/>
      <c r="C588" s="22"/>
      <c r="D588" s="22"/>
      <c r="E588" s="22">
        <f>DRT121A!$C588-DRT121A!$D588</f>
        <v>0</v>
      </c>
      <c r="F588" s="23"/>
      <c r="G588" s="13"/>
    </row>
    <row r="589" spans="1:7" customFormat="1" ht="15.75" x14ac:dyDescent="0.25">
      <c r="A589" s="13"/>
      <c r="B589" s="13"/>
      <c r="C589" s="22"/>
      <c r="D589" s="22"/>
      <c r="E589" s="22">
        <f>DRT121A!$C589-DRT121A!$D589</f>
        <v>0</v>
      </c>
      <c r="F589" s="23"/>
      <c r="G589" s="13"/>
    </row>
    <row r="590" spans="1:7" customFormat="1" ht="15.75" x14ac:dyDescent="0.25">
      <c r="A590" s="13"/>
      <c r="B590" s="13"/>
      <c r="C590" s="22"/>
      <c r="D590" s="22"/>
      <c r="E590" s="22">
        <f>DRT121A!$C590-DRT121A!$D590</f>
        <v>0</v>
      </c>
      <c r="F590" s="23"/>
      <c r="G590" s="13"/>
    </row>
    <row r="591" spans="1:7" customFormat="1" ht="15.75" x14ac:dyDescent="0.25">
      <c r="A591" s="13"/>
      <c r="B591" s="13"/>
      <c r="C591" s="22"/>
      <c r="D591" s="22"/>
      <c r="E591" s="22">
        <f>DRT121A!$C591-DRT121A!$D591</f>
        <v>0</v>
      </c>
      <c r="F591" s="23"/>
      <c r="G591" s="13"/>
    </row>
    <row r="592" spans="1:7" customFormat="1" ht="15.75" x14ac:dyDescent="0.25">
      <c r="A592" s="13"/>
      <c r="B592" s="13"/>
      <c r="C592" s="22"/>
      <c r="D592" s="22"/>
      <c r="E592" s="22">
        <f>DRT121A!$C592-DRT121A!$D592</f>
        <v>0</v>
      </c>
      <c r="F592" s="23"/>
      <c r="G592" s="13"/>
    </row>
    <row r="593" spans="1:7" customFormat="1" ht="15.75" x14ac:dyDescent="0.25">
      <c r="A593" s="13"/>
      <c r="B593" s="13"/>
      <c r="C593" s="22"/>
      <c r="D593" s="22"/>
      <c r="E593" s="22">
        <f>DRT121A!$C593-DRT121A!$D593</f>
        <v>0</v>
      </c>
      <c r="F593" s="23"/>
      <c r="G593" s="13"/>
    </row>
    <row r="594" spans="1:7" customFormat="1" ht="15.75" x14ac:dyDescent="0.25">
      <c r="A594" s="13"/>
      <c r="B594" s="13"/>
      <c r="C594" s="22"/>
      <c r="D594" s="22"/>
      <c r="E594" s="22">
        <f>DRT121A!$C594-DRT121A!$D594</f>
        <v>0</v>
      </c>
      <c r="F594" s="23"/>
      <c r="G594" s="13"/>
    </row>
    <row r="595" spans="1:7" customFormat="1" ht="15.75" x14ac:dyDescent="0.25">
      <c r="A595" s="13"/>
      <c r="B595" s="13"/>
      <c r="C595" s="22"/>
      <c r="D595" s="22"/>
      <c r="E595" s="22">
        <f>DRT121A!$C595-DRT121A!$D595</f>
        <v>0</v>
      </c>
      <c r="F595" s="23"/>
      <c r="G595" s="13"/>
    </row>
    <row r="596" spans="1:7" customFormat="1" ht="15.75" x14ac:dyDescent="0.25">
      <c r="A596" s="13"/>
      <c r="B596" s="13"/>
      <c r="C596" s="22"/>
      <c r="D596" s="22"/>
      <c r="E596" s="22">
        <f>DRT121A!$C596-DRT121A!$D596</f>
        <v>0</v>
      </c>
      <c r="F596" s="23"/>
      <c r="G596" s="13"/>
    </row>
    <row r="597" spans="1:7" customFormat="1" ht="15.75" x14ac:dyDescent="0.25">
      <c r="A597" s="13"/>
      <c r="B597" s="13"/>
      <c r="C597" s="22"/>
      <c r="D597" s="22"/>
      <c r="E597" s="22">
        <f>DRT121A!$C597-DRT121A!$D597</f>
        <v>0</v>
      </c>
      <c r="F597" s="23"/>
      <c r="G597" s="13"/>
    </row>
    <row r="598" spans="1:7" customFormat="1" ht="15.75" x14ac:dyDescent="0.25">
      <c r="A598" s="13"/>
      <c r="B598" s="13"/>
      <c r="C598" s="22"/>
      <c r="D598" s="22"/>
      <c r="E598" s="22">
        <f>DRT121A!$C598-DRT121A!$D598</f>
        <v>0</v>
      </c>
      <c r="F598" s="23"/>
      <c r="G598" s="13"/>
    </row>
    <row r="599" spans="1:7" customFormat="1" ht="15.75" x14ac:dyDescent="0.25">
      <c r="A599" s="13"/>
      <c r="B599" s="13"/>
      <c r="C599" s="22"/>
      <c r="D599" s="22"/>
      <c r="E599" s="22">
        <f>DRT121A!$C599-DRT121A!$D599</f>
        <v>0</v>
      </c>
      <c r="F599" s="23"/>
      <c r="G599" s="13"/>
    </row>
    <row r="600" spans="1:7" customFormat="1" ht="15.75" x14ac:dyDescent="0.25">
      <c r="A600" s="13"/>
      <c r="B600" s="13"/>
      <c r="C600" s="22"/>
      <c r="D600" s="22"/>
      <c r="E600" s="22">
        <f>DRT121A!$C600-DRT121A!$D600</f>
        <v>0</v>
      </c>
      <c r="F600" s="23"/>
      <c r="G600" s="13"/>
    </row>
    <row r="601" spans="1:7" customFormat="1" ht="15.75" x14ac:dyDescent="0.25">
      <c r="A601" s="13"/>
      <c r="B601" s="13"/>
      <c r="C601" s="22"/>
      <c r="D601" s="22"/>
      <c r="E601" s="22">
        <f>DRT121A!$C601-DRT121A!$D601</f>
        <v>0</v>
      </c>
      <c r="F601" s="23"/>
      <c r="G601" s="13"/>
    </row>
    <row r="602" spans="1:7" customFormat="1" ht="15.75" x14ac:dyDescent="0.25">
      <c r="A602" s="13"/>
      <c r="B602" s="13"/>
      <c r="C602" s="22"/>
      <c r="D602" s="22"/>
      <c r="E602" s="22">
        <f>DRT121A!$C602-DRT121A!$D602</f>
        <v>0</v>
      </c>
      <c r="F602" s="23"/>
      <c r="G602" s="13"/>
    </row>
    <row r="603" spans="1:7" customFormat="1" ht="15.75" x14ac:dyDescent="0.25">
      <c r="A603" s="13"/>
      <c r="B603" s="13"/>
      <c r="C603" s="22"/>
      <c r="D603" s="22"/>
      <c r="E603" s="22">
        <f>DRT121A!$C603-DRT121A!$D603</f>
        <v>0</v>
      </c>
      <c r="F603" s="23"/>
      <c r="G603" s="13"/>
    </row>
    <row r="604" spans="1:7" customFormat="1" ht="15.75" x14ac:dyDescent="0.25">
      <c r="A604" s="13"/>
      <c r="B604" s="13"/>
      <c r="C604" s="22"/>
      <c r="D604" s="22"/>
      <c r="E604" s="22">
        <f>DRT121A!$C604-DRT121A!$D604</f>
        <v>0</v>
      </c>
      <c r="F604" s="23"/>
      <c r="G604" s="13"/>
    </row>
    <row r="605" spans="1:7" customFormat="1" ht="15.75" x14ac:dyDescent="0.25">
      <c r="A605" s="13"/>
      <c r="B605" s="13"/>
      <c r="C605" s="22"/>
      <c r="D605" s="22"/>
      <c r="E605" s="22">
        <f>DRT121A!$C605-DRT121A!$D605</f>
        <v>0</v>
      </c>
      <c r="F605" s="23"/>
      <c r="G605" s="13"/>
    </row>
    <row r="606" spans="1:7" customFormat="1" ht="15.75" x14ac:dyDescent="0.25">
      <c r="A606" s="13"/>
      <c r="B606" s="13"/>
      <c r="C606" s="22"/>
      <c r="D606" s="22"/>
      <c r="E606" s="22">
        <f>DRT121A!$C606-DRT121A!$D606</f>
        <v>0</v>
      </c>
      <c r="F606" s="23"/>
      <c r="G606" s="13"/>
    </row>
    <row r="607" spans="1:7" customFormat="1" ht="15.75" x14ac:dyDescent="0.25">
      <c r="A607" s="13"/>
      <c r="B607" s="13"/>
      <c r="C607" s="22"/>
      <c r="D607" s="22"/>
      <c r="E607" s="22">
        <f>DRT121A!$C607-DRT121A!$D607</f>
        <v>0</v>
      </c>
      <c r="F607" s="23"/>
      <c r="G607" s="13"/>
    </row>
    <row r="608" spans="1:7" customFormat="1" ht="15.75" x14ac:dyDescent="0.25">
      <c r="A608" s="13"/>
      <c r="B608" s="13"/>
      <c r="C608" s="22"/>
      <c r="D608" s="22"/>
      <c r="E608" s="22">
        <f>DRT121A!$C608-DRT121A!$D608</f>
        <v>0</v>
      </c>
      <c r="F608" s="23"/>
      <c r="G608" s="13"/>
    </row>
    <row r="609" spans="1:7" customFormat="1" ht="15.75" x14ac:dyDescent="0.25">
      <c r="A609" s="13"/>
      <c r="B609" s="13"/>
      <c r="C609" s="22"/>
      <c r="D609" s="22"/>
      <c r="E609" s="22">
        <f>DRT121A!$C609-DRT121A!$D609</f>
        <v>0</v>
      </c>
      <c r="F609" s="23"/>
      <c r="G609" s="13"/>
    </row>
    <row r="610" spans="1:7" customFormat="1" ht="15.75" x14ac:dyDescent="0.25">
      <c r="A610" s="13"/>
      <c r="B610" s="13"/>
      <c r="C610" s="22"/>
      <c r="D610" s="22"/>
      <c r="E610" s="22">
        <f>DRT121A!$C610-DRT121A!$D610</f>
        <v>0</v>
      </c>
      <c r="F610" s="23"/>
      <c r="G610" s="13"/>
    </row>
    <row r="611" spans="1:7" customFormat="1" ht="15.75" x14ac:dyDescent="0.25">
      <c r="A611" s="13"/>
      <c r="B611" s="13"/>
      <c r="C611" s="22"/>
      <c r="D611" s="22"/>
      <c r="E611" s="22">
        <f>DRT121A!$C611-DRT121A!$D611</f>
        <v>0</v>
      </c>
      <c r="F611" s="23"/>
      <c r="G611" s="13"/>
    </row>
    <row r="612" spans="1:7" customFormat="1" ht="15.75" x14ac:dyDescent="0.25">
      <c r="A612" s="13"/>
      <c r="B612" s="13"/>
      <c r="C612" s="22"/>
      <c r="D612" s="22"/>
      <c r="E612" s="22">
        <f>DRT121A!$C612-DRT121A!$D612</f>
        <v>0</v>
      </c>
      <c r="F612" s="23"/>
      <c r="G612" s="13"/>
    </row>
    <row r="613" spans="1:7" customFormat="1" ht="15.75" x14ac:dyDescent="0.25">
      <c r="A613" s="13"/>
      <c r="B613" s="13"/>
      <c r="C613" s="22"/>
      <c r="D613" s="22"/>
      <c r="E613" s="22">
        <f>DRT121A!$C613-DRT121A!$D613</f>
        <v>0</v>
      </c>
      <c r="F613" s="23"/>
      <c r="G613" s="13"/>
    </row>
    <row r="614" spans="1:7" customFormat="1" ht="15.75" x14ac:dyDescent="0.25">
      <c r="A614" s="13"/>
      <c r="B614" s="13"/>
      <c r="C614" s="22"/>
      <c r="D614" s="22"/>
      <c r="E614" s="22">
        <f>DRT121A!$C614-DRT121A!$D614</f>
        <v>0</v>
      </c>
      <c r="F614" s="23"/>
      <c r="G614" s="13"/>
    </row>
    <row r="615" spans="1:7" customFormat="1" ht="15.75" x14ac:dyDescent="0.25">
      <c r="A615" s="13"/>
      <c r="B615" s="13"/>
      <c r="C615" s="22"/>
      <c r="D615" s="22"/>
      <c r="E615" s="22">
        <f>DRT121A!$C615-DRT121A!$D615</f>
        <v>0</v>
      </c>
      <c r="F615" s="23"/>
      <c r="G615" s="13"/>
    </row>
    <row r="616" spans="1:7" customFormat="1" ht="15.75" x14ac:dyDescent="0.25">
      <c r="A616" s="13"/>
      <c r="B616" s="13"/>
      <c r="C616" s="22"/>
      <c r="D616" s="22"/>
      <c r="E616" s="22">
        <f>DRT121A!$C616-DRT121A!$D616</f>
        <v>0</v>
      </c>
      <c r="F616" s="23"/>
      <c r="G616" s="13"/>
    </row>
    <row r="617" spans="1:7" customFormat="1" ht="15.75" x14ac:dyDescent="0.25">
      <c r="A617" s="13"/>
      <c r="B617" s="13"/>
      <c r="C617" s="22"/>
      <c r="D617" s="22"/>
      <c r="E617" s="22">
        <f>DRT121A!$C617-DRT121A!$D617</f>
        <v>0</v>
      </c>
      <c r="F617" s="23"/>
      <c r="G617" s="13"/>
    </row>
    <row r="618" spans="1:7" customFormat="1" ht="15.75" x14ac:dyDescent="0.25">
      <c r="A618" s="13"/>
      <c r="B618" s="13"/>
      <c r="C618" s="22"/>
      <c r="D618" s="22"/>
      <c r="E618" s="22">
        <f>DRT121A!$C618-DRT121A!$D618</f>
        <v>0</v>
      </c>
      <c r="F618" s="23"/>
      <c r="G618" s="13"/>
    </row>
    <row r="619" spans="1:7" customFormat="1" ht="15.75" x14ac:dyDescent="0.25">
      <c r="A619" s="13"/>
      <c r="B619" s="13"/>
      <c r="C619" s="22"/>
      <c r="D619" s="22"/>
      <c r="E619" s="22">
        <f>DRT121A!$C619-DRT121A!$D619</f>
        <v>0</v>
      </c>
      <c r="F619" s="23"/>
      <c r="G619" s="13"/>
    </row>
    <row r="620" spans="1:7" customFormat="1" ht="15.75" x14ac:dyDescent="0.25">
      <c r="A620" s="13"/>
      <c r="B620" s="13"/>
      <c r="C620" s="22"/>
      <c r="D620" s="22"/>
      <c r="E620" s="22">
        <f>DRT121A!$C620-DRT121A!$D620</f>
        <v>0</v>
      </c>
      <c r="F620" s="23"/>
      <c r="G620" s="13"/>
    </row>
    <row r="621" spans="1:7" customFormat="1" ht="15.75" x14ac:dyDescent="0.25">
      <c r="A621" s="13"/>
      <c r="B621" s="13"/>
      <c r="C621" s="22"/>
      <c r="D621" s="22"/>
      <c r="E621" s="22">
        <f>DRT121A!$C621-DRT121A!$D621</f>
        <v>0</v>
      </c>
      <c r="F621" s="23"/>
      <c r="G621" s="13"/>
    </row>
    <row r="622" spans="1:7" customFormat="1" ht="15.75" x14ac:dyDescent="0.25">
      <c r="A622" s="13"/>
      <c r="B622" s="13"/>
      <c r="C622" s="22"/>
      <c r="D622" s="22"/>
      <c r="E622" s="22">
        <f>DRT121A!$C622-DRT121A!$D622</f>
        <v>0</v>
      </c>
      <c r="F622" s="23"/>
      <c r="G622" s="13"/>
    </row>
    <row r="623" spans="1:7" customFormat="1" ht="15.75" x14ac:dyDescent="0.25">
      <c r="A623" s="13"/>
      <c r="B623" s="13"/>
      <c r="C623" s="22"/>
      <c r="D623" s="22"/>
      <c r="E623" s="22">
        <f>DRT121A!$C623-DRT121A!$D623</f>
        <v>0</v>
      </c>
      <c r="F623" s="23"/>
      <c r="G623" s="13"/>
    </row>
    <row r="624" spans="1:7" customFormat="1" ht="15.75" x14ac:dyDescent="0.25">
      <c r="A624" s="13"/>
      <c r="B624" s="13"/>
      <c r="C624" s="22"/>
      <c r="D624" s="22"/>
      <c r="E624" s="22">
        <f>DRT121A!$C624-DRT121A!$D624</f>
        <v>0</v>
      </c>
      <c r="F624" s="23"/>
      <c r="G624" s="13"/>
    </row>
    <row r="625" spans="1:7" customFormat="1" ht="15.75" x14ac:dyDescent="0.25">
      <c r="A625" s="13"/>
      <c r="B625" s="13"/>
      <c r="C625" s="22"/>
      <c r="D625" s="22"/>
      <c r="E625" s="22">
        <f>DRT121A!$C625-DRT121A!$D625</f>
        <v>0</v>
      </c>
      <c r="F625" s="23"/>
      <c r="G625" s="13"/>
    </row>
    <row r="626" spans="1:7" customFormat="1" ht="15.75" x14ac:dyDescent="0.25">
      <c r="A626" s="13"/>
      <c r="B626" s="13"/>
      <c r="C626" s="22"/>
      <c r="D626" s="22"/>
      <c r="E626" s="22">
        <f>DRT121A!$C626-DRT121A!$D626</f>
        <v>0</v>
      </c>
      <c r="F626" s="23"/>
      <c r="G626" s="13"/>
    </row>
    <row r="627" spans="1:7" customFormat="1" ht="15.75" x14ac:dyDescent="0.25">
      <c r="A627" s="13"/>
      <c r="B627" s="13"/>
      <c r="C627" s="22"/>
      <c r="D627" s="22"/>
      <c r="E627" s="22">
        <f>DRT121A!$C627-DRT121A!$D627</f>
        <v>0</v>
      </c>
      <c r="F627" s="23"/>
      <c r="G627" s="13"/>
    </row>
    <row r="628" spans="1:7" customFormat="1" ht="15.75" x14ac:dyDescent="0.25">
      <c r="A628" s="13"/>
      <c r="B628" s="13"/>
      <c r="C628" s="22"/>
      <c r="D628" s="22"/>
      <c r="E628" s="22">
        <f>DRT121A!$C628-DRT121A!$D628</f>
        <v>0</v>
      </c>
      <c r="F628" s="23"/>
      <c r="G628" s="13"/>
    </row>
    <row r="629" spans="1:7" customFormat="1" ht="15.75" x14ac:dyDescent="0.25">
      <c r="A629" s="13"/>
      <c r="B629" s="13"/>
      <c r="C629" s="22"/>
      <c r="D629" s="22"/>
      <c r="E629" s="22">
        <f>DRT121A!$C629-DRT121A!$D629</f>
        <v>0</v>
      </c>
      <c r="F629" s="23"/>
      <c r="G629" s="13"/>
    </row>
    <row r="630" spans="1:7" customFormat="1" ht="15.75" x14ac:dyDescent="0.25">
      <c r="A630" s="13"/>
      <c r="B630" s="13"/>
      <c r="C630" s="22"/>
      <c r="D630" s="22"/>
      <c r="E630" s="22">
        <f>DRT121A!$C630-DRT121A!$D630</f>
        <v>0</v>
      </c>
      <c r="F630" s="23"/>
      <c r="G630" s="13"/>
    </row>
    <row r="631" spans="1:7" customFormat="1" ht="15.75" x14ac:dyDescent="0.25">
      <c r="A631" s="13"/>
      <c r="B631" s="13"/>
      <c r="C631" s="22"/>
      <c r="D631" s="22"/>
      <c r="E631" s="22">
        <f>DRT121A!$C631-DRT121A!$D631</f>
        <v>0</v>
      </c>
      <c r="F631" s="23"/>
      <c r="G631" s="13"/>
    </row>
    <row r="632" spans="1:7" customFormat="1" ht="15.75" x14ac:dyDescent="0.25">
      <c r="A632" s="13"/>
      <c r="B632" s="13"/>
      <c r="C632" s="22"/>
      <c r="D632" s="22"/>
      <c r="E632" s="22">
        <f>DRT121A!$C632-DRT121A!$D632</f>
        <v>0</v>
      </c>
      <c r="F632" s="23"/>
      <c r="G632" s="13"/>
    </row>
    <row r="633" spans="1:7" customFormat="1" ht="15.75" x14ac:dyDescent="0.25">
      <c r="A633" s="13"/>
      <c r="B633" s="13"/>
      <c r="C633" s="22"/>
      <c r="D633" s="22"/>
      <c r="E633" s="22">
        <f>DRT121A!$C633-DRT121A!$D633</f>
        <v>0</v>
      </c>
      <c r="F633" s="23"/>
      <c r="G633" s="13"/>
    </row>
    <row r="634" spans="1:7" customFormat="1" ht="15.75" x14ac:dyDescent="0.25">
      <c r="A634" s="13"/>
      <c r="B634" s="13"/>
      <c r="C634" s="22"/>
      <c r="D634" s="22"/>
      <c r="E634" s="22">
        <f>DRT121A!$C634-DRT121A!$D634</f>
        <v>0</v>
      </c>
      <c r="F634" s="23"/>
      <c r="G634" s="13"/>
    </row>
    <row r="635" spans="1:7" customFormat="1" ht="15.75" x14ac:dyDescent="0.25">
      <c r="A635" s="13"/>
      <c r="B635" s="13"/>
      <c r="C635" s="22"/>
      <c r="D635" s="22"/>
      <c r="E635" s="22">
        <f>DRT121A!$C635-DRT121A!$D635</f>
        <v>0</v>
      </c>
      <c r="F635" s="23"/>
      <c r="G635" s="13"/>
    </row>
    <row r="636" spans="1:7" customFormat="1" ht="15.75" x14ac:dyDescent="0.25">
      <c r="A636" s="13"/>
      <c r="B636" s="13"/>
      <c r="C636" s="22"/>
      <c r="D636" s="22"/>
      <c r="E636" s="22">
        <f>DRT121A!$C636-DRT121A!$D636</f>
        <v>0</v>
      </c>
      <c r="F636" s="23"/>
      <c r="G636" s="13"/>
    </row>
    <row r="637" spans="1:7" customFormat="1" ht="15.75" x14ac:dyDescent="0.25">
      <c r="A637" s="13"/>
      <c r="B637" s="13"/>
      <c r="C637" s="22"/>
      <c r="D637" s="22"/>
      <c r="E637" s="22">
        <f>DRT121A!$C637-DRT121A!$D637</f>
        <v>0</v>
      </c>
      <c r="F637" s="23"/>
      <c r="G637" s="13"/>
    </row>
    <row r="638" spans="1:7" customFormat="1" ht="15.75" x14ac:dyDescent="0.25">
      <c r="A638" s="13"/>
      <c r="B638" s="13"/>
      <c r="C638" s="22"/>
      <c r="D638" s="22"/>
      <c r="E638" s="22">
        <f>DRT121A!$C638-DRT121A!$D638</f>
        <v>0</v>
      </c>
      <c r="F638" s="23"/>
      <c r="G638" s="13"/>
    </row>
    <row r="639" spans="1:7" customFormat="1" ht="15.75" x14ac:dyDescent="0.25">
      <c r="A639" s="13"/>
      <c r="B639" s="13"/>
      <c r="C639" s="22"/>
      <c r="D639" s="22"/>
      <c r="E639" s="22">
        <f>DRT121A!$C639-DRT121A!$D639</f>
        <v>0</v>
      </c>
      <c r="F639" s="23"/>
      <c r="G639" s="13"/>
    </row>
    <row r="640" spans="1:7" customFormat="1" ht="15.75" x14ac:dyDescent="0.25">
      <c r="A640" s="13"/>
      <c r="B640" s="13"/>
      <c r="C640" s="22"/>
      <c r="D640" s="22"/>
      <c r="E640" s="22">
        <f>DRT121A!$C640-DRT121A!$D640</f>
        <v>0</v>
      </c>
      <c r="F640" s="23"/>
      <c r="G640" s="13"/>
    </row>
    <row r="641" spans="1:7" customFormat="1" ht="15.75" x14ac:dyDescent="0.25">
      <c r="A641" s="13"/>
      <c r="B641" s="13"/>
      <c r="C641" s="22"/>
      <c r="D641" s="22"/>
      <c r="E641" s="22">
        <f>DRT121A!$C641-DRT121A!$D641</f>
        <v>0</v>
      </c>
      <c r="F641" s="23"/>
      <c r="G641" s="13"/>
    </row>
    <row r="642" spans="1:7" customFormat="1" ht="15.75" x14ac:dyDescent="0.25">
      <c r="A642" s="13"/>
      <c r="B642" s="13"/>
      <c r="C642" s="22"/>
      <c r="D642" s="22"/>
      <c r="E642" s="22">
        <f>DRT121A!$C642-DRT121A!$D642</f>
        <v>0</v>
      </c>
      <c r="F642" s="23"/>
      <c r="G642" s="13"/>
    </row>
    <row r="643" spans="1:7" customFormat="1" ht="15.75" x14ac:dyDescent="0.25">
      <c r="A643" s="13"/>
      <c r="B643" s="13"/>
      <c r="C643" s="22"/>
      <c r="D643" s="22"/>
      <c r="E643" s="22">
        <f>DRT121A!$C643-DRT121A!$D643</f>
        <v>0</v>
      </c>
      <c r="F643" s="23"/>
      <c r="G643" s="13"/>
    </row>
    <row r="644" spans="1:7" customFormat="1" ht="15.75" x14ac:dyDescent="0.25">
      <c r="A644" s="13"/>
      <c r="B644" s="13"/>
      <c r="C644" s="22"/>
      <c r="D644" s="22"/>
      <c r="E644" s="22">
        <f>DRT121A!$C644-DRT121A!$D644</f>
        <v>0</v>
      </c>
      <c r="F644" s="23"/>
      <c r="G644" s="13"/>
    </row>
    <row r="645" spans="1:7" customFormat="1" ht="15.75" x14ac:dyDescent="0.25">
      <c r="A645" s="13"/>
      <c r="B645" s="13"/>
      <c r="C645" s="22"/>
      <c r="D645" s="22"/>
      <c r="E645" s="22">
        <f>DRT121A!$C645-DRT121A!$D645</f>
        <v>0</v>
      </c>
      <c r="F645" s="23"/>
      <c r="G645" s="13"/>
    </row>
    <row r="646" spans="1:7" customFormat="1" ht="15.75" x14ac:dyDescent="0.25">
      <c r="A646" s="13"/>
      <c r="B646" s="13"/>
      <c r="C646" s="22"/>
      <c r="D646" s="22"/>
      <c r="E646" s="22">
        <f>DRT121A!$C646-DRT121A!$D646</f>
        <v>0</v>
      </c>
      <c r="F646" s="23"/>
      <c r="G646" s="13"/>
    </row>
    <row r="647" spans="1:7" customFormat="1" ht="15.75" x14ac:dyDescent="0.25">
      <c r="A647" s="13"/>
      <c r="B647" s="13"/>
      <c r="C647" s="22"/>
      <c r="D647" s="22"/>
      <c r="E647" s="22">
        <f>DRT121A!$C647-DRT121A!$D647</f>
        <v>0</v>
      </c>
      <c r="F647" s="23"/>
      <c r="G647" s="13"/>
    </row>
    <row r="648" spans="1:7" customFormat="1" ht="15.75" x14ac:dyDescent="0.25">
      <c r="A648" s="13"/>
      <c r="B648" s="13"/>
      <c r="C648" s="22"/>
      <c r="D648" s="22"/>
      <c r="E648" s="22">
        <f>DRT121A!$C648-DRT121A!$D648</f>
        <v>0</v>
      </c>
      <c r="F648" s="23"/>
      <c r="G648" s="13"/>
    </row>
    <row r="649" spans="1:7" customFormat="1" ht="15.75" x14ac:dyDescent="0.25">
      <c r="A649" s="13"/>
      <c r="B649" s="13"/>
      <c r="C649" s="22"/>
      <c r="D649" s="22"/>
      <c r="E649" s="22">
        <f>DRT121A!$C649-DRT121A!$D649</f>
        <v>0</v>
      </c>
      <c r="F649" s="23"/>
      <c r="G649" s="13"/>
    </row>
    <row r="650" spans="1:7" customFormat="1" ht="15.75" x14ac:dyDescent="0.25">
      <c r="A650" s="13"/>
      <c r="B650" s="13"/>
      <c r="C650" s="22"/>
      <c r="D650" s="22"/>
      <c r="E650" s="22">
        <f>DRT121A!$C650-DRT121A!$D650</f>
        <v>0</v>
      </c>
      <c r="F650" s="23"/>
      <c r="G650" s="13"/>
    </row>
    <row r="651" spans="1:7" customFormat="1" ht="15.75" x14ac:dyDescent="0.25">
      <c r="A651" s="13"/>
      <c r="B651" s="13"/>
      <c r="C651" s="22"/>
      <c r="D651" s="22"/>
      <c r="E651" s="22">
        <f>DRT121A!$C651-DRT121A!$D651</f>
        <v>0</v>
      </c>
      <c r="F651" s="23"/>
      <c r="G651" s="13"/>
    </row>
    <row r="652" spans="1:7" customFormat="1" ht="15.75" x14ac:dyDescent="0.25">
      <c r="A652" s="13"/>
      <c r="B652" s="13"/>
      <c r="C652" s="22"/>
      <c r="D652" s="22"/>
      <c r="E652" s="22">
        <f>DRT121A!$C652-DRT121A!$D652</f>
        <v>0</v>
      </c>
      <c r="F652" s="23"/>
      <c r="G652" s="13"/>
    </row>
    <row r="653" spans="1:7" customFormat="1" ht="15.75" x14ac:dyDescent="0.25">
      <c r="A653" s="13"/>
      <c r="B653" s="13"/>
      <c r="C653" s="22"/>
      <c r="D653" s="22"/>
      <c r="E653" s="22">
        <f>DRT121A!$C653-DRT121A!$D653</f>
        <v>0</v>
      </c>
      <c r="F653" s="23"/>
      <c r="G653" s="13"/>
    </row>
    <row r="654" spans="1:7" customFormat="1" ht="15.75" x14ac:dyDescent="0.25">
      <c r="A654" s="13"/>
      <c r="B654" s="13"/>
      <c r="C654" s="22"/>
      <c r="D654" s="22"/>
      <c r="E654" s="22">
        <f>DRT121A!$C654-DRT121A!$D654</f>
        <v>0</v>
      </c>
      <c r="F654" s="23"/>
      <c r="G654" s="13"/>
    </row>
    <row r="655" spans="1:7" customFormat="1" ht="15.75" x14ac:dyDescent="0.25">
      <c r="A655" s="13"/>
      <c r="B655" s="13"/>
      <c r="C655" s="22"/>
      <c r="D655" s="22"/>
      <c r="E655" s="22">
        <f>DRT121A!$C655-DRT121A!$D655</f>
        <v>0</v>
      </c>
      <c r="F655" s="23"/>
      <c r="G655" s="13"/>
    </row>
    <row r="656" spans="1:7" customFormat="1" ht="15.75" x14ac:dyDescent="0.25">
      <c r="A656" s="13"/>
      <c r="B656" s="13"/>
      <c r="C656" s="22"/>
      <c r="D656" s="22"/>
      <c r="E656" s="22">
        <f>DRT121A!$C656-DRT121A!$D656</f>
        <v>0</v>
      </c>
      <c r="F656" s="23"/>
      <c r="G656" s="13"/>
    </row>
    <row r="657" spans="1:7" customFormat="1" ht="15.75" x14ac:dyDescent="0.25">
      <c r="A657" s="13"/>
      <c r="B657" s="13"/>
      <c r="C657" s="22"/>
      <c r="D657" s="22"/>
      <c r="E657" s="22">
        <f>DRT121A!$C657-DRT121A!$D657</f>
        <v>0</v>
      </c>
      <c r="F657" s="23"/>
      <c r="G657" s="13"/>
    </row>
    <row r="658" spans="1:7" customFormat="1" ht="15.75" x14ac:dyDescent="0.25">
      <c r="A658" s="13"/>
      <c r="B658" s="13"/>
      <c r="C658" s="22"/>
      <c r="D658" s="22"/>
      <c r="E658" s="22">
        <f>DRT121A!$C658-DRT121A!$D658</f>
        <v>0</v>
      </c>
      <c r="F658" s="23"/>
      <c r="G658" s="13"/>
    </row>
    <row r="659" spans="1:7" customFormat="1" ht="15.75" x14ac:dyDescent="0.25">
      <c r="A659" s="13"/>
      <c r="B659" s="13"/>
      <c r="C659" s="22"/>
      <c r="D659" s="22"/>
      <c r="E659" s="22">
        <f>DRT121A!$C659-DRT121A!$D659</f>
        <v>0</v>
      </c>
      <c r="F659" s="23"/>
      <c r="G659" s="13"/>
    </row>
    <row r="660" spans="1:7" customFormat="1" ht="15.75" x14ac:dyDescent="0.25">
      <c r="A660" s="13"/>
      <c r="B660" s="13"/>
      <c r="C660" s="22"/>
      <c r="D660" s="22"/>
      <c r="E660" s="22">
        <f>DRT121A!$C660-DRT121A!$D660</f>
        <v>0</v>
      </c>
      <c r="F660" s="23"/>
      <c r="G660" s="13"/>
    </row>
    <row r="661" spans="1:7" customFormat="1" ht="15.75" x14ac:dyDescent="0.25">
      <c r="A661" s="13"/>
      <c r="B661" s="13"/>
      <c r="C661" s="22"/>
      <c r="D661" s="22"/>
      <c r="E661" s="22">
        <f>DRT121A!$C661-DRT121A!$D661</f>
        <v>0</v>
      </c>
      <c r="F661" s="23"/>
      <c r="G661" s="13"/>
    </row>
    <row r="662" spans="1:7" customFormat="1" ht="15.75" x14ac:dyDescent="0.25">
      <c r="A662" s="13"/>
      <c r="B662" s="13"/>
      <c r="C662" s="22"/>
      <c r="D662" s="22"/>
      <c r="E662" s="22">
        <f>DRT121A!$C662-DRT121A!$D662</f>
        <v>0</v>
      </c>
      <c r="F662" s="23"/>
      <c r="G662" s="13"/>
    </row>
    <row r="663" spans="1:7" customFormat="1" ht="15.75" x14ac:dyDescent="0.25">
      <c r="A663" s="13"/>
      <c r="B663" s="13"/>
      <c r="C663" s="22"/>
      <c r="D663" s="22"/>
      <c r="E663" s="22">
        <f>DRT121A!$C663-DRT121A!$D663</f>
        <v>0</v>
      </c>
      <c r="F663" s="23"/>
      <c r="G663" s="13"/>
    </row>
    <row r="664" spans="1:7" customFormat="1" ht="15.75" x14ac:dyDescent="0.25">
      <c r="A664" s="13"/>
      <c r="B664" s="13"/>
      <c r="C664" s="22"/>
      <c r="D664" s="22"/>
      <c r="E664" s="22">
        <f>DRT121A!$C664-DRT121A!$D664</f>
        <v>0</v>
      </c>
      <c r="F664" s="23"/>
      <c r="G664" s="13"/>
    </row>
    <row r="665" spans="1:7" customFormat="1" ht="15.75" x14ac:dyDescent="0.25">
      <c r="A665" s="13"/>
      <c r="B665" s="13"/>
      <c r="C665" s="22"/>
      <c r="D665" s="22"/>
      <c r="E665" s="22">
        <f>DRT121A!$C665-DRT121A!$D665</f>
        <v>0</v>
      </c>
      <c r="F665" s="23"/>
      <c r="G665" s="13"/>
    </row>
    <row r="666" spans="1:7" customFormat="1" ht="15.75" x14ac:dyDescent="0.25">
      <c r="A666" s="13"/>
      <c r="B666" s="13"/>
      <c r="C666" s="22"/>
      <c r="D666" s="22"/>
      <c r="E666" s="22">
        <f>DRT121A!$C666-DRT121A!$D666</f>
        <v>0</v>
      </c>
      <c r="F666" s="23"/>
      <c r="G666" s="13"/>
    </row>
    <row r="667" spans="1:7" customFormat="1" ht="15.75" x14ac:dyDescent="0.25">
      <c r="A667" s="13"/>
      <c r="B667" s="13"/>
      <c r="C667" s="22"/>
      <c r="D667" s="22"/>
      <c r="E667" s="22">
        <f>DRT121A!$C667-DRT121A!$D667</f>
        <v>0</v>
      </c>
      <c r="F667" s="23"/>
      <c r="G667" s="13"/>
    </row>
    <row r="668" spans="1:7" customFormat="1" ht="15.75" x14ac:dyDescent="0.25">
      <c r="A668" s="13"/>
      <c r="B668" s="13"/>
      <c r="C668" s="22"/>
      <c r="D668" s="22"/>
      <c r="E668" s="22">
        <f>DRT121A!$C668-DRT121A!$D668</f>
        <v>0</v>
      </c>
      <c r="F668" s="23"/>
      <c r="G668" s="13"/>
    </row>
    <row r="669" spans="1:7" customFormat="1" ht="15.75" x14ac:dyDescent="0.25">
      <c r="A669" s="13"/>
      <c r="B669" s="13"/>
      <c r="C669" s="22"/>
      <c r="D669" s="22"/>
      <c r="E669" s="22">
        <f>DRT121A!$C669-DRT121A!$D669</f>
        <v>0</v>
      </c>
      <c r="F669" s="23"/>
      <c r="G669" s="13"/>
    </row>
    <row r="670" spans="1:7" customFormat="1" ht="15.75" x14ac:dyDescent="0.25">
      <c r="A670" s="13"/>
      <c r="B670" s="13"/>
      <c r="C670" s="22"/>
      <c r="D670" s="22"/>
      <c r="E670" s="22">
        <f>DRT121A!$C670-DRT121A!$D670</f>
        <v>0</v>
      </c>
      <c r="F670" s="23"/>
      <c r="G670" s="13"/>
    </row>
    <row r="671" spans="1:7" customFormat="1" ht="15.75" x14ac:dyDescent="0.25">
      <c r="A671" s="13"/>
      <c r="B671" s="13"/>
      <c r="C671" s="22"/>
      <c r="D671" s="22"/>
      <c r="E671" s="22">
        <f>DRT121A!$C671-DRT121A!$D671</f>
        <v>0</v>
      </c>
      <c r="F671" s="23"/>
      <c r="G671" s="13"/>
    </row>
    <row r="672" spans="1:7" customFormat="1" ht="15.75" x14ac:dyDescent="0.25">
      <c r="A672" s="13"/>
      <c r="B672" s="13"/>
      <c r="C672" s="22"/>
      <c r="D672" s="22"/>
      <c r="E672" s="22">
        <f>DRT121A!$C672-DRT121A!$D672</f>
        <v>0</v>
      </c>
      <c r="F672" s="23"/>
      <c r="G672" s="13"/>
    </row>
    <row r="673" spans="1:7" customFormat="1" ht="15.75" x14ac:dyDescent="0.25">
      <c r="A673" s="13"/>
      <c r="B673" s="13"/>
      <c r="C673" s="22"/>
      <c r="D673" s="22"/>
      <c r="E673" s="22">
        <f>DRT121A!$C673-DRT121A!$D673</f>
        <v>0</v>
      </c>
      <c r="F673" s="23"/>
      <c r="G673" s="13"/>
    </row>
    <row r="674" spans="1:7" customFormat="1" ht="15.75" x14ac:dyDescent="0.25">
      <c r="A674" s="13"/>
      <c r="B674" s="13"/>
      <c r="C674" s="22"/>
      <c r="D674" s="22"/>
      <c r="E674" s="22">
        <f>DRT121A!$C674-DRT121A!$D674</f>
        <v>0</v>
      </c>
      <c r="F674" s="23"/>
      <c r="G674" s="13"/>
    </row>
    <row r="675" spans="1:7" customFormat="1" ht="15.75" x14ac:dyDescent="0.25">
      <c r="A675" s="13"/>
      <c r="B675" s="13"/>
      <c r="C675" s="22"/>
      <c r="D675" s="22"/>
      <c r="E675" s="22">
        <f>DRT121A!$C675-DRT121A!$D675</f>
        <v>0</v>
      </c>
      <c r="F675" s="23"/>
      <c r="G675" s="13"/>
    </row>
    <row r="676" spans="1:7" customFormat="1" ht="15.75" x14ac:dyDescent="0.25">
      <c r="A676" s="13"/>
      <c r="B676" s="13"/>
      <c r="C676" s="22"/>
      <c r="D676" s="22"/>
      <c r="E676" s="22">
        <f>DRT121A!$C676-DRT121A!$D676</f>
        <v>0</v>
      </c>
      <c r="F676" s="23"/>
      <c r="G676" s="13"/>
    </row>
    <row r="677" spans="1:7" customFormat="1" ht="15.75" x14ac:dyDescent="0.25">
      <c r="A677" s="13"/>
      <c r="B677" s="13"/>
      <c r="C677" s="22"/>
      <c r="D677" s="22"/>
      <c r="E677" s="22">
        <f>DRT121A!$C677-DRT121A!$D677</f>
        <v>0</v>
      </c>
      <c r="F677" s="23"/>
      <c r="G677" s="13"/>
    </row>
    <row r="678" spans="1:7" customFormat="1" ht="15.75" x14ac:dyDescent="0.25">
      <c r="A678" s="13"/>
      <c r="B678" s="13"/>
      <c r="C678" s="22"/>
      <c r="D678" s="22"/>
      <c r="E678" s="22">
        <f>DRT121A!$C678-DRT121A!$D678</f>
        <v>0</v>
      </c>
      <c r="F678" s="23"/>
      <c r="G678" s="13"/>
    </row>
    <row r="679" spans="1:7" customFormat="1" ht="15.75" x14ac:dyDescent="0.25">
      <c r="A679" s="13"/>
      <c r="B679" s="13"/>
      <c r="C679" s="22"/>
      <c r="D679" s="22"/>
      <c r="E679" s="22">
        <f>DRT121A!$C679-DRT121A!$D679</f>
        <v>0</v>
      </c>
      <c r="F679" s="23"/>
      <c r="G679" s="13"/>
    </row>
    <row r="680" spans="1:7" customFormat="1" ht="15.75" x14ac:dyDescent="0.25">
      <c r="A680" s="13"/>
      <c r="B680" s="13"/>
      <c r="C680" s="22"/>
      <c r="D680" s="22"/>
      <c r="E680" s="22">
        <f>DRT121A!$C680-DRT121A!$D680</f>
        <v>0</v>
      </c>
      <c r="F680" s="23"/>
      <c r="G680" s="13"/>
    </row>
    <row r="681" spans="1:7" customFormat="1" ht="15.75" x14ac:dyDescent="0.25">
      <c r="A681" s="13"/>
      <c r="B681" s="13"/>
      <c r="C681" s="22"/>
      <c r="D681" s="22"/>
      <c r="E681" s="22">
        <f>DRT121A!$C681-DRT121A!$D681</f>
        <v>0</v>
      </c>
      <c r="F681" s="23"/>
      <c r="G681" s="13"/>
    </row>
    <row r="682" spans="1:7" customFormat="1" ht="15.75" x14ac:dyDescent="0.25">
      <c r="A682" s="13"/>
      <c r="B682" s="13"/>
      <c r="C682" s="22"/>
      <c r="D682" s="22"/>
      <c r="E682" s="22">
        <f>DRT121A!$C682-DRT121A!$D682</f>
        <v>0</v>
      </c>
      <c r="F682" s="23"/>
      <c r="G682" s="13"/>
    </row>
    <row r="683" spans="1:7" customFormat="1" ht="15.75" x14ac:dyDescent="0.25">
      <c r="A683" s="13"/>
      <c r="B683" s="13"/>
      <c r="C683" s="22"/>
      <c r="D683" s="22"/>
      <c r="E683" s="22">
        <f>DRT121A!$C683-DRT121A!$D683</f>
        <v>0</v>
      </c>
      <c r="F683" s="23"/>
      <c r="G683" s="13"/>
    </row>
    <row r="684" spans="1:7" customFormat="1" ht="15.75" x14ac:dyDescent="0.25">
      <c r="A684" s="13"/>
      <c r="B684" s="13"/>
      <c r="C684" s="22"/>
      <c r="D684" s="22"/>
      <c r="E684" s="22">
        <f>DRT121A!$C684-DRT121A!$D684</f>
        <v>0</v>
      </c>
      <c r="F684" s="23"/>
      <c r="G684" s="13"/>
    </row>
    <row r="685" spans="1:7" customFormat="1" ht="15.75" x14ac:dyDescent="0.25">
      <c r="A685" s="13"/>
      <c r="B685" s="13"/>
      <c r="C685" s="22"/>
      <c r="D685" s="22"/>
      <c r="E685" s="22">
        <f>DRT121A!$C685-DRT121A!$D685</f>
        <v>0</v>
      </c>
      <c r="F685" s="23"/>
      <c r="G685" s="13"/>
    </row>
    <row r="686" spans="1:7" customFormat="1" ht="15.75" x14ac:dyDescent="0.25">
      <c r="A686" s="13"/>
      <c r="B686" s="13"/>
      <c r="C686" s="22"/>
      <c r="D686" s="22"/>
      <c r="E686" s="22">
        <f>DRT121A!$C686-DRT121A!$D686</f>
        <v>0</v>
      </c>
      <c r="F686" s="23"/>
      <c r="G686" s="13"/>
    </row>
    <row r="687" spans="1:7" customFormat="1" ht="15.75" x14ac:dyDescent="0.25">
      <c r="A687" s="13"/>
      <c r="B687" s="13"/>
      <c r="C687" s="22"/>
      <c r="D687" s="22"/>
      <c r="E687" s="22">
        <f>DRT121A!$C687-DRT121A!$D687</f>
        <v>0</v>
      </c>
      <c r="F687" s="23"/>
      <c r="G687" s="13"/>
    </row>
    <row r="688" spans="1:7" customFormat="1" ht="15.75" x14ac:dyDescent="0.25">
      <c r="A688" s="13"/>
      <c r="B688" s="13"/>
      <c r="C688" s="22"/>
      <c r="D688" s="22"/>
      <c r="E688" s="22">
        <f>DRT121A!$C688-DRT121A!$D688</f>
        <v>0</v>
      </c>
      <c r="F688" s="23"/>
      <c r="G688" s="13"/>
    </row>
    <row r="689" spans="1:7" customFormat="1" ht="15.75" x14ac:dyDescent="0.25">
      <c r="A689" s="13"/>
      <c r="B689" s="13"/>
      <c r="C689" s="22"/>
      <c r="D689" s="22"/>
      <c r="E689" s="22">
        <f>DRT121A!$C689-DRT121A!$D689</f>
        <v>0</v>
      </c>
      <c r="F689" s="23"/>
      <c r="G689" s="13"/>
    </row>
    <row r="690" spans="1:7" customFormat="1" ht="15.75" x14ac:dyDescent="0.25">
      <c r="A690" s="13"/>
      <c r="B690" s="13"/>
      <c r="C690" s="22"/>
      <c r="D690" s="22"/>
      <c r="E690" s="22">
        <f>DRT121A!$C690-DRT121A!$D690</f>
        <v>0</v>
      </c>
      <c r="F690" s="23"/>
      <c r="G690" s="13"/>
    </row>
    <row r="691" spans="1:7" customFormat="1" ht="15.75" x14ac:dyDescent="0.25">
      <c r="A691" s="13"/>
      <c r="B691" s="13"/>
      <c r="C691" s="22"/>
      <c r="D691" s="22"/>
      <c r="E691" s="22">
        <f>DRT121A!$C691-DRT121A!$D691</f>
        <v>0</v>
      </c>
      <c r="F691" s="23"/>
      <c r="G691" s="13"/>
    </row>
    <row r="692" spans="1:7" customFormat="1" ht="15.75" x14ac:dyDescent="0.25">
      <c r="A692" s="13"/>
      <c r="B692" s="13"/>
      <c r="C692" s="22"/>
      <c r="D692" s="22"/>
      <c r="E692" s="22">
        <f>DRT121A!$C692-DRT121A!$D692</f>
        <v>0</v>
      </c>
      <c r="F692" s="23"/>
      <c r="G692" s="13"/>
    </row>
    <row r="693" spans="1:7" customFormat="1" ht="15.75" x14ac:dyDescent="0.25">
      <c r="A693" s="13"/>
      <c r="B693" s="13"/>
      <c r="C693" s="22"/>
      <c r="D693" s="22"/>
      <c r="E693" s="22">
        <f>DRT121A!$C693-DRT121A!$D693</f>
        <v>0</v>
      </c>
      <c r="F693" s="23"/>
      <c r="G693" s="13"/>
    </row>
    <row r="694" spans="1:7" customFormat="1" ht="15.75" x14ac:dyDescent="0.25">
      <c r="A694" s="13"/>
      <c r="B694" s="13"/>
      <c r="C694" s="22"/>
      <c r="D694" s="22"/>
      <c r="E694" s="22">
        <f>DRT121A!$C694-DRT121A!$D694</f>
        <v>0</v>
      </c>
      <c r="F694" s="23"/>
      <c r="G694" s="13"/>
    </row>
    <row r="695" spans="1:7" customFormat="1" ht="15.75" x14ac:dyDescent="0.25">
      <c r="A695" s="13"/>
      <c r="B695" s="13"/>
      <c r="C695" s="22"/>
      <c r="D695" s="22"/>
      <c r="E695" s="22">
        <f>DRT121A!$C695-DRT121A!$D695</f>
        <v>0</v>
      </c>
      <c r="F695" s="23"/>
      <c r="G695" s="13"/>
    </row>
    <row r="696" spans="1:7" customFormat="1" ht="15.75" x14ac:dyDescent="0.25">
      <c r="A696" s="13"/>
      <c r="B696" s="13"/>
      <c r="C696" s="22"/>
      <c r="D696" s="22"/>
      <c r="E696" s="22">
        <f>DRT121A!$C696-DRT121A!$D696</f>
        <v>0</v>
      </c>
      <c r="F696" s="23"/>
      <c r="G696" s="13"/>
    </row>
    <row r="697" spans="1:7" customFormat="1" ht="15.75" x14ac:dyDescent="0.25">
      <c r="A697" s="13"/>
      <c r="B697" s="13"/>
      <c r="C697" s="22"/>
      <c r="D697" s="22"/>
      <c r="E697" s="22">
        <f>DRT121A!$C697-DRT121A!$D697</f>
        <v>0</v>
      </c>
      <c r="F697" s="23"/>
      <c r="G697" s="13"/>
    </row>
    <row r="698" spans="1:7" customFormat="1" ht="15.75" x14ac:dyDescent="0.25">
      <c r="A698" s="13"/>
      <c r="B698" s="13"/>
      <c r="C698" s="22"/>
      <c r="D698" s="22"/>
      <c r="E698" s="22">
        <f>DRT121A!$C698-DRT121A!$D698</f>
        <v>0</v>
      </c>
      <c r="F698" s="23"/>
      <c r="G698" s="13"/>
    </row>
    <row r="699" spans="1:7" customFormat="1" ht="15.75" x14ac:dyDescent="0.25">
      <c r="A699" s="13"/>
      <c r="B699" s="13"/>
      <c r="C699" s="22"/>
      <c r="D699" s="22"/>
      <c r="E699" s="22">
        <f>DRT121A!$C699-DRT121A!$D699</f>
        <v>0</v>
      </c>
      <c r="F699" s="23"/>
      <c r="G699" s="13"/>
    </row>
    <row r="700" spans="1:7" customFormat="1" ht="15.75" x14ac:dyDescent="0.25">
      <c r="A700" s="13"/>
      <c r="B700" s="13"/>
      <c r="C700" s="22"/>
      <c r="D700" s="22"/>
      <c r="E700" s="22">
        <f>DRT121A!$C700-DRT121A!$D700</f>
        <v>0</v>
      </c>
      <c r="F700" s="23"/>
      <c r="G700" s="13"/>
    </row>
    <row r="701" spans="1:7" customFormat="1" ht="15.75" x14ac:dyDescent="0.25">
      <c r="A701" s="13"/>
      <c r="B701" s="13"/>
      <c r="C701" s="22"/>
      <c r="D701" s="22"/>
      <c r="E701" s="22">
        <f>DRT121A!$C701-DRT121A!$D701</f>
        <v>0</v>
      </c>
      <c r="F701" s="23"/>
      <c r="G701" s="13"/>
    </row>
    <row r="702" spans="1:7" customFormat="1" ht="15.75" x14ac:dyDescent="0.25">
      <c r="A702" s="13"/>
      <c r="B702" s="13"/>
      <c r="C702" s="22"/>
      <c r="D702" s="22"/>
      <c r="E702" s="22">
        <f>DRT121A!$C702-DRT121A!$D702</f>
        <v>0</v>
      </c>
      <c r="F702" s="23"/>
      <c r="G702" s="13"/>
    </row>
    <row r="703" spans="1:7" customFormat="1" ht="15.75" x14ac:dyDescent="0.25">
      <c r="A703" s="13"/>
      <c r="B703" s="13"/>
      <c r="C703" s="22"/>
      <c r="D703" s="22"/>
      <c r="E703" s="22">
        <f>DRT121A!$C703-DRT121A!$D703</f>
        <v>0</v>
      </c>
      <c r="F703" s="23"/>
      <c r="G703" s="13"/>
    </row>
    <row r="704" spans="1:7" customFormat="1" ht="15.75" x14ac:dyDescent="0.25">
      <c r="A704" s="13"/>
      <c r="B704" s="13"/>
      <c r="C704" s="22"/>
      <c r="D704" s="22"/>
      <c r="E704" s="22">
        <f>DRT121A!$C704-DRT121A!$D704</f>
        <v>0</v>
      </c>
      <c r="F704" s="23"/>
      <c r="G704" s="13"/>
    </row>
    <row r="705" spans="1:7" customFormat="1" ht="15.75" x14ac:dyDescent="0.25">
      <c r="A705" s="13"/>
      <c r="B705" s="13"/>
      <c r="C705" s="22"/>
      <c r="D705" s="22"/>
      <c r="E705" s="22">
        <f>DRT121A!$C705-DRT121A!$D705</f>
        <v>0</v>
      </c>
      <c r="F705" s="23"/>
      <c r="G705" s="13"/>
    </row>
    <row r="706" spans="1:7" customFormat="1" ht="15.75" x14ac:dyDescent="0.25">
      <c r="A706" s="13"/>
      <c r="B706" s="13"/>
      <c r="C706" s="22"/>
      <c r="D706" s="22"/>
      <c r="E706" s="22">
        <f>DRT121A!$C706-DRT121A!$D706</f>
        <v>0</v>
      </c>
      <c r="F706" s="23"/>
      <c r="G706" s="13"/>
    </row>
    <row r="707" spans="1:7" customFormat="1" ht="15.75" x14ac:dyDescent="0.25">
      <c r="A707" s="13"/>
      <c r="B707" s="13"/>
      <c r="C707" s="22"/>
      <c r="D707" s="22"/>
      <c r="E707" s="22">
        <f>DRT121A!$C707-DRT121A!$D707</f>
        <v>0</v>
      </c>
      <c r="F707" s="23"/>
      <c r="G707" s="13"/>
    </row>
    <row r="708" spans="1:7" customFormat="1" ht="15.75" x14ac:dyDescent="0.25">
      <c r="A708" s="13"/>
      <c r="B708" s="13"/>
      <c r="C708" s="22"/>
      <c r="D708" s="22"/>
      <c r="E708" s="22">
        <f>DRT121A!$C708-DRT121A!$D708</f>
        <v>0</v>
      </c>
      <c r="F708" s="23"/>
      <c r="G708" s="13"/>
    </row>
    <row r="709" spans="1:7" customFormat="1" ht="15.75" x14ac:dyDescent="0.25">
      <c r="A709" s="13"/>
      <c r="B709" s="13"/>
      <c r="C709" s="22"/>
      <c r="D709" s="22"/>
      <c r="E709" s="22">
        <f>DRT121A!$C709-DRT121A!$D709</f>
        <v>0</v>
      </c>
      <c r="F709" s="23"/>
      <c r="G709" s="13"/>
    </row>
    <row r="710" spans="1:7" customFormat="1" ht="15.75" x14ac:dyDescent="0.25">
      <c r="A710" s="13"/>
      <c r="B710" s="13"/>
      <c r="C710" s="22"/>
      <c r="D710" s="22"/>
      <c r="E710" s="22">
        <f>DRT121A!$C710-DRT121A!$D710</f>
        <v>0</v>
      </c>
      <c r="F710" s="23"/>
      <c r="G710" s="13"/>
    </row>
    <row r="711" spans="1:7" customFormat="1" ht="15.75" x14ac:dyDescent="0.25">
      <c r="A711" s="13"/>
      <c r="B711" s="13"/>
      <c r="C711" s="22"/>
      <c r="D711" s="22"/>
      <c r="E711" s="22">
        <f>DRT121A!$C711-DRT121A!$D711</f>
        <v>0</v>
      </c>
      <c r="F711" s="23"/>
      <c r="G711" s="13"/>
    </row>
    <row r="712" spans="1:7" customFormat="1" ht="15.75" x14ac:dyDescent="0.25">
      <c r="A712" s="13"/>
      <c r="B712" s="13"/>
      <c r="C712" s="22"/>
      <c r="D712" s="22"/>
      <c r="E712" s="22">
        <f>DRT121A!$C712-DRT121A!$D712</f>
        <v>0</v>
      </c>
      <c r="F712" s="23"/>
      <c r="G712" s="13"/>
    </row>
    <row r="713" spans="1:7" customFormat="1" ht="15.75" x14ac:dyDescent="0.25">
      <c r="A713" s="13"/>
      <c r="B713" s="13"/>
      <c r="C713" s="22"/>
      <c r="D713" s="22"/>
      <c r="E713" s="22">
        <f>DRT121A!$C713-DRT121A!$D713</f>
        <v>0</v>
      </c>
      <c r="F713" s="23"/>
      <c r="G713" s="13"/>
    </row>
    <row r="714" spans="1:7" customFormat="1" ht="15.75" x14ac:dyDescent="0.25">
      <c r="A714" s="13"/>
      <c r="B714" s="13"/>
      <c r="C714" s="22"/>
      <c r="D714" s="22"/>
      <c r="E714" s="22">
        <f>DRT121A!$C714-DRT121A!$D714</f>
        <v>0</v>
      </c>
      <c r="F714" s="23"/>
      <c r="G714" s="13"/>
    </row>
    <row r="715" spans="1:7" customFormat="1" ht="15.75" x14ac:dyDescent="0.25">
      <c r="A715" s="13"/>
      <c r="B715" s="13"/>
      <c r="C715" s="22"/>
      <c r="D715" s="22"/>
      <c r="E715" s="22">
        <f>DRT121A!$C715-DRT121A!$D715</f>
        <v>0</v>
      </c>
      <c r="F715" s="23"/>
      <c r="G715" s="13"/>
    </row>
    <row r="716" spans="1:7" customFormat="1" ht="15.75" x14ac:dyDescent="0.25">
      <c r="A716" s="13"/>
      <c r="B716" s="13"/>
      <c r="C716" s="22"/>
      <c r="D716" s="22"/>
      <c r="E716" s="22">
        <f>DRT121A!$C716-DRT121A!$D716</f>
        <v>0</v>
      </c>
      <c r="F716" s="23"/>
      <c r="G716" s="13"/>
    </row>
    <row r="717" spans="1:7" customFormat="1" ht="15.75" x14ac:dyDescent="0.25">
      <c r="A717" s="13"/>
      <c r="B717" s="13"/>
      <c r="C717" s="22"/>
      <c r="D717" s="22"/>
      <c r="E717" s="22">
        <f>DRT121A!$C717-DRT121A!$D717</f>
        <v>0</v>
      </c>
      <c r="F717" s="23"/>
      <c r="G717" s="13"/>
    </row>
    <row r="718" spans="1:7" customFormat="1" ht="15.75" x14ac:dyDescent="0.25">
      <c r="A718" s="13"/>
      <c r="B718" s="13"/>
      <c r="C718" s="22"/>
      <c r="D718" s="22"/>
      <c r="E718" s="22">
        <f>DRT121A!$C718-DRT121A!$D718</f>
        <v>0</v>
      </c>
      <c r="F718" s="23"/>
      <c r="G718" s="13"/>
    </row>
    <row r="719" spans="1:7" customFormat="1" ht="15.75" x14ac:dyDescent="0.25">
      <c r="A719" s="13"/>
      <c r="B719" s="13"/>
      <c r="C719" s="22"/>
      <c r="D719" s="22"/>
      <c r="E719" s="22">
        <f>DRT121A!$C719-DRT121A!$D719</f>
        <v>0</v>
      </c>
      <c r="F719" s="23"/>
      <c r="G719" s="13"/>
    </row>
    <row r="720" spans="1:7" customFormat="1" ht="15.75" x14ac:dyDescent="0.25">
      <c r="A720" s="13"/>
      <c r="B720" s="13"/>
      <c r="C720" s="22"/>
      <c r="D720" s="22"/>
      <c r="E720" s="22">
        <f>DRT121A!$C720-DRT121A!$D720</f>
        <v>0</v>
      </c>
      <c r="F720" s="23"/>
      <c r="G720" s="13"/>
    </row>
    <row r="721" spans="1:7" customFormat="1" ht="15.75" x14ac:dyDescent="0.25">
      <c r="A721" s="13"/>
      <c r="B721" s="13"/>
      <c r="C721" s="22"/>
      <c r="D721" s="22"/>
      <c r="E721" s="22">
        <f>DRT121A!$C721-DRT121A!$D721</f>
        <v>0</v>
      </c>
      <c r="F721" s="23"/>
      <c r="G721" s="13"/>
    </row>
    <row r="722" spans="1:7" customFormat="1" ht="15.75" x14ac:dyDescent="0.25">
      <c r="A722" s="13"/>
      <c r="B722" s="13"/>
      <c r="C722" s="22"/>
      <c r="D722" s="22"/>
      <c r="E722" s="22">
        <f>DRT121A!$C722-DRT121A!$D722</f>
        <v>0</v>
      </c>
      <c r="F722" s="23"/>
      <c r="G722" s="13"/>
    </row>
    <row r="723" spans="1:7" customFormat="1" ht="15.75" x14ac:dyDescent="0.25">
      <c r="A723" s="13"/>
      <c r="B723" s="13"/>
      <c r="C723" s="22"/>
      <c r="D723" s="22"/>
      <c r="E723" s="22">
        <f>DRT121A!$C723-DRT121A!$D723</f>
        <v>0</v>
      </c>
      <c r="F723" s="23"/>
      <c r="G723" s="13"/>
    </row>
    <row r="724" spans="1:7" customFormat="1" ht="15.75" x14ac:dyDescent="0.25">
      <c r="A724" s="13"/>
      <c r="B724" s="13"/>
      <c r="C724" s="22"/>
      <c r="D724" s="22"/>
      <c r="E724" s="22">
        <f>DRT121A!$C724-DRT121A!$D724</f>
        <v>0</v>
      </c>
      <c r="F724" s="23"/>
      <c r="G724" s="13"/>
    </row>
    <row r="725" spans="1:7" customFormat="1" ht="15.75" x14ac:dyDescent="0.25">
      <c r="A725" s="13"/>
      <c r="B725" s="13"/>
      <c r="C725" s="22"/>
      <c r="D725" s="22"/>
      <c r="E725" s="22">
        <f>DRT121A!$C725-DRT121A!$D725</f>
        <v>0</v>
      </c>
      <c r="F725" s="23"/>
      <c r="G725" s="13"/>
    </row>
    <row r="726" spans="1:7" customFormat="1" ht="15.75" x14ac:dyDescent="0.25">
      <c r="A726" s="13"/>
      <c r="B726" s="13"/>
      <c r="C726" s="22"/>
      <c r="D726" s="22"/>
      <c r="E726" s="22">
        <f>DRT121A!$C726-DRT121A!$D726</f>
        <v>0</v>
      </c>
      <c r="F726" s="23"/>
      <c r="G726" s="13"/>
    </row>
    <row r="727" spans="1:7" customFormat="1" ht="15.75" x14ac:dyDescent="0.25">
      <c r="A727" s="13"/>
      <c r="B727" s="13"/>
      <c r="C727" s="22"/>
      <c r="D727" s="22"/>
      <c r="E727" s="22">
        <f>DRT121A!$C727-DRT121A!$D727</f>
        <v>0</v>
      </c>
      <c r="F727" s="23"/>
      <c r="G727" s="13"/>
    </row>
    <row r="728" spans="1:7" customFormat="1" ht="15.75" x14ac:dyDescent="0.25">
      <c r="A728" s="13"/>
      <c r="B728" s="13"/>
      <c r="C728" s="22"/>
      <c r="D728" s="22"/>
      <c r="E728" s="22">
        <f>DRT121A!$C728-DRT121A!$D728</f>
        <v>0</v>
      </c>
      <c r="F728" s="23"/>
      <c r="G728" s="13"/>
    </row>
    <row r="729" spans="1:7" customFormat="1" ht="15.75" x14ac:dyDescent="0.25">
      <c r="A729" s="13"/>
      <c r="B729" s="13"/>
      <c r="C729" s="22"/>
      <c r="D729" s="22"/>
      <c r="E729" s="22">
        <f>DRT121A!$C729-DRT121A!$D729</f>
        <v>0</v>
      </c>
      <c r="F729" s="23"/>
      <c r="G729" s="13"/>
    </row>
    <row r="730" spans="1:7" customFormat="1" ht="15.75" x14ac:dyDescent="0.25">
      <c r="A730" s="13"/>
      <c r="B730" s="13"/>
      <c r="C730" s="22"/>
      <c r="D730" s="22"/>
      <c r="E730" s="22">
        <f>DRT121A!$C730-DRT121A!$D730</f>
        <v>0</v>
      </c>
      <c r="F730" s="23"/>
      <c r="G730" s="13"/>
    </row>
    <row r="731" spans="1:7" customFormat="1" ht="15.75" x14ac:dyDescent="0.25">
      <c r="A731" s="13"/>
      <c r="B731" s="13"/>
      <c r="C731" s="22"/>
      <c r="D731" s="22"/>
      <c r="E731" s="22">
        <f>DRT121A!$C731-DRT121A!$D731</f>
        <v>0</v>
      </c>
      <c r="F731" s="23"/>
      <c r="G731" s="13"/>
    </row>
    <row r="732" spans="1:7" customFormat="1" ht="15.75" x14ac:dyDescent="0.25">
      <c r="A732" s="13"/>
      <c r="B732" s="13"/>
      <c r="C732" s="22"/>
      <c r="D732" s="22"/>
      <c r="E732" s="22">
        <f>DRT121A!$C732-DRT121A!$D732</f>
        <v>0</v>
      </c>
      <c r="F732" s="23"/>
      <c r="G732" s="13"/>
    </row>
    <row r="733" spans="1:7" customFormat="1" ht="15.75" x14ac:dyDescent="0.25">
      <c r="A733" s="13"/>
      <c r="B733" s="13"/>
      <c r="C733" s="22"/>
      <c r="D733" s="22"/>
      <c r="E733" s="22">
        <f>DRT121A!$C733-DRT121A!$D733</f>
        <v>0</v>
      </c>
      <c r="F733" s="23"/>
      <c r="G733" s="13"/>
    </row>
    <row r="734" spans="1:7" customFormat="1" ht="15.75" x14ac:dyDescent="0.25">
      <c r="A734" s="13"/>
      <c r="B734" s="13"/>
      <c r="C734" s="22"/>
      <c r="D734" s="22"/>
      <c r="E734" s="22">
        <f>DRT121A!$C734-DRT121A!$D734</f>
        <v>0</v>
      </c>
      <c r="F734" s="23"/>
      <c r="G734" s="13"/>
    </row>
    <row r="735" spans="1:7" customFormat="1" ht="15.75" x14ac:dyDescent="0.25">
      <c r="A735" s="13"/>
      <c r="B735" s="13"/>
      <c r="C735" s="22"/>
      <c r="D735" s="22"/>
      <c r="E735" s="22">
        <f>DRT121A!$C735-DRT121A!$D735</f>
        <v>0</v>
      </c>
      <c r="F735" s="23"/>
      <c r="G735" s="13"/>
    </row>
    <row r="736" spans="1:7" customFormat="1" ht="15.75" x14ac:dyDescent="0.25">
      <c r="A736" s="13"/>
      <c r="B736" s="13"/>
      <c r="C736" s="22"/>
      <c r="D736" s="22"/>
      <c r="E736" s="22">
        <f>DRT121A!$C736-DRT121A!$D736</f>
        <v>0</v>
      </c>
      <c r="F736" s="23"/>
      <c r="G736" s="13"/>
    </row>
    <row r="737" spans="1:7" customFormat="1" ht="15.75" x14ac:dyDescent="0.25">
      <c r="A737" s="13"/>
      <c r="B737" s="13"/>
      <c r="C737" s="22"/>
      <c r="D737" s="22"/>
      <c r="E737" s="22">
        <f>DRT121A!$C737-DRT121A!$D737</f>
        <v>0</v>
      </c>
      <c r="F737" s="23"/>
      <c r="G737" s="13"/>
    </row>
    <row r="738" spans="1:7" customFormat="1" ht="15.75" x14ac:dyDescent="0.25">
      <c r="A738" s="13"/>
      <c r="B738" s="13"/>
      <c r="C738" s="22"/>
      <c r="D738" s="22"/>
      <c r="E738" s="22">
        <f>DRT121A!$C738-DRT121A!$D738</f>
        <v>0</v>
      </c>
      <c r="F738" s="23"/>
      <c r="G738" s="13"/>
    </row>
    <row r="739" spans="1:7" customFormat="1" ht="15.75" x14ac:dyDescent="0.25">
      <c r="A739" s="13"/>
      <c r="B739" s="13"/>
      <c r="C739" s="22"/>
      <c r="D739" s="22"/>
      <c r="E739" s="22">
        <f>DRT121A!$C739-DRT121A!$D739</f>
        <v>0</v>
      </c>
      <c r="F739" s="23"/>
      <c r="G739" s="13"/>
    </row>
    <row r="740" spans="1:7" customFormat="1" ht="15.75" x14ac:dyDescent="0.25">
      <c r="A740" s="13"/>
      <c r="B740" s="13"/>
      <c r="C740" s="22"/>
      <c r="D740" s="22"/>
      <c r="E740" s="22">
        <f>DRT121A!$C740-DRT121A!$D740</f>
        <v>0</v>
      </c>
      <c r="F740" s="23"/>
      <c r="G740" s="13"/>
    </row>
    <row r="741" spans="1:7" customFormat="1" ht="15.75" x14ac:dyDescent="0.25">
      <c r="A741" s="13"/>
      <c r="B741" s="13"/>
      <c r="C741" s="22"/>
      <c r="D741" s="22"/>
      <c r="E741" s="22">
        <f>DRT121A!$C741-DRT121A!$D741</f>
        <v>0</v>
      </c>
      <c r="F741" s="23"/>
      <c r="G741" s="13"/>
    </row>
    <row r="742" spans="1:7" customFormat="1" ht="15.75" x14ac:dyDescent="0.25">
      <c r="A742" s="13"/>
      <c r="B742" s="13"/>
      <c r="C742" s="22"/>
      <c r="D742" s="22"/>
      <c r="E742" s="22">
        <f>DRT121A!$C742-DRT121A!$D742</f>
        <v>0</v>
      </c>
      <c r="F742" s="23"/>
      <c r="G742" s="13"/>
    </row>
    <row r="743" spans="1:7" customFormat="1" ht="15.75" x14ac:dyDescent="0.25">
      <c r="A743" s="13"/>
      <c r="B743" s="13"/>
      <c r="C743" s="22"/>
      <c r="D743" s="22"/>
      <c r="E743" s="22">
        <f>DRT121A!$C743-DRT121A!$D743</f>
        <v>0</v>
      </c>
      <c r="F743" s="23"/>
      <c r="G743" s="13"/>
    </row>
    <row r="744" spans="1:7" customFormat="1" ht="15.75" x14ac:dyDescent="0.25">
      <c r="A744" s="13"/>
      <c r="B744" s="13"/>
      <c r="C744" s="22"/>
      <c r="D744" s="22"/>
      <c r="E744" s="22">
        <f>DRT121A!$C744-DRT121A!$D744</f>
        <v>0</v>
      </c>
      <c r="F744" s="23"/>
      <c r="G744" s="13"/>
    </row>
    <row r="745" spans="1:7" customFormat="1" ht="15.75" x14ac:dyDescent="0.25">
      <c r="A745" s="13"/>
      <c r="B745" s="13"/>
      <c r="C745" s="22"/>
      <c r="D745" s="22"/>
      <c r="E745" s="22">
        <f>DRT121A!$C745-DRT121A!$D745</f>
        <v>0</v>
      </c>
      <c r="F745" s="23"/>
      <c r="G745" s="13"/>
    </row>
    <row r="746" spans="1:7" customFormat="1" ht="15.75" x14ac:dyDescent="0.25">
      <c r="A746" s="13"/>
      <c r="B746" s="13"/>
      <c r="C746" s="22"/>
      <c r="D746" s="22"/>
      <c r="E746" s="22">
        <f>DRT121A!$C746-DRT121A!$D746</f>
        <v>0</v>
      </c>
      <c r="F746" s="23"/>
      <c r="G746" s="13"/>
    </row>
    <row r="747" spans="1:7" customFormat="1" ht="15.75" x14ac:dyDescent="0.25">
      <c r="A747" s="13"/>
      <c r="B747" s="13"/>
      <c r="C747" s="22"/>
      <c r="D747" s="22"/>
      <c r="E747" s="22">
        <f>DRT121A!$C747-DRT121A!$D747</f>
        <v>0</v>
      </c>
      <c r="F747" s="23"/>
      <c r="G747" s="13"/>
    </row>
    <row r="748" spans="1:7" customFormat="1" ht="15.75" x14ac:dyDescent="0.25">
      <c r="A748" s="13"/>
      <c r="B748" s="13"/>
      <c r="C748" s="22"/>
      <c r="D748" s="22"/>
      <c r="E748" s="22">
        <f>DRT121A!$C748-DRT121A!$D748</f>
        <v>0</v>
      </c>
      <c r="F748" s="23"/>
      <c r="G748" s="13"/>
    </row>
    <row r="749" spans="1:7" customFormat="1" ht="15.75" x14ac:dyDescent="0.25">
      <c r="A749" s="13"/>
      <c r="B749" s="13"/>
      <c r="C749" s="22"/>
      <c r="D749" s="22"/>
      <c r="E749" s="22">
        <f>DRT121A!$C749-DRT121A!$D749</f>
        <v>0</v>
      </c>
      <c r="F749" s="23"/>
      <c r="G749" s="13"/>
    </row>
    <row r="750" spans="1:7" customFormat="1" ht="15.75" x14ac:dyDescent="0.25">
      <c r="A750" s="13"/>
      <c r="B750" s="13"/>
      <c r="C750" s="22"/>
      <c r="D750" s="22"/>
      <c r="E750" s="22">
        <f>DRT121A!$C750-DRT121A!$D750</f>
        <v>0</v>
      </c>
      <c r="F750" s="23"/>
      <c r="G750" s="13"/>
    </row>
    <row r="751" spans="1:7" customFormat="1" ht="15.75" x14ac:dyDescent="0.25">
      <c r="A751" s="13"/>
      <c r="B751" s="13"/>
      <c r="C751" s="22"/>
      <c r="D751" s="22"/>
      <c r="E751" s="22">
        <f>DRT121A!$C751-DRT121A!$D751</f>
        <v>0</v>
      </c>
      <c r="F751" s="23"/>
      <c r="G751" s="13"/>
    </row>
    <row r="752" spans="1:7" customFormat="1" ht="15.75" x14ac:dyDescent="0.25">
      <c r="A752" s="13"/>
      <c r="B752" s="13"/>
      <c r="C752" s="22"/>
      <c r="D752" s="22"/>
      <c r="E752" s="22">
        <f>DRT121A!$C752-DRT121A!$D752</f>
        <v>0</v>
      </c>
      <c r="F752" s="23"/>
      <c r="G752" s="13"/>
    </row>
    <row r="753" spans="1:7" customFormat="1" ht="15.75" x14ac:dyDescent="0.25">
      <c r="A753" s="13"/>
      <c r="B753" s="13"/>
      <c r="C753" s="22"/>
      <c r="D753" s="22"/>
      <c r="E753" s="22">
        <f>DRT121A!$C753-DRT121A!$D753</f>
        <v>0</v>
      </c>
      <c r="F753" s="23"/>
      <c r="G753" s="13"/>
    </row>
    <row r="754" spans="1:7" customFormat="1" ht="15.75" x14ac:dyDescent="0.25">
      <c r="A754" s="13"/>
      <c r="B754" s="13"/>
      <c r="C754" s="22"/>
      <c r="D754" s="22"/>
      <c r="E754" s="22">
        <f>DRT121A!$C754-DRT121A!$D754</f>
        <v>0</v>
      </c>
      <c r="F754" s="23"/>
      <c r="G754" s="13"/>
    </row>
    <row r="755" spans="1:7" customFormat="1" ht="15.75" x14ac:dyDescent="0.25">
      <c r="A755" s="13"/>
      <c r="B755" s="13"/>
      <c r="C755" s="22"/>
      <c r="D755" s="22"/>
      <c r="E755" s="22">
        <f>DRT121A!$C755-DRT121A!$D755</f>
        <v>0</v>
      </c>
      <c r="F755" s="23"/>
      <c r="G755" s="13"/>
    </row>
    <row r="756" spans="1:7" customFormat="1" ht="15.75" x14ac:dyDescent="0.25">
      <c r="A756" s="13"/>
      <c r="B756" s="13"/>
      <c r="C756" s="22"/>
      <c r="D756" s="22"/>
      <c r="E756" s="22">
        <f>DRT121A!$C756-DRT121A!$D756</f>
        <v>0</v>
      </c>
      <c r="F756" s="23"/>
      <c r="G756" s="13"/>
    </row>
    <row r="757" spans="1:7" customFormat="1" ht="15.75" x14ac:dyDescent="0.25">
      <c r="A757" s="13"/>
      <c r="B757" s="13"/>
      <c r="C757" s="22"/>
      <c r="D757" s="22"/>
      <c r="E757" s="22">
        <f>DRT121A!$C757-DRT121A!$D757</f>
        <v>0</v>
      </c>
      <c r="F757" s="23"/>
      <c r="G757" s="13"/>
    </row>
    <row r="758" spans="1:7" customFormat="1" ht="15.75" x14ac:dyDescent="0.25">
      <c r="A758" s="13"/>
      <c r="B758" s="13"/>
      <c r="C758" s="22"/>
      <c r="D758" s="22"/>
      <c r="E758" s="22">
        <f>DRT121A!$C758-DRT121A!$D758</f>
        <v>0</v>
      </c>
      <c r="F758" s="23"/>
      <c r="G758" s="13"/>
    </row>
    <row r="759" spans="1:7" customFormat="1" ht="15.75" x14ac:dyDescent="0.25">
      <c r="A759" s="13"/>
      <c r="B759" s="13"/>
      <c r="C759" s="22"/>
      <c r="D759" s="22"/>
      <c r="E759" s="22">
        <f>DRT121A!$C759-DRT121A!$D759</f>
        <v>0</v>
      </c>
      <c r="F759" s="23"/>
      <c r="G759" s="13"/>
    </row>
    <row r="760" spans="1:7" customFormat="1" ht="15.75" x14ac:dyDescent="0.25">
      <c r="A760" s="13"/>
      <c r="B760" s="13"/>
      <c r="C760" s="22"/>
      <c r="D760" s="22"/>
      <c r="E760" s="22">
        <f>DRT121A!$C760-DRT121A!$D760</f>
        <v>0</v>
      </c>
      <c r="F760" s="23"/>
      <c r="G760" s="13"/>
    </row>
    <row r="761" spans="1:7" customFormat="1" ht="15.75" x14ac:dyDescent="0.25">
      <c r="A761" s="13"/>
      <c r="B761" s="13"/>
      <c r="C761" s="22"/>
      <c r="D761" s="22"/>
      <c r="E761" s="22">
        <f>DRT121A!$C761-DRT121A!$D761</f>
        <v>0</v>
      </c>
      <c r="F761" s="23"/>
      <c r="G761" s="13"/>
    </row>
    <row r="762" spans="1:7" customFormat="1" ht="15.75" x14ac:dyDescent="0.25">
      <c r="A762" s="13"/>
      <c r="B762" s="13"/>
      <c r="C762" s="22"/>
      <c r="D762" s="22"/>
      <c r="E762" s="22">
        <f>DRT121A!$C762-DRT121A!$D762</f>
        <v>0</v>
      </c>
      <c r="F762" s="23"/>
      <c r="G762" s="13"/>
    </row>
    <row r="763" spans="1:7" customFormat="1" ht="15.75" x14ac:dyDescent="0.25">
      <c r="A763" s="13"/>
      <c r="B763" s="13"/>
      <c r="C763" s="22"/>
      <c r="D763" s="22"/>
      <c r="E763" s="22">
        <f>DRT121A!$C763-DRT121A!$D763</f>
        <v>0</v>
      </c>
      <c r="F763" s="23"/>
      <c r="G763" s="13"/>
    </row>
    <row r="764" spans="1:7" customFormat="1" ht="15.75" x14ac:dyDescent="0.25">
      <c r="A764" s="13"/>
      <c r="B764" s="13"/>
      <c r="C764" s="22"/>
      <c r="D764" s="22"/>
      <c r="E764" s="22">
        <f>DRT121A!$C764-DRT121A!$D764</f>
        <v>0</v>
      </c>
      <c r="F764" s="23"/>
      <c r="G764" s="13"/>
    </row>
    <row r="765" spans="1:7" customFormat="1" ht="15.75" x14ac:dyDescent="0.25">
      <c r="A765" s="13"/>
      <c r="B765" s="13"/>
      <c r="C765" s="22"/>
      <c r="D765" s="22"/>
      <c r="E765" s="22">
        <f>DRT121A!$C765-DRT121A!$D765</f>
        <v>0</v>
      </c>
      <c r="F765" s="23"/>
      <c r="G765" s="13"/>
    </row>
    <row r="766" spans="1:7" customFormat="1" ht="15.75" x14ac:dyDescent="0.25">
      <c r="A766" s="13"/>
      <c r="B766" s="13"/>
      <c r="C766" s="22"/>
      <c r="D766" s="22"/>
      <c r="E766" s="22">
        <f>DRT121A!$C766-DRT121A!$D766</f>
        <v>0</v>
      </c>
      <c r="F766" s="23"/>
      <c r="G766" s="13"/>
    </row>
    <row r="767" spans="1:7" customFormat="1" ht="15.75" x14ac:dyDescent="0.25">
      <c r="A767" s="13"/>
      <c r="B767" s="13"/>
      <c r="C767" s="22"/>
      <c r="D767" s="22"/>
      <c r="E767" s="22">
        <f>DRT121A!$C767-DRT121A!$D767</f>
        <v>0</v>
      </c>
      <c r="F767" s="23"/>
      <c r="G767" s="13"/>
    </row>
    <row r="768" spans="1:7" customFormat="1" ht="15.75" x14ac:dyDescent="0.25">
      <c r="A768" s="13"/>
      <c r="B768" s="13"/>
      <c r="C768" s="22"/>
      <c r="D768" s="22"/>
      <c r="E768" s="22">
        <f>DRT121A!$C768-DRT121A!$D768</f>
        <v>0</v>
      </c>
      <c r="F768" s="23"/>
      <c r="G768" s="13"/>
    </row>
    <row r="769" spans="1:7" customFormat="1" ht="15.75" x14ac:dyDescent="0.25">
      <c r="A769" s="13"/>
      <c r="B769" s="13"/>
      <c r="C769" s="22"/>
      <c r="D769" s="22"/>
      <c r="E769" s="22">
        <f>DRT121A!$C769-DRT121A!$D769</f>
        <v>0</v>
      </c>
      <c r="F769" s="23"/>
      <c r="G769" s="13"/>
    </row>
    <row r="770" spans="1:7" customFormat="1" ht="15.75" x14ac:dyDescent="0.25">
      <c r="A770" s="13"/>
      <c r="B770" s="13"/>
      <c r="C770" s="22"/>
      <c r="D770" s="22"/>
      <c r="E770" s="22">
        <f>DRT121A!$C770-DRT121A!$D770</f>
        <v>0</v>
      </c>
      <c r="F770" s="23"/>
      <c r="G770" s="13"/>
    </row>
    <row r="771" spans="1:7" customFormat="1" ht="15.75" x14ac:dyDescent="0.25">
      <c r="A771" s="13"/>
      <c r="B771" s="13"/>
      <c r="C771" s="22"/>
      <c r="D771" s="22"/>
      <c r="E771" s="22">
        <f>DRT121A!$C771-DRT121A!$D771</f>
        <v>0</v>
      </c>
      <c r="F771" s="23"/>
      <c r="G771" s="13"/>
    </row>
    <row r="772" spans="1:7" customFormat="1" ht="15.75" x14ac:dyDescent="0.25">
      <c r="A772" s="13"/>
      <c r="B772" s="13"/>
      <c r="C772" s="22"/>
      <c r="D772" s="22"/>
      <c r="E772" s="22">
        <f>DRT121A!$C772-DRT121A!$D772</f>
        <v>0</v>
      </c>
      <c r="F772" s="23"/>
      <c r="G772" s="13"/>
    </row>
    <row r="773" spans="1:7" customFormat="1" ht="15.75" x14ac:dyDescent="0.25">
      <c r="A773" s="13"/>
      <c r="B773" s="13"/>
      <c r="C773" s="22"/>
      <c r="D773" s="22"/>
      <c r="E773" s="22">
        <f>DRT121A!$C773-DRT121A!$D773</f>
        <v>0</v>
      </c>
      <c r="F773" s="23"/>
      <c r="G773" s="13"/>
    </row>
    <row r="774" spans="1:7" customFormat="1" ht="15.75" x14ac:dyDescent="0.25">
      <c r="A774" s="13"/>
      <c r="B774" s="13"/>
      <c r="C774" s="22"/>
      <c r="D774" s="22"/>
      <c r="E774" s="22">
        <f>DRT121A!$C774-DRT121A!$D774</f>
        <v>0</v>
      </c>
      <c r="F774" s="23"/>
      <c r="G774" s="13"/>
    </row>
    <row r="775" spans="1:7" customFormat="1" ht="15.75" x14ac:dyDescent="0.25">
      <c r="A775" s="13"/>
      <c r="B775" s="13"/>
      <c r="C775" s="22"/>
      <c r="D775" s="22"/>
      <c r="E775" s="22">
        <f>DRT121A!$C775-DRT121A!$D775</f>
        <v>0</v>
      </c>
      <c r="F775" s="23"/>
      <c r="G775" s="13"/>
    </row>
    <row r="776" spans="1:7" customFormat="1" ht="15.75" x14ac:dyDescent="0.25">
      <c r="A776" s="13"/>
      <c r="B776" s="13"/>
      <c r="C776" s="22"/>
      <c r="D776" s="22"/>
      <c r="E776" s="22">
        <f>DRT121A!$C776-DRT121A!$D776</f>
        <v>0</v>
      </c>
      <c r="F776" s="23"/>
      <c r="G776" s="13"/>
    </row>
    <row r="777" spans="1:7" customFormat="1" ht="15.75" x14ac:dyDescent="0.25">
      <c r="A777" s="13"/>
      <c r="B777" s="13"/>
      <c r="C777" s="22"/>
      <c r="D777" s="22"/>
      <c r="E777" s="22">
        <f>DRT121A!$C777-DRT121A!$D777</f>
        <v>0</v>
      </c>
      <c r="F777" s="23"/>
      <c r="G777" s="13"/>
    </row>
    <row r="778" spans="1:7" customFormat="1" ht="15.75" x14ac:dyDescent="0.25">
      <c r="A778" s="13"/>
      <c r="B778" s="13"/>
      <c r="C778" s="22"/>
      <c r="D778" s="22"/>
      <c r="E778" s="22">
        <f>DRT121A!$C778-DRT121A!$D778</f>
        <v>0</v>
      </c>
      <c r="F778" s="23"/>
      <c r="G778" s="13"/>
    </row>
    <row r="779" spans="1:7" customFormat="1" ht="15.75" x14ac:dyDescent="0.25">
      <c r="A779" s="13"/>
      <c r="B779" s="13"/>
      <c r="C779" s="22"/>
      <c r="D779" s="22"/>
      <c r="E779" s="22">
        <f>DRT121A!$C779-DRT121A!$D779</f>
        <v>0</v>
      </c>
      <c r="F779" s="23"/>
      <c r="G779" s="13"/>
    </row>
    <row r="780" spans="1:7" customFormat="1" ht="15.75" x14ac:dyDescent="0.25">
      <c r="A780" s="13"/>
      <c r="B780" s="13"/>
      <c r="C780" s="22"/>
      <c r="D780" s="22"/>
      <c r="E780" s="22">
        <f>DRT121A!$C780-DRT121A!$D780</f>
        <v>0</v>
      </c>
      <c r="F780" s="23"/>
      <c r="G780" s="13"/>
    </row>
    <row r="781" spans="1:7" customFormat="1" ht="15.75" x14ac:dyDescent="0.25">
      <c r="A781" s="13"/>
      <c r="B781" s="13"/>
      <c r="C781" s="22"/>
      <c r="D781" s="22"/>
      <c r="E781" s="22">
        <f>DRT121A!$C781-DRT121A!$D781</f>
        <v>0</v>
      </c>
      <c r="F781" s="23"/>
      <c r="G781" s="13"/>
    </row>
    <row r="782" spans="1:7" customFormat="1" ht="15.75" x14ac:dyDescent="0.25">
      <c r="A782" s="13"/>
      <c r="B782" s="13"/>
      <c r="C782" s="22"/>
      <c r="D782" s="22"/>
      <c r="E782" s="22">
        <f>DRT121A!$C782-DRT121A!$D782</f>
        <v>0</v>
      </c>
      <c r="F782" s="23"/>
      <c r="G782" s="13"/>
    </row>
    <row r="783" spans="1:7" customFormat="1" ht="15.75" x14ac:dyDescent="0.25">
      <c r="A783" s="13"/>
      <c r="B783" s="13"/>
      <c r="C783" s="22"/>
      <c r="D783" s="22"/>
      <c r="E783" s="22">
        <f>DRT121A!$C783-DRT121A!$D783</f>
        <v>0</v>
      </c>
      <c r="F783" s="23"/>
      <c r="G783" s="13"/>
    </row>
    <row r="784" spans="1:7" customFormat="1" ht="15.75" x14ac:dyDescent="0.25">
      <c r="A784" s="13"/>
      <c r="B784" s="13"/>
      <c r="C784" s="22"/>
      <c r="D784" s="22"/>
      <c r="E784" s="22">
        <f>DRT121A!$C784-DRT121A!$D784</f>
        <v>0</v>
      </c>
      <c r="F784" s="23"/>
      <c r="G784" s="13"/>
    </row>
    <row r="785" spans="1:7" customFormat="1" ht="15.75" x14ac:dyDescent="0.25">
      <c r="A785" s="13"/>
      <c r="B785" s="13"/>
      <c r="C785" s="22"/>
      <c r="D785" s="22"/>
      <c r="E785" s="22">
        <f>DRT121A!$C785-DRT121A!$D785</f>
        <v>0</v>
      </c>
      <c r="F785" s="23"/>
      <c r="G785" s="13"/>
    </row>
    <row r="786" spans="1:7" customFormat="1" ht="15.75" x14ac:dyDescent="0.25">
      <c r="A786" s="13"/>
      <c r="B786" s="13"/>
      <c r="C786" s="22"/>
      <c r="D786" s="22"/>
      <c r="E786" s="22">
        <f>DRT121A!$C786-DRT121A!$D786</f>
        <v>0</v>
      </c>
      <c r="F786" s="23"/>
      <c r="G786" s="13"/>
    </row>
    <row r="787" spans="1:7" customFormat="1" ht="15.75" x14ac:dyDescent="0.25">
      <c r="A787" s="13"/>
      <c r="B787" s="13"/>
      <c r="C787" s="22"/>
      <c r="D787" s="22"/>
      <c r="E787" s="22">
        <f>DRT121A!$C787-DRT121A!$D787</f>
        <v>0</v>
      </c>
      <c r="F787" s="23"/>
      <c r="G787" s="13"/>
    </row>
    <row r="788" spans="1:7" customFormat="1" ht="15.75" x14ac:dyDescent="0.25">
      <c r="A788" s="13"/>
      <c r="B788" s="13"/>
      <c r="C788" s="22"/>
      <c r="D788" s="22"/>
      <c r="E788" s="22">
        <f>DRT121A!$C788-DRT121A!$D788</f>
        <v>0</v>
      </c>
      <c r="F788" s="23"/>
      <c r="G788" s="13"/>
    </row>
    <row r="789" spans="1:7" customFormat="1" ht="15.75" x14ac:dyDescent="0.25">
      <c r="A789" s="13"/>
      <c r="B789" s="13"/>
      <c r="C789" s="22"/>
      <c r="D789" s="22"/>
      <c r="E789" s="22">
        <f>DRT121A!$C789-DRT121A!$D789</f>
        <v>0</v>
      </c>
      <c r="F789" s="23"/>
      <c r="G789" s="13"/>
    </row>
    <row r="790" spans="1:7" customFormat="1" ht="15.75" x14ac:dyDescent="0.25">
      <c r="A790" s="13"/>
      <c r="B790" s="13"/>
      <c r="C790" s="22"/>
      <c r="D790" s="22"/>
      <c r="E790" s="22">
        <f>DRT121A!$C790-DRT121A!$D790</f>
        <v>0</v>
      </c>
      <c r="F790" s="23"/>
      <c r="G790" s="13"/>
    </row>
    <row r="791" spans="1:7" customFormat="1" ht="15.75" x14ac:dyDescent="0.25">
      <c r="A791" s="13"/>
      <c r="B791" s="13"/>
      <c r="C791" s="22"/>
      <c r="D791" s="22"/>
      <c r="E791" s="22">
        <f>DRT121A!$C791-DRT121A!$D791</f>
        <v>0</v>
      </c>
      <c r="F791" s="23"/>
      <c r="G791" s="13"/>
    </row>
    <row r="792" spans="1:7" customFormat="1" ht="15.75" x14ac:dyDescent="0.25">
      <c r="A792" s="13"/>
      <c r="B792" s="13"/>
      <c r="C792" s="22"/>
      <c r="D792" s="22"/>
      <c r="E792" s="22">
        <f>DRT121A!$C792-DRT121A!$D792</f>
        <v>0</v>
      </c>
      <c r="F792" s="23"/>
      <c r="G792" s="13"/>
    </row>
    <row r="793" spans="1:7" customFormat="1" ht="15.75" x14ac:dyDescent="0.25">
      <c r="A793" s="13"/>
      <c r="B793" s="13"/>
      <c r="C793" s="22"/>
      <c r="D793" s="22"/>
      <c r="E793" s="22">
        <f>DRT121A!$C793-DRT121A!$D793</f>
        <v>0</v>
      </c>
      <c r="F793" s="23"/>
      <c r="G793" s="13"/>
    </row>
    <row r="794" spans="1:7" customFormat="1" ht="15.75" x14ac:dyDescent="0.25">
      <c r="A794" s="13"/>
      <c r="B794" s="13"/>
      <c r="C794" s="22"/>
      <c r="D794" s="22"/>
      <c r="E794" s="22">
        <f>DRT121A!$C794-DRT121A!$D794</f>
        <v>0</v>
      </c>
      <c r="F794" s="23"/>
      <c r="G794" s="13"/>
    </row>
    <row r="795" spans="1:7" customFormat="1" ht="15.75" x14ac:dyDescent="0.25">
      <c r="A795" s="13"/>
      <c r="B795" s="13"/>
      <c r="C795" s="22"/>
      <c r="D795" s="22"/>
      <c r="E795" s="22">
        <f>DRT121A!$C795-DRT121A!$D795</f>
        <v>0</v>
      </c>
      <c r="F795" s="23"/>
      <c r="G795" s="13"/>
    </row>
    <row r="796" spans="1:7" customFormat="1" ht="15.75" x14ac:dyDescent="0.25">
      <c r="A796" s="13"/>
      <c r="B796" s="13"/>
      <c r="C796" s="22"/>
      <c r="D796" s="22"/>
      <c r="E796" s="22">
        <f>DRT121A!$C796-DRT121A!$D796</f>
        <v>0</v>
      </c>
      <c r="F796" s="23"/>
      <c r="G796" s="13"/>
    </row>
    <row r="797" spans="1:7" customFormat="1" ht="15.75" x14ac:dyDescent="0.25">
      <c r="A797" s="13"/>
      <c r="B797" s="13"/>
      <c r="C797" s="22"/>
      <c r="D797" s="22"/>
      <c r="E797" s="22">
        <f>DRT121A!$C797-DRT121A!$D797</f>
        <v>0</v>
      </c>
      <c r="F797" s="23"/>
      <c r="G797" s="13"/>
    </row>
    <row r="798" spans="1:7" customFormat="1" ht="15.75" x14ac:dyDescent="0.25">
      <c r="A798" s="13"/>
      <c r="B798" s="13"/>
      <c r="C798" s="22"/>
      <c r="D798" s="22"/>
      <c r="E798" s="22">
        <f>DRT121A!$C798-DRT121A!$D798</f>
        <v>0</v>
      </c>
      <c r="F798" s="23"/>
      <c r="G798" s="13"/>
    </row>
    <row r="799" spans="1:7" customFormat="1" ht="15.75" x14ac:dyDescent="0.25">
      <c r="A799" s="13"/>
      <c r="B799" s="13"/>
      <c r="C799" s="22"/>
      <c r="D799" s="22"/>
      <c r="E799" s="22">
        <f>DRT121A!$C799-DRT121A!$D799</f>
        <v>0</v>
      </c>
      <c r="F799" s="23"/>
      <c r="G799" s="13"/>
    </row>
    <row r="800" spans="1:7" customFormat="1" ht="15.75" x14ac:dyDescent="0.25">
      <c r="A800" s="13"/>
      <c r="B800" s="13"/>
      <c r="C800" s="22"/>
      <c r="D800" s="22"/>
      <c r="E800" s="22">
        <f>DRT121A!$C800-DRT121A!$D800</f>
        <v>0</v>
      </c>
      <c r="F800" s="23"/>
      <c r="G800" s="13"/>
    </row>
    <row r="801" spans="1:7" customFormat="1" ht="15.75" x14ac:dyDescent="0.25">
      <c r="A801" s="13"/>
      <c r="B801" s="13"/>
      <c r="C801" s="22"/>
      <c r="D801" s="22"/>
      <c r="E801" s="22">
        <f>DRT121A!$C801-DRT121A!$D801</f>
        <v>0</v>
      </c>
      <c r="F801" s="23"/>
      <c r="G801" s="13"/>
    </row>
    <row r="802" spans="1:7" customFormat="1" ht="15.75" x14ac:dyDescent="0.25">
      <c r="A802" s="13"/>
      <c r="B802" s="13"/>
      <c r="C802" s="22"/>
      <c r="D802" s="22"/>
      <c r="E802" s="22">
        <f>DRT121A!$C802-DRT121A!$D802</f>
        <v>0</v>
      </c>
      <c r="F802" s="23"/>
      <c r="G802" s="13"/>
    </row>
    <row r="803" spans="1:7" customFormat="1" ht="15.75" x14ac:dyDescent="0.25">
      <c r="A803" s="13"/>
      <c r="B803" s="13"/>
      <c r="C803" s="22"/>
      <c r="D803" s="22"/>
      <c r="E803" s="22">
        <f>DRT121A!$C803-DRT121A!$D803</f>
        <v>0</v>
      </c>
      <c r="F803" s="23"/>
      <c r="G803" s="13"/>
    </row>
    <row r="804" spans="1:7" customFormat="1" ht="15.75" x14ac:dyDescent="0.25">
      <c r="A804" s="13"/>
      <c r="B804" s="13"/>
      <c r="C804" s="22"/>
      <c r="D804" s="22"/>
      <c r="E804" s="22">
        <f>DRT121A!$C804-DRT121A!$D804</f>
        <v>0</v>
      </c>
      <c r="F804" s="23"/>
      <c r="G804" s="13"/>
    </row>
    <row r="805" spans="1:7" customFormat="1" ht="15.75" x14ac:dyDescent="0.25">
      <c r="A805" s="13"/>
      <c r="B805" s="13"/>
      <c r="C805" s="22"/>
      <c r="D805" s="22"/>
      <c r="E805" s="22">
        <f>DRT121A!$C805-DRT121A!$D805</f>
        <v>0</v>
      </c>
      <c r="F805" s="23"/>
      <c r="G805" s="13"/>
    </row>
    <row r="806" spans="1:7" customFormat="1" ht="15.75" x14ac:dyDescent="0.25">
      <c r="A806" s="13"/>
      <c r="B806" s="13"/>
      <c r="C806" s="22"/>
      <c r="D806" s="22"/>
      <c r="E806" s="22">
        <f>DRT121A!$C806-DRT121A!$D806</f>
        <v>0</v>
      </c>
      <c r="F806" s="23"/>
      <c r="G806" s="13"/>
    </row>
    <row r="807" spans="1:7" customFormat="1" ht="15.75" x14ac:dyDescent="0.25">
      <c r="A807" s="13"/>
      <c r="B807" s="13"/>
      <c r="C807" s="22"/>
      <c r="D807" s="22"/>
      <c r="E807" s="22">
        <f>DRT121A!$C807-DRT121A!$D807</f>
        <v>0</v>
      </c>
      <c r="F807" s="23"/>
      <c r="G807" s="13"/>
    </row>
    <row r="808" spans="1:7" customFormat="1" ht="15.75" x14ac:dyDescent="0.25">
      <c r="A808" s="13"/>
      <c r="B808" s="13"/>
      <c r="C808" s="22"/>
      <c r="D808" s="22"/>
      <c r="E808" s="22">
        <f>DRT121A!$C808-DRT121A!$D808</f>
        <v>0</v>
      </c>
      <c r="F808" s="23"/>
      <c r="G808" s="13"/>
    </row>
    <row r="809" spans="1:7" customFormat="1" ht="15.75" x14ac:dyDescent="0.25">
      <c r="A809" s="13"/>
      <c r="B809" s="13"/>
      <c r="C809" s="22"/>
      <c r="D809" s="22"/>
      <c r="E809" s="22">
        <f>DRT121A!$C809-DRT121A!$D809</f>
        <v>0</v>
      </c>
      <c r="F809" s="23"/>
      <c r="G809" s="13"/>
    </row>
    <row r="810" spans="1:7" customFormat="1" ht="15.75" x14ac:dyDescent="0.25">
      <c r="A810" s="13"/>
      <c r="B810" s="13"/>
      <c r="C810" s="22"/>
      <c r="D810" s="22"/>
      <c r="E810" s="22">
        <f>DRT121A!$C810-DRT121A!$D810</f>
        <v>0</v>
      </c>
      <c r="F810" s="23"/>
      <c r="G810" s="13"/>
    </row>
    <row r="811" spans="1:7" customFormat="1" ht="15.75" x14ac:dyDescent="0.25">
      <c r="A811" s="13"/>
      <c r="B811" s="13"/>
      <c r="C811" s="22"/>
      <c r="D811" s="22"/>
      <c r="E811" s="22">
        <f>DRT121A!$C811-DRT121A!$D811</f>
        <v>0</v>
      </c>
      <c r="F811" s="23"/>
      <c r="G811" s="13"/>
    </row>
    <row r="812" spans="1:7" customFormat="1" ht="15.75" x14ac:dyDescent="0.25">
      <c r="A812" s="13"/>
      <c r="B812" s="13"/>
      <c r="C812" s="22"/>
      <c r="D812" s="22"/>
      <c r="E812" s="22">
        <f>DRT121A!$C812-DRT121A!$D812</f>
        <v>0</v>
      </c>
      <c r="F812" s="23"/>
      <c r="G812" s="13"/>
    </row>
    <row r="813" spans="1:7" customFormat="1" ht="15.75" x14ac:dyDescent="0.25">
      <c r="A813" s="13"/>
      <c r="B813" s="13"/>
      <c r="C813" s="22"/>
      <c r="D813" s="22"/>
      <c r="E813" s="22">
        <f>DRT121A!$C813-DRT121A!$D813</f>
        <v>0</v>
      </c>
      <c r="F813" s="23"/>
      <c r="G813" s="13"/>
    </row>
    <row r="814" spans="1:7" customFormat="1" ht="15.75" x14ac:dyDescent="0.25">
      <c r="A814" s="13"/>
      <c r="B814" s="13"/>
      <c r="C814" s="22"/>
      <c r="D814" s="22"/>
      <c r="E814" s="22">
        <f>DRT121A!$C814-DRT121A!$D814</f>
        <v>0</v>
      </c>
      <c r="F814" s="23"/>
      <c r="G814" s="13"/>
    </row>
    <row r="815" spans="1:7" customFormat="1" ht="15.75" x14ac:dyDescent="0.25">
      <c r="A815" s="13"/>
      <c r="B815" s="13"/>
      <c r="C815" s="22"/>
      <c r="D815" s="22"/>
      <c r="E815" s="22">
        <f>DRT121A!$C815-DRT121A!$D815</f>
        <v>0</v>
      </c>
      <c r="F815" s="23"/>
      <c r="G815" s="13"/>
    </row>
    <row r="816" spans="1:7" customFormat="1" ht="15.75" x14ac:dyDescent="0.25">
      <c r="A816" s="13"/>
      <c r="B816" s="13"/>
      <c r="C816" s="22"/>
      <c r="D816" s="22"/>
      <c r="E816" s="22">
        <f>DRT121A!$C816-DRT121A!$D816</f>
        <v>0</v>
      </c>
      <c r="F816" s="23"/>
      <c r="G816" s="13"/>
    </row>
    <row r="817" spans="1:7" customFormat="1" ht="15.75" x14ac:dyDescent="0.25">
      <c r="A817" s="13"/>
      <c r="B817" s="13"/>
      <c r="C817" s="22"/>
      <c r="D817" s="22"/>
      <c r="E817" s="22">
        <f>DRT121A!$C817-DRT121A!$D817</f>
        <v>0</v>
      </c>
      <c r="F817" s="23"/>
      <c r="G817" s="13"/>
    </row>
    <row r="818" spans="1:7" customFormat="1" ht="15.75" x14ac:dyDescent="0.25">
      <c r="A818" s="13"/>
      <c r="B818" s="13"/>
      <c r="C818" s="22"/>
      <c r="D818" s="22"/>
      <c r="E818" s="22">
        <f>DRT121A!$C818-DRT121A!$D818</f>
        <v>0</v>
      </c>
      <c r="F818" s="23"/>
      <c r="G818" s="13"/>
    </row>
    <row r="819" spans="1:7" customFormat="1" ht="15.75" x14ac:dyDescent="0.25">
      <c r="A819" s="13"/>
      <c r="B819" s="13"/>
      <c r="C819" s="22"/>
      <c r="D819" s="22"/>
      <c r="E819" s="22">
        <f>DRT121A!$C819-DRT121A!$D819</f>
        <v>0</v>
      </c>
      <c r="F819" s="23"/>
      <c r="G819" s="13"/>
    </row>
    <row r="820" spans="1:7" customFormat="1" ht="15.75" x14ac:dyDescent="0.25">
      <c r="A820" s="13"/>
      <c r="B820" s="13"/>
      <c r="C820" s="22"/>
      <c r="D820" s="22"/>
      <c r="E820" s="22">
        <f>DRT121A!$C820-DRT121A!$D820</f>
        <v>0</v>
      </c>
      <c r="F820" s="23"/>
      <c r="G820" s="13"/>
    </row>
    <row r="821" spans="1:7" customFormat="1" ht="15.75" x14ac:dyDescent="0.25">
      <c r="A821" s="13"/>
      <c r="B821" s="13"/>
      <c r="C821" s="22"/>
      <c r="D821" s="22"/>
      <c r="E821" s="22">
        <f>DRT121A!$C821-DRT121A!$D821</f>
        <v>0</v>
      </c>
      <c r="F821" s="23"/>
      <c r="G821" s="13"/>
    </row>
    <row r="822" spans="1:7" customFormat="1" ht="15.75" x14ac:dyDescent="0.25">
      <c r="A822" s="13"/>
      <c r="B822" s="13"/>
      <c r="C822" s="22"/>
      <c r="D822" s="22"/>
      <c r="E822" s="22">
        <f>DRT121A!$C822-DRT121A!$D822</f>
        <v>0</v>
      </c>
      <c r="F822" s="23"/>
      <c r="G822" s="13"/>
    </row>
    <row r="823" spans="1:7" customFormat="1" ht="15.75" x14ac:dyDescent="0.25">
      <c r="A823" s="13"/>
      <c r="B823" s="13"/>
      <c r="C823" s="22"/>
      <c r="D823" s="22"/>
      <c r="E823" s="22">
        <f>DRT121A!$C823-DRT121A!$D823</f>
        <v>0</v>
      </c>
      <c r="F823" s="23"/>
      <c r="G823" s="13"/>
    </row>
    <row r="824" spans="1:7" customFormat="1" ht="15.75" x14ac:dyDescent="0.25">
      <c r="A824" s="13"/>
      <c r="B824" s="13"/>
      <c r="C824" s="22"/>
      <c r="D824" s="22"/>
      <c r="E824" s="22">
        <f>DRT121A!$C824-DRT121A!$D824</f>
        <v>0</v>
      </c>
      <c r="F824" s="23"/>
      <c r="G824" s="13"/>
    </row>
    <row r="825" spans="1:7" customFormat="1" ht="15.75" x14ac:dyDescent="0.25">
      <c r="A825" s="13"/>
      <c r="B825" s="13"/>
      <c r="C825" s="22"/>
      <c r="D825" s="22"/>
      <c r="E825" s="22">
        <f>DRT121A!$C825-DRT121A!$D825</f>
        <v>0</v>
      </c>
      <c r="F825" s="23"/>
      <c r="G825" s="13"/>
    </row>
    <row r="826" spans="1:7" customFormat="1" ht="15.75" x14ac:dyDescent="0.25">
      <c r="A826" s="13"/>
      <c r="B826" s="13"/>
      <c r="C826" s="22"/>
      <c r="D826" s="22"/>
      <c r="E826" s="22">
        <f>DRT121A!$C826-DRT121A!$D826</f>
        <v>0</v>
      </c>
      <c r="F826" s="23"/>
      <c r="G826" s="13"/>
    </row>
    <row r="827" spans="1:7" customFormat="1" ht="15.75" x14ac:dyDescent="0.25">
      <c r="A827" s="13"/>
      <c r="B827" s="13"/>
      <c r="C827" s="22"/>
      <c r="D827" s="22"/>
      <c r="E827" s="22">
        <f>DRT121A!$C827-DRT121A!$D827</f>
        <v>0</v>
      </c>
      <c r="F827" s="23"/>
      <c r="G827" s="13"/>
    </row>
    <row r="828" spans="1:7" customFormat="1" ht="15.75" x14ac:dyDescent="0.25">
      <c r="A828" s="13"/>
      <c r="B828" s="13"/>
      <c r="C828" s="22"/>
      <c r="D828" s="22"/>
      <c r="E828" s="22">
        <f>DRT121A!$C828-DRT121A!$D828</f>
        <v>0</v>
      </c>
      <c r="F828" s="23"/>
      <c r="G828" s="13"/>
    </row>
    <row r="829" spans="1:7" customFormat="1" ht="15.75" x14ac:dyDescent="0.25">
      <c r="A829" s="13"/>
      <c r="B829" s="13"/>
      <c r="C829" s="22"/>
      <c r="D829" s="22"/>
      <c r="E829" s="22">
        <f>DRT121A!$C829-DRT121A!$D829</f>
        <v>0</v>
      </c>
      <c r="F829" s="23"/>
      <c r="G829" s="13"/>
    </row>
    <row r="830" spans="1:7" customFormat="1" ht="15.75" x14ac:dyDescent="0.25">
      <c r="A830" s="13"/>
      <c r="B830" s="13"/>
      <c r="C830" s="22"/>
      <c r="D830" s="22"/>
      <c r="E830" s="22">
        <f>DRT121A!$C830-DRT121A!$D830</f>
        <v>0</v>
      </c>
      <c r="F830" s="23"/>
      <c r="G830" s="13"/>
    </row>
    <row r="831" spans="1:7" customFormat="1" ht="15.75" x14ac:dyDescent="0.25">
      <c r="A831" s="13"/>
      <c r="B831" s="13"/>
      <c r="C831" s="22"/>
      <c r="D831" s="22"/>
      <c r="E831" s="22">
        <f>DRT121A!$C831-DRT121A!$D831</f>
        <v>0</v>
      </c>
      <c r="F831" s="23"/>
      <c r="G831" s="13"/>
    </row>
    <row r="832" spans="1:7" customFormat="1" ht="15.75" x14ac:dyDescent="0.25">
      <c r="A832" s="13"/>
      <c r="B832" s="13"/>
      <c r="C832" s="22"/>
      <c r="D832" s="22"/>
      <c r="E832" s="22">
        <f>DRT121A!$C832-DRT121A!$D832</f>
        <v>0</v>
      </c>
      <c r="F832" s="23"/>
      <c r="G832" s="13"/>
    </row>
    <row r="833" spans="1:7" customFormat="1" ht="15.75" x14ac:dyDescent="0.25">
      <c r="A833" s="13"/>
      <c r="B833" s="13"/>
      <c r="C833" s="22"/>
      <c r="D833" s="22"/>
      <c r="E833" s="22">
        <f>DRT121A!$C833-DRT121A!$D833</f>
        <v>0</v>
      </c>
      <c r="F833" s="23"/>
      <c r="G833" s="13"/>
    </row>
    <row r="834" spans="1:7" customFormat="1" ht="15.75" x14ac:dyDescent="0.25">
      <c r="A834" s="13"/>
      <c r="B834" s="13"/>
      <c r="C834" s="22"/>
      <c r="D834" s="22"/>
      <c r="E834" s="22">
        <f>DRT121A!$C834-DRT121A!$D834</f>
        <v>0</v>
      </c>
      <c r="F834" s="23"/>
      <c r="G834" s="13"/>
    </row>
    <row r="835" spans="1:7" customFormat="1" ht="15.75" x14ac:dyDescent="0.25">
      <c r="A835" s="13"/>
      <c r="B835" s="13"/>
      <c r="C835" s="22"/>
      <c r="D835" s="22"/>
      <c r="E835" s="22">
        <f>DRT121A!$C835-DRT121A!$D835</f>
        <v>0</v>
      </c>
      <c r="F835" s="23"/>
      <c r="G835" s="13"/>
    </row>
    <row r="836" spans="1:7" customFormat="1" ht="15.75" x14ac:dyDescent="0.25">
      <c r="A836" s="13"/>
      <c r="B836" s="13"/>
      <c r="C836" s="22"/>
      <c r="D836" s="22"/>
      <c r="E836" s="22">
        <f>DRT121A!$C836-DRT121A!$D836</f>
        <v>0</v>
      </c>
      <c r="F836" s="23"/>
      <c r="G836" s="13"/>
    </row>
    <row r="837" spans="1:7" customFormat="1" ht="15.75" x14ac:dyDescent="0.25">
      <c r="A837" s="13"/>
      <c r="B837" s="13"/>
      <c r="C837" s="22"/>
      <c r="D837" s="22"/>
      <c r="E837" s="22">
        <f>DRT121A!$C837-DRT121A!$D837</f>
        <v>0</v>
      </c>
      <c r="F837" s="23"/>
      <c r="G837" s="13"/>
    </row>
    <row r="838" spans="1:7" customFormat="1" ht="15.75" x14ac:dyDescent="0.25">
      <c r="A838" s="13"/>
      <c r="B838" s="13"/>
      <c r="C838" s="22"/>
      <c r="D838" s="22"/>
      <c r="E838" s="22">
        <f>DRT121A!$C838-DRT121A!$D838</f>
        <v>0</v>
      </c>
      <c r="F838" s="23"/>
      <c r="G838" s="13"/>
    </row>
    <row r="839" spans="1:7" customFormat="1" ht="15.75" x14ac:dyDescent="0.25">
      <c r="A839" s="13"/>
      <c r="B839" s="13"/>
      <c r="C839" s="22"/>
      <c r="D839" s="22"/>
      <c r="E839" s="22">
        <f>DRT121A!$C839-DRT121A!$D839</f>
        <v>0</v>
      </c>
      <c r="F839" s="23"/>
      <c r="G839" s="13"/>
    </row>
    <row r="840" spans="1:7" customFormat="1" ht="15.75" x14ac:dyDescent="0.25">
      <c r="A840" s="13"/>
      <c r="B840" s="13"/>
      <c r="C840" s="22"/>
      <c r="D840" s="22"/>
      <c r="E840" s="22">
        <f>DRT121A!$C840-DRT121A!$D840</f>
        <v>0</v>
      </c>
      <c r="F840" s="23"/>
      <c r="G840" s="13"/>
    </row>
    <row r="841" spans="1:7" customFormat="1" ht="15.75" x14ac:dyDescent="0.25">
      <c r="A841" s="13"/>
      <c r="B841" s="13"/>
      <c r="C841" s="22"/>
      <c r="D841" s="22"/>
      <c r="E841" s="22">
        <f>DRT121A!$C841-DRT121A!$D841</f>
        <v>0</v>
      </c>
      <c r="F841" s="23"/>
      <c r="G841" s="13"/>
    </row>
    <row r="842" spans="1:7" customFormat="1" ht="15.75" x14ac:dyDescent="0.25">
      <c r="A842" s="13"/>
      <c r="B842" s="13"/>
      <c r="C842" s="22"/>
      <c r="D842" s="22"/>
      <c r="E842" s="22">
        <f>DRT121A!$C842-DRT121A!$D842</f>
        <v>0</v>
      </c>
      <c r="F842" s="23"/>
      <c r="G842" s="13"/>
    </row>
    <row r="843" spans="1:7" customFormat="1" ht="15.75" x14ac:dyDescent="0.25">
      <c r="A843" s="13"/>
      <c r="B843" s="13"/>
      <c r="C843" s="22"/>
      <c r="D843" s="22"/>
      <c r="E843" s="22">
        <f>DRT121A!$C843-DRT121A!$D843</f>
        <v>0</v>
      </c>
      <c r="F843" s="23"/>
      <c r="G843" s="13"/>
    </row>
    <row r="844" spans="1:7" customFormat="1" ht="15.75" x14ac:dyDescent="0.25">
      <c r="A844" s="13"/>
      <c r="B844" s="13"/>
      <c r="C844" s="22"/>
      <c r="D844" s="22"/>
      <c r="E844" s="22">
        <f>DRT121A!$C844-DRT121A!$D844</f>
        <v>0</v>
      </c>
      <c r="F844" s="23"/>
      <c r="G844" s="13"/>
    </row>
    <row r="845" spans="1:7" customFormat="1" ht="15.75" x14ac:dyDescent="0.25">
      <c r="A845" s="13"/>
      <c r="B845" s="13"/>
      <c r="C845" s="22"/>
      <c r="D845" s="22"/>
      <c r="E845" s="22">
        <f>DRT121A!$C845-DRT121A!$D845</f>
        <v>0</v>
      </c>
      <c r="F845" s="23"/>
      <c r="G845" s="13"/>
    </row>
    <row r="846" spans="1:7" customFormat="1" ht="15.75" x14ac:dyDescent="0.25">
      <c r="A846" s="13"/>
      <c r="B846" s="13"/>
      <c r="C846" s="22"/>
      <c r="D846" s="22"/>
      <c r="E846" s="22">
        <f>DRT121A!$C846-DRT121A!$D846</f>
        <v>0</v>
      </c>
      <c r="F846" s="23"/>
      <c r="G846" s="13"/>
    </row>
    <row r="847" spans="1:7" customFormat="1" ht="15.75" x14ac:dyDescent="0.25">
      <c r="A847" s="13"/>
      <c r="B847" s="13"/>
      <c r="C847" s="22"/>
      <c r="D847" s="22"/>
      <c r="E847" s="22">
        <f>DRT121A!$C847-DRT121A!$D847</f>
        <v>0</v>
      </c>
      <c r="F847" s="23"/>
      <c r="G847" s="13"/>
    </row>
    <row r="848" spans="1:7" customFormat="1" ht="15.75" x14ac:dyDescent="0.25">
      <c r="A848" s="13"/>
      <c r="B848" s="13"/>
      <c r="C848" s="22"/>
      <c r="D848" s="22"/>
      <c r="E848" s="22">
        <f>DRT121A!$C848-DRT121A!$D848</f>
        <v>0</v>
      </c>
      <c r="F848" s="23"/>
      <c r="G848" s="13"/>
    </row>
    <row r="849" spans="1:7" customFormat="1" ht="15.75" x14ac:dyDescent="0.25">
      <c r="A849" s="13"/>
      <c r="B849" s="13"/>
      <c r="C849" s="22"/>
      <c r="D849" s="22"/>
      <c r="E849" s="22">
        <f>DRT121A!$C849-DRT121A!$D849</f>
        <v>0</v>
      </c>
      <c r="F849" s="23"/>
      <c r="G849" s="13"/>
    </row>
    <row r="850" spans="1:7" customFormat="1" ht="15.75" x14ac:dyDescent="0.25">
      <c r="A850" s="13"/>
      <c r="B850" s="13"/>
      <c r="C850" s="22"/>
      <c r="D850" s="22"/>
      <c r="E850" s="22">
        <f>DRT121A!$C850-DRT121A!$D850</f>
        <v>0</v>
      </c>
      <c r="F850" s="23"/>
      <c r="G850" s="13"/>
    </row>
    <row r="851" spans="1:7" customFormat="1" ht="15.75" x14ac:dyDescent="0.25">
      <c r="A851" s="13"/>
      <c r="B851" s="13"/>
      <c r="C851" s="22"/>
      <c r="D851" s="22"/>
      <c r="E851" s="22">
        <f>DRT121A!$C851-DRT121A!$D851</f>
        <v>0</v>
      </c>
      <c r="F851" s="23"/>
      <c r="G851" s="13"/>
    </row>
    <row r="852" spans="1:7" customFormat="1" ht="15.75" x14ac:dyDescent="0.25">
      <c r="A852" s="13"/>
      <c r="B852" s="13"/>
      <c r="C852" s="22"/>
      <c r="D852" s="22"/>
      <c r="E852" s="22">
        <f>DRT121A!$C852-DRT121A!$D852</f>
        <v>0</v>
      </c>
      <c r="F852" s="23"/>
      <c r="G852" s="13"/>
    </row>
    <row r="853" spans="1:7" customFormat="1" ht="15.75" x14ac:dyDescent="0.25">
      <c r="A853" s="13"/>
      <c r="B853" s="13"/>
      <c r="C853" s="22"/>
      <c r="D853" s="22"/>
      <c r="E853" s="22">
        <f>DRT121A!$C853-DRT121A!$D853</f>
        <v>0</v>
      </c>
      <c r="F853" s="23"/>
      <c r="G853" s="13"/>
    </row>
    <row r="854" spans="1:7" customFormat="1" ht="15.75" x14ac:dyDescent="0.25">
      <c r="A854" s="13"/>
      <c r="B854" s="13"/>
      <c r="C854" s="22"/>
      <c r="D854" s="22"/>
      <c r="E854" s="22">
        <f>DRT121A!$C854-DRT121A!$D854</f>
        <v>0</v>
      </c>
      <c r="F854" s="23"/>
      <c r="G854" s="13"/>
    </row>
    <row r="855" spans="1:7" customFormat="1" ht="15.75" x14ac:dyDescent="0.25">
      <c r="A855" s="13"/>
      <c r="B855" s="13"/>
      <c r="C855" s="22"/>
      <c r="D855" s="22"/>
      <c r="E855" s="22">
        <f>DRT121A!$C855-DRT121A!$D855</f>
        <v>0</v>
      </c>
      <c r="F855" s="23"/>
      <c r="G855" s="13"/>
    </row>
    <row r="856" spans="1:7" customFormat="1" ht="15.75" x14ac:dyDescent="0.25">
      <c r="A856" s="13"/>
      <c r="B856" s="13"/>
      <c r="C856" s="22"/>
      <c r="D856" s="22"/>
      <c r="E856" s="22">
        <f>DRT121A!$C856-DRT121A!$D856</f>
        <v>0</v>
      </c>
      <c r="F856" s="23"/>
      <c r="G856" s="13"/>
    </row>
    <row r="857" spans="1:7" customFormat="1" ht="15.75" x14ac:dyDescent="0.25">
      <c r="A857" s="13"/>
      <c r="B857" s="13"/>
      <c r="C857" s="22"/>
      <c r="D857" s="22"/>
      <c r="E857" s="22">
        <f>DRT121A!$C857-DRT121A!$D857</f>
        <v>0</v>
      </c>
      <c r="F857" s="23"/>
      <c r="G857" s="13"/>
    </row>
    <row r="858" spans="1:7" customFormat="1" ht="15.75" x14ac:dyDescent="0.25">
      <c r="A858" s="13"/>
      <c r="B858" s="13"/>
      <c r="C858" s="22"/>
      <c r="D858" s="22"/>
      <c r="E858" s="22">
        <f>DRT121A!$C858-DRT121A!$D858</f>
        <v>0</v>
      </c>
      <c r="F858" s="23"/>
      <c r="G858" s="13"/>
    </row>
    <row r="859" spans="1:7" customFormat="1" ht="15.75" x14ac:dyDescent="0.25">
      <c r="A859" s="13"/>
      <c r="B859" s="13"/>
      <c r="C859" s="22"/>
      <c r="D859" s="22"/>
      <c r="E859" s="22">
        <f>DRT121A!$C859-DRT121A!$D859</f>
        <v>0</v>
      </c>
      <c r="F859" s="23"/>
      <c r="G859" s="13"/>
    </row>
    <row r="860" spans="1:7" customFormat="1" ht="15.75" x14ac:dyDescent="0.25">
      <c r="A860" s="13"/>
      <c r="B860" s="13"/>
      <c r="C860" s="22"/>
      <c r="D860" s="22"/>
      <c r="E860" s="22">
        <f>DRT121A!$C860-DRT121A!$D860</f>
        <v>0</v>
      </c>
      <c r="F860" s="23"/>
      <c r="G860" s="13"/>
    </row>
    <row r="861" spans="1:7" customFormat="1" ht="15.75" x14ac:dyDescent="0.25">
      <c r="A861" s="13"/>
      <c r="B861" s="13"/>
      <c r="C861" s="22"/>
      <c r="D861" s="22"/>
      <c r="E861" s="22">
        <f>DRT121A!$C861-DRT121A!$D861</f>
        <v>0</v>
      </c>
      <c r="F861" s="23"/>
      <c r="G861" s="13"/>
    </row>
    <row r="862" spans="1:7" customFormat="1" ht="15.75" x14ac:dyDescent="0.25">
      <c r="A862" s="13"/>
      <c r="B862" s="13"/>
      <c r="C862" s="22"/>
      <c r="D862" s="22"/>
      <c r="E862" s="22">
        <f>DRT121A!$C862-DRT121A!$D862</f>
        <v>0</v>
      </c>
      <c r="F862" s="23"/>
      <c r="G862" s="13"/>
    </row>
    <row r="863" spans="1:7" customFormat="1" ht="15.75" x14ac:dyDescent="0.25">
      <c r="A863" s="13"/>
      <c r="B863" s="13"/>
      <c r="C863" s="22"/>
      <c r="D863" s="22"/>
      <c r="E863" s="22">
        <f>DRT121A!$C863-DRT121A!$D863</f>
        <v>0</v>
      </c>
      <c r="F863" s="23"/>
      <c r="G863" s="13"/>
    </row>
    <row r="864" spans="1:7" customFormat="1" ht="15.75" x14ac:dyDescent="0.25">
      <c r="A864" s="13"/>
      <c r="B864" s="13"/>
      <c r="C864" s="22"/>
      <c r="D864" s="22"/>
      <c r="E864" s="22">
        <f>DRT121A!$C864-DRT121A!$D864</f>
        <v>0</v>
      </c>
      <c r="F864" s="23"/>
      <c r="G864" s="13"/>
    </row>
    <row r="865" spans="1:7" customFormat="1" ht="15.75" x14ac:dyDescent="0.25">
      <c r="A865" s="13"/>
      <c r="B865" s="13"/>
      <c r="C865" s="22"/>
      <c r="D865" s="22"/>
      <c r="E865" s="22">
        <f>DRT121A!$C865-DRT121A!$D865</f>
        <v>0</v>
      </c>
      <c r="F865" s="23"/>
      <c r="G865" s="13"/>
    </row>
    <row r="866" spans="1:7" customFormat="1" ht="15.75" x14ac:dyDescent="0.25">
      <c r="A866" s="13"/>
      <c r="B866" s="13"/>
      <c r="C866" s="22"/>
      <c r="D866" s="22"/>
      <c r="E866" s="22">
        <f>DRT121A!$C866-DRT121A!$D866</f>
        <v>0</v>
      </c>
      <c r="F866" s="23"/>
      <c r="G866" s="13"/>
    </row>
    <row r="867" spans="1:7" customFormat="1" ht="15.75" x14ac:dyDescent="0.25">
      <c r="A867" s="13"/>
      <c r="B867" s="13"/>
      <c r="C867" s="22"/>
      <c r="D867" s="22"/>
      <c r="E867" s="22">
        <f>DRT121A!$C867-DRT121A!$D867</f>
        <v>0</v>
      </c>
      <c r="F867" s="23"/>
      <c r="G867" s="13"/>
    </row>
    <row r="868" spans="1:7" customFormat="1" ht="15.75" x14ac:dyDescent="0.25">
      <c r="A868" s="13"/>
      <c r="B868" s="13"/>
      <c r="C868" s="22"/>
      <c r="D868" s="22"/>
      <c r="E868" s="22">
        <f>DRT121A!$C868-DRT121A!$D868</f>
        <v>0</v>
      </c>
      <c r="F868" s="23"/>
      <c r="G868" s="13"/>
    </row>
    <row r="869" spans="1:7" customFormat="1" ht="15.75" x14ac:dyDescent="0.25">
      <c r="A869" s="13"/>
      <c r="B869" s="13"/>
      <c r="C869" s="22"/>
      <c r="D869" s="22"/>
      <c r="E869" s="22">
        <f>DRT121A!$C869-DRT121A!$D869</f>
        <v>0</v>
      </c>
      <c r="F869" s="23"/>
      <c r="G869" s="13"/>
    </row>
    <row r="870" spans="1:7" customFormat="1" ht="15.75" x14ac:dyDescent="0.25">
      <c r="A870" s="13"/>
      <c r="B870" s="13"/>
      <c r="C870" s="22"/>
      <c r="D870" s="22"/>
      <c r="E870" s="22">
        <f>DRT121A!$C870-DRT121A!$D870</f>
        <v>0</v>
      </c>
      <c r="F870" s="23"/>
      <c r="G870" s="13"/>
    </row>
    <row r="871" spans="1:7" customFormat="1" ht="15.75" x14ac:dyDescent="0.25">
      <c r="A871" s="13"/>
      <c r="B871" s="13"/>
      <c r="C871" s="22"/>
      <c r="D871" s="22"/>
      <c r="E871" s="22">
        <f>DRT121A!$C871-DRT121A!$D871</f>
        <v>0</v>
      </c>
      <c r="F871" s="23"/>
      <c r="G871" s="13"/>
    </row>
    <row r="872" spans="1:7" customFormat="1" ht="15.75" x14ac:dyDescent="0.25">
      <c r="A872" s="13"/>
      <c r="B872" s="13"/>
      <c r="C872" s="22"/>
      <c r="D872" s="22"/>
      <c r="E872" s="22">
        <f>DRT121A!$C872-DRT121A!$D872</f>
        <v>0</v>
      </c>
      <c r="F872" s="23"/>
      <c r="G872" s="13"/>
    </row>
    <row r="873" spans="1:7" customFormat="1" ht="15.75" x14ac:dyDescent="0.25">
      <c r="A873" s="13"/>
      <c r="B873" s="13"/>
      <c r="C873" s="22"/>
      <c r="D873" s="22"/>
      <c r="E873" s="22">
        <f>DRT121A!$C873-DRT121A!$D873</f>
        <v>0</v>
      </c>
      <c r="F873" s="23"/>
      <c r="G873" s="13"/>
    </row>
    <row r="874" spans="1:7" customFormat="1" ht="15.75" x14ac:dyDescent="0.25">
      <c r="A874" s="13"/>
      <c r="B874" s="13"/>
      <c r="C874" s="22"/>
      <c r="D874" s="22"/>
      <c r="E874" s="22">
        <f>DRT121A!$C874-DRT121A!$D874</f>
        <v>0</v>
      </c>
      <c r="F874" s="23"/>
      <c r="G874" s="13"/>
    </row>
    <row r="875" spans="1:7" customFormat="1" ht="15.75" x14ac:dyDescent="0.25">
      <c r="A875" s="13"/>
      <c r="B875" s="13"/>
      <c r="C875" s="22"/>
      <c r="D875" s="22"/>
      <c r="E875" s="22">
        <f>DRT121A!$C875-DRT121A!$D875</f>
        <v>0</v>
      </c>
      <c r="F875" s="23"/>
      <c r="G875" s="13"/>
    </row>
    <row r="876" spans="1:7" customFormat="1" ht="15.75" x14ac:dyDescent="0.25">
      <c r="A876" s="13"/>
      <c r="B876" s="13"/>
      <c r="C876" s="22"/>
      <c r="D876" s="22"/>
      <c r="E876" s="22">
        <f>DRT121A!$C876-DRT121A!$D876</f>
        <v>0</v>
      </c>
      <c r="F876" s="23"/>
      <c r="G876" s="13"/>
    </row>
    <row r="877" spans="1:7" customFormat="1" ht="15.75" x14ac:dyDescent="0.25">
      <c r="A877" s="13"/>
      <c r="B877" s="13"/>
      <c r="C877" s="22"/>
      <c r="D877" s="22"/>
      <c r="E877" s="22">
        <f>DRT121A!$C877-DRT121A!$D877</f>
        <v>0</v>
      </c>
      <c r="F877" s="23"/>
      <c r="G877" s="13"/>
    </row>
    <row r="878" spans="1:7" customFormat="1" ht="15.75" x14ac:dyDescent="0.25">
      <c r="A878" s="13"/>
      <c r="B878" s="13"/>
      <c r="C878" s="22"/>
      <c r="D878" s="22"/>
      <c r="E878" s="22">
        <f>DRT121A!$C878-DRT121A!$D878</f>
        <v>0</v>
      </c>
      <c r="F878" s="23"/>
      <c r="G878" s="13"/>
    </row>
    <row r="879" spans="1:7" customFormat="1" ht="15.75" x14ac:dyDescent="0.25">
      <c r="A879" s="13"/>
      <c r="B879" s="13"/>
      <c r="C879" s="22"/>
      <c r="D879" s="22"/>
      <c r="E879" s="22">
        <f>DRT121A!$C879-DRT121A!$D879</f>
        <v>0</v>
      </c>
      <c r="F879" s="23"/>
      <c r="G879" s="13"/>
    </row>
    <row r="880" spans="1:7" customFormat="1" ht="15.75" x14ac:dyDescent="0.25">
      <c r="A880" s="13"/>
      <c r="B880" s="13"/>
      <c r="C880" s="22"/>
      <c r="D880" s="22"/>
      <c r="E880" s="22">
        <f>DRT121A!$C880-DRT121A!$D880</f>
        <v>0</v>
      </c>
      <c r="F880" s="23"/>
      <c r="G880" s="13"/>
    </row>
    <row r="881" spans="1:7" customFormat="1" ht="15.75" x14ac:dyDescent="0.25">
      <c r="A881" s="13"/>
      <c r="B881" s="13"/>
      <c r="C881" s="22"/>
      <c r="D881" s="22"/>
      <c r="E881" s="22">
        <f>DRT121A!$C881-DRT121A!$D881</f>
        <v>0</v>
      </c>
      <c r="F881" s="23"/>
      <c r="G881" s="13"/>
    </row>
    <row r="882" spans="1:7" customFormat="1" ht="15.75" x14ac:dyDescent="0.25">
      <c r="A882" s="13"/>
      <c r="B882" s="13"/>
      <c r="C882" s="22"/>
      <c r="D882" s="22"/>
      <c r="E882" s="22">
        <f>DRT121A!$C882-DRT121A!$D882</f>
        <v>0</v>
      </c>
      <c r="F882" s="23"/>
      <c r="G882" s="13"/>
    </row>
    <row r="883" spans="1:7" customFormat="1" ht="15.75" x14ac:dyDescent="0.25">
      <c r="A883" s="13"/>
      <c r="B883" s="13"/>
      <c r="C883" s="22"/>
      <c r="D883" s="22"/>
      <c r="E883" s="22">
        <f>DRT121A!$C883-DRT121A!$D883</f>
        <v>0</v>
      </c>
      <c r="F883" s="23"/>
      <c r="G883" s="13"/>
    </row>
    <row r="884" spans="1:7" customFormat="1" ht="15.75" x14ac:dyDescent="0.25">
      <c r="A884" s="13"/>
      <c r="B884" s="13"/>
      <c r="C884" s="22"/>
      <c r="D884" s="22"/>
      <c r="E884" s="22">
        <f>DRT121A!$C884-DRT121A!$D884</f>
        <v>0</v>
      </c>
      <c r="F884" s="23"/>
      <c r="G884" s="13"/>
    </row>
    <row r="885" spans="1:7" customFormat="1" ht="15.75" x14ac:dyDescent="0.25">
      <c r="A885" s="13"/>
      <c r="B885" s="13"/>
      <c r="C885" s="22"/>
      <c r="D885" s="22"/>
      <c r="E885" s="22">
        <f>DRT121A!$C885-DRT121A!$D885</f>
        <v>0</v>
      </c>
      <c r="F885" s="23"/>
      <c r="G885" s="13"/>
    </row>
    <row r="886" spans="1:7" customFormat="1" ht="15.75" x14ac:dyDescent="0.25">
      <c r="A886" s="13"/>
      <c r="B886" s="13"/>
      <c r="C886" s="22"/>
      <c r="D886" s="22"/>
      <c r="E886" s="22">
        <f>DRT121A!$C886-DRT121A!$D886</f>
        <v>0</v>
      </c>
      <c r="F886" s="23"/>
      <c r="G886" s="13"/>
    </row>
    <row r="887" spans="1:7" customFormat="1" ht="15.75" x14ac:dyDescent="0.25">
      <c r="A887" s="13"/>
      <c r="B887" s="13"/>
      <c r="C887" s="22"/>
      <c r="D887" s="22"/>
      <c r="E887" s="22">
        <f>DRT121A!$C887-DRT121A!$D887</f>
        <v>0</v>
      </c>
      <c r="F887" s="23"/>
      <c r="G887" s="13"/>
    </row>
    <row r="888" spans="1:7" customFormat="1" ht="15.75" x14ac:dyDescent="0.25">
      <c r="A888" s="13"/>
      <c r="B888" s="13"/>
      <c r="C888" s="22"/>
      <c r="D888" s="22"/>
      <c r="E888" s="22">
        <f>DRT121A!$C888-DRT121A!$D888</f>
        <v>0</v>
      </c>
      <c r="F888" s="23"/>
      <c r="G888" s="13"/>
    </row>
    <row r="889" spans="1:7" customFormat="1" ht="15.75" x14ac:dyDescent="0.25">
      <c r="A889" s="13"/>
      <c r="B889" s="13"/>
      <c r="C889" s="22"/>
      <c r="D889" s="22"/>
      <c r="E889" s="22">
        <f>DRT121A!$C889-DRT121A!$D889</f>
        <v>0</v>
      </c>
      <c r="F889" s="23"/>
      <c r="G889" s="13"/>
    </row>
    <row r="890" spans="1:7" customFormat="1" ht="15.75" x14ac:dyDescent="0.25">
      <c r="A890" s="13"/>
      <c r="B890" s="13"/>
      <c r="C890" s="22"/>
      <c r="D890" s="22"/>
      <c r="E890" s="22">
        <f>DRT121A!$C890-DRT121A!$D890</f>
        <v>0</v>
      </c>
      <c r="F890" s="23"/>
      <c r="G890" s="13"/>
    </row>
    <row r="891" spans="1:7" customFormat="1" ht="15.75" x14ac:dyDescent="0.25">
      <c r="A891" s="13"/>
      <c r="B891" s="13"/>
      <c r="C891" s="22"/>
      <c r="D891" s="22"/>
      <c r="E891" s="22">
        <f>DRT121A!$C891-DRT121A!$D891</f>
        <v>0</v>
      </c>
      <c r="F891" s="23"/>
      <c r="G891" s="13"/>
    </row>
    <row r="892" spans="1:7" customFormat="1" ht="15.75" x14ac:dyDescent="0.25">
      <c r="A892" s="13"/>
      <c r="B892" s="13"/>
      <c r="C892" s="22"/>
      <c r="D892" s="22"/>
      <c r="E892" s="22">
        <f>DRT121A!$C892-DRT121A!$D892</f>
        <v>0</v>
      </c>
      <c r="F892" s="23"/>
      <c r="G892" s="13"/>
    </row>
    <row r="893" spans="1:7" customFormat="1" ht="15.75" x14ac:dyDescent="0.25">
      <c r="A893" s="13"/>
      <c r="B893" s="13"/>
      <c r="C893" s="22"/>
      <c r="D893" s="22"/>
      <c r="E893" s="22">
        <f>DRT121A!$C893-DRT121A!$D893</f>
        <v>0</v>
      </c>
      <c r="F893" s="23"/>
      <c r="G893" s="13"/>
    </row>
    <row r="894" spans="1:7" customFormat="1" ht="15.75" x14ac:dyDescent="0.25">
      <c r="A894" s="13"/>
      <c r="B894" s="13"/>
      <c r="C894" s="22"/>
      <c r="D894" s="22"/>
      <c r="E894" s="22">
        <f>DRT121A!$C894-DRT121A!$D894</f>
        <v>0</v>
      </c>
      <c r="F894" s="23"/>
      <c r="G894" s="13"/>
    </row>
    <row r="895" spans="1:7" customFormat="1" ht="15.75" x14ac:dyDescent="0.25">
      <c r="A895" s="13"/>
      <c r="B895" s="13"/>
      <c r="C895" s="22"/>
      <c r="D895" s="22"/>
      <c r="E895" s="22">
        <f>DRT121A!$C895-DRT121A!$D895</f>
        <v>0</v>
      </c>
      <c r="F895" s="23"/>
      <c r="G895" s="13"/>
    </row>
    <row r="896" spans="1:7" customFormat="1" ht="15.75" x14ac:dyDescent="0.25">
      <c r="A896" s="13"/>
      <c r="B896" s="13"/>
      <c r="C896" s="22"/>
      <c r="D896" s="22"/>
      <c r="E896" s="22">
        <f>DRT121A!$C896-DRT121A!$D896</f>
        <v>0</v>
      </c>
      <c r="F896" s="23"/>
      <c r="G896" s="13"/>
    </row>
    <row r="897" spans="1:7" customFormat="1" ht="15.75" x14ac:dyDescent="0.25">
      <c r="A897" s="13"/>
      <c r="B897" s="13"/>
      <c r="C897" s="22"/>
      <c r="D897" s="22"/>
      <c r="E897" s="22">
        <f>DRT121A!$C897-DRT121A!$D897</f>
        <v>0</v>
      </c>
      <c r="F897" s="23"/>
      <c r="G897" s="13"/>
    </row>
    <row r="898" spans="1:7" customFormat="1" ht="15.75" x14ac:dyDescent="0.25">
      <c r="A898" s="13"/>
      <c r="B898" s="13"/>
      <c r="C898" s="22"/>
      <c r="D898" s="22"/>
      <c r="E898" s="22">
        <f>DRT121A!$C898-DRT121A!$D898</f>
        <v>0</v>
      </c>
      <c r="F898" s="23"/>
      <c r="G898" s="13"/>
    </row>
    <row r="899" spans="1:7" customFormat="1" ht="15.75" x14ac:dyDescent="0.25">
      <c r="A899" s="13"/>
      <c r="B899" s="13"/>
      <c r="C899" s="22"/>
      <c r="D899" s="22"/>
      <c r="E899" s="22">
        <f>DRT121A!$C899-DRT121A!$D899</f>
        <v>0</v>
      </c>
      <c r="F899" s="23"/>
      <c r="G899" s="13"/>
    </row>
    <row r="900" spans="1:7" customFormat="1" ht="15.75" x14ac:dyDescent="0.25">
      <c r="A900" s="13"/>
      <c r="B900" s="13"/>
      <c r="C900" s="22"/>
      <c r="D900" s="22"/>
      <c r="E900" s="22">
        <f>DRT121A!$C900-DRT121A!$D900</f>
        <v>0</v>
      </c>
      <c r="F900" s="23"/>
      <c r="G900" s="13"/>
    </row>
    <row r="901" spans="1:7" customFormat="1" ht="15.75" x14ac:dyDescent="0.25">
      <c r="A901" s="13"/>
      <c r="B901" s="13"/>
      <c r="C901" s="22"/>
      <c r="D901" s="22"/>
      <c r="E901" s="22">
        <f>DRT121A!$C901-DRT121A!$D901</f>
        <v>0</v>
      </c>
      <c r="F901" s="23"/>
      <c r="G901" s="13"/>
    </row>
    <row r="902" spans="1:7" customFormat="1" ht="15.75" x14ac:dyDescent="0.25">
      <c r="A902" s="13"/>
      <c r="B902" s="13"/>
      <c r="C902" s="22"/>
      <c r="D902" s="22"/>
      <c r="E902" s="22">
        <f>DRT121A!$C902-DRT121A!$D902</f>
        <v>0</v>
      </c>
      <c r="F902" s="23"/>
      <c r="G902" s="13"/>
    </row>
    <row r="903" spans="1:7" customFormat="1" ht="15.75" x14ac:dyDescent="0.25">
      <c r="A903" s="13"/>
      <c r="B903" s="13"/>
      <c r="C903" s="22"/>
      <c r="D903" s="22"/>
      <c r="E903" s="22">
        <f>DRT121A!$C903-DRT121A!$D903</f>
        <v>0</v>
      </c>
      <c r="F903" s="23"/>
      <c r="G903" s="13"/>
    </row>
    <row r="904" spans="1:7" customFormat="1" ht="15.75" x14ac:dyDescent="0.25">
      <c r="A904" s="13"/>
      <c r="B904" s="13"/>
      <c r="C904" s="22"/>
      <c r="D904" s="22"/>
      <c r="E904" s="22">
        <f>DRT121A!$C904-DRT121A!$D904</f>
        <v>0</v>
      </c>
      <c r="F904" s="23"/>
      <c r="G904" s="13"/>
    </row>
    <row r="905" spans="1:7" customFormat="1" ht="15.75" x14ac:dyDescent="0.25">
      <c r="A905" s="13"/>
      <c r="B905" s="13"/>
      <c r="C905" s="22"/>
      <c r="D905" s="22"/>
      <c r="E905" s="22">
        <f>DRT121A!$C905-DRT121A!$D905</f>
        <v>0</v>
      </c>
      <c r="F905" s="23"/>
      <c r="G905" s="13"/>
    </row>
    <row r="906" spans="1:7" customFormat="1" ht="15.75" x14ac:dyDescent="0.25">
      <c r="A906" s="13"/>
      <c r="B906" s="13"/>
      <c r="C906" s="22"/>
      <c r="D906" s="22"/>
      <c r="E906" s="22">
        <f>DRT121A!$C906-DRT121A!$D906</f>
        <v>0</v>
      </c>
      <c r="F906" s="23"/>
      <c r="G906" s="13"/>
    </row>
    <row r="907" spans="1:7" customFormat="1" ht="15.75" x14ac:dyDescent="0.25">
      <c r="A907" s="13"/>
      <c r="B907" s="13"/>
      <c r="C907" s="22"/>
      <c r="D907" s="22"/>
      <c r="E907" s="22">
        <f>DRT121A!$C907-DRT121A!$D907</f>
        <v>0</v>
      </c>
      <c r="F907" s="23"/>
      <c r="G907" s="13"/>
    </row>
    <row r="908" spans="1:7" customFormat="1" ht="15.75" x14ac:dyDescent="0.25">
      <c r="A908" s="13"/>
      <c r="B908" s="13"/>
      <c r="C908" s="22"/>
      <c r="D908" s="22"/>
      <c r="E908" s="22">
        <f>DRT121A!$C908-DRT121A!$D908</f>
        <v>0</v>
      </c>
      <c r="F908" s="23"/>
      <c r="G908" s="13"/>
    </row>
    <row r="909" spans="1:7" customFormat="1" ht="15.75" x14ac:dyDescent="0.25">
      <c r="A909" s="13"/>
      <c r="B909" s="13"/>
      <c r="C909" s="22"/>
      <c r="D909" s="22"/>
      <c r="E909" s="22">
        <f>DRT121A!$C909-DRT121A!$D909</f>
        <v>0</v>
      </c>
      <c r="F909" s="23"/>
      <c r="G909" s="13"/>
    </row>
    <row r="910" spans="1:7" customFormat="1" ht="15.75" x14ac:dyDescent="0.25">
      <c r="A910" s="13"/>
      <c r="B910" s="13"/>
      <c r="C910" s="22"/>
      <c r="D910" s="22"/>
      <c r="E910" s="22">
        <f>DRT121A!$C910-DRT121A!$D910</f>
        <v>0</v>
      </c>
      <c r="F910" s="23"/>
      <c r="G910" s="13"/>
    </row>
    <row r="911" spans="1:7" customFormat="1" ht="15.75" x14ac:dyDescent="0.25">
      <c r="A911" s="13"/>
      <c r="B911" s="13"/>
      <c r="C911" s="22"/>
      <c r="D911" s="22"/>
      <c r="E911" s="22">
        <f>DRT121A!$C911-DRT121A!$D911</f>
        <v>0</v>
      </c>
      <c r="F911" s="23"/>
      <c r="G911" s="13"/>
    </row>
    <row r="912" spans="1:7" customFormat="1" ht="15.75" x14ac:dyDescent="0.25">
      <c r="A912" s="13"/>
      <c r="B912" s="13"/>
      <c r="C912" s="22"/>
      <c r="D912" s="22"/>
      <c r="E912" s="22">
        <f>DRT121A!$C912-DRT121A!$D912</f>
        <v>0</v>
      </c>
      <c r="F912" s="23"/>
      <c r="G912" s="13"/>
    </row>
    <row r="913" spans="1:7" customFormat="1" ht="15.75" x14ac:dyDescent="0.25">
      <c r="A913" s="13"/>
      <c r="B913" s="13"/>
      <c r="C913" s="22"/>
      <c r="D913" s="22"/>
      <c r="E913" s="22">
        <f>DRT121A!$C913-DRT121A!$D913</f>
        <v>0</v>
      </c>
      <c r="F913" s="23"/>
      <c r="G913" s="13"/>
    </row>
    <row r="914" spans="1:7" customFormat="1" ht="15.75" x14ac:dyDescent="0.25">
      <c r="A914" s="13"/>
      <c r="B914" s="13"/>
      <c r="C914" s="22"/>
      <c r="D914" s="22"/>
      <c r="E914" s="22">
        <f>DRT121A!$C914-DRT121A!$D914</f>
        <v>0</v>
      </c>
      <c r="F914" s="23"/>
      <c r="G914" s="13"/>
    </row>
    <row r="915" spans="1:7" customFormat="1" ht="15.75" x14ac:dyDescent="0.25">
      <c r="A915" s="13"/>
      <c r="B915" s="13"/>
      <c r="C915" s="22"/>
      <c r="D915" s="22"/>
      <c r="E915" s="22">
        <f>DRT121A!$C915-DRT121A!$D915</f>
        <v>0</v>
      </c>
      <c r="F915" s="23"/>
      <c r="G915" s="13"/>
    </row>
    <row r="916" spans="1:7" customFormat="1" ht="15.75" x14ac:dyDescent="0.25">
      <c r="A916" s="13"/>
      <c r="B916" s="13"/>
      <c r="C916" s="22"/>
      <c r="D916" s="22"/>
      <c r="E916" s="22">
        <f>DRT121A!$C916-DRT121A!$D916</f>
        <v>0</v>
      </c>
      <c r="F916" s="23"/>
      <c r="G916" s="13"/>
    </row>
    <row r="917" spans="1:7" customFormat="1" ht="15.75" x14ac:dyDescent="0.25">
      <c r="A917" s="13"/>
      <c r="B917" s="13"/>
      <c r="C917" s="22"/>
      <c r="D917" s="22"/>
      <c r="E917" s="22">
        <f>DRT121A!$C917-DRT121A!$D917</f>
        <v>0</v>
      </c>
      <c r="F917" s="23"/>
      <c r="G917" s="13"/>
    </row>
    <row r="918" spans="1:7" customFormat="1" ht="15.75" x14ac:dyDescent="0.25">
      <c r="A918" s="13"/>
      <c r="B918" s="13"/>
      <c r="C918" s="22"/>
      <c r="D918" s="22"/>
      <c r="E918" s="22">
        <f>DRT121A!$C918-DRT121A!$D918</f>
        <v>0</v>
      </c>
      <c r="F918" s="23"/>
      <c r="G918" s="13"/>
    </row>
    <row r="919" spans="1:7" customFormat="1" ht="15.75" x14ac:dyDescent="0.25">
      <c r="A919" s="13"/>
      <c r="B919" s="13"/>
      <c r="C919" s="22"/>
      <c r="D919" s="22"/>
      <c r="E919" s="22">
        <f>DRT121A!$C919-DRT121A!$D919</f>
        <v>0</v>
      </c>
      <c r="F919" s="23"/>
      <c r="G919" s="13"/>
    </row>
    <row r="920" spans="1:7" customFormat="1" ht="15.75" x14ac:dyDescent="0.25">
      <c r="A920" s="13"/>
      <c r="B920" s="13"/>
      <c r="C920" s="22"/>
      <c r="D920" s="22"/>
      <c r="E920" s="22">
        <f>DRT121A!$C920-DRT121A!$D920</f>
        <v>0</v>
      </c>
      <c r="F920" s="23"/>
      <c r="G920" s="13"/>
    </row>
    <row r="921" spans="1:7" customFormat="1" ht="15.75" x14ac:dyDescent="0.25">
      <c r="A921" s="13"/>
      <c r="B921" s="13"/>
      <c r="C921" s="22"/>
      <c r="D921" s="22"/>
      <c r="E921" s="22">
        <f>DRT121A!$C921-DRT121A!$D921</f>
        <v>0</v>
      </c>
      <c r="F921" s="23"/>
      <c r="G921" s="13"/>
    </row>
    <row r="922" spans="1:7" customFormat="1" ht="15.75" x14ac:dyDescent="0.25">
      <c r="A922" s="13"/>
      <c r="B922" s="13"/>
      <c r="C922" s="22"/>
      <c r="D922" s="22"/>
      <c r="E922" s="22">
        <f>DRT121A!$C922-DRT121A!$D922</f>
        <v>0</v>
      </c>
      <c r="F922" s="23"/>
      <c r="G922" s="13"/>
    </row>
    <row r="923" spans="1:7" customFormat="1" ht="15.75" x14ac:dyDescent="0.25">
      <c r="A923" s="13"/>
      <c r="B923" s="13"/>
      <c r="C923" s="22"/>
      <c r="D923" s="22"/>
      <c r="E923" s="22">
        <f>DRT121A!$C923-DRT121A!$D923</f>
        <v>0</v>
      </c>
      <c r="F923" s="23"/>
      <c r="G923" s="13"/>
    </row>
    <row r="924" spans="1:7" customFormat="1" ht="15.75" x14ac:dyDescent="0.25">
      <c r="A924" s="13"/>
      <c r="B924" s="13"/>
      <c r="C924" s="22"/>
      <c r="D924" s="22"/>
      <c r="E924" s="22">
        <f>DRT121A!$C924-DRT121A!$D924</f>
        <v>0</v>
      </c>
      <c r="F924" s="23"/>
      <c r="G924" s="13"/>
    </row>
    <row r="925" spans="1:7" customFormat="1" ht="15.75" x14ac:dyDescent="0.25">
      <c r="A925" s="13"/>
      <c r="B925" s="13"/>
      <c r="C925" s="22"/>
      <c r="D925" s="22"/>
      <c r="E925" s="22">
        <f>DRT121A!$C925-DRT121A!$D925</f>
        <v>0</v>
      </c>
      <c r="F925" s="23"/>
      <c r="G925" s="13"/>
    </row>
    <row r="926" spans="1:7" customFormat="1" ht="15.75" x14ac:dyDescent="0.25">
      <c r="A926" s="13"/>
      <c r="B926" s="13"/>
      <c r="C926" s="22"/>
      <c r="D926" s="22"/>
      <c r="E926" s="22">
        <f>DRT121A!$C926-DRT121A!$D926</f>
        <v>0</v>
      </c>
      <c r="F926" s="23"/>
      <c r="G926" s="13"/>
    </row>
    <row r="927" spans="1:7" customFormat="1" ht="15.75" x14ac:dyDescent="0.25">
      <c r="A927" s="13"/>
      <c r="B927" s="13"/>
      <c r="C927" s="22"/>
      <c r="D927" s="22"/>
      <c r="E927" s="22">
        <f>DRT121A!$C927-DRT121A!$D927</f>
        <v>0</v>
      </c>
      <c r="F927" s="23"/>
      <c r="G927" s="13"/>
    </row>
    <row r="928" spans="1:7" customFormat="1" ht="15.75" x14ac:dyDescent="0.25">
      <c r="A928" s="13"/>
      <c r="B928" s="13"/>
      <c r="C928" s="22"/>
      <c r="D928" s="22"/>
      <c r="E928" s="22">
        <f>DRT121A!$C928-DRT121A!$D928</f>
        <v>0</v>
      </c>
      <c r="F928" s="23"/>
      <c r="G928" s="13"/>
    </row>
    <row r="929" spans="1:7" customFormat="1" ht="15.75" x14ac:dyDescent="0.25">
      <c r="A929" s="13"/>
      <c r="B929" s="13"/>
      <c r="C929" s="22"/>
      <c r="D929" s="22"/>
      <c r="E929" s="22">
        <f>DRT121A!$C929-DRT121A!$D929</f>
        <v>0</v>
      </c>
      <c r="F929" s="23"/>
      <c r="G929" s="13"/>
    </row>
    <row r="930" spans="1:7" customFormat="1" ht="15.75" x14ac:dyDescent="0.25">
      <c r="A930" s="13"/>
      <c r="B930" s="13"/>
      <c r="C930" s="22"/>
      <c r="D930" s="22"/>
      <c r="E930" s="22">
        <f>DRT121A!$C930-DRT121A!$D930</f>
        <v>0</v>
      </c>
      <c r="F930" s="23"/>
      <c r="G930" s="13"/>
    </row>
    <row r="931" spans="1:7" customFormat="1" ht="15.75" x14ac:dyDescent="0.25">
      <c r="A931" s="13"/>
      <c r="B931" s="13"/>
      <c r="C931" s="22"/>
      <c r="D931" s="22"/>
      <c r="E931" s="22">
        <f>DRT121A!$C931-DRT121A!$D931</f>
        <v>0</v>
      </c>
      <c r="F931" s="23"/>
      <c r="G931" s="13"/>
    </row>
    <row r="932" spans="1:7" customFormat="1" ht="15.75" x14ac:dyDescent="0.25">
      <c r="A932" s="13"/>
      <c r="B932" s="13"/>
      <c r="C932" s="22"/>
      <c r="D932" s="22"/>
      <c r="E932" s="22">
        <f>DRT121A!$C932-DRT121A!$D932</f>
        <v>0</v>
      </c>
      <c r="F932" s="23"/>
      <c r="G932" s="13"/>
    </row>
    <row r="933" spans="1:7" customFormat="1" ht="15.75" x14ac:dyDescent="0.25">
      <c r="A933" s="13"/>
      <c r="B933" s="13"/>
      <c r="C933" s="22"/>
      <c r="D933" s="22"/>
      <c r="E933" s="22">
        <f>DRT121A!$C933-DRT121A!$D933</f>
        <v>0</v>
      </c>
      <c r="F933" s="23"/>
      <c r="G933" s="13"/>
    </row>
    <row r="934" spans="1:7" customFormat="1" ht="15.75" x14ac:dyDescent="0.25">
      <c r="A934" s="13"/>
      <c r="B934" s="13"/>
      <c r="C934" s="22"/>
      <c r="D934" s="22"/>
      <c r="E934" s="22">
        <f>DRT121A!$C934-DRT121A!$D934</f>
        <v>0</v>
      </c>
      <c r="F934" s="23"/>
      <c r="G934" s="13"/>
    </row>
    <row r="935" spans="1:7" customFormat="1" ht="15.75" x14ac:dyDescent="0.25">
      <c r="A935" s="13"/>
      <c r="B935" s="13"/>
      <c r="C935" s="22"/>
      <c r="D935" s="22"/>
      <c r="E935" s="22">
        <f>DRT121A!$C935-DRT121A!$D935</f>
        <v>0</v>
      </c>
      <c r="F935" s="23"/>
      <c r="G935" s="13"/>
    </row>
    <row r="936" spans="1:7" customFormat="1" ht="15.75" x14ac:dyDescent="0.25">
      <c r="A936" s="13"/>
      <c r="B936" s="13"/>
      <c r="C936" s="22"/>
      <c r="D936" s="22"/>
      <c r="E936" s="22">
        <f>DRT121A!$C936-DRT121A!$D936</f>
        <v>0</v>
      </c>
      <c r="F936" s="23"/>
      <c r="G936" s="13"/>
    </row>
    <row r="937" spans="1:7" customFormat="1" ht="15.75" x14ac:dyDescent="0.25">
      <c r="A937" s="13"/>
      <c r="B937" s="13"/>
      <c r="C937" s="22"/>
      <c r="D937" s="22"/>
      <c r="E937" s="22">
        <f>DRT121A!$C937-DRT121A!$D937</f>
        <v>0</v>
      </c>
      <c r="F937" s="23"/>
      <c r="G937" s="13"/>
    </row>
    <row r="938" spans="1:7" customFormat="1" ht="15.75" x14ac:dyDescent="0.25">
      <c r="A938" s="13"/>
      <c r="B938" s="13"/>
      <c r="C938" s="22"/>
      <c r="D938" s="22"/>
      <c r="E938" s="22">
        <f>DRT121A!$C938-DRT121A!$D938</f>
        <v>0</v>
      </c>
      <c r="F938" s="23"/>
      <c r="G938" s="13"/>
    </row>
    <row r="939" spans="1:7" customFormat="1" ht="15.75" x14ac:dyDescent="0.25">
      <c r="A939" s="13"/>
      <c r="B939" s="13"/>
      <c r="C939" s="22"/>
      <c r="D939" s="22"/>
      <c r="E939" s="22">
        <f>DRT121A!$C939-DRT121A!$D939</f>
        <v>0</v>
      </c>
      <c r="F939" s="23"/>
      <c r="G939" s="13"/>
    </row>
    <row r="940" spans="1:7" customFormat="1" ht="15.75" x14ac:dyDescent="0.25">
      <c r="A940" s="13"/>
      <c r="B940" s="13"/>
      <c r="C940" s="22"/>
      <c r="D940" s="22"/>
      <c r="E940" s="22">
        <f>DRT121A!$C940-DRT121A!$D940</f>
        <v>0</v>
      </c>
      <c r="F940" s="23"/>
      <c r="G940" s="13"/>
    </row>
    <row r="941" spans="1:7" customFormat="1" ht="15.75" x14ac:dyDescent="0.25">
      <c r="A941" s="13"/>
      <c r="B941" s="13"/>
      <c r="C941" s="22"/>
      <c r="D941" s="22"/>
      <c r="E941" s="22">
        <f>DRT121A!$C941-DRT121A!$D941</f>
        <v>0</v>
      </c>
      <c r="F941" s="23"/>
      <c r="G941" s="13"/>
    </row>
    <row r="942" spans="1:7" customFormat="1" ht="15.75" x14ac:dyDescent="0.25">
      <c r="A942" s="13"/>
      <c r="B942" s="13"/>
      <c r="C942" s="22"/>
      <c r="D942" s="22"/>
      <c r="E942" s="22">
        <f>DRT121A!$C942-DRT121A!$D942</f>
        <v>0</v>
      </c>
      <c r="F942" s="23"/>
      <c r="G942" s="13"/>
    </row>
    <row r="943" spans="1:7" customFormat="1" ht="15.75" x14ac:dyDescent="0.25">
      <c r="A943" s="13"/>
      <c r="B943" s="13"/>
      <c r="C943" s="22"/>
      <c r="D943" s="22"/>
      <c r="E943" s="22">
        <f>DRT121A!$C943-DRT121A!$D943</f>
        <v>0</v>
      </c>
      <c r="F943" s="23"/>
      <c r="G943" s="13"/>
    </row>
    <row r="944" spans="1:7" customFormat="1" ht="15.75" x14ac:dyDescent="0.25">
      <c r="A944" s="13"/>
      <c r="B944" s="13"/>
      <c r="C944" s="22"/>
      <c r="D944" s="22"/>
      <c r="E944" s="22">
        <f>DRT121A!$C944-DRT121A!$D944</f>
        <v>0</v>
      </c>
      <c r="F944" s="23"/>
      <c r="G944" s="13"/>
    </row>
    <row r="945" spans="1:7" customFormat="1" ht="15.75" x14ac:dyDescent="0.25">
      <c r="A945" s="13"/>
      <c r="B945" s="13"/>
      <c r="C945" s="22"/>
      <c r="D945" s="22"/>
      <c r="E945" s="22">
        <f>DRT121A!$C945-DRT121A!$D945</f>
        <v>0</v>
      </c>
      <c r="F945" s="23"/>
      <c r="G945" s="13"/>
    </row>
    <row r="946" spans="1:7" customFormat="1" ht="15.75" x14ac:dyDescent="0.25">
      <c r="A946" s="13"/>
      <c r="B946" s="13"/>
      <c r="C946" s="22"/>
      <c r="D946" s="22"/>
      <c r="E946" s="22">
        <f>DRT121A!$C946-DRT121A!$D946</f>
        <v>0</v>
      </c>
      <c r="F946" s="23"/>
      <c r="G946" s="13"/>
    </row>
    <row r="947" spans="1:7" customFormat="1" ht="15.75" x14ac:dyDescent="0.25">
      <c r="A947" s="13"/>
      <c r="B947" s="13"/>
      <c r="C947" s="22"/>
      <c r="D947" s="22"/>
      <c r="E947" s="22">
        <f>DRT121A!$C947-DRT121A!$D947</f>
        <v>0</v>
      </c>
      <c r="F947" s="23"/>
      <c r="G947" s="13"/>
    </row>
    <row r="948" spans="1:7" customFormat="1" ht="15.75" x14ac:dyDescent="0.25">
      <c r="A948" s="13"/>
      <c r="B948" s="13"/>
      <c r="C948" s="22"/>
      <c r="D948" s="22"/>
      <c r="E948" s="22">
        <f>DRT121A!$C948-DRT121A!$D948</f>
        <v>0</v>
      </c>
      <c r="F948" s="23"/>
      <c r="G948" s="13"/>
    </row>
    <row r="949" spans="1:7" customFormat="1" ht="15.75" x14ac:dyDescent="0.25">
      <c r="A949" s="13"/>
      <c r="B949" s="13"/>
      <c r="C949" s="22"/>
      <c r="D949" s="22"/>
      <c r="E949" s="22">
        <f>DRT121A!$C949-DRT121A!$D949</f>
        <v>0</v>
      </c>
      <c r="F949" s="23"/>
      <c r="G949" s="13"/>
    </row>
    <row r="950" spans="1:7" customFormat="1" ht="15.75" x14ac:dyDescent="0.25">
      <c r="A950" s="13"/>
      <c r="B950" s="13"/>
      <c r="C950" s="22"/>
      <c r="D950" s="22"/>
      <c r="E950" s="22">
        <f>DRT121A!$C950-DRT121A!$D950</f>
        <v>0</v>
      </c>
      <c r="F950" s="23"/>
      <c r="G950" s="13"/>
    </row>
    <row r="951" spans="1:7" customFormat="1" ht="15.75" x14ac:dyDescent="0.25">
      <c r="A951" s="13"/>
      <c r="B951" s="13"/>
      <c r="C951" s="22"/>
      <c r="D951" s="22"/>
      <c r="E951" s="22">
        <f>DRT121A!$C951-DRT121A!$D951</f>
        <v>0</v>
      </c>
      <c r="F951" s="23"/>
      <c r="G951" s="13"/>
    </row>
    <row r="952" spans="1:7" customFormat="1" ht="15.75" x14ac:dyDescent="0.25">
      <c r="A952" s="13"/>
      <c r="B952" s="13"/>
      <c r="C952" s="22"/>
      <c r="D952" s="22"/>
      <c r="E952" s="22">
        <f>DRT121A!$C952-DRT121A!$D952</f>
        <v>0</v>
      </c>
      <c r="F952" s="23"/>
      <c r="G952" s="13"/>
    </row>
    <row r="953" spans="1:7" customFormat="1" ht="15.75" x14ac:dyDescent="0.25">
      <c r="A953" s="13"/>
      <c r="B953" s="13"/>
      <c r="C953" s="22"/>
      <c r="D953" s="22"/>
      <c r="E953" s="22">
        <f>DRT121A!$C953-DRT121A!$D953</f>
        <v>0</v>
      </c>
      <c r="F953" s="23"/>
      <c r="G953" s="13"/>
    </row>
    <row r="954" spans="1:7" customFormat="1" ht="15.75" x14ac:dyDescent="0.25">
      <c r="A954" s="13"/>
      <c r="B954" s="13"/>
      <c r="C954" s="22"/>
      <c r="D954" s="22"/>
      <c r="E954" s="22">
        <f>DRT121A!$C954-DRT121A!$D954</f>
        <v>0</v>
      </c>
      <c r="F954" s="23"/>
      <c r="G954" s="13"/>
    </row>
    <row r="955" spans="1:7" customFormat="1" ht="15.75" x14ac:dyDescent="0.25">
      <c r="A955" s="13"/>
      <c r="B955" s="13"/>
      <c r="C955" s="22"/>
      <c r="D955" s="22"/>
      <c r="E955" s="22">
        <f>DRT121A!$C955-DRT121A!$D955</f>
        <v>0</v>
      </c>
      <c r="F955" s="23"/>
      <c r="G955" s="13"/>
    </row>
    <row r="956" spans="1:7" customFormat="1" ht="15.75" x14ac:dyDescent="0.25">
      <c r="A956" s="13"/>
      <c r="B956" s="13"/>
      <c r="C956" s="22"/>
      <c r="D956" s="22"/>
      <c r="E956" s="22">
        <f>DRT121A!$C956-DRT121A!$D956</f>
        <v>0</v>
      </c>
      <c r="F956" s="23"/>
      <c r="G956" s="13"/>
    </row>
    <row r="957" spans="1:7" customFormat="1" ht="15.75" x14ac:dyDescent="0.25">
      <c r="A957" s="13"/>
      <c r="B957" s="13"/>
      <c r="C957" s="22"/>
      <c r="D957" s="22"/>
      <c r="E957" s="22">
        <f>DRT121A!$C957-DRT121A!$D957</f>
        <v>0</v>
      </c>
      <c r="F957" s="23"/>
      <c r="G957" s="13"/>
    </row>
    <row r="958" spans="1:7" customFormat="1" ht="15.75" x14ac:dyDescent="0.25">
      <c r="A958" s="13"/>
      <c r="B958" s="13"/>
      <c r="C958" s="22"/>
      <c r="D958" s="22"/>
      <c r="E958" s="22">
        <f>DRT121A!$C958-DRT121A!$D958</f>
        <v>0</v>
      </c>
      <c r="F958" s="23"/>
      <c r="G958" s="13"/>
    </row>
    <row r="959" spans="1:7" customFormat="1" ht="15.75" x14ac:dyDescent="0.25">
      <c r="A959" s="13"/>
      <c r="B959" s="13"/>
      <c r="C959" s="22"/>
      <c r="D959" s="22"/>
      <c r="E959" s="22">
        <f>DRT121A!$C959-DRT121A!$D959</f>
        <v>0</v>
      </c>
      <c r="F959" s="23"/>
      <c r="G959" s="13"/>
    </row>
    <row r="960" spans="1:7" customFormat="1" ht="15.75" x14ac:dyDescent="0.25">
      <c r="A960" s="13"/>
      <c r="B960" s="13"/>
      <c r="C960" s="22"/>
      <c r="D960" s="22"/>
      <c r="E960" s="22">
        <f>DRT121A!$C960-DRT121A!$D960</f>
        <v>0</v>
      </c>
      <c r="F960" s="23"/>
      <c r="G960" s="13"/>
    </row>
    <row r="961" spans="1:7" customFormat="1" ht="15.75" x14ac:dyDescent="0.25">
      <c r="A961" s="13"/>
      <c r="B961" s="13"/>
      <c r="C961" s="22"/>
      <c r="D961" s="22"/>
      <c r="E961" s="22">
        <f>DRT121A!$C961-DRT121A!$D961</f>
        <v>0</v>
      </c>
      <c r="F961" s="23"/>
      <c r="G961" s="13"/>
    </row>
    <row r="962" spans="1:7" customFormat="1" ht="15.75" x14ac:dyDescent="0.25">
      <c r="A962" s="13"/>
      <c r="B962" s="13"/>
      <c r="C962" s="22"/>
      <c r="D962" s="22"/>
      <c r="E962" s="22">
        <f>DRT121A!$C962-DRT121A!$D962</f>
        <v>0</v>
      </c>
      <c r="F962" s="23"/>
      <c r="G962" s="13"/>
    </row>
    <row r="963" spans="1:7" customFormat="1" ht="15.75" x14ac:dyDescent="0.25">
      <c r="A963" s="13"/>
      <c r="B963" s="13"/>
      <c r="C963" s="22"/>
      <c r="D963" s="22"/>
      <c r="E963" s="22">
        <f>DRT121A!$C963-DRT121A!$D963</f>
        <v>0</v>
      </c>
      <c r="F963" s="23"/>
      <c r="G963" s="13"/>
    </row>
    <row r="964" spans="1:7" customFormat="1" ht="15.75" x14ac:dyDescent="0.25">
      <c r="A964" s="13"/>
      <c r="B964" s="13"/>
      <c r="C964" s="22"/>
      <c r="D964" s="22"/>
      <c r="E964" s="22">
        <f>DRT121A!$C964-DRT121A!$D964</f>
        <v>0</v>
      </c>
      <c r="F964" s="23"/>
      <c r="G964" s="13"/>
    </row>
    <row r="965" spans="1:7" customFormat="1" ht="15.75" x14ac:dyDescent="0.25">
      <c r="A965" s="13"/>
      <c r="B965" s="13"/>
      <c r="C965" s="22"/>
      <c r="D965" s="22"/>
      <c r="E965" s="22">
        <f>DRT121A!$C965-DRT121A!$D965</f>
        <v>0</v>
      </c>
      <c r="F965" s="23"/>
      <c r="G965" s="13"/>
    </row>
    <row r="966" spans="1:7" customFormat="1" ht="15.75" x14ac:dyDescent="0.25">
      <c r="A966" s="13"/>
      <c r="B966" s="13"/>
      <c r="C966" s="22"/>
      <c r="D966" s="22"/>
      <c r="E966" s="22">
        <f>DRT121A!$C966-DRT121A!$D966</f>
        <v>0</v>
      </c>
      <c r="F966" s="23"/>
      <c r="G966" s="13"/>
    </row>
    <row r="967" spans="1:7" customFormat="1" ht="15.75" x14ac:dyDescent="0.25">
      <c r="A967" s="13"/>
      <c r="B967" s="13"/>
      <c r="C967" s="22"/>
      <c r="D967" s="22"/>
      <c r="E967" s="22">
        <f>DRT121A!$C967-DRT121A!$D967</f>
        <v>0</v>
      </c>
      <c r="F967" s="23"/>
      <c r="G967" s="13"/>
    </row>
    <row r="968" spans="1:7" customFormat="1" ht="15.75" x14ac:dyDescent="0.25">
      <c r="A968" s="13"/>
      <c r="B968" s="13"/>
      <c r="C968" s="22"/>
      <c r="D968" s="22"/>
      <c r="E968" s="22">
        <f>DRT121A!$C968-DRT121A!$D968</f>
        <v>0</v>
      </c>
      <c r="F968" s="23"/>
      <c r="G968" s="13"/>
    </row>
    <row r="969" spans="1:7" customFormat="1" ht="15.75" x14ac:dyDescent="0.25">
      <c r="A969" s="13"/>
      <c r="B969" s="13"/>
      <c r="C969" s="22"/>
      <c r="D969" s="22"/>
      <c r="E969" s="22">
        <f>DRT121A!$C969-DRT121A!$D969</f>
        <v>0</v>
      </c>
      <c r="F969" s="23"/>
      <c r="G969" s="13"/>
    </row>
    <row r="970" spans="1:7" customFormat="1" ht="15.75" x14ac:dyDescent="0.25">
      <c r="A970" s="13"/>
      <c r="B970" s="13"/>
      <c r="C970" s="22"/>
      <c r="D970" s="22"/>
      <c r="E970" s="22">
        <f>DRT121A!$C970-DRT121A!$D970</f>
        <v>0</v>
      </c>
      <c r="F970" s="23"/>
      <c r="G970" s="13"/>
    </row>
    <row r="971" spans="1:7" customFormat="1" ht="15.75" x14ac:dyDescent="0.25">
      <c r="A971" s="13"/>
      <c r="B971" s="13"/>
      <c r="C971" s="22"/>
      <c r="D971" s="22"/>
      <c r="E971" s="22">
        <f>DRT121A!$C971-DRT121A!$D971</f>
        <v>0</v>
      </c>
      <c r="F971" s="23"/>
      <c r="G971" s="13"/>
    </row>
    <row r="972" spans="1:7" customFormat="1" ht="15.75" x14ac:dyDescent="0.25">
      <c r="A972" s="13"/>
      <c r="B972" s="13"/>
      <c r="C972" s="22"/>
      <c r="D972" s="22"/>
      <c r="E972" s="22">
        <f>DRT121A!$C972-DRT121A!$D972</f>
        <v>0</v>
      </c>
      <c r="F972" s="23"/>
      <c r="G972" s="13"/>
    </row>
    <row r="973" spans="1:7" customFormat="1" ht="15.75" x14ac:dyDescent="0.25">
      <c r="A973" s="13"/>
      <c r="B973" s="13"/>
      <c r="C973" s="22"/>
      <c r="D973" s="22"/>
      <c r="E973" s="22">
        <f>DRT121A!$C973-DRT121A!$D973</f>
        <v>0</v>
      </c>
      <c r="F973" s="23"/>
      <c r="G973" s="13"/>
    </row>
    <row r="974" spans="1:7" customFormat="1" ht="15.75" x14ac:dyDescent="0.25">
      <c r="A974" s="13"/>
      <c r="B974" s="13"/>
      <c r="C974" s="22"/>
      <c r="D974" s="22"/>
      <c r="E974" s="22">
        <f>DRT121A!$C974-DRT121A!$D974</f>
        <v>0</v>
      </c>
      <c r="F974" s="23"/>
      <c r="G974" s="13"/>
    </row>
    <row r="975" spans="1:7" customFormat="1" ht="15.75" x14ac:dyDescent="0.25">
      <c r="A975" s="13"/>
      <c r="B975" s="13"/>
      <c r="C975" s="22"/>
      <c r="D975" s="22"/>
      <c r="E975" s="22">
        <f>DRT121A!$C975-DRT121A!$D975</f>
        <v>0</v>
      </c>
      <c r="F975" s="23"/>
      <c r="G975" s="13"/>
    </row>
    <row r="976" spans="1:7" customFormat="1" ht="15.75" x14ac:dyDescent="0.25">
      <c r="A976" s="13"/>
      <c r="B976" s="13"/>
      <c r="C976" s="22"/>
      <c r="D976" s="22"/>
      <c r="E976" s="22">
        <f>DRT121A!$C976-DRT121A!$D976</f>
        <v>0</v>
      </c>
      <c r="F976" s="23"/>
      <c r="G976" s="13"/>
    </row>
    <row r="977" spans="1:7" customFormat="1" ht="15.75" x14ac:dyDescent="0.25">
      <c r="A977" s="13"/>
      <c r="B977" s="13"/>
      <c r="C977" s="22"/>
      <c r="D977" s="22"/>
      <c r="E977" s="22">
        <f>DRT121A!$C977-DRT121A!$D977</f>
        <v>0</v>
      </c>
      <c r="F977" s="23"/>
      <c r="G977" s="13"/>
    </row>
    <row r="978" spans="1:7" customFormat="1" ht="15.75" x14ac:dyDescent="0.25">
      <c r="A978" s="13"/>
      <c r="B978" s="13"/>
      <c r="C978" s="22"/>
      <c r="D978" s="22"/>
      <c r="E978" s="22">
        <f>DRT121A!$C978-DRT121A!$D978</f>
        <v>0</v>
      </c>
      <c r="F978" s="23"/>
      <c r="G978" s="13"/>
    </row>
    <row r="979" spans="1:7" customFormat="1" ht="15.75" x14ac:dyDescent="0.25">
      <c r="A979" s="13"/>
      <c r="B979" s="13"/>
      <c r="C979" s="22"/>
      <c r="D979" s="22"/>
      <c r="E979" s="22">
        <f>DRT121A!$C979-DRT121A!$D979</f>
        <v>0</v>
      </c>
      <c r="F979" s="23"/>
      <c r="G979" s="13"/>
    </row>
    <row r="980" spans="1:7" customFormat="1" ht="15.75" x14ac:dyDescent="0.25">
      <c r="A980" s="13"/>
      <c r="B980" s="13"/>
      <c r="C980" s="22"/>
      <c r="D980" s="22"/>
      <c r="E980" s="22">
        <f>DRT121A!$C980-DRT121A!$D980</f>
        <v>0</v>
      </c>
      <c r="F980" s="23"/>
      <c r="G980" s="13"/>
    </row>
    <row r="981" spans="1:7" customFormat="1" ht="15.75" x14ac:dyDescent="0.25">
      <c r="A981" s="13"/>
      <c r="B981" s="13"/>
      <c r="C981" s="22"/>
      <c r="D981" s="22"/>
      <c r="E981" s="22">
        <f>DRT121A!$C981-DRT121A!$D981</f>
        <v>0</v>
      </c>
      <c r="F981" s="23"/>
      <c r="G981" s="13"/>
    </row>
    <row r="982" spans="1:7" customFormat="1" ht="15.75" x14ac:dyDescent="0.25">
      <c r="A982" s="13"/>
      <c r="B982" s="13"/>
      <c r="C982" s="22"/>
      <c r="D982" s="22"/>
      <c r="E982" s="22">
        <f>DRT121A!$C982-DRT121A!$D982</f>
        <v>0</v>
      </c>
      <c r="F982" s="23"/>
      <c r="G982" s="13"/>
    </row>
    <row r="983" spans="1:7" customFormat="1" ht="15.75" x14ac:dyDescent="0.25">
      <c r="A983" s="13"/>
      <c r="B983" s="13"/>
      <c r="C983" s="22"/>
      <c r="D983" s="22"/>
      <c r="E983" s="22">
        <f>DRT121A!$C983-DRT121A!$D983</f>
        <v>0</v>
      </c>
      <c r="F983" s="23"/>
      <c r="G983" s="13"/>
    </row>
    <row r="984" spans="1:7" customFormat="1" ht="15.75" x14ac:dyDescent="0.25">
      <c r="A984" s="13"/>
      <c r="B984" s="13"/>
      <c r="C984" s="22"/>
      <c r="D984" s="22"/>
      <c r="E984" s="22">
        <f>DRT121A!$C984-DRT121A!$D984</f>
        <v>0</v>
      </c>
      <c r="F984" s="23"/>
      <c r="G984" s="13"/>
    </row>
    <row r="985" spans="1:7" customFormat="1" ht="15.75" x14ac:dyDescent="0.25">
      <c r="A985" s="13"/>
      <c r="B985" s="13"/>
      <c r="C985" s="22"/>
      <c r="D985" s="22"/>
      <c r="E985" s="22">
        <f>DRT121A!$C985-DRT121A!$D985</f>
        <v>0</v>
      </c>
      <c r="F985" s="23"/>
      <c r="G985" s="13"/>
    </row>
    <row r="986" spans="1:7" customFormat="1" ht="15.75" x14ac:dyDescent="0.25">
      <c r="A986" s="13"/>
      <c r="B986" s="13"/>
      <c r="C986" s="22"/>
      <c r="D986" s="22"/>
      <c r="E986" s="22">
        <f>DRT121A!$C986-DRT121A!$D986</f>
        <v>0</v>
      </c>
      <c r="F986" s="23"/>
      <c r="G986" s="13"/>
    </row>
    <row r="987" spans="1:7" customFormat="1" ht="15.75" x14ac:dyDescent="0.25">
      <c r="A987" s="13"/>
      <c r="B987" s="13"/>
      <c r="C987" s="22"/>
      <c r="D987" s="22"/>
      <c r="E987" s="22">
        <f>DRT121A!$C987-DRT121A!$D987</f>
        <v>0</v>
      </c>
      <c r="F987" s="23"/>
      <c r="G987" s="13"/>
    </row>
    <row r="988" spans="1:7" customFormat="1" ht="15.75" x14ac:dyDescent="0.25">
      <c r="A988" s="13"/>
      <c r="B988" s="13"/>
      <c r="C988" s="22"/>
      <c r="D988" s="22"/>
      <c r="E988" s="22">
        <f>DRT121A!$C988-DRT121A!$D988</f>
        <v>0</v>
      </c>
      <c r="F988" s="23"/>
      <c r="G988" s="13"/>
    </row>
    <row r="989" spans="1:7" customFormat="1" ht="15.75" x14ac:dyDescent="0.25">
      <c r="A989" s="13"/>
      <c r="B989" s="13"/>
      <c r="C989" s="22"/>
      <c r="D989" s="22"/>
      <c r="E989" s="22">
        <f>DRT121A!$C989-DRT121A!$D989</f>
        <v>0</v>
      </c>
      <c r="F989" s="23"/>
      <c r="G989" s="13"/>
    </row>
    <row r="990" spans="1:7" customFormat="1" ht="15.75" x14ac:dyDescent="0.25">
      <c r="A990" s="13"/>
      <c r="B990" s="13"/>
      <c r="C990" s="22"/>
      <c r="D990" s="22"/>
      <c r="E990" s="22">
        <f>DRT121A!$C990-DRT121A!$D990</f>
        <v>0</v>
      </c>
      <c r="F990" s="23"/>
      <c r="G990" s="13"/>
    </row>
    <row r="991" spans="1:7" customFormat="1" ht="15.75" x14ac:dyDescent="0.25">
      <c r="A991" s="13"/>
      <c r="B991" s="13"/>
      <c r="C991" s="22"/>
      <c r="D991" s="22"/>
      <c r="E991" s="22">
        <f>DRT121A!$C991-DRT121A!$D991</f>
        <v>0</v>
      </c>
      <c r="F991" s="23"/>
      <c r="G991" s="13"/>
    </row>
    <row r="992" spans="1:7" customFormat="1" ht="15.75" x14ac:dyDescent="0.25">
      <c r="A992" s="13"/>
      <c r="B992" s="13"/>
      <c r="C992" s="22"/>
      <c r="D992" s="22"/>
      <c r="E992" s="22">
        <f>DRT121A!$C992-DRT121A!$D992</f>
        <v>0</v>
      </c>
      <c r="F992" s="23"/>
      <c r="G992" s="13"/>
    </row>
    <row r="993" spans="1:7" customFormat="1" ht="15.75" x14ac:dyDescent="0.25">
      <c r="A993" s="13"/>
      <c r="B993" s="13"/>
      <c r="C993" s="22"/>
      <c r="D993" s="22"/>
      <c r="E993" s="22">
        <f>DRT121A!$C993-DRT121A!$D993</f>
        <v>0</v>
      </c>
      <c r="F993" s="23"/>
      <c r="G993" s="13"/>
    </row>
    <row r="994" spans="1:7" customFormat="1" ht="15.75" x14ac:dyDescent="0.25">
      <c r="A994" s="13"/>
      <c r="B994" s="13"/>
      <c r="C994" s="22"/>
      <c r="D994" s="22"/>
      <c r="E994" s="22">
        <f>DRT121A!$C994-DRT121A!$D994</f>
        <v>0</v>
      </c>
      <c r="F994" s="23"/>
      <c r="G994" s="13"/>
    </row>
    <row r="995" spans="1:7" customFormat="1" ht="15.75" x14ac:dyDescent="0.25">
      <c r="A995" s="13"/>
      <c r="B995" s="13"/>
      <c r="C995" s="22"/>
      <c r="D995" s="22"/>
      <c r="E995" s="22">
        <f>DRT121A!$C995-DRT121A!$D995</f>
        <v>0</v>
      </c>
      <c r="F995" s="23"/>
      <c r="G995" s="13"/>
    </row>
    <row r="996" spans="1:7" customFormat="1" ht="15.75" x14ac:dyDescent="0.25">
      <c r="A996" s="13"/>
      <c r="B996" s="13"/>
      <c r="C996" s="22"/>
      <c r="D996" s="22"/>
      <c r="E996" s="22">
        <f>DRT121A!$C996-DRT121A!$D996</f>
        <v>0</v>
      </c>
      <c r="F996" s="23"/>
      <c r="G996" s="13"/>
    </row>
    <row r="997" spans="1:7" customFormat="1" ht="15.75" x14ac:dyDescent="0.25">
      <c r="A997" s="13"/>
      <c r="B997" s="13"/>
      <c r="C997" s="22"/>
      <c r="D997" s="22"/>
      <c r="E997" s="22">
        <f>DRT121A!$C997-DRT121A!$D997</f>
        <v>0</v>
      </c>
      <c r="F997" s="23"/>
      <c r="G997" s="13"/>
    </row>
    <row r="998" spans="1:7" customFormat="1" ht="15.75" x14ac:dyDescent="0.25">
      <c r="A998" s="13"/>
      <c r="B998" s="13"/>
      <c r="C998" s="22"/>
      <c r="D998" s="22"/>
      <c r="E998" s="22">
        <f>DRT121A!$C998-DRT121A!$D998</f>
        <v>0</v>
      </c>
      <c r="F998" s="23"/>
      <c r="G998" s="13"/>
    </row>
    <row r="999" spans="1:7" customFormat="1" ht="15.75" x14ac:dyDescent="0.25">
      <c r="A999" s="13"/>
      <c r="B999" s="13"/>
      <c r="C999" s="22"/>
      <c r="D999" s="22"/>
      <c r="E999" s="22">
        <f>DRT121A!$C999-DRT121A!$D999</f>
        <v>0</v>
      </c>
      <c r="F999" s="23"/>
      <c r="G999" s="13"/>
    </row>
    <row r="1000" spans="1:7" customFormat="1" ht="15.75" x14ac:dyDescent="0.25">
      <c r="A1000" s="13"/>
      <c r="B1000" s="13"/>
      <c r="C1000" s="22"/>
      <c r="D1000" s="22"/>
      <c r="E1000" s="22">
        <f>DRT121A!$C1000-DRT121A!$D1000</f>
        <v>0</v>
      </c>
      <c r="F1000" s="23"/>
      <c r="G1000" s="13"/>
    </row>
    <row r="1001" spans="1:7" customFormat="1" ht="15.75" x14ac:dyDescent="0.25">
      <c r="A1001" s="13"/>
      <c r="B1001" s="13"/>
      <c r="C1001" s="22"/>
      <c r="D1001" s="22"/>
      <c r="E1001" s="22">
        <f>DRT121A!$C1001-DRT121A!$D1001</f>
        <v>0</v>
      </c>
      <c r="F1001" s="23"/>
      <c r="G1001" s="13"/>
    </row>
    <row r="1002" spans="1:7" customFormat="1" ht="15.75" x14ac:dyDescent="0.25">
      <c r="A1002" s="13"/>
      <c r="B1002" s="13"/>
      <c r="C1002" s="22"/>
      <c r="D1002" s="22"/>
      <c r="E1002" s="22">
        <f>DRT121A!$C1002-DRT121A!$D1002</f>
        <v>0</v>
      </c>
      <c r="F1002" s="23"/>
      <c r="G1002" s="13"/>
    </row>
    <row r="1003" spans="1:7" customFormat="1" ht="15.75" x14ac:dyDescent="0.25">
      <c r="A1003" s="13"/>
      <c r="B1003" s="13"/>
      <c r="C1003" s="22"/>
      <c r="D1003" s="22"/>
      <c r="E1003" s="22">
        <f>DRT121A!$C1003-DRT121A!$D1003</f>
        <v>0</v>
      </c>
      <c r="F1003" s="23"/>
      <c r="G1003" s="13"/>
    </row>
    <row r="1004" spans="1:7" customFormat="1" ht="15.75" x14ac:dyDescent="0.25">
      <c r="A1004" s="13"/>
      <c r="B1004" s="13"/>
      <c r="C1004" s="22"/>
      <c r="D1004" s="22"/>
      <c r="E1004" s="22">
        <f>DRT121A!$C1004-DRT121A!$D1004</f>
        <v>0</v>
      </c>
      <c r="F1004" s="23"/>
      <c r="G1004" s="13"/>
    </row>
    <row r="1005" spans="1:7" customFormat="1" ht="15.75" x14ac:dyDescent="0.25">
      <c r="A1005" s="13"/>
      <c r="B1005" s="13"/>
      <c r="C1005" s="22"/>
      <c r="D1005" s="22"/>
      <c r="E1005" s="22">
        <f>DRT121A!$C1005-DRT121A!$D1005</f>
        <v>0</v>
      </c>
      <c r="F1005" s="23"/>
      <c r="G1005" s="13"/>
    </row>
    <row r="1006" spans="1:7" customFormat="1" ht="15.75" x14ac:dyDescent="0.25">
      <c r="A1006" s="13"/>
      <c r="B1006" s="13"/>
      <c r="C1006" s="22"/>
      <c r="D1006" s="22"/>
      <c r="E1006" s="22">
        <f>DRT121A!$C1006-DRT121A!$D1006</f>
        <v>0</v>
      </c>
      <c r="F1006" s="23"/>
      <c r="G1006" s="13"/>
    </row>
    <row r="1007" spans="1:7" customFormat="1" ht="15.75" x14ac:dyDescent="0.25">
      <c r="A1007" s="13"/>
      <c r="B1007" s="13"/>
      <c r="C1007" s="22"/>
      <c r="D1007" s="22"/>
      <c r="E1007" s="22">
        <f>DRT121A!$C1007-DRT121A!$D1007</f>
        <v>0</v>
      </c>
      <c r="F1007" s="23"/>
      <c r="G1007" s="13"/>
    </row>
    <row r="1008" spans="1:7" customFormat="1" ht="15.75" x14ac:dyDescent="0.25">
      <c r="A1008" s="13"/>
      <c r="B1008" s="13"/>
      <c r="C1008" s="22"/>
      <c r="D1008" s="22"/>
      <c r="E1008" s="22">
        <f>DRT121A!$C1008-DRT121A!$D1008</f>
        <v>0</v>
      </c>
      <c r="F1008" s="23"/>
      <c r="G1008" s="13"/>
    </row>
    <row r="1009" spans="1:7" customFormat="1" ht="15.75" x14ac:dyDescent="0.25">
      <c r="A1009" s="13"/>
      <c r="B1009" s="13"/>
      <c r="C1009" s="22"/>
      <c r="D1009" s="22"/>
      <c r="E1009" s="22">
        <f>DRT121A!$C1009-DRT121A!$D1009</f>
        <v>0</v>
      </c>
      <c r="F1009" s="23"/>
      <c r="G1009" s="13"/>
    </row>
    <row r="1010" spans="1:7" customFormat="1" ht="15.75" x14ac:dyDescent="0.25">
      <c r="A1010" s="13"/>
      <c r="B1010" s="13"/>
      <c r="C1010" s="22"/>
      <c r="D1010" s="22"/>
      <c r="E1010" s="22">
        <f>DRT121A!$C1010-DRT121A!$D1010</f>
        <v>0</v>
      </c>
      <c r="F1010" s="23"/>
      <c r="G1010" s="13"/>
    </row>
    <row r="1011" spans="1:7" customFormat="1" ht="15.75" x14ac:dyDescent="0.25">
      <c r="A1011" s="13"/>
      <c r="B1011" s="13"/>
      <c r="C1011" s="22"/>
      <c r="D1011" s="22"/>
      <c r="E1011" s="22">
        <f>DRT121A!$C1011-DRT121A!$D1011</f>
        <v>0</v>
      </c>
      <c r="F1011" s="23"/>
      <c r="G1011" s="13"/>
    </row>
    <row r="1012" spans="1:7" customFormat="1" ht="15.75" x14ac:dyDescent="0.25">
      <c r="A1012" s="13"/>
      <c r="B1012" s="13"/>
      <c r="C1012" s="22"/>
      <c r="D1012" s="22"/>
      <c r="E1012" s="22">
        <f>DRT121A!$C1012-DRT121A!$D1012</f>
        <v>0</v>
      </c>
      <c r="F1012" s="23"/>
      <c r="G1012" s="13"/>
    </row>
    <row r="1013" spans="1:7" customFormat="1" ht="15.75" x14ac:dyDescent="0.25">
      <c r="A1013" s="13"/>
      <c r="B1013" s="13"/>
      <c r="C1013" s="22"/>
      <c r="D1013" s="22"/>
      <c r="E1013" s="22">
        <f>DRT121A!$C1013-DRT121A!$D1013</f>
        <v>0</v>
      </c>
      <c r="F1013" s="23"/>
      <c r="G1013" s="13"/>
    </row>
    <row r="1014" spans="1:7" customFormat="1" ht="15.75" x14ac:dyDescent="0.25">
      <c r="A1014" s="13"/>
      <c r="B1014" s="13"/>
      <c r="C1014" s="22"/>
      <c r="D1014" s="22"/>
      <c r="E1014" s="22">
        <f>DRT121A!$C1014-DRT121A!$D1014</f>
        <v>0</v>
      </c>
      <c r="F1014" s="23"/>
      <c r="G1014" s="13"/>
    </row>
    <row r="1015" spans="1:7" customFormat="1" ht="15.75" x14ac:dyDescent="0.25">
      <c r="A1015" s="13"/>
      <c r="B1015" s="13"/>
      <c r="C1015" s="22"/>
      <c r="D1015" s="22"/>
      <c r="E1015" s="22">
        <f>DRT121A!$C1015-DRT121A!$D1015</f>
        <v>0</v>
      </c>
      <c r="F1015" s="23"/>
      <c r="G1015" s="13"/>
    </row>
    <row r="1016" spans="1:7" customFormat="1" ht="15.75" x14ac:dyDescent="0.25">
      <c r="A1016" s="13"/>
      <c r="B1016" s="13"/>
      <c r="C1016" s="22"/>
      <c r="D1016" s="22"/>
      <c r="E1016" s="22">
        <f>DRT121A!$C1016-DRT121A!$D1016</f>
        <v>0</v>
      </c>
      <c r="F1016" s="23"/>
      <c r="G1016" s="13"/>
    </row>
    <row r="1017" spans="1:7" customFormat="1" ht="15.75" x14ac:dyDescent="0.25">
      <c r="A1017" s="13"/>
      <c r="B1017" s="13"/>
      <c r="C1017" s="22"/>
      <c r="D1017" s="22"/>
      <c r="E1017" s="22">
        <f>DRT121A!$C1017-DRT121A!$D1017</f>
        <v>0</v>
      </c>
      <c r="F1017" s="23"/>
      <c r="G1017" s="13"/>
    </row>
    <row r="1018" spans="1:7" customFormat="1" ht="15.75" x14ac:dyDescent="0.25">
      <c r="A1018" s="13"/>
      <c r="B1018" s="13"/>
      <c r="C1018" s="22"/>
      <c r="D1018" s="22"/>
      <c r="E1018" s="22">
        <f>DRT121A!$C1018-DRT121A!$D1018</f>
        <v>0</v>
      </c>
      <c r="F1018" s="23"/>
      <c r="G1018" s="13"/>
    </row>
    <row r="1019" spans="1:7" customFormat="1" ht="15.75" x14ac:dyDescent="0.25">
      <c r="A1019" s="13"/>
      <c r="B1019" s="13"/>
      <c r="C1019" s="22"/>
      <c r="D1019" s="22"/>
      <c r="E1019" s="22">
        <f>DRT121A!$C1019-DRT121A!$D1019</f>
        <v>0</v>
      </c>
      <c r="F1019" s="23"/>
      <c r="G1019" s="13"/>
    </row>
    <row r="1020" spans="1:7" customFormat="1" ht="15.75" x14ac:dyDescent="0.25">
      <c r="A1020" s="13"/>
      <c r="B1020" s="13"/>
      <c r="C1020" s="22"/>
      <c r="D1020" s="22"/>
      <c r="E1020" s="22">
        <f>DRT121A!$C1020-DRT121A!$D1020</f>
        <v>0</v>
      </c>
      <c r="F1020" s="23"/>
      <c r="G1020" s="13"/>
    </row>
    <row r="1021" spans="1:7" customFormat="1" ht="15.75" x14ac:dyDescent="0.25">
      <c r="A1021" s="13"/>
      <c r="B1021" s="13"/>
      <c r="C1021" s="22"/>
      <c r="D1021" s="22"/>
      <c r="E1021" s="22">
        <f>DRT121A!$C1021-DRT121A!$D1021</f>
        <v>0</v>
      </c>
      <c r="F1021" s="23"/>
      <c r="G1021" s="13"/>
    </row>
    <row r="1022" spans="1:7" customFormat="1" ht="15.75" x14ac:dyDescent="0.25">
      <c r="A1022" s="13"/>
      <c r="B1022" s="13"/>
      <c r="C1022" s="22"/>
      <c r="D1022" s="22"/>
      <c r="E1022" s="22">
        <f>DRT121A!$C1022-DRT121A!$D1022</f>
        <v>0</v>
      </c>
      <c r="F1022" s="23"/>
      <c r="G1022" s="13"/>
    </row>
    <row r="1023" spans="1:7" customFormat="1" ht="15.75" x14ac:dyDescent="0.25">
      <c r="A1023" s="13"/>
      <c r="B1023" s="13"/>
      <c r="C1023" s="22"/>
      <c r="D1023" s="22"/>
      <c r="E1023" s="22">
        <f>DRT121A!$C1023-DRT121A!$D1023</f>
        <v>0</v>
      </c>
      <c r="F1023" s="23"/>
      <c r="G1023" s="13"/>
    </row>
    <row r="1024" spans="1:7" customFormat="1" ht="15.75" x14ac:dyDescent="0.25">
      <c r="A1024" s="13"/>
      <c r="B1024" s="13"/>
      <c r="C1024" s="22"/>
      <c r="D1024" s="22"/>
      <c r="E1024" s="22">
        <f>DRT121A!$C1024-DRT121A!$D1024</f>
        <v>0</v>
      </c>
      <c r="F1024" s="23"/>
      <c r="G1024" s="13"/>
    </row>
    <row r="1025" spans="1:7" customFormat="1" ht="15.75" x14ac:dyDescent="0.25">
      <c r="A1025" s="13"/>
      <c r="B1025" s="13"/>
      <c r="C1025" s="22"/>
      <c r="D1025" s="22"/>
      <c r="E1025" s="22">
        <f>DRT121A!$C1025-DRT121A!$D1025</f>
        <v>0</v>
      </c>
      <c r="F1025" s="23"/>
      <c r="G1025" s="13"/>
    </row>
    <row r="1026" spans="1:7" customFormat="1" ht="15.75" x14ac:dyDescent="0.25">
      <c r="A1026" s="13"/>
      <c r="B1026" s="13"/>
      <c r="C1026" s="22"/>
      <c r="D1026" s="22"/>
      <c r="E1026" s="22">
        <f>DRT121A!$C1026-DRT121A!$D1026</f>
        <v>0</v>
      </c>
      <c r="F1026" s="23"/>
      <c r="G1026" s="13"/>
    </row>
    <row r="1027" spans="1:7" customFormat="1" ht="15.75" x14ac:dyDescent="0.25">
      <c r="A1027" s="13"/>
      <c r="B1027" s="13"/>
      <c r="C1027" s="22"/>
      <c r="D1027" s="22"/>
      <c r="E1027" s="22">
        <f>DRT121A!$C1027-DRT121A!$D1027</f>
        <v>0</v>
      </c>
      <c r="F1027" s="23"/>
      <c r="G1027" s="13"/>
    </row>
    <row r="1028" spans="1:7" customFormat="1" ht="15.75" x14ac:dyDescent="0.25">
      <c r="A1028" s="13"/>
      <c r="B1028" s="13"/>
      <c r="C1028" s="22"/>
      <c r="D1028" s="22"/>
      <c r="E1028" s="22">
        <f>DRT121A!$C1028-DRT121A!$D1028</f>
        <v>0</v>
      </c>
      <c r="F1028" s="23"/>
      <c r="G1028" s="13"/>
    </row>
    <row r="1029" spans="1:7" customFormat="1" ht="15.75" x14ac:dyDescent="0.25">
      <c r="A1029" s="13"/>
      <c r="B1029" s="13"/>
      <c r="C1029" s="22"/>
      <c r="D1029" s="22"/>
      <c r="E1029" s="22">
        <f>DRT121A!$C1029-DRT121A!$D1029</f>
        <v>0</v>
      </c>
      <c r="F1029" s="23"/>
      <c r="G1029" s="13"/>
    </row>
    <row r="1030" spans="1:7" customFormat="1" ht="15.75" x14ac:dyDescent="0.25">
      <c r="A1030" s="13"/>
      <c r="B1030" s="13"/>
      <c r="C1030" s="22"/>
      <c r="D1030" s="22"/>
      <c r="E1030" s="22">
        <f>DRT121A!$C1030-DRT121A!$D1030</f>
        <v>0</v>
      </c>
      <c r="F1030" s="23"/>
      <c r="G1030" s="13"/>
    </row>
    <row r="1031" spans="1:7" customFormat="1" ht="15.75" x14ac:dyDescent="0.25">
      <c r="A1031" s="13"/>
      <c r="B1031" s="13"/>
      <c r="C1031" s="22"/>
      <c r="D1031" s="22"/>
      <c r="E1031" s="22">
        <f>DRT121A!$C1031-DRT121A!$D1031</f>
        <v>0</v>
      </c>
      <c r="F1031" s="23"/>
      <c r="G1031" s="13"/>
    </row>
    <row r="1032" spans="1:7" customFormat="1" ht="15.75" x14ac:dyDescent="0.25">
      <c r="A1032" s="13"/>
      <c r="B1032" s="13"/>
      <c r="C1032" s="22"/>
      <c r="D1032" s="22"/>
      <c r="E1032" s="22">
        <f>DRT121A!$C1032-DRT121A!$D1032</f>
        <v>0</v>
      </c>
      <c r="F1032" s="23"/>
      <c r="G1032" s="13"/>
    </row>
    <row r="1033" spans="1:7" customFormat="1" ht="15.75" x14ac:dyDescent="0.25">
      <c r="A1033" s="13"/>
      <c r="B1033" s="13"/>
      <c r="C1033" s="22"/>
      <c r="D1033" s="22"/>
      <c r="E1033" s="22">
        <f>DRT121A!$C1033-DRT121A!$D1033</f>
        <v>0</v>
      </c>
      <c r="F1033" s="23"/>
      <c r="G1033" s="13"/>
    </row>
    <row r="1034" spans="1:7" customFormat="1" ht="15.75" x14ac:dyDescent="0.25">
      <c r="A1034" s="13"/>
      <c r="B1034" s="13"/>
      <c r="C1034" s="22"/>
      <c r="D1034" s="22"/>
      <c r="E1034" s="22">
        <f>DRT121A!$C1034-DRT121A!$D1034</f>
        <v>0</v>
      </c>
      <c r="F1034" s="23"/>
      <c r="G1034" s="13"/>
    </row>
    <row r="1035" spans="1:7" customFormat="1" ht="15.75" x14ac:dyDescent="0.25">
      <c r="A1035" s="13"/>
      <c r="B1035" s="13"/>
      <c r="C1035" s="22"/>
      <c r="D1035" s="22"/>
      <c r="E1035" s="22">
        <f>DRT121A!$C1035-DRT121A!$D1035</f>
        <v>0</v>
      </c>
      <c r="F1035" s="23"/>
      <c r="G1035" s="13"/>
    </row>
    <row r="1036" spans="1:7" customFormat="1" ht="15.75" x14ac:dyDescent="0.25">
      <c r="A1036" s="13"/>
      <c r="B1036" s="13"/>
      <c r="C1036" s="22"/>
      <c r="D1036" s="22"/>
      <c r="E1036" s="22">
        <f>DRT121A!$C1036-DRT121A!$D1036</f>
        <v>0</v>
      </c>
      <c r="F1036" s="23"/>
      <c r="G1036" s="13"/>
    </row>
    <row r="1037" spans="1:7" customFormat="1" ht="15.75" x14ac:dyDescent="0.25">
      <c r="A1037" s="13"/>
      <c r="B1037" s="13"/>
      <c r="C1037" s="22"/>
      <c r="D1037" s="22"/>
      <c r="E1037" s="22">
        <f>DRT121A!$C1037-DRT121A!$D1037</f>
        <v>0</v>
      </c>
      <c r="F1037" s="23"/>
      <c r="G1037" s="13"/>
    </row>
    <row r="1038" spans="1:7" customFormat="1" ht="15.75" x14ac:dyDescent="0.25">
      <c r="A1038" s="13"/>
      <c r="B1038" s="13"/>
      <c r="C1038" s="22"/>
      <c r="D1038" s="22"/>
      <c r="E1038" s="22">
        <f>DRT121A!$C1038-DRT121A!$D1038</f>
        <v>0</v>
      </c>
      <c r="F1038" s="23"/>
      <c r="G1038" s="13"/>
    </row>
    <row r="1039" spans="1:7" customFormat="1" ht="15.75" x14ac:dyDescent="0.25">
      <c r="A1039" s="13"/>
      <c r="B1039" s="13"/>
      <c r="C1039" s="22"/>
      <c r="D1039" s="22"/>
      <c r="E1039" s="22">
        <f>DRT121A!$C1039-DRT121A!$D1039</f>
        <v>0</v>
      </c>
      <c r="F1039" s="23"/>
      <c r="G1039" s="13"/>
    </row>
    <row r="1040" spans="1:7" customFormat="1" ht="15.75" x14ac:dyDescent="0.25">
      <c r="A1040" s="13"/>
      <c r="B1040" s="13"/>
      <c r="C1040" s="22"/>
      <c r="D1040" s="22"/>
      <c r="E1040" s="22">
        <f>DRT121A!$C1040-DRT121A!$D1040</f>
        <v>0</v>
      </c>
      <c r="F1040" s="23"/>
      <c r="G1040" s="13"/>
    </row>
    <row r="1041" spans="1:7" customFormat="1" ht="15.75" x14ac:dyDescent="0.25">
      <c r="A1041" s="13"/>
      <c r="B1041" s="13"/>
      <c r="C1041" s="22"/>
      <c r="D1041" s="22"/>
      <c r="E1041" s="22">
        <f>DRT121A!$C1041-DRT121A!$D1041</f>
        <v>0</v>
      </c>
      <c r="F1041" s="23"/>
      <c r="G1041" s="13"/>
    </row>
    <row r="1042" spans="1:7" customFormat="1" ht="15.75" x14ac:dyDescent="0.25">
      <c r="A1042" s="13"/>
      <c r="B1042" s="13"/>
      <c r="C1042" s="22"/>
      <c r="D1042" s="22"/>
      <c r="E1042" s="22">
        <f>DRT121A!$C1042-DRT121A!$D1042</f>
        <v>0</v>
      </c>
      <c r="F1042" s="23"/>
      <c r="G1042" s="13"/>
    </row>
    <row r="1043" spans="1:7" customFormat="1" ht="15.75" x14ac:dyDescent="0.25">
      <c r="A1043" s="13"/>
      <c r="B1043" s="13"/>
      <c r="C1043" s="22"/>
      <c r="D1043" s="22"/>
      <c r="E1043" s="22">
        <f>DRT121A!$C1043-DRT121A!$D1043</f>
        <v>0</v>
      </c>
      <c r="F1043" s="23"/>
      <c r="G1043" s="13"/>
    </row>
    <row r="1044" spans="1:7" customFormat="1" ht="15.75" x14ac:dyDescent="0.25">
      <c r="A1044" s="13"/>
      <c r="B1044" s="13"/>
      <c r="C1044" s="22"/>
      <c r="D1044" s="22"/>
      <c r="E1044" s="22">
        <f>DRT121A!$C1044-DRT121A!$D1044</f>
        <v>0</v>
      </c>
      <c r="F1044" s="23"/>
      <c r="G1044" s="13"/>
    </row>
    <row r="1045" spans="1:7" customFormat="1" ht="15.75" x14ac:dyDescent="0.25">
      <c r="A1045" s="13"/>
      <c r="B1045" s="13"/>
      <c r="C1045" s="22"/>
      <c r="D1045" s="22"/>
      <c r="E1045" s="22">
        <f>DRT121A!$C1045-DRT121A!$D1045</f>
        <v>0</v>
      </c>
      <c r="F1045" s="23"/>
      <c r="G1045" s="13"/>
    </row>
    <row r="1046" spans="1:7" customFormat="1" ht="15.75" x14ac:dyDescent="0.25">
      <c r="A1046" s="13"/>
      <c r="B1046" s="13"/>
      <c r="C1046" s="22"/>
      <c r="D1046" s="22"/>
      <c r="E1046" s="22">
        <f>DRT121A!$C1046-DRT121A!$D1046</f>
        <v>0</v>
      </c>
      <c r="F1046" s="23"/>
      <c r="G1046" s="13"/>
    </row>
    <row r="1047" spans="1:7" customFormat="1" ht="15.75" x14ac:dyDescent="0.25">
      <c r="A1047" s="13"/>
      <c r="B1047" s="13"/>
      <c r="C1047" s="22"/>
      <c r="D1047" s="22"/>
      <c r="E1047" s="22">
        <f>DRT121A!$C1047-DRT121A!$D1047</f>
        <v>0</v>
      </c>
      <c r="F1047" s="23"/>
      <c r="G1047" s="13"/>
    </row>
    <row r="1048" spans="1:7" customFormat="1" ht="15.75" x14ac:dyDescent="0.25">
      <c r="A1048" s="13"/>
      <c r="B1048" s="13"/>
      <c r="C1048" s="22"/>
      <c r="D1048" s="22"/>
      <c r="E1048" s="22">
        <f>DRT121A!$C1048-DRT121A!$D1048</f>
        <v>0</v>
      </c>
      <c r="F1048" s="23"/>
      <c r="G1048" s="13"/>
    </row>
    <row r="1049" spans="1:7" customFormat="1" ht="15.75" x14ac:dyDescent="0.25">
      <c r="A1049" s="13"/>
      <c r="B1049" s="13"/>
      <c r="C1049" s="22"/>
      <c r="D1049" s="22"/>
      <c r="E1049" s="22">
        <f>DRT121A!$C1049-DRT121A!$D1049</f>
        <v>0</v>
      </c>
      <c r="F1049" s="23"/>
      <c r="G1049" s="13"/>
    </row>
    <row r="1050" spans="1:7" customFormat="1" ht="15.75" x14ac:dyDescent="0.25">
      <c r="A1050" s="13"/>
      <c r="B1050" s="13"/>
      <c r="C1050" s="22"/>
      <c r="D1050" s="22"/>
      <c r="E1050" s="22">
        <f>DRT121A!$C1050-DRT121A!$D1050</f>
        <v>0</v>
      </c>
      <c r="F1050" s="23"/>
      <c r="G1050" s="13"/>
    </row>
    <row r="1051" spans="1:7" customFormat="1" ht="15.75" x14ac:dyDescent="0.25">
      <c r="A1051" s="13"/>
      <c r="B1051" s="13"/>
      <c r="C1051" s="22"/>
      <c r="D1051" s="22"/>
      <c r="E1051" s="22">
        <f>DRT121A!$C1051-DRT121A!$D1051</f>
        <v>0</v>
      </c>
      <c r="F1051" s="23"/>
      <c r="G1051" s="13"/>
    </row>
    <row r="1052" spans="1:7" customFormat="1" ht="15.75" x14ac:dyDescent="0.25">
      <c r="A1052" s="13"/>
      <c r="B1052" s="13"/>
      <c r="C1052" s="22"/>
      <c r="D1052" s="22"/>
      <c r="E1052" s="22">
        <f>DRT121A!$C1052-DRT121A!$D1052</f>
        <v>0</v>
      </c>
      <c r="F1052" s="23"/>
      <c r="G1052" s="13"/>
    </row>
    <row r="1053" spans="1:7" customFormat="1" ht="15.75" x14ac:dyDescent="0.25">
      <c r="A1053" s="13"/>
      <c r="B1053" s="13"/>
      <c r="C1053" s="22"/>
      <c r="D1053" s="22"/>
      <c r="E1053" s="22">
        <f>DRT121A!$C1053-DRT121A!$D1053</f>
        <v>0</v>
      </c>
      <c r="F1053" s="23"/>
      <c r="G1053" s="13"/>
    </row>
    <row r="1054" spans="1:7" customFormat="1" ht="15.75" x14ac:dyDescent="0.25">
      <c r="A1054" s="13"/>
      <c r="B1054" s="13"/>
      <c r="C1054" s="22"/>
      <c r="D1054" s="22"/>
      <c r="E1054" s="22">
        <f>DRT121A!$C1054-DRT121A!$D1054</f>
        <v>0</v>
      </c>
      <c r="F1054" s="23"/>
      <c r="G1054" s="13"/>
    </row>
    <row r="1055" spans="1:7" customFormat="1" ht="15.75" x14ac:dyDescent="0.25">
      <c r="A1055" s="13"/>
      <c r="B1055" s="13"/>
      <c r="C1055" s="22"/>
      <c r="D1055" s="22"/>
      <c r="E1055" s="22">
        <f>DRT121A!$C1055-DRT121A!$D1055</f>
        <v>0</v>
      </c>
      <c r="F1055" s="23"/>
      <c r="G1055" s="13"/>
    </row>
    <row r="1056" spans="1:7" customFormat="1" ht="15.75" x14ac:dyDescent="0.25">
      <c r="A1056" s="13"/>
      <c r="B1056" s="13"/>
      <c r="C1056" s="22"/>
      <c r="D1056" s="22"/>
      <c r="E1056" s="22">
        <f>DRT121A!$C1056-DRT121A!$D1056</f>
        <v>0</v>
      </c>
      <c r="F1056" s="23"/>
      <c r="G1056" s="13"/>
    </row>
    <row r="1057" spans="1:7" customFormat="1" ht="15.75" x14ac:dyDescent="0.25">
      <c r="A1057" s="13"/>
      <c r="B1057" s="13"/>
      <c r="C1057" s="22"/>
      <c r="D1057" s="22"/>
      <c r="E1057" s="22">
        <f>DRT121A!$C1057-DRT121A!$D1057</f>
        <v>0</v>
      </c>
      <c r="F1057" s="23"/>
      <c r="G1057" s="13"/>
    </row>
    <row r="1058" spans="1:7" customFormat="1" ht="15.75" x14ac:dyDescent="0.25">
      <c r="A1058" s="13"/>
      <c r="B1058" s="13"/>
      <c r="C1058" s="22"/>
      <c r="D1058" s="22"/>
      <c r="E1058" s="22">
        <f>DRT121A!$C1058-DRT121A!$D1058</f>
        <v>0</v>
      </c>
      <c r="F1058" s="23"/>
      <c r="G1058" s="13"/>
    </row>
    <row r="1059" spans="1:7" customFormat="1" ht="15.75" x14ac:dyDescent="0.25">
      <c r="A1059" s="13"/>
      <c r="B1059" s="13"/>
      <c r="C1059" s="22"/>
      <c r="D1059" s="22"/>
      <c r="E1059" s="22">
        <f>DRT121A!$C1059-DRT121A!$D1059</f>
        <v>0</v>
      </c>
      <c r="F1059" s="23"/>
      <c r="G1059" s="13"/>
    </row>
    <row r="1060" spans="1:7" customFormat="1" ht="15.75" x14ac:dyDescent="0.25">
      <c r="A1060" s="13"/>
      <c r="B1060" s="13"/>
      <c r="C1060" s="22"/>
      <c r="D1060" s="22"/>
      <c r="E1060" s="22">
        <f>DRT121A!$C1060-DRT121A!$D1060</f>
        <v>0</v>
      </c>
      <c r="F1060" s="23"/>
      <c r="G1060" s="13"/>
    </row>
    <row r="1061" spans="1:7" customFormat="1" ht="15.75" x14ac:dyDescent="0.25">
      <c r="A1061" s="13"/>
      <c r="B1061" s="13"/>
      <c r="C1061" s="22"/>
      <c r="D1061" s="22"/>
      <c r="E1061" s="22">
        <f>DRT121A!$C1061-DRT121A!$D1061</f>
        <v>0</v>
      </c>
      <c r="F1061" s="23"/>
      <c r="G1061" s="13"/>
    </row>
    <row r="1062" spans="1:7" customFormat="1" ht="15.75" x14ac:dyDescent="0.25">
      <c r="A1062" s="13"/>
      <c r="B1062" s="13"/>
      <c r="C1062" s="22"/>
      <c r="D1062" s="22"/>
      <c r="E1062" s="22">
        <f>DRT121A!$C1062-DRT121A!$D1062</f>
        <v>0</v>
      </c>
      <c r="F1062" s="23"/>
      <c r="G1062" s="13"/>
    </row>
    <row r="1063" spans="1:7" customFormat="1" ht="15.75" x14ac:dyDescent="0.25">
      <c r="A1063" s="13"/>
      <c r="B1063" s="13"/>
      <c r="C1063" s="22"/>
      <c r="D1063" s="22"/>
      <c r="E1063" s="22">
        <f>DRT121A!$C1063-DRT121A!$D1063</f>
        <v>0</v>
      </c>
      <c r="F1063" s="23"/>
      <c r="G1063" s="13"/>
    </row>
    <row r="1064" spans="1:7" customFormat="1" ht="15.75" x14ac:dyDescent="0.25">
      <c r="A1064" s="13"/>
      <c r="B1064" s="13"/>
      <c r="C1064" s="22"/>
      <c r="D1064" s="22"/>
      <c r="E1064" s="22">
        <f>DRT121A!$C1064-DRT121A!$D1064</f>
        <v>0</v>
      </c>
      <c r="F1064" s="23"/>
      <c r="G1064" s="13"/>
    </row>
    <row r="1065" spans="1:7" customFormat="1" ht="15.75" x14ac:dyDescent="0.25">
      <c r="A1065" s="13"/>
      <c r="B1065" s="13"/>
      <c r="C1065" s="22"/>
      <c r="D1065" s="22"/>
      <c r="E1065" s="22">
        <f>DRT121A!$C1065-DRT121A!$D1065</f>
        <v>0</v>
      </c>
      <c r="F1065" s="23"/>
      <c r="G1065" s="13"/>
    </row>
    <row r="1066" spans="1:7" customFormat="1" ht="15.75" x14ac:dyDescent="0.25">
      <c r="A1066" s="13"/>
      <c r="B1066" s="13"/>
      <c r="C1066" s="22"/>
      <c r="D1066" s="22"/>
      <c r="E1066" s="22">
        <f>DRT121A!$C1066-DRT121A!$D1066</f>
        <v>0</v>
      </c>
      <c r="F1066" s="23"/>
      <c r="G1066" s="13"/>
    </row>
    <row r="1067" spans="1:7" customFormat="1" ht="15.75" x14ac:dyDescent="0.25">
      <c r="A1067" s="13"/>
      <c r="B1067" s="13"/>
      <c r="C1067" s="22"/>
      <c r="D1067" s="22"/>
      <c r="E1067" s="22">
        <f>DRT121A!$C1067-DRT121A!$D1067</f>
        <v>0</v>
      </c>
      <c r="F1067" s="23"/>
      <c r="G1067" s="13"/>
    </row>
    <row r="1068" spans="1:7" customFormat="1" ht="15.75" x14ac:dyDescent="0.25">
      <c r="A1068" s="13"/>
      <c r="B1068" s="13"/>
      <c r="C1068" s="22"/>
      <c r="D1068" s="22"/>
      <c r="E1068" s="22">
        <f>DRT121A!$C1068-DRT121A!$D1068</f>
        <v>0</v>
      </c>
      <c r="F1068" s="23"/>
      <c r="G1068" s="13"/>
    </row>
    <row r="1069" spans="1:7" customFormat="1" ht="15.75" x14ac:dyDescent="0.25">
      <c r="A1069" s="13"/>
      <c r="B1069" s="13"/>
      <c r="C1069" s="22"/>
      <c r="D1069" s="22"/>
      <c r="E1069" s="22">
        <f>DRT121A!$C1069-DRT121A!$D1069</f>
        <v>0</v>
      </c>
      <c r="F1069" s="23"/>
      <c r="G1069" s="13"/>
    </row>
    <row r="1070" spans="1:7" customFormat="1" ht="15.75" x14ac:dyDescent="0.25">
      <c r="A1070" s="13"/>
      <c r="B1070" s="13"/>
      <c r="C1070" s="22"/>
      <c r="D1070" s="22"/>
      <c r="E1070" s="22">
        <f>DRT121A!$C1070-DRT121A!$D1070</f>
        <v>0</v>
      </c>
      <c r="F1070" s="23"/>
      <c r="G1070" s="13"/>
    </row>
    <row r="1071" spans="1:7" customFormat="1" ht="15.75" x14ac:dyDescent="0.25">
      <c r="A1071" s="13"/>
      <c r="B1071" s="13"/>
      <c r="C1071" s="22"/>
      <c r="D1071" s="22"/>
      <c r="E1071" s="22">
        <f>DRT121A!$C1071-DRT121A!$D1071</f>
        <v>0</v>
      </c>
      <c r="F1071" s="23"/>
      <c r="G1071" s="13"/>
    </row>
    <row r="1072" spans="1:7" customFormat="1" ht="15.75" x14ac:dyDescent="0.25">
      <c r="A1072" s="13"/>
      <c r="B1072" s="13"/>
      <c r="C1072" s="22"/>
      <c r="D1072" s="22"/>
      <c r="E1072" s="22">
        <f>DRT121A!$C1072-DRT121A!$D1072</f>
        <v>0</v>
      </c>
      <c r="F1072" s="23"/>
      <c r="G1072" s="13"/>
    </row>
    <row r="1073" spans="1:7" customFormat="1" ht="15.75" x14ac:dyDescent="0.25">
      <c r="A1073" s="13"/>
      <c r="B1073" s="13"/>
      <c r="C1073" s="22"/>
      <c r="D1073" s="22"/>
      <c r="E1073" s="22">
        <f>DRT121A!$C1073-DRT121A!$D1073</f>
        <v>0</v>
      </c>
      <c r="F1073" s="23"/>
      <c r="G1073" s="13"/>
    </row>
    <row r="1074" spans="1:7" customFormat="1" ht="15.75" x14ac:dyDescent="0.25">
      <c r="A1074" s="13"/>
      <c r="B1074" s="13"/>
      <c r="C1074" s="22"/>
      <c r="D1074" s="22"/>
      <c r="E1074" s="22">
        <f>DRT121A!$C1074-DRT121A!$D1074</f>
        <v>0</v>
      </c>
      <c r="F1074" s="23"/>
      <c r="G1074" s="13"/>
    </row>
    <row r="1075" spans="1:7" customFormat="1" ht="15.75" x14ac:dyDescent="0.25">
      <c r="A1075" s="13"/>
      <c r="B1075" s="13"/>
      <c r="C1075" s="22"/>
      <c r="D1075" s="22"/>
      <c r="E1075" s="22">
        <f>DRT121A!$C1075-DRT121A!$D1075</f>
        <v>0</v>
      </c>
      <c r="F1075" s="23"/>
      <c r="G1075" s="13"/>
    </row>
    <row r="1076" spans="1:7" customFormat="1" ht="15.75" x14ac:dyDescent="0.25">
      <c r="A1076" s="13"/>
      <c r="B1076" s="13"/>
      <c r="C1076" s="22"/>
      <c r="D1076" s="22"/>
      <c r="E1076" s="22">
        <f>DRT121A!$C1076-DRT121A!$D1076</f>
        <v>0</v>
      </c>
      <c r="F1076" s="23"/>
      <c r="G1076" s="13"/>
    </row>
    <row r="1077" spans="1:7" customFormat="1" ht="15.75" x14ac:dyDescent="0.25">
      <c r="A1077" s="13"/>
      <c r="B1077" s="13"/>
      <c r="C1077" s="22"/>
      <c r="D1077" s="22"/>
      <c r="E1077" s="22">
        <f>DRT121A!$C1077-DRT121A!$D1077</f>
        <v>0</v>
      </c>
      <c r="F1077" s="23"/>
      <c r="G1077" s="13"/>
    </row>
    <row r="1078" spans="1:7" customFormat="1" ht="15.75" x14ac:dyDescent="0.25">
      <c r="A1078" s="13"/>
      <c r="B1078" s="13"/>
      <c r="C1078" s="22"/>
      <c r="D1078" s="22"/>
      <c r="E1078" s="22">
        <f>DRT121A!$C1078-DRT121A!$D1078</f>
        <v>0</v>
      </c>
      <c r="F1078" s="23"/>
      <c r="G1078" s="13"/>
    </row>
    <row r="1079" spans="1:7" customFormat="1" ht="15.75" x14ac:dyDescent="0.25">
      <c r="A1079" s="13"/>
      <c r="B1079" s="13"/>
      <c r="C1079" s="22"/>
      <c r="D1079" s="22"/>
      <c r="E1079" s="22">
        <f>DRT121A!$C1079-DRT121A!$D1079</f>
        <v>0</v>
      </c>
      <c r="F1079" s="23"/>
      <c r="G1079" s="13"/>
    </row>
    <row r="1080" spans="1:7" customFormat="1" ht="15.75" x14ac:dyDescent="0.25">
      <c r="A1080" s="13"/>
      <c r="B1080" s="13"/>
      <c r="C1080" s="22"/>
      <c r="D1080" s="22"/>
      <c r="E1080" s="22">
        <f>DRT121A!$C1080-DRT121A!$D1080</f>
        <v>0</v>
      </c>
      <c r="F1080" s="23"/>
      <c r="G1080" s="13"/>
    </row>
    <row r="1081" spans="1:7" customFormat="1" ht="15.75" x14ac:dyDescent="0.25">
      <c r="A1081" s="13"/>
      <c r="B1081" s="13"/>
      <c r="C1081" s="22"/>
      <c r="D1081" s="22"/>
      <c r="E1081" s="22">
        <f>DRT121A!$C1081-DRT121A!$D1081</f>
        <v>0</v>
      </c>
      <c r="F1081" s="23"/>
      <c r="G1081" s="13"/>
    </row>
    <row r="1082" spans="1:7" customFormat="1" ht="15.75" x14ac:dyDescent="0.25">
      <c r="A1082" s="13"/>
      <c r="B1082" s="13"/>
      <c r="C1082" s="22"/>
      <c r="D1082" s="22"/>
      <c r="E1082" s="22">
        <f>DRT121A!$C1082-DRT121A!$D1082</f>
        <v>0</v>
      </c>
      <c r="F1082" s="23"/>
      <c r="G1082" s="13"/>
    </row>
    <row r="1083" spans="1:7" customFormat="1" ht="15.75" x14ac:dyDescent="0.25">
      <c r="A1083" s="13"/>
      <c r="B1083" s="13"/>
      <c r="C1083" s="22"/>
      <c r="D1083" s="22"/>
      <c r="E1083" s="22">
        <f>DRT121A!$C1083-DRT121A!$D1083</f>
        <v>0</v>
      </c>
      <c r="F1083" s="23"/>
      <c r="G1083" s="13"/>
    </row>
    <row r="1084" spans="1:7" customFormat="1" ht="15.75" x14ac:dyDescent="0.25">
      <c r="A1084" s="13"/>
      <c r="B1084" s="13"/>
      <c r="C1084" s="22"/>
      <c r="D1084" s="22"/>
      <c r="E1084" s="22">
        <f>DRT121A!$C1084-DRT121A!$D1084</f>
        <v>0</v>
      </c>
      <c r="F1084" s="23"/>
      <c r="G1084" s="13"/>
    </row>
    <row r="1085" spans="1:7" customFormat="1" ht="15.75" x14ac:dyDescent="0.25">
      <c r="A1085" s="13"/>
      <c r="B1085" s="13"/>
      <c r="C1085" s="22"/>
      <c r="D1085" s="22"/>
      <c r="E1085" s="22">
        <f>DRT121A!$C1085-DRT121A!$D1085</f>
        <v>0</v>
      </c>
      <c r="F1085" s="23"/>
      <c r="G1085" s="13"/>
    </row>
    <row r="1086" spans="1:7" customFormat="1" ht="15.75" x14ac:dyDescent="0.25">
      <c r="A1086" s="13"/>
      <c r="B1086" s="13"/>
      <c r="C1086" s="22"/>
      <c r="D1086" s="22"/>
      <c r="E1086" s="22">
        <f>DRT121A!$C1086-DRT121A!$D1086</f>
        <v>0</v>
      </c>
      <c r="F1086" s="23"/>
      <c r="G1086" s="13"/>
    </row>
    <row r="1087" spans="1:7" customFormat="1" ht="15.75" x14ac:dyDescent="0.25">
      <c r="A1087" s="13"/>
      <c r="B1087" s="13"/>
      <c r="C1087" s="22"/>
      <c r="D1087" s="22"/>
      <c r="E1087" s="22">
        <f>DRT121A!$C1087-DRT121A!$D1087</f>
        <v>0</v>
      </c>
      <c r="F1087" s="23"/>
      <c r="G1087" s="13"/>
    </row>
    <row r="1088" spans="1:7" customFormat="1" ht="15.75" x14ac:dyDescent="0.25">
      <c r="A1088" s="13"/>
      <c r="B1088" s="13"/>
      <c r="C1088" s="22"/>
      <c r="D1088" s="22"/>
      <c r="E1088" s="22">
        <f>DRT121A!$C1088-DRT121A!$D1088</f>
        <v>0</v>
      </c>
      <c r="F1088" s="23"/>
      <c r="G1088" s="13"/>
    </row>
    <row r="1089" spans="1:7" customFormat="1" ht="15.75" x14ac:dyDescent="0.25">
      <c r="A1089" s="13"/>
      <c r="B1089" s="13"/>
      <c r="C1089" s="22"/>
      <c r="D1089" s="22"/>
      <c r="E1089" s="22">
        <f>DRT121A!$C1089-DRT121A!$D1089</f>
        <v>0</v>
      </c>
      <c r="F1089" s="23"/>
      <c r="G1089" s="13"/>
    </row>
    <row r="1090" spans="1:7" customFormat="1" ht="15.75" x14ac:dyDescent="0.25">
      <c r="A1090" s="13"/>
      <c r="B1090" s="13"/>
      <c r="C1090" s="22"/>
      <c r="D1090" s="22"/>
      <c r="E1090" s="22">
        <f>DRT121A!$C1090-DRT121A!$D1090</f>
        <v>0</v>
      </c>
      <c r="F1090" s="23"/>
      <c r="G1090" s="13"/>
    </row>
    <row r="1091" spans="1:7" customFormat="1" ht="15.75" x14ac:dyDescent="0.25">
      <c r="A1091" s="13"/>
      <c r="B1091" s="13"/>
      <c r="C1091" s="22"/>
      <c r="D1091" s="22"/>
      <c r="E1091" s="22">
        <f>DRT121A!$C1091-DRT121A!$D1091</f>
        <v>0</v>
      </c>
      <c r="F1091" s="23"/>
      <c r="G1091" s="13"/>
    </row>
    <row r="1092" spans="1:7" customFormat="1" ht="15.75" x14ac:dyDescent="0.25">
      <c r="A1092" s="13"/>
      <c r="B1092" s="13"/>
      <c r="C1092" s="22"/>
      <c r="D1092" s="22"/>
      <c r="E1092" s="22">
        <f>DRT121A!$C1092-DRT121A!$D1092</f>
        <v>0</v>
      </c>
      <c r="F1092" s="23"/>
      <c r="G1092" s="13"/>
    </row>
    <row r="1093" spans="1:7" customFormat="1" ht="15.75" x14ac:dyDescent="0.25">
      <c r="A1093" s="13"/>
      <c r="B1093" s="13"/>
      <c r="C1093" s="22"/>
      <c r="D1093" s="22"/>
      <c r="E1093" s="22">
        <f>DRT121A!$C1093-DRT121A!$D1093</f>
        <v>0</v>
      </c>
      <c r="F1093" s="23"/>
      <c r="G1093" s="13"/>
    </row>
    <row r="1094" spans="1:7" customFormat="1" ht="15.75" x14ac:dyDescent="0.25">
      <c r="A1094" s="13"/>
      <c r="B1094" s="13"/>
      <c r="C1094" s="22"/>
      <c r="D1094" s="22"/>
      <c r="E1094" s="22">
        <f>DRT121A!$C1094-DRT121A!$D1094</f>
        <v>0</v>
      </c>
      <c r="F1094" s="23"/>
      <c r="G1094" s="13"/>
    </row>
    <row r="1095" spans="1:7" customFormat="1" ht="15.75" x14ac:dyDescent="0.25">
      <c r="A1095" s="13"/>
      <c r="B1095" s="13"/>
      <c r="C1095" s="22"/>
      <c r="D1095" s="22"/>
      <c r="E1095" s="22">
        <f>DRT121A!$C1095-DRT121A!$D1095</f>
        <v>0</v>
      </c>
      <c r="F1095" s="23"/>
      <c r="G1095" s="13"/>
    </row>
    <row r="1096" spans="1:7" customFormat="1" ht="15.75" x14ac:dyDescent="0.25">
      <c r="A1096" s="13"/>
      <c r="B1096" s="13"/>
      <c r="C1096" s="22"/>
      <c r="D1096" s="22"/>
      <c r="E1096" s="22">
        <f>DRT121A!$C1096-DRT121A!$D1096</f>
        <v>0</v>
      </c>
      <c r="F1096" s="23"/>
      <c r="G1096" s="13"/>
    </row>
    <row r="1097" spans="1:7" customFormat="1" ht="15.75" x14ac:dyDescent="0.25">
      <c r="A1097" s="13"/>
      <c r="B1097" s="13"/>
      <c r="C1097" s="22"/>
      <c r="D1097" s="22"/>
      <c r="E1097" s="22">
        <f>DRT121A!$C1097-DRT121A!$D1097</f>
        <v>0</v>
      </c>
      <c r="F1097" s="23"/>
      <c r="G1097" s="13"/>
    </row>
    <row r="1098" spans="1:7" customFormat="1" ht="15.75" x14ac:dyDescent="0.25">
      <c r="A1098" s="13"/>
      <c r="B1098" s="13"/>
      <c r="C1098" s="22"/>
      <c r="D1098" s="22"/>
      <c r="E1098" s="22">
        <f>DRT121A!$C1098-DRT121A!$D1098</f>
        <v>0</v>
      </c>
      <c r="F1098" s="23"/>
      <c r="G1098" s="13"/>
    </row>
    <row r="1099" spans="1:7" customFormat="1" ht="15.75" x14ac:dyDescent="0.25">
      <c r="A1099" s="13"/>
      <c r="B1099" s="13"/>
      <c r="C1099" s="22"/>
      <c r="D1099" s="22"/>
      <c r="E1099" s="22">
        <f>DRT121A!$C1099-DRT121A!$D1099</f>
        <v>0</v>
      </c>
      <c r="F1099" s="23"/>
      <c r="G1099" s="13"/>
    </row>
    <row r="1100" spans="1:7" customFormat="1" ht="15.75" x14ac:dyDescent="0.25">
      <c r="A1100" s="13"/>
      <c r="B1100" s="13"/>
      <c r="C1100" s="22"/>
      <c r="D1100" s="22"/>
      <c r="E1100" s="22">
        <f>DRT121A!$C1100-DRT121A!$D1100</f>
        <v>0</v>
      </c>
      <c r="F1100" s="23"/>
      <c r="G1100" s="13"/>
    </row>
    <row r="1101" spans="1:7" customFormat="1" ht="15.75" x14ac:dyDescent="0.25">
      <c r="A1101" s="13"/>
      <c r="B1101" s="13"/>
      <c r="C1101" s="22"/>
      <c r="D1101" s="22"/>
      <c r="E1101" s="22">
        <f>DRT121A!$C1101-DRT121A!$D1101</f>
        <v>0</v>
      </c>
      <c r="F1101" s="23"/>
      <c r="G1101" s="13"/>
    </row>
    <row r="1102" spans="1:7" customFormat="1" ht="15.75" x14ac:dyDescent="0.25">
      <c r="A1102" s="13"/>
      <c r="B1102" s="13"/>
      <c r="C1102" s="22"/>
      <c r="D1102" s="22"/>
      <c r="E1102" s="22">
        <f>DRT121A!$C1102-DRT121A!$D1102</f>
        <v>0</v>
      </c>
      <c r="F1102" s="23"/>
      <c r="G1102" s="13"/>
    </row>
    <row r="1103" spans="1:7" customFormat="1" ht="15.75" x14ac:dyDescent="0.25">
      <c r="A1103" s="13"/>
      <c r="B1103" s="13"/>
      <c r="C1103" s="22"/>
      <c r="D1103" s="22"/>
      <c r="E1103" s="22">
        <f>DRT121A!$C1103-DRT121A!$D1103</f>
        <v>0</v>
      </c>
      <c r="F1103" s="23"/>
      <c r="G1103" s="13"/>
    </row>
    <row r="1104" spans="1:7" customFormat="1" ht="15.75" x14ac:dyDescent="0.25">
      <c r="A1104" s="13"/>
      <c r="B1104" s="13"/>
      <c r="C1104" s="22"/>
      <c r="D1104" s="22"/>
      <c r="E1104" s="22">
        <f>DRT121A!$C1104-DRT121A!$D1104</f>
        <v>0</v>
      </c>
      <c r="F1104" s="23"/>
      <c r="G1104" s="13"/>
    </row>
    <row r="1105" spans="1:7" customFormat="1" ht="15.75" x14ac:dyDescent="0.25">
      <c r="A1105" s="13"/>
      <c r="B1105" s="13"/>
      <c r="C1105" s="22"/>
      <c r="D1105" s="22"/>
      <c r="E1105" s="22">
        <f>DRT121A!$C1105-DRT121A!$D1105</f>
        <v>0</v>
      </c>
      <c r="F1105" s="23"/>
      <c r="G1105" s="13"/>
    </row>
    <row r="1106" spans="1:7" customFormat="1" ht="15.75" x14ac:dyDescent="0.25">
      <c r="A1106" s="13"/>
      <c r="B1106" s="13"/>
      <c r="C1106" s="22"/>
      <c r="D1106" s="22"/>
      <c r="E1106" s="22">
        <f>DRT121A!$C1106-DRT121A!$D1106</f>
        <v>0</v>
      </c>
      <c r="F1106" s="23"/>
      <c r="G1106" s="13"/>
    </row>
    <row r="1107" spans="1:7" customFormat="1" ht="15.75" x14ac:dyDescent="0.25">
      <c r="A1107" s="13"/>
      <c r="B1107" s="13"/>
      <c r="C1107" s="22"/>
      <c r="D1107" s="22"/>
      <c r="E1107" s="22">
        <f>DRT121A!$C1107-DRT121A!$D1107</f>
        <v>0</v>
      </c>
      <c r="F1107" s="23"/>
      <c r="G1107" s="13"/>
    </row>
    <row r="1108" spans="1:7" customFormat="1" ht="15.75" x14ac:dyDescent="0.25">
      <c r="A1108" s="13"/>
      <c r="B1108" s="13"/>
      <c r="C1108" s="22"/>
      <c r="D1108" s="22"/>
      <c r="E1108" s="22">
        <f>DRT121A!$C1108-DRT121A!$D1108</f>
        <v>0</v>
      </c>
      <c r="F1108" s="23"/>
      <c r="G1108" s="13"/>
    </row>
    <row r="1109" spans="1:7" customFormat="1" ht="15.75" x14ac:dyDescent="0.25">
      <c r="A1109" s="13"/>
      <c r="B1109" s="13"/>
      <c r="C1109" s="22"/>
      <c r="D1109" s="22"/>
      <c r="E1109" s="22">
        <f>DRT121A!$C1109-DRT121A!$D1109</f>
        <v>0</v>
      </c>
      <c r="F1109" s="23"/>
      <c r="G1109" s="13"/>
    </row>
    <row r="1110" spans="1:7" customFormat="1" ht="15.75" x14ac:dyDescent="0.25">
      <c r="A1110" s="13"/>
      <c r="B1110" s="13"/>
      <c r="C1110" s="22"/>
      <c r="D1110" s="22"/>
      <c r="E1110" s="22">
        <f>DRT121A!$C1110-DRT121A!$D1110</f>
        <v>0</v>
      </c>
      <c r="F1110" s="23"/>
      <c r="G1110" s="13"/>
    </row>
    <row r="1111" spans="1:7" customFormat="1" ht="15.75" x14ac:dyDescent="0.25">
      <c r="A1111" s="13"/>
      <c r="B1111" s="13"/>
      <c r="C1111" s="22"/>
      <c r="D1111" s="22"/>
      <c r="E1111" s="22">
        <f>DRT121A!$C1111-DRT121A!$D1111</f>
        <v>0</v>
      </c>
      <c r="F1111" s="23"/>
      <c r="G1111" s="13"/>
    </row>
    <row r="1112" spans="1:7" customFormat="1" ht="15.75" x14ac:dyDescent="0.25">
      <c r="A1112" s="13"/>
      <c r="B1112" s="13"/>
      <c r="C1112" s="22"/>
      <c r="D1112" s="22"/>
      <c r="E1112" s="22">
        <f>DRT121A!$C1112-DRT121A!$D1112</f>
        <v>0</v>
      </c>
      <c r="F1112" s="23"/>
      <c r="G1112" s="13"/>
    </row>
    <row r="1113" spans="1:7" customFormat="1" ht="15.75" x14ac:dyDescent="0.25">
      <c r="A1113" s="13"/>
      <c r="B1113" s="13"/>
      <c r="C1113" s="22"/>
      <c r="D1113" s="22"/>
      <c r="E1113" s="22">
        <f>DRT121A!$C1113-DRT121A!$D1113</f>
        <v>0</v>
      </c>
      <c r="F1113" s="23"/>
      <c r="G1113" s="13"/>
    </row>
    <row r="1114" spans="1:7" customFormat="1" ht="15.75" x14ac:dyDescent="0.25">
      <c r="A1114" s="13"/>
      <c r="B1114" s="13"/>
      <c r="C1114" s="22"/>
      <c r="D1114" s="22"/>
      <c r="E1114" s="22">
        <f>DRT121A!$C1114-DRT121A!$D1114</f>
        <v>0</v>
      </c>
      <c r="F1114" s="23"/>
      <c r="G1114" s="13"/>
    </row>
    <row r="1115" spans="1:7" customFormat="1" ht="15.75" x14ac:dyDescent="0.25">
      <c r="A1115" s="13"/>
      <c r="B1115" s="13"/>
      <c r="C1115" s="22"/>
      <c r="D1115" s="22"/>
      <c r="E1115" s="22">
        <f>DRT121A!$C1115-DRT121A!$D1115</f>
        <v>0</v>
      </c>
      <c r="F1115" s="23"/>
      <c r="G1115" s="13"/>
    </row>
    <row r="1116" spans="1:7" customFormat="1" ht="15.75" x14ac:dyDescent="0.25">
      <c r="A1116" s="13"/>
      <c r="B1116" s="13"/>
      <c r="C1116" s="22"/>
      <c r="D1116" s="22"/>
      <c r="E1116" s="22">
        <f>DRT121A!$C1116-DRT121A!$D1116</f>
        <v>0</v>
      </c>
      <c r="F1116" s="23"/>
      <c r="G1116" s="13"/>
    </row>
    <row r="1117" spans="1:7" customFormat="1" ht="15.75" x14ac:dyDescent="0.25">
      <c r="A1117" s="13"/>
      <c r="B1117" s="13"/>
      <c r="C1117" s="22"/>
      <c r="D1117" s="22"/>
      <c r="E1117" s="22">
        <f>DRT121A!$C1117-DRT121A!$D1117</f>
        <v>0</v>
      </c>
      <c r="F1117" s="23"/>
      <c r="G1117" s="13"/>
    </row>
    <row r="1118" spans="1:7" customFormat="1" ht="15.75" x14ac:dyDescent="0.25">
      <c r="A1118" s="13"/>
      <c r="B1118" s="13"/>
      <c r="C1118" s="22"/>
      <c r="D1118" s="22"/>
      <c r="E1118" s="22">
        <f>DRT121A!$C1118-DRT121A!$D1118</f>
        <v>0</v>
      </c>
      <c r="F1118" s="23"/>
      <c r="G1118" s="13"/>
    </row>
    <row r="1119" spans="1:7" customFormat="1" ht="15.75" x14ac:dyDescent="0.25">
      <c r="A1119" s="13"/>
      <c r="B1119" s="13"/>
      <c r="C1119" s="22"/>
      <c r="D1119" s="22"/>
      <c r="E1119" s="22">
        <f>DRT121A!$C1119-DRT121A!$D1119</f>
        <v>0</v>
      </c>
      <c r="F1119" s="23"/>
      <c r="G1119" s="13"/>
    </row>
    <row r="1120" spans="1:7" customFormat="1" ht="15.75" x14ac:dyDescent="0.25">
      <c r="A1120" s="13"/>
      <c r="B1120" s="13"/>
      <c r="C1120" s="22"/>
      <c r="D1120" s="22"/>
      <c r="E1120" s="22">
        <f>DRT121A!$C1120-DRT121A!$D1120</f>
        <v>0</v>
      </c>
      <c r="F1120" s="23"/>
      <c r="G1120" s="13"/>
    </row>
    <row r="1121" spans="1:7" customFormat="1" ht="15.75" x14ac:dyDescent="0.25">
      <c r="A1121" s="13"/>
      <c r="B1121" s="13"/>
      <c r="C1121" s="22"/>
      <c r="D1121" s="22"/>
      <c r="E1121" s="22">
        <f>DRT121A!$C1121-DRT121A!$D1121</f>
        <v>0</v>
      </c>
      <c r="F1121" s="23"/>
      <c r="G1121" s="13"/>
    </row>
    <row r="1122" spans="1:7" customFormat="1" ht="15.75" x14ac:dyDescent="0.25">
      <c r="A1122" s="13"/>
      <c r="B1122" s="13"/>
      <c r="C1122" s="22"/>
      <c r="D1122" s="22"/>
      <c r="E1122" s="22">
        <f>DRT121A!$C1122-DRT121A!$D1122</f>
        <v>0</v>
      </c>
      <c r="F1122" s="23"/>
      <c r="G1122" s="13"/>
    </row>
    <row r="1123" spans="1:7" customFormat="1" ht="15.75" x14ac:dyDescent="0.25">
      <c r="A1123" s="13"/>
      <c r="B1123" s="13"/>
      <c r="C1123" s="22"/>
      <c r="D1123" s="22"/>
      <c r="E1123" s="22">
        <f>DRT121A!$C1123-DRT121A!$D1123</f>
        <v>0</v>
      </c>
      <c r="F1123" s="23"/>
      <c r="G1123" s="13"/>
    </row>
    <row r="1124" spans="1:7" customFormat="1" ht="15.75" x14ac:dyDescent="0.25">
      <c r="A1124" s="13"/>
      <c r="B1124" s="13"/>
      <c r="C1124" s="22"/>
      <c r="D1124" s="22"/>
      <c r="E1124" s="22">
        <f>DRT121A!$C1124-DRT121A!$D1124</f>
        <v>0</v>
      </c>
      <c r="F1124" s="23"/>
      <c r="G1124" s="13"/>
    </row>
    <row r="1125" spans="1:7" customFormat="1" ht="15.75" x14ac:dyDescent="0.25">
      <c r="A1125" s="13"/>
      <c r="B1125" s="13"/>
      <c r="C1125" s="22"/>
      <c r="D1125" s="22"/>
      <c r="E1125" s="22">
        <f>DRT121A!$C1125-DRT121A!$D1125</f>
        <v>0</v>
      </c>
      <c r="F1125" s="23"/>
      <c r="G1125" s="13"/>
    </row>
    <row r="1126" spans="1:7" customFormat="1" ht="15.75" x14ac:dyDescent="0.25">
      <c r="A1126" s="13"/>
      <c r="B1126" s="13"/>
      <c r="C1126" s="22"/>
      <c r="D1126" s="22"/>
      <c r="E1126" s="22">
        <f>DRT121A!$C1126-DRT121A!$D1126</f>
        <v>0</v>
      </c>
      <c r="F1126" s="23"/>
      <c r="G1126" s="13"/>
    </row>
    <row r="1127" spans="1:7" customFormat="1" ht="15.75" x14ac:dyDescent="0.25">
      <c r="A1127" s="13"/>
      <c r="B1127" s="13"/>
      <c r="C1127" s="22"/>
      <c r="D1127" s="22"/>
      <c r="E1127" s="22">
        <f>DRT121A!$C1127-DRT121A!$D1127</f>
        <v>0</v>
      </c>
      <c r="F1127" s="23"/>
      <c r="G1127" s="13"/>
    </row>
    <row r="1128" spans="1:7" customFormat="1" ht="15.75" x14ac:dyDescent="0.25">
      <c r="A1128" s="13"/>
      <c r="B1128" s="13"/>
      <c r="C1128" s="22"/>
      <c r="D1128" s="22"/>
      <c r="E1128" s="22">
        <f>DRT121A!$C1128-DRT121A!$D1128</f>
        <v>0</v>
      </c>
      <c r="F1128" s="23"/>
      <c r="G1128" s="13"/>
    </row>
    <row r="1129" spans="1:7" customFormat="1" ht="15.75" x14ac:dyDescent="0.25">
      <c r="A1129" s="13"/>
      <c r="B1129" s="13"/>
      <c r="C1129" s="22"/>
      <c r="D1129" s="22"/>
      <c r="E1129" s="22">
        <f>DRT121A!$C1129-DRT121A!$D1129</f>
        <v>0</v>
      </c>
      <c r="F1129" s="23"/>
      <c r="G1129" s="13"/>
    </row>
    <row r="1130" spans="1:7" customFormat="1" ht="15.75" x14ac:dyDescent="0.25">
      <c r="A1130" s="13"/>
      <c r="B1130" s="13"/>
      <c r="C1130" s="22"/>
      <c r="D1130" s="22"/>
      <c r="E1130" s="22">
        <f>DRT121A!$C1130-DRT121A!$D1130</f>
        <v>0</v>
      </c>
      <c r="F1130" s="23"/>
      <c r="G1130" s="13"/>
    </row>
    <row r="1131" spans="1:7" customFormat="1" ht="15.75" x14ac:dyDescent="0.25">
      <c r="A1131" s="13"/>
      <c r="B1131" s="13"/>
      <c r="C1131" s="22"/>
      <c r="D1131" s="22"/>
      <c r="E1131" s="22">
        <f>DRT121A!$C1131-DRT121A!$D1131</f>
        <v>0</v>
      </c>
      <c r="F1131" s="23"/>
      <c r="G1131" s="13"/>
    </row>
    <row r="1132" spans="1:7" customFormat="1" ht="15.75" x14ac:dyDescent="0.25">
      <c r="A1132" s="13"/>
      <c r="B1132" s="13"/>
      <c r="C1132" s="22"/>
      <c r="D1132" s="22"/>
      <c r="E1132" s="22">
        <f>DRT121A!$C1132-DRT121A!$D1132</f>
        <v>0</v>
      </c>
      <c r="F1132" s="23"/>
      <c r="G1132" s="13"/>
    </row>
    <row r="1133" spans="1:7" customFormat="1" ht="15.75" x14ac:dyDescent="0.25">
      <c r="A1133" s="13"/>
      <c r="B1133" s="13"/>
      <c r="C1133" s="22"/>
      <c r="D1133" s="22"/>
      <c r="E1133" s="22">
        <f>DRT121A!$C1133-DRT121A!$D1133</f>
        <v>0</v>
      </c>
      <c r="F1133" s="23"/>
      <c r="G1133" s="13"/>
    </row>
    <row r="1134" spans="1:7" customFormat="1" ht="15.75" x14ac:dyDescent="0.25">
      <c r="A1134" s="13"/>
      <c r="B1134" s="13"/>
      <c r="C1134" s="22"/>
      <c r="D1134" s="22"/>
      <c r="E1134" s="22">
        <f>DRT121A!$C1134-DRT121A!$D1134</f>
        <v>0</v>
      </c>
      <c r="F1134" s="23"/>
      <c r="G1134" s="13"/>
    </row>
    <row r="1135" spans="1:7" customFormat="1" ht="15.75" x14ac:dyDescent="0.25">
      <c r="A1135" s="13"/>
      <c r="B1135" s="13"/>
      <c r="C1135" s="22"/>
      <c r="D1135" s="22"/>
      <c r="E1135" s="22">
        <f>DRT121A!$C1135-DRT121A!$D1135</f>
        <v>0</v>
      </c>
      <c r="F1135" s="23"/>
      <c r="G1135" s="13"/>
    </row>
    <row r="1136" spans="1:7" customFormat="1" ht="15.75" x14ac:dyDescent="0.25">
      <c r="A1136" s="13"/>
      <c r="B1136" s="13"/>
      <c r="C1136" s="22"/>
      <c r="D1136" s="22"/>
      <c r="E1136" s="22">
        <f>DRT121A!$C1136-DRT121A!$D1136</f>
        <v>0</v>
      </c>
      <c r="F1136" s="23"/>
      <c r="G1136" s="13"/>
    </row>
    <row r="1137" spans="1:7" customFormat="1" ht="15.75" x14ac:dyDescent="0.25">
      <c r="A1137" s="13"/>
      <c r="B1137" s="13"/>
      <c r="C1137" s="22"/>
      <c r="D1137" s="22"/>
      <c r="E1137" s="22">
        <f>DRT121A!$C1137-DRT121A!$D1137</f>
        <v>0</v>
      </c>
      <c r="F1137" s="23"/>
      <c r="G1137" s="13"/>
    </row>
    <row r="1138" spans="1:7" customFormat="1" ht="15.75" x14ac:dyDescent="0.25">
      <c r="A1138" s="13"/>
      <c r="B1138" s="13"/>
      <c r="C1138" s="22"/>
      <c r="D1138" s="22"/>
      <c r="E1138" s="22">
        <f>DRT121A!$C1138-DRT121A!$D1138</f>
        <v>0</v>
      </c>
      <c r="F1138" s="23"/>
      <c r="G1138" s="13"/>
    </row>
    <row r="1139" spans="1:7" customFormat="1" ht="15.75" x14ac:dyDescent="0.25">
      <c r="A1139" s="13"/>
      <c r="B1139" s="13"/>
      <c r="C1139" s="22"/>
      <c r="D1139" s="22"/>
      <c r="E1139" s="22">
        <f>DRT121A!$C1139-DRT121A!$D1139</f>
        <v>0</v>
      </c>
      <c r="F1139" s="23"/>
      <c r="G1139" s="13"/>
    </row>
    <row r="1140" spans="1:7" customFormat="1" ht="15.75" x14ac:dyDescent="0.25">
      <c r="A1140" s="13"/>
      <c r="B1140" s="13"/>
      <c r="C1140" s="22"/>
      <c r="D1140" s="22"/>
      <c r="E1140" s="22">
        <f>DRT121A!$C1140-DRT121A!$D1140</f>
        <v>0</v>
      </c>
      <c r="F1140" s="23"/>
      <c r="G1140" s="13"/>
    </row>
    <row r="1141" spans="1:7" customFormat="1" ht="15.75" x14ac:dyDescent="0.25">
      <c r="A1141" s="13"/>
      <c r="B1141" s="13"/>
      <c r="C1141" s="22"/>
      <c r="D1141" s="22"/>
      <c r="E1141" s="22">
        <f>DRT121A!$C1141-DRT121A!$D1141</f>
        <v>0</v>
      </c>
      <c r="F1141" s="23"/>
      <c r="G1141" s="13"/>
    </row>
    <row r="1142" spans="1:7" customFormat="1" ht="15.75" x14ac:dyDescent="0.25">
      <c r="A1142" s="13"/>
      <c r="B1142" s="13"/>
      <c r="C1142" s="22"/>
      <c r="D1142" s="22"/>
      <c r="E1142" s="22">
        <f>DRT121A!$C1142-DRT121A!$D1142</f>
        <v>0</v>
      </c>
      <c r="F1142" s="23"/>
      <c r="G1142" s="13"/>
    </row>
    <row r="1143" spans="1:7" customFormat="1" ht="15.75" x14ac:dyDescent="0.25">
      <c r="A1143" s="13"/>
      <c r="B1143" s="13"/>
      <c r="C1143" s="22"/>
      <c r="D1143" s="22"/>
      <c r="E1143" s="22">
        <f>DRT121A!$C1143-DRT121A!$D1143</f>
        <v>0</v>
      </c>
      <c r="F1143" s="23"/>
      <c r="G1143" s="13"/>
    </row>
    <row r="1144" spans="1:7" customFormat="1" ht="15.75" x14ac:dyDescent="0.25">
      <c r="A1144" s="13"/>
      <c r="B1144" s="13"/>
      <c r="C1144" s="22"/>
      <c r="D1144" s="22"/>
      <c r="E1144" s="22">
        <f>DRT121A!$C1144-DRT121A!$D1144</f>
        <v>0</v>
      </c>
      <c r="F1144" s="23"/>
      <c r="G1144" s="13"/>
    </row>
    <row r="1145" spans="1:7" customFormat="1" ht="15.75" x14ac:dyDescent="0.25">
      <c r="A1145" s="13"/>
      <c r="B1145" s="13"/>
      <c r="C1145" s="22"/>
      <c r="D1145" s="22"/>
      <c r="E1145" s="22">
        <f>DRT121A!$C1145-DRT121A!$D1145</f>
        <v>0</v>
      </c>
      <c r="F1145" s="23"/>
      <c r="G1145" s="13"/>
    </row>
    <row r="1146" spans="1:7" customFormat="1" ht="15.75" x14ac:dyDescent="0.25">
      <c r="A1146" s="13"/>
      <c r="B1146" s="13"/>
      <c r="C1146" s="22"/>
      <c r="D1146" s="22"/>
      <c r="E1146" s="22">
        <f>DRT121A!$C1146-DRT121A!$D1146</f>
        <v>0</v>
      </c>
      <c r="F1146" s="23"/>
      <c r="G1146" s="13"/>
    </row>
    <row r="1147" spans="1:7" customFormat="1" ht="15.75" x14ac:dyDescent="0.25">
      <c r="A1147" s="13"/>
      <c r="B1147" s="13"/>
      <c r="C1147" s="22"/>
      <c r="D1147" s="22"/>
      <c r="E1147" s="22">
        <f>DRT121A!$C1147-DRT121A!$D1147</f>
        <v>0</v>
      </c>
      <c r="F1147" s="23"/>
      <c r="G1147" s="13"/>
    </row>
    <row r="1148" spans="1:7" customFormat="1" ht="15.75" x14ac:dyDescent="0.25">
      <c r="A1148" s="13"/>
      <c r="B1148" s="13"/>
      <c r="C1148" s="22"/>
      <c r="D1148" s="22"/>
      <c r="E1148" s="22">
        <f>DRT121A!$C1148-DRT121A!$D1148</f>
        <v>0</v>
      </c>
      <c r="F1148" s="23"/>
      <c r="G1148" s="13"/>
    </row>
    <row r="1149" spans="1:7" customFormat="1" ht="15.75" x14ac:dyDescent="0.25">
      <c r="A1149" s="13"/>
      <c r="B1149" s="13"/>
      <c r="C1149" s="22"/>
      <c r="D1149" s="22"/>
      <c r="E1149" s="22">
        <f>DRT121A!$C1149-DRT121A!$D1149</f>
        <v>0</v>
      </c>
      <c r="F1149" s="23"/>
      <c r="G1149" s="13"/>
    </row>
    <row r="1150" spans="1:7" customFormat="1" ht="15.75" x14ac:dyDescent="0.25">
      <c r="A1150" s="13"/>
      <c r="B1150" s="13"/>
      <c r="C1150" s="22"/>
      <c r="D1150" s="22"/>
      <c r="E1150" s="22">
        <f>DRT121A!$C1150-DRT121A!$D1150</f>
        <v>0</v>
      </c>
      <c r="F1150" s="23"/>
      <c r="G1150" s="13"/>
    </row>
    <row r="1151" spans="1:7" customFormat="1" ht="15.75" x14ac:dyDescent="0.25">
      <c r="A1151" s="13"/>
      <c r="B1151" s="13"/>
      <c r="C1151" s="22"/>
      <c r="D1151" s="22"/>
      <c r="E1151" s="22">
        <f>DRT121A!$C1151-DRT121A!$D1151</f>
        <v>0</v>
      </c>
      <c r="F1151" s="23"/>
      <c r="G1151" s="13"/>
    </row>
    <row r="1152" spans="1:7" customFormat="1" ht="15.75" x14ac:dyDescent="0.25">
      <c r="A1152" s="13"/>
      <c r="B1152" s="13"/>
      <c r="C1152" s="22"/>
      <c r="D1152" s="22"/>
      <c r="E1152" s="22">
        <f>DRT121A!$C1152-DRT121A!$D1152</f>
        <v>0</v>
      </c>
      <c r="F1152" s="23"/>
      <c r="G1152" s="13"/>
    </row>
    <row r="1153" spans="1:7" customFormat="1" ht="15.75" x14ac:dyDescent="0.25">
      <c r="A1153" s="13"/>
      <c r="B1153" s="13"/>
      <c r="C1153" s="22"/>
      <c r="D1153" s="22"/>
      <c r="E1153" s="22">
        <f>DRT121A!$C1153-DRT121A!$D1153</f>
        <v>0</v>
      </c>
      <c r="F1153" s="23"/>
      <c r="G1153" s="13"/>
    </row>
    <row r="1154" spans="1:7" customFormat="1" ht="15.75" x14ac:dyDescent="0.25">
      <c r="A1154" s="13"/>
      <c r="B1154" s="13"/>
      <c r="C1154" s="22"/>
      <c r="D1154" s="22"/>
      <c r="E1154" s="22">
        <f>DRT121A!$C1154-DRT121A!$D1154</f>
        <v>0</v>
      </c>
      <c r="F1154" s="23"/>
      <c r="G1154" s="13"/>
    </row>
    <row r="1155" spans="1:7" customFormat="1" ht="15.75" x14ac:dyDescent="0.25">
      <c r="A1155" s="13"/>
      <c r="B1155" s="13"/>
      <c r="C1155" s="22"/>
      <c r="D1155" s="22"/>
      <c r="E1155" s="22">
        <f>DRT121A!$C1155-DRT121A!$D1155</f>
        <v>0</v>
      </c>
      <c r="F1155" s="23"/>
      <c r="G1155" s="13"/>
    </row>
    <row r="1156" spans="1:7" customFormat="1" ht="15.75" x14ac:dyDescent="0.25">
      <c r="A1156" s="13"/>
      <c r="B1156" s="13"/>
      <c r="C1156" s="22"/>
      <c r="D1156" s="22"/>
      <c r="E1156" s="22">
        <f>DRT121A!$C1156-DRT121A!$D1156</f>
        <v>0</v>
      </c>
      <c r="F1156" s="23"/>
      <c r="G1156" s="13"/>
    </row>
    <row r="1157" spans="1:7" customFormat="1" ht="15.75" x14ac:dyDescent="0.25">
      <c r="A1157" s="13"/>
      <c r="B1157" s="13"/>
      <c r="C1157" s="22"/>
      <c r="D1157" s="22"/>
      <c r="E1157" s="22">
        <f>DRT121A!$C1157-DRT121A!$D1157</f>
        <v>0</v>
      </c>
      <c r="F1157" s="23"/>
      <c r="G1157" s="13"/>
    </row>
    <row r="1158" spans="1:7" customFormat="1" ht="15.75" x14ac:dyDescent="0.25">
      <c r="A1158" s="13"/>
      <c r="B1158" s="13"/>
      <c r="C1158" s="22"/>
      <c r="D1158" s="22"/>
      <c r="E1158" s="22">
        <f>DRT121A!$C1158-DRT121A!$D1158</f>
        <v>0</v>
      </c>
      <c r="F1158" s="23"/>
      <c r="G1158" s="13"/>
    </row>
    <row r="1159" spans="1:7" customFormat="1" ht="15.75" x14ac:dyDescent="0.25">
      <c r="A1159" s="13"/>
      <c r="B1159" s="13"/>
      <c r="C1159" s="22"/>
      <c r="D1159" s="22"/>
      <c r="E1159" s="22">
        <f>DRT121A!$C1159-DRT121A!$D1159</f>
        <v>0</v>
      </c>
      <c r="F1159" s="23"/>
      <c r="G1159" s="13"/>
    </row>
    <row r="1160" spans="1:7" customFormat="1" ht="15.75" x14ac:dyDescent="0.25">
      <c r="A1160" s="13"/>
      <c r="B1160" s="13"/>
      <c r="C1160" s="22"/>
      <c r="D1160" s="22"/>
      <c r="E1160" s="22">
        <f>DRT121A!$C1160-DRT121A!$D1160</f>
        <v>0</v>
      </c>
      <c r="F1160" s="23"/>
      <c r="G1160" s="13"/>
    </row>
    <row r="1161" spans="1:7" customFormat="1" ht="15.75" x14ac:dyDescent="0.25">
      <c r="A1161" s="13"/>
      <c r="B1161" s="13"/>
      <c r="C1161" s="22"/>
      <c r="D1161" s="22"/>
      <c r="E1161" s="22">
        <f>DRT121A!$C1161-DRT121A!$D1161</f>
        <v>0</v>
      </c>
      <c r="F1161" s="23"/>
      <c r="G1161" s="13"/>
    </row>
    <row r="1162" spans="1:7" customFormat="1" ht="15.75" x14ac:dyDescent="0.25">
      <c r="A1162" s="13"/>
      <c r="B1162" s="13"/>
      <c r="C1162" s="22"/>
      <c r="D1162" s="22"/>
      <c r="E1162" s="22">
        <f>DRT121A!$C1162-DRT121A!$D1162</f>
        <v>0</v>
      </c>
      <c r="F1162" s="23"/>
      <c r="G1162" s="13"/>
    </row>
    <row r="1163" spans="1:7" customFormat="1" ht="15.75" x14ac:dyDescent="0.25">
      <c r="A1163" s="13"/>
      <c r="B1163" s="13"/>
      <c r="C1163" s="22"/>
      <c r="D1163" s="22"/>
      <c r="E1163" s="22">
        <f>DRT121A!$C1163-DRT121A!$D1163</f>
        <v>0</v>
      </c>
      <c r="F1163" s="23"/>
      <c r="G1163" s="13"/>
    </row>
    <row r="1164" spans="1:7" customFormat="1" ht="15.75" x14ac:dyDescent="0.25">
      <c r="A1164" s="13"/>
      <c r="B1164" s="13"/>
      <c r="C1164" s="22"/>
      <c r="D1164" s="22"/>
      <c r="E1164" s="22">
        <f>DRT121A!$C1164-DRT121A!$D1164</f>
        <v>0</v>
      </c>
      <c r="F1164" s="23"/>
      <c r="G1164" s="13"/>
    </row>
    <row r="1165" spans="1:7" customFormat="1" ht="15.75" x14ac:dyDescent="0.25">
      <c r="A1165" s="13"/>
      <c r="B1165" s="13"/>
      <c r="C1165" s="22"/>
      <c r="D1165" s="22"/>
      <c r="E1165" s="22">
        <f>DRT121A!$C1165-DRT121A!$D1165</f>
        <v>0</v>
      </c>
      <c r="F1165" s="23"/>
      <c r="G1165" s="13"/>
    </row>
    <row r="1166" spans="1:7" customFormat="1" ht="15.75" x14ac:dyDescent="0.25">
      <c r="A1166" s="13"/>
      <c r="B1166" s="13"/>
      <c r="C1166" s="22"/>
      <c r="D1166" s="22"/>
      <c r="E1166" s="22">
        <f>DRT121A!$C1166-DRT121A!$D1166</f>
        <v>0</v>
      </c>
      <c r="F1166" s="23"/>
      <c r="G1166" s="13"/>
    </row>
    <row r="1167" spans="1:7" customFormat="1" ht="15.75" x14ac:dyDescent="0.25">
      <c r="A1167" s="13"/>
      <c r="B1167" s="13"/>
      <c r="C1167" s="22"/>
      <c r="D1167" s="22"/>
      <c r="E1167" s="22">
        <f>DRT121A!$C1167-DRT121A!$D1167</f>
        <v>0</v>
      </c>
      <c r="F1167" s="23"/>
      <c r="G1167" s="13"/>
    </row>
    <row r="1168" spans="1:7" customFormat="1" ht="15.75" x14ac:dyDescent="0.25">
      <c r="A1168" s="13"/>
      <c r="B1168" s="13"/>
      <c r="C1168" s="22"/>
      <c r="D1168" s="22"/>
      <c r="E1168" s="22">
        <f>DRT121A!$C1168-DRT121A!$D1168</f>
        <v>0</v>
      </c>
      <c r="F1168" s="23"/>
      <c r="G1168" s="13"/>
    </row>
    <row r="1169" spans="1:7" customFormat="1" ht="15.75" x14ac:dyDescent="0.25">
      <c r="A1169" s="13"/>
      <c r="B1169" s="13"/>
      <c r="C1169" s="22"/>
      <c r="D1169" s="22"/>
      <c r="E1169" s="22">
        <f>DRT121A!$C1169-DRT121A!$D1169</f>
        <v>0</v>
      </c>
      <c r="F1169" s="23"/>
      <c r="G1169" s="13"/>
    </row>
    <row r="1170" spans="1:7" customFormat="1" ht="15.75" x14ac:dyDescent="0.25">
      <c r="A1170" s="13"/>
      <c r="B1170" s="13"/>
      <c r="C1170" s="22"/>
      <c r="D1170" s="22"/>
      <c r="E1170" s="22">
        <f>DRT121A!$C1170-DRT121A!$D1170</f>
        <v>0</v>
      </c>
      <c r="F1170" s="23"/>
      <c r="G1170" s="13"/>
    </row>
    <row r="1171" spans="1:7" customFormat="1" ht="15.75" x14ac:dyDescent="0.25">
      <c r="A1171" s="13"/>
      <c r="B1171" s="13"/>
      <c r="C1171" s="22"/>
      <c r="D1171" s="22"/>
      <c r="E1171" s="22">
        <f>DRT121A!$C1171-DRT121A!$D1171</f>
        <v>0</v>
      </c>
      <c r="F1171" s="23"/>
      <c r="G1171" s="13"/>
    </row>
    <row r="1172" spans="1:7" customFormat="1" ht="15.75" x14ac:dyDescent="0.25">
      <c r="A1172" s="13"/>
      <c r="B1172" s="13"/>
      <c r="C1172" s="22"/>
      <c r="D1172" s="22"/>
      <c r="E1172" s="22">
        <f>DRT121A!$C1172-DRT121A!$D1172</f>
        <v>0</v>
      </c>
      <c r="F1172" s="23"/>
      <c r="G1172" s="13"/>
    </row>
    <row r="1173" spans="1:7" customFormat="1" ht="15.75" x14ac:dyDescent="0.25">
      <c r="A1173" s="13"/>
      <c r="B1173" s="13"/>
      <c r="C1173" s="22"/>
      <c r="D1173" s="22"/>
      <c r="E1173" s="22">
        <f>DRT121A!$C1173-DRT121A!$D1173</f>
        <v>0</v>
      </c>
      <c r="F1173" s="23"/>
      <c r="G1173" s="13"/>
    </row>
    <row r="1174" spans="1:7" customFormat="1" ht="15.75" x14ac:dyDescent="0.25">
      <c r="A1174" s="13"/>
      <c r="B1174" s="13"/>
      <c r="C1174" s="22"/>
      <c r="D1174" s="22"/>
      <c r="E1174" s="22">
        <f>DRT121A!$C1174-DRT121A!$D1174</f>
        <v>0</v>
      </c>
      <c r="F1174" s="23"/>
      <c r="G1174" s="13"/>
    </row>
    <row r="1175" spans="1:7" customFormat="1" ht="15.75" x14ac:dyDescent="0.25">
      <c r="A1175" s="13"/>
      <c r="B1175" s="13"/>
      <c r="C1175" s="22"/>
      <c r="D1175" s="22"/>
      <c r="E1175" s="22">
        <f>DRT121A!$C1175-DRT121A!$D1175</f>
        <v>0</v>
      </c>
      <c r="F1175" s="23"/>
      <c r="G1175" s="13"/>
    </row>
    <row r="1176" spans="1:7" customFormat="1" ht="15.75" x14ac:dyDescent="0.25">
      <c r="A1176" s="13"/>
      <c r="B1176" s="13"/>
      <c r="C1176" s="22"/>
      <c r="D1176" s="22"/>
      <c r="E1176" s="22">
        <f>DRT121A!$C1176-DRT121A!$D1176</f>
        <v>0</v>
      </c>
      <c r="F1176" s="23"/>
      <c r="G1176" s="13"/>
    </row>
    <row r="1177" spans="1:7" customFormat="1" ht="15.75" x14ac:dyDescent="0.25">
      <c r="A1177" s="13"/>
      <c r="B1177" s="13"/>
      <c r="C1177" s="22"/>
      <c r="D1177" s="22"/>
      <c r="E1177" s="22">
        <f>DRT121A!$C1177-DRT121A!$D1177</f>
        <v>0</v>
      </c>
      <c r="F1177" s="23"/>
      <c r="G1177" s="13"/>
    </row>
    <row r="1178" spans="1:7" customFormat="1" ht="15.75" x14ac:dyDescent="0.25">
      <c r="A1178" s="13"/>
      <c r="B1178" s="13"/>
      <c r="C1178" s="22"/>
      <c r="D1178" s="22"/>
      <c r="E1178" s="22">
        <f>DRT121A!$C1178-DRT121A!$D1178</f>
        <v>0</v>
      </c>
      <c r="F1178" s="23"/>
      <c r="G1178" s="13"/>
    </row>
    <row r="1179" spans="1:7" customFormat="1" ht="15.75" x14ac:dyDescent="0.25">
      <c r="A1179" s="13"/>
      <c r="B1179" s="13"/>
      <c r="C1179" s="22"/>
      <c r="D1179" s="22"/>
      <c r="E1179" s="22">
        <f>DRT121A!$C1179-DRT121A!$D1179</f>
        <v>0</v>
      </c>
      <c r="F1179" s="23"/>
      <c r="G1179" s="13"/>
    </row>
    <row r="1180" spans="1:7" customFormat="1" ht="15.75" x14ac:dyDescent="0.25">
      <c r="A1180" s="13"/>
      <c r="B1180" s="13"/>
      <c r="C1180" s="22"/>
      <c r="D1180" s="22"/>
      <c r="E1180" s="22">
        <f>DRT121A!$C1180-DRT121A!$D1180</f>
        <v>0</v>
      </c>
      <c r="F1180" s="23"/>
      <c r="G1180" s="13"/>
    </row>
    <row r="1181" spans="1:7" customFormat="1" ht="15.75" x14ac:dyDescent="0.25">
      <c r="A1181" s="13"/>
      <c r="B1181" s="13"/>
      <c r="C1181" s="22"/>
      <c r="D1181" s="22"/>
      <c r="E1181" s="22">
        <f>DRT121A!$C1181-DRT121A!$D1181</f>
        <v>0</v>
      </c>
      <c r="F1181" s="23"/>
      <c r="G1181" s="13"/>
    </row>
    <row r="1182" spans="1:7" customFormat="1" ht="15.75" x14ac:dyDescent="0.25">
      <c r="A1182" s="13"/>
      <c r="B1182" s="13"/>
      <c r="C1182" s="22"/>
      <c r="D1182" s="22"/>
      <c r="E1182" s="22">
        <f>DRT121A!$C1182-DRT121A!$D1182</f>
        <v>0</v>
      </c>
      <c r="F1182" s="23"/>
      <c r="G1182" s="13"/>
    </row>
    <row r="1183" spans="1:7" customFormat="1" ht="15.75" x14ac:dyDescent="0.25">
      <c r="A1183" s="13"/>
      <c r="B1183" s="13"/>
      <c r="C1183" s="22"/>
      <c r="D1183" s="22"/>
      <c r="E1183" s="22">
        <f>DRT121A!$C1183-DRT121A!$D1183</f>
        <v>0</v>
      </c>
      <c r="F1183" s="23"/>
      <c r="G1183" s="13"/>
    </row>
    <row r="1184" spans="1:7" customFormat="1" ht="15.75" x14ac:dyDescent="0.25">
      <c r="A1184" s="13"/>
      <c r="B1184" s="13"/>
      <c r="C1184" s="22"/>
      <c r="D1184" s="22"/>
      <c r="E1184" s="22">
        <f>DRT121A!$C1184-DRT121A!$D1184</f>
        <v>0</v>
      </c>
      <c r="F1184" s="23"/>
      <c r="G1184" s="13"/>
    </row>
    <row r="1185" spans="1:7" customFormat="1" ht="15.75" x14ac:dyDescent="0.25">
      <c r="A1185" s="13"/>
      <c r="B1185" s="13"/>
      <c r="C1185" s="22"/>
      <c r="D1185" s="22"/>
      <c r="E1185" s="22">
        <f>DRT121A!$C1185-DRT121A!$D1185</f>
        <v>0</v>
      </c>
      <c r="F1185" s="23"/>
      <c r="G1185" s="13"/>
    </row>
    <row r="1186" spans="1:7" customFormat="1" ht="15.75" x14ac:dyDescent="0.25">
      <c r="A1186" s="13"/>
      <c r="B1186" s="13"/>
      <c r="C1186" s="22"/>
      <c r="D1186" s="22"/>
      <c r="E1186" s="22">
        <f>DRT121A!$C1186-DRT121A!$D1186</f>
        <v>0</v>
      </c>
      <c r="F1186" s="23"/>
      <c r="G1186" s="13"/>
    </row>
    <row r="1187" spans="1:7" customFormat="1" ht="15.75" x14ac:dyDescent="0.25">
      <c r="A1187" s="13"/>
      <c r="B1187" s="13"/>
      <c r="C1187" s="22"/>
      <c r="D1187" s="22"/>
      <c r="E1187" s="22">
        <f>DRT121A!$C1187-DRT121A!$D1187</f>
        <v>0</v>
      </c>
      <c r="F1187" s="23"/>
      <c r="G1187" s="13"/>
    </row>
    <row r="1188" spans="1:7" customFormat="1" ht="15.75" x14ac:dyDescent="0.25">
      <c r="A1188" s="13"/>
      <c r="B1188" s="13"/>
      <c r="C1188" s="22"/>
      <c r="D1188" s="22"/>
      <c r="E1188" s="22">
        <f>DRT121A!$C1188-DRT121A!$D1188</f>
        <v>0</v>
      </c>
      <c r="F1188" s="23"/>
      <c r="G1188" s="13"/>
    </row>
    <row r="1189" spans="1:7" customFormat="1" ht="15.75" x14ac:dyDescent="0.25">
      <c r="A1189" s="13"/>
      <c r="B1189" s="13"/>
      <c r="C1189" s="22"/>
      <c r="D1189" s="22"/>
      <c r="E1189" s="22">
        <f>DRT121A!$C1189-DRT121A!$D1189</f>
        <v>0</v>
      </c>
      <c r="F1189" s="23"/>
      <c r="G1189" s="13"/>
    </row>
    <row r="1190" spans="1:7" customFormat="1" ht="15.75" x14ac:dyDescent="0.25">
      <c r="A1190" s="13"/>
      <c r="B1190" s="13"/>
      <c r="C1190" s="22"/>
      <c r="D1190" s="22"/>
      <c r="E1190" s="22">
        <f>DRT121A!$C1190-DRT121A!$D1190</f>
        <v>0</v>
      </c>
      <c r="F1190" s="23"/>
      <c r="G1190" s="13"/>
    </row>
    <row r="1191" spans="1:7" customFormat="1" ht="15.75" x14ac:dyDescent="0.25">
      <c r="A1191" s="13"/>
      <c r="B1191" s="13"/>
      <c r="C1191" s="22"/>
      <c r="D1191" s="22"/>
      <c r="E1191" s="22">
        <f>DRT121A!$C1191-DRT121A!$D1191</f>
        <v>0</v>
      </c>
      <c r="F1191" s="23"/>
      <c r="G1191" s="13"/>
    </row>
    <row r="1192" spans="1:7" customFormat="1" ht="15.75" x14ac:dyDescent="0.25">
      <c r="A1192" s="13"/>
      <c r="B1192" s="13"/>
      <c r="C1192" s="22"/>
      <c r="D1192" s="22"/>
      <c r="E1192" s="22">
        <f>DRT121A!$C1192-DRT121A!$D1192</f>
        <v>0</v>
      </c>
      <c r="F1192" s="23"/>
      <c r="G1192" s="13"/>
    </row>
    <row r="1193" spans="1:7" customFormat="1" ht="15.75" x14ac:dyDescent="0.25">
      <c r="A1193" s="13"/>
      <c r="B1193" s="13"/>
      <c r="C1193" s="22"/>
      <c r="D1193" s="22"/>
      <c r="E1193" s="22">
        <f>DRT121A!$C1193-DRT121A!$D1193</f>
        <v>0</v>
      </c>
      <c r="F1193" s="23"/>
      <c r="G1193" s="13"/>
    </row>
    <row r="1194" spans="1:7" customFormat="1" ht="15.75" x14ac:dyDescent="0.25">
      <c r="A1194" s="13"/>
      <c r="B1194" s="13"/>
      <c r="C1194" s="22"/>
      <c r="D1194" s="22"/>
      <c r="E1194" s="22">
        <f>DRT121A!$C1194-DRT121A!$D1194</f>
        <v>0</v>
      </c>
      <c r="F1194" s="23"/>
      <c r="G1194" s="13"/>
    </row>
    <row r="1195" spans="1:7" customFormat="1" ht="15.75" x14ac:dyDescent="0.25">
      <c r="A1195" s="13"/>
      <c r="B1195" s="13"/>
      <c r="C1195" s="22"/>
      <c r="D1195" s="22"/>
      <c r="E1195" s="22">
        <f>DRT121A!$C1195-DRT121A!$D1195</f>
        <v>0</v>
      </c>
      <c r="F1195" s="23"/>
      <c r="G1195" s="13"/>
    </row>
    <row r="1196" spans="1:7" customFormat="1" ht="15.75" x14ac:dyDescent="0.25">
      <c r="A1196" s="13"/>
      <c r="B1196" s="13"/>
      <c r="C1196" s="22"/>
      <c r="D1196" s="22"/>
      <c r="E1196" s="22">
        <f>DRT121A!$C1196-DRT121A!$D1196</f>
        <v>0</v>
      </c>
      <c r="F1196" s="23"/>
      <c r="G1196" s="13"/>
    </row>
    <row r="1197" spans="1:7" customFormat="1" ht="15.75" x14ac:dyDescent="0.25">
      <c r="A1197" s="13"/>
      <c r="B1197" s="13"/>
      <c r="C1197" s="22"/>
      <c r="D1197" s="22"/>
      <c r="E1197" s="22">
        <f>DRT121A!$C1197-DRT121A!$D1197</f>
        <v>0</v>
      </c>
      <c r="F1197" s="23"/>
      <c r="G1197" s="13"/>
    </row>
    <row r="1198" spans="1:7" customFormat="1" ht="15.75" x14ac:dyDescent="0.25">
      <c r="A1198" s="13"/>
      <c r="B1198" s="13"/>
      <c r="C1198" s="22"/>
      <c r="D1198" s="22"/>
      <c r="E1198" s="22">
        <f>DRT121A!$C1198-DRT121A!$D1198</f>
        <v>0</v>
      </c>
      <c r="F1198" s="23"/>
      <c r="G1198" s="13"/>
    </row>
    <row r="1199" spans="1:7" customFormat="1" ht="15.75" x14ac:dyDescent="0.25">
      <c r="A1199" s="13"/>
      <c r="B1199" s="13"/>
      <c r="C1199" s="22"/>
      <c r="D1199" s="22"/>
      <c r="E1199" s="22">
        <f>DRT121A!$C1199-DRT121A!$D1199</f>
        <v>0</v>
      </c>
      <c r="F1199" s="23"/>
      <c r="G1199" s="13"/>
    </row>
    <row r="1200" spans="1:7" customFormat="1" ht="15.75" x14ac:dyDescent="0.25">
      <c r="A1200" s="13"/>
      <c r="B1200" s="13"/>
      <c r="C1200" s="22"/>
      <c r="D1200" s="22"/>
      <c r="E1200" s="22">
        <f>DRT121A!$C1200-DRT121A!$D1200</f>
        <v>0</v>
      </c>
      <c r="F1200" s="23"/>
      <c r="G1200" s="13"/>
    </row>
    <row r="1201" spans="1:7" customFormat="1" ht="15.75" x14ac:dyDescent="0.25">
      <c r="A1201" s="13"/>
      <c r="B1201" s="13"/>
      <c r="C1201" s="22"/>
      <c r="D1201" s="22"/>
      <c r="E1201" s="22">
        <f>DRT121A!$C1201-DRT121A!$D1201</f>
        <v>0</v>
      </c>
      <c r="F1201" s="23"/>
      <c r="G1201" s="13"/>
    </row>
    <row r="1202" spans="1:7" customFormat="1" ht="15.75" x14ac:dyDescent="0.25">
      <c r="A1202" s="13"/>
      <c r="B1202" s="13"/>
      <c r="C1202" s="22"/>
      <c r="D1202" s="22"/>
      <c r="E1202" s="22">
        <f>DRT121A!$C1202-DRT121A!$D1202</f>
        <v>0</v>
      </c>
      <c r="F1202" s="23"/>
      <c r="G1202" s="13"/>
    </row>
    <row r="1203" spans="1:7" customFormat="1" ht="15.75" x14ac:dyDescent="0.25">
      <c r="A1203" s="13"/>
      <c r="B1203" s="13"/>
      <c r="C1203" s="22"/>
      <c r="D1203" s="22"/>
      <c r="E1203" s="22">
        <f>DRT121A!$C1203-DRT121A!$D1203</f>
        <v>0</v>
      </c>
      <c r="F1203" s="23"/>
      <c r="G1203" s="13"/>
    </row>
    <row r="1204" spans="1:7" customFormat="1" ht="15.75" x14ac:dyDescent="0.25">
      <c r="A1204" s="13"/>
      <c r="B1204" s="13"/>
      <c r="C1204" s="22"/>
      <c r="D1204" s="22"/>
      <c r="E1204" s="22">
        <f>DRT121A!$C1204-DRT121A!$D1204</f>
        <v>0</v>
      </c>
      <c r="F1204" s="23"/>
      <c r="G1204" s="13"/>
    </row>
    <row r="1205" spans="1:7" customFormat="1" ht="15.75" x14ac:dyDescent="0.25">
      <c r="A1205" s="13"/>
      <c r="B1205" s="13"/>
      <c r="C1205" s="22"/>
      <c r="D1205" s="22"/>
      <c r="E1205" s="22">
        <f>DRT121A!$C1205-DRT121A!$D1205</f>
        <v>0</v>
      </c>
      <c r="F1205" s="23"/>
      <c r="G1205" s="13"/>
    </row>
    <row r="1206" spans="1:7" customFormat="1" ht="15.75" x14ac:dyDescent="0.25">
      <c r="A1206" s="13"/>
      <c r="B1206" s="13"/>
      <c r="C1206" s="22"/>
      <c r="D1206" s="22"/>
      <c r="E1206" s="22">
        <f>DRT121A!$C1206-DRT121A!$D1206</f>
        <v>0</v>
      </c>
      <c r="F1206" s="23"/>
      <c r="G1206" s="13"/>
    </row>
    <row r="1207" spans="1:7" customFormat="1" ht="15.75" x14ac:dyDescent="0.25">
      <c r="A1207" s="13"/>
      <c r="B1207" s="13"/>
      <c r="C1207" s="22"/>
      <c r="D1207" s="22"/>
      <c r="E1207" s="22">
        <f>DRT121A!$C1207-DRT121A!$D1207</f>
        <v>0</v>
      </c>
      <c r="F1207" s="23"/>
      <c r="G1207" s="13"/>
    </row>
    <row r="1208" spans="1:7" customFormat="1" ht="15.75" x14ac:dyDescent="0.25">
      <c r="A1208" s="13"/>
      <c r="B1208" s="13"/>
      <c r="C1208" s="22"/>
      <c r="D1208" s="22"/>
      <c r="E1208" s="22">
        <f>DRT121A!$C1208-DRT121A!$D1208</f>
        <v>0</v>
      </c>
      <c r="F1208" s="23"/>
      <c r="G1208" s="13"/>
    </row>
    <row r="1209" spans="1:7" customFormat="1" ht="15.75" x14ac:dyDescent="0.25">
      <c r="A1209" s="13"/>
      <c r="B1209" s="13"/>
      <c r="C1209" s="22"/>
      <c r="D1209" s="22"/>
      <c r="E1209" s="22">
        <f>DRT121A!$C1209-DRT121A!$D1209</f>
        <v>0</v>
      </c>
      <c r="F1209" s="23"/>
      <c r="G1209" s="13"/>
    </row>
    <row r="1210" spans="1:7" customFormat="1" ht="15.75" x14ac:dyDescent="0.25">
      <c r="A1210" s="13"/>
      <c r="B1210" s="13"/>
      <c r="C1210" s="22"/>
      <c r="D1210" s="22"/>
      <c r="E1210" s="22">
        <f>DRT121A!$C1210-DRT121A!$D1210</f>
        <v>0</v>
      </c>
      <c r="F1210" s="23"/>
      <c r="G1210" s="13"/>
    </row>
    <row r="1211" spans="1:7" customFormat="1" ht="15.75" x14ac:dyDescent="0.25">
      <c r="A1211" s="13"/>
      <c r="B1211" s="13"/>
      <c r="C1211" s="22"/>
      <c r="D1211" s="22"/>
      <c r="E1211" s="22">
        <f>DRT121A!$C1211-DRT121A!$D1211</f>
        <v>0</v>
      </c>
      <c r="F1211" s="23"/>
      <c r="G1211" s="13"/>
    </row>
    <row r="1212" spans="1:7" customFormat="1" ht="15.75" x14ac:dyDescent="0.25">
      <c r="A1212" s="13"/>
      <c r="B1212" s="13"/>
      <c r="C1212" s="22"/>
      <c r="D1212" s="22"/>
      <c r="E1212" s="22">
        <f>DRT121A!$C1212-DRT121A!$D1212</f>
        <v>0</v>
      </c>
      <c r="F1212" s="23"/>
      <c r="G1212" s="13"/>
    </row>
    <row r="1213" spans="1:7" customFormat="1" ht="15.75" x14ac:dyDescent="0.25">
      <c r="A1213" s="13"/>
      <c r="B1213" s="13"/>
      <c r="C1213" s="22"/>
      <c r="D1213" s="22"/>
      <c r="E1213" s="22">
        <f>DRT121A!$C1213-DRT121A!$D1213</f>
        <v>0</v>
      </c>
      <c r="F1213" s="23"/>
      <c r="G1213" s="13"/>
    </row>
    <row r="1214" spans="1:7" customFormat="1" ht="15.75" x14ac:dyDescent="0.25">
      <c r="A1214" s="13"/>
      <c r="B1214" s="13"/>
      <c r="C1214" s="22"/>
      <c r="D1214" s="22"/>
      <c r="E1214" s="22">
        <f>DRT121A!$C1214-DRT121A!$D1214</f>
        <v>0</v>
      </c>
      <c r="F1214" s="23"/>
      <c r="G1214" s="13"/>
    </row>
    <row r="1215" spans="1:7" customFormat="1" ht="15.75" x14ac:dyDescent="0.25">
      <c r="A1215" s="13"/>
      <c r="B1215" s="13"/>
      <c r="C1215" s="22"/>
      <c r="D1215" s="22"/>
      <c r="E1215" s="22">
        <f>DRT121A!$C1215-DRT121A!$D1215</f>
        <v>0</v>
      </c>
      <c r="F1215" s="23"/>
      <c r="G1215" s="13"/>
    </row>
    <row r="1216" spans="1:7" customFormat="1" ht="15.75" x14ac:dyDescent="0.25">
      <c r="A1216" s="13"/>
      <c r="B1216" s="13"/>
      <c r="C1216" s="22"/>
      <c r="D1216" s="22"/>
      <c r="E1216" s="22">
        <f>DRT121A!$C1216-DRT121A!$D1216</f>
        <v>0</v>
      </c>
      <c r="F1216" s="23"/>
      <c r="G1216" s="13"/>
    </row>
    <row r="1217" spans="1:7" customFormat="1" ht="15.75" x14ac:dyDescent="0.25">
      <c r="A1217" s="13"/>
      <c r="B1217" s="13"/>
      <c r="C1217" s="22"/>
      <c r="D1217" s="22"/>
      <c r="E1217" s="22">
        <f>DRT121A!$C1217-DRT121A!$D1217</f>
        <v>0</v>
      </c>
      <c r="F1217" s="23"/>
      <c r="G1217" s="13"/>
    </row>
    <row r="1218" spans="1:7" customFormat="1" ht="15.75" x14ac:dyDescent="0.25">
      <c r="A1218" s="13"/>
      <c r="B1218" s="13"/>
      <c r="C1218" s="22"/>
      <c r="D1218" s="22"/>
      <c r="E1218" s="22">
        <f>DRT121A!$C1218-DRT121A!$D1218</f>
        <v>0</v>
      </c>
      <c r="F1218" s="23"/>
      <c r="G1218" s="13"/>
    </row>
    <row r="1219" spans="1:7" customFormat="1" ht="15.75" x14ac:dyDescent="0.25">
      <c r="A1219" s="13"/>
      <c r="B1219" s="13"/>
      <c r="C1219" s="22"/>
      <c r="D1219" s="22"/>
      <c r="E1219" s="22">
        <f>DRT121A!$C1219-DRT121A!$D1219</f>
        <v>0</v>
      </c>
      <c r="F1219" s="23"/>
      <c r="G1219" s="13"/>
    </row>
    <row r="1220" spans="1:7" customFormat="1" ht="15.75" x14ac:dyDescent="0.25">
      <c r="A1220" s="13"/>
      <c r="B1220" s="13"/>
      <c r="C1220" s="22"/>
      <c r="D1220" s="22"/>
      <c r="E1220" s="22">
        <f>DRT121A!$C1220-DRT121A!$D1220</f>
        <v>0</v>
      </c>
      <c r="F1220" s="23"/>
      <c r="G1220" s="13"/>
    </row>
    <row r="1221" spans="1:7" customFormat="1" ht="15.75" x14ac:dyDescent="0.25">
      <c r="A1221" s="13"/>
      <c r="B1221" s="13"/>
      <c r="C1221" s="22"/>
      <c r="D1221" s="22"/>
      <c r="E1221" s="22">
        <f>DRT121A!$C1221-DRT121A!$D1221</f>
        <v>0</v>
      </c>
      <c r="F1221" s="23"/>
      <c r="G1221" s="13"/>
    </row>
    <row r="1222" spans="1:7" customFormat="1" ht="15.75" x14ac:dyDescent="0.25">
      <c r="A1222" s="13"/>
      <c r="B1222" s="13"/>
      <c r="C1222" s="22"/>
      <c r="D1222" s="22"/>
      <c r="E1222" s="22">
        <f>DRT121A!$C1222-DRT121A!$D1222</f>
        <v>0</v>
      </c>
      <c r="F1222" s="23"/>
      <c r="G1222" s="13"/>
    </row>
    <row r="1223" spans="1:7" customFormat="1" ht="15.75" x14ac:dyDescent="0.25">
      <c r="A1223" s="13"/>
      <c r="B1223" s="13"/>
      <c r="C1223" s="22"/>
      <c r="D1223" s="22"/>
      <c r="E1223" s="22">
        <f>DRT121A!$C1223-DRT121A!$D1223</f>
        <v>0</v>
      </c>
      <c r="F1223" s="23"/>
      <c r="G1223" s="13"/>
    </row>
    <row r="1224" spans="1:7" customFormat="1" ht="15.75" x14ac:dyDescent="0.25">
      <c r="A1224" s="13"/>
      <c r="B1224" s="13"/>
      <c r="C1224" s="22"/>
      <c r="D1224" s="22"/>
      <c r="E1224" s="22">
        <f>DRT121A!$C1224-DRT121A!$D1224</f>
        <v>0</v>
      </c>
      <c r="F1224" s="23"/>
      <c r="G1224" s="13"/>
    </row>
    <row r="1225" spans="1:7" customFormat="1" ht="15.75" x14ac:dyDescent="0.25">
      <c r="A1225" s="13"/>
      <c r="B1225" s="13"/>
      <c r="C1225" s="22"/>
      <c r="D1225" s="22"/>
      <c r="E1225" s="22">
        <f>DRT121A!$C1225-DRT121A!$D1225</f>
        <v>0</v>
      </c>
      <c r="F1225" s="23"/>
      <c r="G1225" s="13"/>
    </row>
    <row r="1226" spans="1:7" customFormat="1" ht="15.75" x14ac:dyDescent="0.25">
      <c r="A1226" s="13"/>
      <c r="B1226" s="13"/>
      <c r="C1226" s="22"/>
      <c r="D1226" s="22"/>
      <c r="E1226" s="22">
        <f>DRT121A!$C1226-DRT121A!$D1226</f>
        <v>0</v>
      </c>
      <c r="F1226" s="23"/>
      <c r="G1226" s="13"/>
    </row>
    <row r="1227" spans="1:7" customFormat="1" ht="15.75" x14ac:dyDescent="0.25">
      <c r="A1227" s="13"/>
      <c r="B1227" s="13"/>
      <c r="C1227" s="22"/>
      <c r="D1227" s="22"/>
      <c r="E1227" s="22">
        <f>DRT121A!$C1227-DRT121A!$D1227</f>
        <v>0</v>
      </c>
      <c r="F1227" s="23"/>
      <c r="G1227" s="13"/>
    </row>
    <row r="1228" spans="1:7" customFormat="1" ht="15.75" x14ac:dyDescent="0.25">
      <c r="A1228" s="13"/>
      <c r="B1228" s="13"/>
      <c r="C1228" s="22"/>
      <c r="D1228" s="22"/>
      <c r="E1228" s="22">
        <f>DRT121A!$C1228-DRT121A!$D1228</f>
        <v>0</v>
      </c>
      <c r="F1228" s="23"/>
      <c r="G1228" s="13"/>
    </row>
    <row r="1229" spans="1:7" customFormat="1" ht="15.75" x14ac:dyDescent="0.25">
      <c r="A1229" s="13"/>
      <c r="B1229" s="13"/>
      <c r="C1229" s="22"/>
      <c r="D1229" s="22"/>
      <c r="E1229" s="22">
        <f>DRT121A!$C1229-DRT121A!$D1229</f>
        <v>0</v>
      </c>
      <c r="F1229" s="23"/>
      <c r="G1229" s="13"/>
    </row>
    <row r="1230" spans="1:7" customFormat="1" ht="15.75" x14ac:dyDescent="0.25">
      <c r="A1230" s="13"/>
      <c r="B1230" s="13"/>
      <c r="C1230" s="22"/>
      <c r="D1230" s="22"/>
      <c r="E1230" s="22">
        <f>DRT121A!$C1230-DRT121A!$D1230</f>
        <v>0</v>
      </c>
      <c r="F1230" s="23"/>
      <c r="G1230" s="13"/>
    </row>
    <row r="1231" spans="1:7" customFormat="1" ht="15.75" x14ac:dyDescent="0.25">
      <c r="A1231" s="13"/>
      <c r="B1231" s="13"/>
      <c r="C1231" s="22"/>
      <c r="D1231" s="22"/>
      <c r="E1231" s="22">
        <f>DRT121A!$C1231-DRT121A!$D1231</f>
        <v>0</v>
      </c>
      <c r="F1231" s="23"/>
      <c r="G1231" s="13"/>
    </row>
    <row r="1232" spans="1:7" customFormat="1" ht="15.75" x14ac:dyDescent="0.25">
      <c r="A1232" s="13"/>
      <c r="B1232" s="13"/>
      <c r="C1232" s="22"/>
      <c r="D1232" s="22"/>
      <c r="E1232" s="22">
        <f>DRT121A!$C1232-DRT121A!$D1232</f>
        <v>0</v>
      </c>
      <c r="F1232" s="23"/>
      <c r="G1232" s="13"/>
    </row>
    <row r="1233" spans="1:7" customFormat="1" ht="15.75" x14ac:dyDescent="0.25">
      <c r="A1233" s="13"/>
      <c r="B1233" s="13"/>
      <c r="C1233" s="22"/>
      <c r="D1233" s="22"/>
      <c r="E1233" s="22">
        <f>DRT121A!$C1233-DRT121A!$D1233</f>
        <v>0</v>
      </c>
      <c r="F1233" s="23"/>
      <c r="G1233" s="13"/>
    </row>
    <row r="1234" spans="1:7" customFormat="1" ht="15.75" x14ac:dyDescent="0.25">
      <c r="A1234" s="13"/>
      <c r="B1234" s="13"/>
      <c r="C1234" s="22"/>
      <c r="D1234" s="22"/>
      <c r="E1234" s="22">
        <f>DRT121A!$C1234-DRT121A!$D1234</f>
        <v>0</v>
      </c>
      <c r="F1234" s="23"/>
      <c r="G1234" s="13"/>
    </row>
    <row r="1235" spans="1:7" customFormat="1" ht="15.75" x14ac:dyDescent="0.25">
      <c r="A1235" s="13"/>
      <c r="B1235" s="13"/>
      <c r="C1235" s="22"/>
      <c r="D1235" s="22"/>
      <c r="E1235" s="22">
        <f>DRT121A!$C1235-DRT121A!$D1235</f>
        <v>0</v>
      </c>
      <c r="F1235" s="23"/>
      <c r="G1235" s="13"/>
    </row>
    <row r="1236" spans="1:7" customFormat="1" ht="15.75" x14ac:dyDescent="0.25">
      <c r="A1236" s="13"/>
      <c r="B1236" s="13"/>
      <c r="C1236" s="22"/>
      <c r="D1236" s="22"/>
      <c r="E1236" s="22">
        <f>DRT121A!$C1236-DRT121A!$D1236</f>
        <v>0</v>
      </c>
      <c r="F1236" s="23"/>
      <c r="G1236" s="13"/>
    </row>
    <row r="1237" spans="1:7" customFormat="1" ht="15.75" x14ac:dyDescent="0.25">
      <c r="A1237" s="13"/>
      <c r="B1237" s="13"/>
      <c r="C1237" s="22"/>
      <c r="D1237" s="22"/>
      <c r="E1237" s="22">
        <f>DRT121A!$C1237-DRT121A!$D1237</f>
        <v>0</v>
      </c>
      <c r="F1237" s="23"/>
      <c r="G1237" s="13"/>
    </row>
    <row r="1238" spans="1:7" customFormat="1" ht="15.75" x14ac:dyDescent="0.25">
      <c r="A1238" s="13"/>
      <c r="B1238" s="13"/>
      <c r="C1238" s="22"/>
      <c r="D1238" s="22"/>
      <c r="E1238" s="22">
        <f>DRT121A!$C1238-DRT121A!$D1238</f>
        <v>0</v>
      </c>
      <c r="F1238" s="23"/>
      <c r="G1238" s="13"/>
    </row>
    <row r="1239" spans="1:7" customFormat="1" ht="15.75" x14ac:dyDescent="0.25">
      <c r="A1239" s="13"/>
      <c r="B1239" s="13"/>
      <c r="C1239" s="22"/>
      <c r="D1239" s="22"/>
      <c r="E1239" s="22">
        <f>DRT121A!$C1239-DRT121A!$D1239</f>
        <v>0</v>
      </c>
      <c r="F1239" s="23"/>
      <c r="G1239" s="13"/>
    </row>
    <row r="1240" spans="1:7" customFormat="1" ht="15.75" x14ac:dyDescent="0.25">
      <c r="A1240" s="13"/>
      <c r="B1240" s="13"/>
      <c r="C1240" s="22"/>
      <c r="D1240" s="22"/>
      <c r="E1240" s="22">
        <f>DRT121A!$C1240-DRT121A!$D1240</f>
        <v>0</v>
      </c>
      <c r="F1240" s="23"/>
      <c r="G1240" s="13"/>
    </row>
    <row r="1241" spans="1:7" customFormat="1" ht="15.75" x14ac:dyDescent="0.25">
      <c r="A1241" s="13"/>
      <c r="B1241" s="13"/>
      <c r="C1241" s="22"/>
      <c r="D1241" s="22"/>
      <c r="E1241" s="22">
        <f>DRT121A!$C1241-DRT121A!$D1241</f>
        <v>0</v>
      </c>
      <c r="F1241" s="23"/>
      <c r="G1241" s="13"/>
    </row>
    <row r="1242" spans="1:7" customFormat="1" ht="15.75" x14ac:dyDescent="0.25">
      <c r="A1242" s="13"/>
      <c r="B1242" s="13"/>
      <c r="C1242" s="22"/>
      <c r="D1242" s="22"/>
      <c r="E1242" s="22">
        <f>DRT121A!$C1242-DRT121A!$D1242</f>
        <v>0</v>
      </c>
      <c r="F1242" s="23"/>
      <c r="G1242" s="13"/>
    </row>
    <row r="1243" spans="1:7" customFormat="1" ht="15.75" x14ac:dyDescent="0.25">
      <c r="A1243" s="13"/>
      <c r="B1243" s="13"/>
      <c r="C1243" s="22"/>
      <c r="D1243" s="22"/>
      <c r="E1243" s="22">
        <f>DRT121A!$C1243-DRT121A!$D1243</f>
        <v>0</v>
      </c>
      <c r="F1243" s="23"/>
      <c r="G1243" s="13"/>
    </row>
    <row r="1244" spans="1:7" customFormat="1" ht="15.75" x14ac:dyDescent="0.25">
      <c r="A1244" s="13"/>
      <c r="B1244" s="13"/>
      <c r="C1244" s="22"/>
      <c r="D1244" s="22"/>
      <c r="E1244" s="22">
        <f>DRT121A!$C1244-DRT121A!$D1244</f>
        <v>0</v>
      </c>
      <c r="F1244" s="23"/>
      <c r="G1244" s="13"/>
    </row>
    <row r="1245" spans="1:7" customFormat="1" ht="15.75" x14ac:dyDescent="0.25">
      <c r="A1245" s="13"/>
      <c r="B1245" s="13"/>
      <c r="C1245" s="22"/>
      <c r="D1245" s="22"/>
      <c r="E1245" s="22">
        <f>DRT121A!$C1245-DRT121A!$D1245</f>
        <v>0</v>
      </c>
      <c r="F1245" s="23"/>
      <c r="G1245" s="13"/>
    </row>
    <row r="1246" spans="1:7" customFormat="1" ht="15.75" x14ac:dyDescent="0.25">
      <c r="A1246" s="13"/>
      <c r="B1246" s="13"/>
      <c r="C1246" s="22"/>
      <c r="D1246" s="22"/>
      <c r="E1246" s="22">
        <f>DRT121A!$C1246-DRT121A!$D1246</f>
        <v>0</v>
      </c>
      <c r="F1246" s="23"/>
      <c r="G1246" s="13"/>
    </row>
    <row r="1247" spans="1:7" customFormat="1" ht="15.75" x14ac:dyDescent="0.25">
      <c r="A1247" s="13"/>
      <c r="B1247" s="13"/>
      <c r="C1247" s="22"/>
      <c r="D1247" s="22"/>
      <c r="E1247" s="22">
        <f>DRT121A!$C1247-DRT121A!$D1247</f>
        <v>0</v>
      </c>
      <c r="F1247" s="23"/>
      <c r="G1247" s="13"/>
    </row>
    <row r="1248" spans="1:7" customFormat="1" ht="15.75" x14ac:dyDescent="0.25">
      <c r="A1248" s="13"/>
      <c r="B1248" s="13"/>
      <c r="C1248" s="22"/>
      <c r="D1248" s="22"/>
      <c r="E1248" s="22">
        <f>DRT121A!$C1248-DRT121A!$D1248</f>
        <v>0</v>
      </c>
      <c r="F1248" s="23"/>
      <c r="G1248" s="13"/>
    </row>
    <row r="1249" spans="1:7" customFormat="1" ht="15.75" x14ac:dyDescent="0.25">
      <c r="A1249" s="13"/>
      <c r="B1249" s="13"/>
      <c r="C1249" s="22"/>
      <c r="D1249" s="22"/>
      <c r="E1249" s="22">
        <f>DRT121A!$C1249-DRT121A!$D1249</f>
        <v>0</v>
      </c>
      <c r="F1249" s="23"/>
      <c r="G1249" s="13"/>
    </row>
    <row r="1250" spans="1:7" customFormat="1" ht="15.75" x14ac:dyDescent="0.25">
      <c r="A1250" s="13"/>
      <c r="B1250" s="13"/>
      <c r="C1250" s="22"/>
      <c r="D1250" s="22"/>
      <c r="E1250" s="22">
        <f>DRT121A!$C1250-DRT121A!$D1250</f>
        <v>0</v>
      </c>
      <c r="F1250" s="23"/>
      <c r="G1250" s="13"/>
    </row>
    <row r="1251" spans="1:7" customFormat="1" ht="15.75" x14ac:dyDescent="0.25">
      <c r="A1251" s="13"/>
      <c r="B1251" s="13"/>
      <c r="C1251" s="22"/>
      <c r="D1251" s="22"/>
      <c r="E1251" s="22">
        <f>DRT121A!$C1251-DRT121A!$D1251</f>
        <v>0</v>
      </c>
      <c r="F1251" s="23"/>
      <c r="G1251" s="13"/>
    </row>
    <row r="1252" spans="1:7" customFormat="1" ht="15.75" x14ac:dyDescent="0.25">
      <c r="A1252" s="13"/>
      <c r="B1252" s="13"/>
      <c r="C1252" s="22"/>
      <c r="D1252" s="22"/>
      <c r="E1252" s="22">
        <f>DRT121A!$C1252-DRT121A!$D1252</f>
        <v>0</v>
      </c>
      <c r="F1252" s="23"/>
      <c r="G1252" s="13"/>
    </row>
    <row r="1253" spans="1:7" customFormat="1" ht="15.75" x14ac:dyDescent="0.25">
      <c r="A1253" s="13"/>
      <c r="B1253" s="13"/>
      <c r="C1253" s="22"/>
      <c r="D1253" s="22"/>
      <c r="E1253" s="22">
        <f>DRT121A!$C1253-DRT121A!$D1253</f>
        <v>0</v>
      </c>
      <c r="F1253" s="23"/>
      <c r="G1253" s="13"/>
    </row>
    <row r="1254" spans="1:7" customFormat="1" ht="15.75" x14ac:dyDescent="0.25">
      <c r="A1254" s="13"/>
      <c r="B1254" s="13"/>
      <c r="C1254" s="22"/>
      <c r="D1254" s="22"/>
      <c r="E1254" s="22">
        <f>DRT121A!$C1254-DRT121A!$D1254</f>
        <v>0</v>
      </c>
      <c r="F1254" s="23"/>
      <c r="G1254" s="13"/>
    </row>
    <row r="1255" spans="1:7" customFormat="1" ht="15.75" x14ac:dyDescent="0.25">
      <c r="A1255" s="13"/>
      <c r="B1255" s="13"/>
      <c r="C1255" s="22"/>
      <c r="D1255" s="22"/>
      <c r="E1255" s="22">
        <f>DRT121A!$C1255-DRT121A!$D1255</f>
        <v>0</v>
      </c>
      <c r="F1255" s="23"/>
      <c r="G1255" s="13"/>
    </row>
    <row r="1256" spans="1:7" customFormat="1" ht="15.75" x14ac:dyDescent="0.25">
      <c r="A1256" s="13"/>
      <c r="B1256" s="13"/>
      <c r="C1256" s="22"/>
      <c r="D1256" s="22"/>
      <c r="E1256" s="22">
        <f>DRT121A!$C1256-DRT121A!$D1256</f>
        <v>0</v>
      </c>
      <c r="F1256" s="23"/>
      <c r="G1256" s="13"/>
    </row>
    <row r="1257" spans="1:7" customFormat="1" ht="15.75" x14ac:dyDescent="0.25">
      <c r="A1257" s="13"/>
      <c r="B1257" s="13"/>
      <c r="C1257" s="22"/>
      <c r="D1257" s="22"/>
      <c r="E1257" s="22">
        <f>DRT121A!$C1257-DRT121A!$D1257</f>
        <v>0</v>
      </c>
      <c r="F1257" s="23"/>
      <c r="G1257" s="13"/>
    </row>
    <row r="1258" spans="1:7" customFormat="1" ht="15.75" x14ac:dyDescent="0.25">
      <c r="A1258" s="13"/>
      <c r="B1258" s="13"/>
      <c r="C1258" s="22"/>
      <c r="D1258" s="22"/>
      <c r="E1258" s="22">
        <f>DRT121A!$C1258-DRT121A!$D1258</f>
        <v>0</v>
      </c>
      <c r="F1258" s="23"/>
      <c r="G1258" s="13"/>
    </row>
    <row r="1259" spans="1:7" customFormat="1" ht="15.75" x14ac:dyDescent="0.25">
      <c r="A1259" s="13"/>
      <c r="B1259" s="13"/>
      <c r="C1259" s="22"/>
      <c r="D1259" s="22"/>
      <c r="E1259" s="22">
        <f>DRT121A!$C1259-DRT121A!$D1259</f>
        <v>0</v>
      </c>
      <c r="F1259" s="23"/>
      <c r="G1259" s="13"/>
    </row>
    <row r="1260" spans="1:7" customFormat="1" ht="15.75" x14ac:dyDescent="0.25">
      <c r="A1260" s="13"/>
      <c r="B1260" s="13"/>
      <c r="C1260" s="22"/>
      <c r="D1260" s="22"/>
      <c r="E1260" s="22">
        <f>DRT121A!$C1260-DRT121A!$D1260</f>
        <v>0</v>
      </c>
      <c r="F1260" s="23"/>
      <c r="G1260" s="13"/>
    </row>
    <row r="1261" spans="1:7" customFormat="1" ht="15.75" x14ac:dyDescent="0.25">
      <c r="A1261" s="13"/>
      <c r="B1261" s="13"/>
      <c r="C1261" s="22"/>
      <c r="D1261" s="22"/>
      <c r="E1261" s="22">
        <f>DRT121A!$C1261-DRT121A!$D1261</f>
        <v>0</v>
      </c>
      <c r="F1261" s="23"/>
      <c r="G1261" s="13"/>
    </row>
    <row r="1262" spans="1:7" customFormat="1" ht="15.75" x14ac:dyDescent="0.25">
      <c r="A1262" s="13"/>
      <c r="B1262" s="13"/>
      <c r="C1262" s="22"/>
      <c r="D1262" s="22"/>
      <c r="E1262" s="22">
        <f>DRT121A!$C1262-DRT121A!$D1262</f>
        <v>0</v>
      </c>
      <c r="F1262" s="23"/>
      <c r="G1262" s="13"/>
    </row>
    <row r="1263" spans="1:7" customFormat="1" ht="15.75" x14ac:dyDescent="0.25">
      <c r="A1263" s="13"/>
      <c r="B1263" s="13"/>
      <c r="C1263" s="22"/>
      <c r="D1263" s="22"/>
      <c r="E1263" s="22">
        <f>DRT121A!$C1263-DRT121A!$D1263</f>
        <v>0</v>
      </c>
      <c r="F1263" s="23"/>
      <c r="G1263" s="13"/>
    </row>
    <row r="1264" spans="1:7" customFormat="1" ht="15.75" x14ac:dyDescent="0.25">
      <c r="A1264" s="13"/>
      <c r="B1264" s="13"/>
      <c r="C1264" s="22"/>
      <c r="D1264" s="22"/>
      <c r="E1264" s="22">
        <f>DRT121A!$C1264-DRT121A!$D1264</f>
        <v>0</v>
      </c>
      <c r="F1264" s="23"/>
      <c r="G1264" s="13"/>
    </row>
    <row r="1265" spans="1:7" customFormat="1" ht="15.75" x14ac:dyDescent="0.25">
      <c r="A1265" s="13"/>
      <c r="B1265" s="13"/>
      <c r="C1265" s="22"/>
      <c r="D1265" s="22"/>
      <c r="E1265" s="22">
        <f>DRT121A!$C1265-DRT121A!$D1265</f>
        <v>0</v>
      </c>
      <c r="F1265" s="23"/>
      <c r="G1265" s="13"/>
    </row>
    <row r="1266" spans="1:7" customFormat="1" ht="15.75" x14ac:dyDescent="0.25">
      <c r="A1266" s="13"/>
      <c r="B1266" s="13"/>
      <c r="C1266" s="22"/>
      <c r="D1266" s="22"/>
      <c r="E1266" s="22">
        <f>DRT121A!$C1266-DRT121A!$D1266</f>
        <v>0</v>
      </c>
      <c r="F1266" s="23"/>
      <c r="G1266" s="13"/>
    </row>
    <row r="1267" spans="1:7" customFormat="1" ht="15.75" x14ac:dyDescent="0.25">
      <c r="A1267" s="13"/>
      <c r="B1267" s="13"/>
      <c r="C1267" s="22"/>
      <c r="D1267" s="22"/>
      <c r="E1267" s="22">
        <f>DRT121A!$C1267-DRT121A!$D1267</f>
        <v>0</v>
      </c>
      <c r="F1267" s="23"/>
      <c r="G1267" s="13"/>
    </row>
    <row r="1268" spans="1:7" customFormat="1" ht="15.75" x14ac:dyDescent="0.25">
      <c r="A1268" s="13"/>
      <c r="B1268" s="13"/>
      <c r="C1268" s="22"/>
      <c r="D1268" s="22"/>
      <c r="E1268" s="22">
        <f>DRT121A!$C1268-DRT121A!$D1268</f>
        <v>0</v>
      </c>
      <c r="F1268" s="23"/>
      <c r="G1268" s="13"/>
    </row>
    <row r="1269" spans="1:7" customFormat="1" ht="15.75" x14ac:dyDescent="0.25">
      <c r="A1269" s="13"/>
      <c r="B1269" s="13"/>
      <c r="C1269" s="22"/>
      <c r="D1269" s="22"/>
      <c r="E1269" s="22">
        <f>DRT121A!$C1269-DRT121A!$D1269</f>
        <v>0</v>
      </c>
      <c r="F1269" s="23"/>
      <c r="G1269" s="13"/>
    </row>
    <row r="1270" spans="1:7" customFormat="1" ht="15.75" x14ac:dyDescent="0.25">
      <c r="A1270" s="13"/>
      <c r="B1270" s="13"/>
      <c r="C1270" s="22"/>
      <c r="D1270" s="22"/>
      <c r="E1270" s="22">
        <f>DRT121A!$C1270-DRT121A!$D1270</f>
        <v>0</v>
      </c>
      <c r="F1270" s="23"/>
      <c r="G1270" s="13"/>
    </row>
    <row r="1271" spans="1:7" customFormat="1" ht="15.75" x14ac:dyDescent="0.25">
      <c r="A1271" s="13"/>
      <c r="B1271" s="13"/>
      <c r="C1271" s="22"/>
      <c r="D1271" s="22"/>
      <c r="E1271" s="22">
        <f>DRT121A!$C1271-DRT121A!$D1271</f>
        <v>0</v>
      </c>
      <c r="F1271" s="23"/>
      <c r="G1271" s="13"/>
    </row>
    <row r="1272" spans="1:7" customFormat="1" ht="15.75" x14ac:dyDescent="0.25">
      <c r="A1272" s="13"/>
      <c r="B1272" s="13"/>
      <c r="C1272" s="22"/>
      <c r="D1272" s="22"/>
      <c r="E1272" s="22">
        <f>DRT121A!$C1272-DRT121A!$D1272</f>
        <v>0</v>
      </c>
      <c r="F1272" s="23"/>
      <c r="G1272" s="13"/>
    </row>
    <row r="1273" spans="1:7" customFormat="1" ht="15.75" x14ac:dyDescent="0.25">
      <c r="A1273" s="13"/>
      <c r="B1273" s="13"/>
      <c r="C1273" s="22"/>
      <c r="D1273" s="22"/>
      <c r="E1273" s="22">
        <f>DRT121A!$C1273-DRT121A!$D1273</f>
        <v>0</v>
      </c>
      <c r="F1273" s="23"/>
      <c r="G1273" s="13"/>
    </row>
    <row r="1274" spans="1:7" customFormat="1" ht="15.75" x14ac:dyDescent="0.25">
      <c r="A1274" s="13"/>
      <c r="B1274" s="13"/>
      <c r="C1274" s="22"/>
      <c r="D1274" s="22"/>
      <c r="E1274" s="22">
        <f>DRT121A!$C1274-DRT121A!$D1274</f>
        <v>0</v>
      </c>
      <c r="F1274" s="23"/>
      <c r="G1274" s="13"/>
    </row>
    <row r="1275" spans="1:7" customFormat="1" ht="15.75" x14ac:dyDescent="0.25">
      <c r="A1275" s="13"/>
      <c r="B1275" s="13"/>
      <c r="C1275" s="22"/>
      <c r="D1275" s="22"/>
      <c r="E1275" s="22">
        <f>DRT121A!$C1275-DRT121A!$D1275</f>
        <v>0</v>
      </c>
      <c r="F1275" s="23"/>
      <c r="G1275" s="13"/>
    </row>
    <row r="1276" spans="1:7" customFormat="1" ht="15.75" x14ac:dyDescent="0.25">
      <c r="A1276" s="13"/>
      <c r="B1276" s="13"/>
      <c r="C1276" s="22"/>
      <c r="D1276" s="22"/>
      <c r="E1276" s="22">
        <f>DRT121A!$C1276-DRT121A!$D1276</f>
        <v>0</v>
      </c>
      <c r="F1276" s="23"/>
      <c r="G1276" s="13"/>
    </row>
    <row r="1277" spans="1:7" customFormat="1" ht="15.75" x14ac:dyDescent="0.25">
      <c r="A1277" s="13"/>
      <c r="B1277" s="13"/>
      <c r="C1277" s="22"/>
      <c r="D1277" s="22"/>
      <c r="E1277" s="22">
        <f>DRT121A!$C1277-DRT121A!$D1277</f>
        <v>0</v>
      </c>
      <c r="F1277" s="23"/>
      <c r="G1277" s="13"/>
    </row>
    <row r="1278" spans="1:7" customFormat="1" ht="15.75" x14ac:dyDescent="0.25">
      <c r="A1278" s="13"/>
      <c r="B1278" s="13"/>
      <c r="C1278" s="22"/>
      <c r="D1278" s="22"/>
      <c r="E1278" s="22">
        <f>DRT121A!$C1278-DRT121A!$D1278</f>
        <v>0</v>
      </c>
      <c r="F1278" s="23"/>
      <c r="G1278" s="13"/>
    </row>
    <row r="1279" spans="1:7" customFormat="1" ht="15.75" x14ac:dyDescent="0.25">
      <c r="A1279" s="13"/>
      <c r="B1279" s="13"/>
      <c r="C1279" s="22"/>
      <c r="D1279" s="22"/>
      <c r="E1279" s="22">
        <f>DRT121A!$C1279-DRT121A!$D1279</f>
        <v>0</v>
      </c>
      <c r="F1279" s="23"/>
      <c r="G1279" s="13"/>
    </row>
    <row r="1280" spans="1:7" customFormat="1" ht="15.75" x14ac:dyDescent="0.25">
      <c r="A1280" s="13"/>
      <c r="B1280" s="13"/>
      <c r="C1280" s="22"/>
      <c r="D1280" s="22"/>
      <c r="E1280" s="22">
        <f>DRT121A!$C1280-DRT121A!$D1280</f>
        <v>0</v>
      </c>
      <c r="F1280" s="23"/>
      <c r="G1280" s="13"/>
    </row>
    <row r="1281" spans="1:7" customFormat="1" ht="15.75" x14ac:dyDescent="0.25">
      <c r="A1281" s="13"/>
      <c r="B1281" s="13"/>
      <c r="C1281" s="22"/>
      <c r="D1281" s="22"/>
      <c r="E1281" s="22">
        <f>DRT121A!$C1281-DRT121A!$D1281</f>
        <v>0</v>
      </c>
      <c r="F1281" s="23"/>
      <c r="G1281" s="13"/>
    </row>
    <row r="1282" spans="1:7" customFormat="1" ht="15.75" x14ac:dyDescent="0.25">
      <c r="A1282" s="13"/>
      <c r="B1282" s="13"/>
      <c r="C1282" s="22"/>
      <c r="D1282" s="22"/>
      <c r="E1282" s="22">
        <f>DRT121A!$C1282-DRT121A!$D1282</f>
        <v>0</v>
      </c>
      <c r="F1282" s="23"/>
      <c r="G1282" s="13"/>
    </row>
    <row r="1283" spans="1:7" customFormat="1" ht="15.75" x14ac:dyDescent="0.25">
      <c r="A1283" s="13"/>
      <c r="B1283" s="13"/>
      <c r="C1283" s="22"/>
      <c r="D1283" s="22"/>
      <c r="E1283" s="22">
        <f>DRT121A!$C1283-DRT121A!$D1283</f>
        <v>0</v>
      </c>
      <c r="F1283" s="23"/>
      <c r="G1283" s="13"/>
    </row>
    <row r="1284" spans="1:7" customFormat="1" ht="15.75" x14ac:dyDescent="0.25">
      <c r="A1284" s="13"/>
      <c r="B1284" s="13"/>
      <c r="C1284" s="22"/>
      <c r="D1284" s="22"/>
      <c r="E1284" s="22">
        <f>DRT121A!$C1284-DRT121A!$D1284</f>
        <v>0</v>
      </c>
      <c r="F1284" s="23"/>
      <c r="G1284" s="13"/>
    </row>
    <row r="1285" spans="1:7" customFormat="1" ht="15.75" x14ac:dyDescent="0.25">
      <c r="A1285" s="13"/>
      <c r="B1285" s="13"/>
      <c r="C1285" s="22"/>
      <c r="D1285" s="22"/>
      <c r="E1285" s="22">
        <f>DRT121A!$C1285-DRT121A!$D1285</f>
        <v>0</v>
      </c>
      <c r="F1285" s="23"/>
      <c r="G1285" s="13"/>
    </row>
    <row r="1286" spans="1:7" customFormat="1" ht="15.75" x14ac:dyDescent="0.25">
      <c r="A1286" s="13"/>
      <c r="B1286" s="13"/>
      <c r="C1286" s="22"/>
      <c r="D1286" s="22"/>
      <c r="E1286" s="22">
        <f>DRT121A!$C1286-DRT121A!$D1286</f>
        <v>0</v>
      </c>
      <c r="F1286" s="23"/>
      <c r="G1286" s="13"/>
    </row>
    <row r="1287" spans="1:7" customFormat="1" ht="15.75" x14ac:dyDescent="0.25">
      <c r="A1287" s="13"/>
      <c r="B1287" s="13"/>
      <c r="C1287" s="22"/>
      <c r="D1287" s="22"/>
      <c r="E1287" s="22">
        <f>DRT121A!$C1287-DRT121A!$D1287</f>
        <v>0</v>
      </c>
      <c r="F1287" s="23"/>
      <c r="G1287" s="13"/>
    </row>
    <row r="1288" spans="1:7" customFormat="1" ht="15.75" x14ac:dyDescent="0.25">
      <c r="A1288" s="13"/>
      <c r="B1288" s="13"/>
      <c r="C1288" s="22"/>
      <c r="D1288" s="22"/>
      <c r="E1288" s="22">
        <f>DRT121A!$C1288-DRT121A!$D1288</f>
        <v>0</v>
      </c>
      <c r="F1288" s="23"/>
      <c r="G1288" s="13"/>
    </row>
    <row r="1289" spans="1:7" customFormat="1" ht="15.75" x14ac:dyDescent="0.25">
      <c r="A1289" s="13"/>
      <c r="B1289" s="13"/>
      <c r="C1289" s="22"/>
      <c r="D1289" s="22"/>
      <c r="E1289" s="22">
        <f>DRT121A!$C1289-DRT121A!$D1289</f>
        <v>0</v>
      </c>
      <c r="F1289" s="23"/>
      <c r="G1289" s="13"/>
    </row>
    <row r="1290" spans="1:7" customFormat="1" ht="15.75" x14ac:dyDescent="0.25">
      <c r="A1290" s="13"/>
      <c r="B1290" s="13"/>
      <c r="C1290" s="22"/>
      <c r="D1290" s="22"/>
      <c r="E1290" s="22">
        <f>DRT121A!$C1290-DRT121A!$D1290</f>
        <v>0</v>
      </c>
      <c r="F1290" s="23"/>
      <c r="G1290" s="13"/>
    </row>
    <row r="1291" spans="1:7" customFormat="1" ht="15.75" x14ac:dyDescent="0.25">
      <c r="A1291" s="13"/>
      <c r="B1291" s="13"/>
      <c r="C1291" s="22"/>
      <c r="D1291" s="22"/>
      <c r="E1291" s="22">
        <f>DRT121A!$C1291-DRT121A!$D1291</f>
        <v>0</v>
      </c>
      <c r="F1291" s="23"/>
      <c r="G1291" s="13"/>
    </row>
    <row r="1292" spans="1:7" customFormat="1" ht="15.75" x14ac:dyDescent="0.25">
      <c r="A1292" s="13"/>
      <c r="B1292" s="13"/>
      <c r="C1292" s="22"/>
      <c r="D1292" s="22"/>
      <c r="E1292" s="22">
        <f>DRT121A!$C1292-DRT121A!$D1292</f>
        <v>0</v>
      </c>
      <c r="F1292" s="23"/>
      <c r="G1292" s="13"/>
    </row>
    <row r="1293" spans="1:7" customFormat="1" ht="15.75" x14ac:dyDescent="0.25">
      <c r="A1293" s="13"/>
      <c r="B1293" s="13"/>
      <c r="C1293" s="22"/>
      <c r="D1293" s="22"/>
      <c r="E1293" s="22">
        <f>DRT121A!$C1293-DRT121A!$D1293</f>
        <v>0</v>
      </c>
      <c r="F1293" s="23"/>
      <c r="G1293" s="13"/>
    </row>
    <row r="1294" spans="1:7" customFormat="1" ht="15.75" x14ac:dyDescent="0.25">
      <c r="A1294" s="13"/>
      <c r="B1294" s="13"/>
      <c r="C1294" s="22"/>
      <c r="D1294" s="22"/>
      <c r="E1294" s="22">
        <f>DRT121A!$C1294-DRT121A!$D1294</f>
        <v>0</v>
      </c>
      <c r="F1294" s="23"/>
      <c r="G1294" s="13"/>
    </row>
    <row r="1295" spans="1:7" customFormat="1" ht="15.75" x14ac:dyDescent="0.25">
      <c r="A1295" s="13"/>
      <c r="B1295" s="13"/>
      <c r="C1295" s="22"/>
      <c r="D1295" s="22"/>
      <c r="E1295" s="22">
        <f>DRT121A!$C1295-DRT121A!$D1295</f>
        <v>0</v>
      </c>
      <c r="F1295" s="23"/>
      <c r="G1295" s="13"/>
    </row>
    <row r="1296" spans="1:7" customFormat="1" ht="15.75" x14ac:dyDescent="0.25">
      <c r="A1296" s="13"/>
      <c r="B1296" s="13"/>
      <c r="C1296" s="22"/>
      <c r="D1296" s="22"/>
      <c r="E1296" s="22">
        <f>DRT121A!$C1296-DRT121A!$D1296</f>
        <v>0</v>
      </c>
      <c r="F1296" s="23"/>
      <c r="G1296" s="13"/>
    </row>
    <row r="1297" spans="1:7" customFormat="1" ht="15.75" x14ac:dyDescent="0.25">
      <c r="A1297" s="13"/>
      <c r="B1297" s="13"/>
      <c r="C1297" s="22"/>
      <c r="D1297" s="22"/>
      <c r="E1297" s="22">
        <f>DRT121A!$C1297-DRT121A!$D1297</f>
        <v>0</v>
      </c>
      <c r="F1297" s="23"/>
      <c r="G1297" s="13"/>
    </row>
    <row r="1298" spans="1:7" customFormat="1" ht="15.75" x14ac:dyDescent="0.25">
      <c r="A1298" s="13"/>
      <c r="B1298" s="13"/>
      <c r="C1298" s="22"/>
      <c r="D1298" s="22"/>
      <c r="E1298" s="22">
        <f>DRT121A!$C1298-DRT121A!$D1298</f>
        <v>0</v>
      </c>
      <c r="F1298" s="23"/>
      <c r="G1298" s="13"/>
    </row>
    <row r="1299" spans="1:7" customFormat="1" ht="15.75" x14ac:dyDescent="0.25">
      <c r="A1299" s="13"/>
      <c r="B1299" s="13"/>
      <c r="C1299" s="22"/>
      <c r="D1299" s="22"/>
      <c r="E1299" s="22">
        <f>DRT121A!$C1299-DRT121A!$D1299</f>
        <v>0</v>
      </c>
      <c r="F1299" s="23"/>
      <c r="G1299" s="13"/>
    </row>
    <row r="1300" spans="1:7" customFormat="1" ht="15.75" x14ac:dyDescent="0.25">
      <c r="A1300" s="13"/>
      <c r="B1300" s="13"/>
      <c r="C1300" s="22"/>
      <c r="D1300" s="22"/>
      <c r="E1300" s="22">
        <f>DRT121A!$C1300-DRT121A!$D1300</f>
        <v>0</v>
      </c>
      <c r="F1300" s="23"/>
      <c r="G1300" s="13"/>
    </row>
    <row r="1301" spans="1:7" customFormat="1" ht="15.75" x14ac:dyDescent="0.25">
      <c r="A1301" s="13"/>
      <c r="B1301" s="13"/>
      <c r="C1301" s="22"/>
      <c r="D1301" s="22"/>
      <c r="E1301" s="22">
        <f>DRT121A!$C1301-DRT121A!$D1301</f>
        <v>0</v>
      </c>
      <c r="F1301" s="23"/>
      <c r="G1301" s="13"/>
    </row>
    <row r="1302" spans="1:7" customFormat="1" ht="15.75" x14ac:dyDescent="0.25">
      <c r="A1302" s="13"/>
      <c r="B1302" s="13"/>
      <c r="C1302" s="22"/>
      <c r="D1302" s="22"/>
      <c r="E1302" s="22">
        <f>DRT121A!$C1302-DRT121A!$D1302</f>
        <v>0</v>
      </c>
      <c r="F1302" s="23"/>
      <c r="G1302" s="13"/>
    </row>
    <row r="1303" spans="1:7" customFormat="1" ht="15.75" x14ac:dyDescent="0.25">
      <c r="A1303" s="13"/>
      <c r="B1303" s="13"/>
      <c r="C1303" s="22"/>
      <c r="D1303" s="22"/>
      <c r="E1303" s="22">
        <f>DRT121A!$C1303-DRT121A!$D1303</f>
        <v>0</v>
      </c>
      <c r="F1303" s="23"/>
      <c r="G1303" s="13"/>
    </row>
    <row r="1304" spans="1:7" customFormat="1" ht="15.75" x14ac:dyDescent="0.25">
      <c r="A1304" s="13"/>
      <c r="B1304" s="13"/>
      <c r="C1304" s="22"/>
      <c r="D1304" s="22"/>
      <c r="E1304" s="22">
        <f>DRT121A!$C1304-DRT121A!$D1304</f>
        <v>0</v>
      </c>
      <c r="F1304" s="23"/>
      <c r="G1304" s="13"/>
    </row>
    <row r="1305" spans="1:7" customFormat="1" ht="15.75" x14ac:dyDescent="0.25">
      <c r="A1305" s="13"/>
      <c r="B1305" s="13"/>
      <c r="C1305" s="22"/>
      <c r="D1305" s="22"/>
      <c r="E1305" s="22">
        <f>DRT121A!$C1305-DRT121A!$D1305</f>
        <v>0</v>
      </c>
      <c r="F1305" s="23"/>
      <c r="G1305" s="13"/>
    </row>
    <row r="1306" spans="1:7" customFormat="1" ht="15.75" x14ac:dyDescent="0.25">
      <c r="A1306" s="13"/>
      <c r="B1306" s="13"/>
      <c r="C1306" s="22"/>
      <c r="D1306" s="22"/>
      <c r="E1306" s="22">
        <f>DRT121A!$C1306-DRT121A!$D1306</f>
        <v>0</v>
      </c>
      <c r="F1306" s="23"/>
      <c r="G1306" s="13"/>
    </row>
    <row r="1307" spans="1:7" customFormat="1" ht="15.75" x14ac:dyDescent="0.25">
      <c r="A1307" s="13"/>
      <c r="B1307" s="13"/>
      <c r="C1307" s="22"/>
      <c r="D1307" s="22"/>
      <c r="E1307" s="22">
        <f>DRT121A!$C1307-DRT121A!$D1307</f>
        <v>0</v>
      </c>
      <c r="F1307" s="23"/>
      <c r="G1307" s="13"/>
    </row>
    <row r="1308" spans="1:7" customFormat="1" ht="15.75" x14ac:dyDescent="0.25">
      <c r="A1308" s="13"/>
      <c r="B1308" s="13"/>
      <c r="C1308" s="22"/>
      <c r="D1308" s="22"/>
      <c r="E1308" s="22">
        <f>DRT121A!$C1308-DRT121A!$D1308</f>
        <v>0</v>
      </c>
      <c r="F1308" s="23"/>
      <c r="G1308" s="13"/>
    </row>
    <row r="1309" spans="1:7" customFormat="1" ht="15.75" x14ac:dyDescent="0.25">
      <c r="A1309" s="13"/>
      <c r="B1309" s="13"/>
      <c r="C1309" s="22"/>
      <c r="D1309" s="22"/>
      <c r="E1309" s="22">
        <f>DRT121A!$C1309-DRT121A!$D1309</f>
        <v>0</v>
      </c>
      <c r="F1309" s="23"/>
      <c r="G1309" s="13"/>
    </row>
    <row r="1310" spans="1:7" customFormat="1" ht="15.75" x14ac:dyDescent="0.25">
      <c r="A1310" s="13"/>
      <c r="B1310" s="13"/>
      <c r="C1310" s="22"/>
      <c r="D1310" s="22"/>
      <c r="E1310" s="22">
        <f>DRT121A!$C1310-DRT121A!$D1310</f>
        <v>0</v>
      </c>
      <c r="F1310" s="23"/>
      <c r="G1310" s="13"/>
    </row>
    <row r="1311" spans="1:7" customFormat="1" ht="15.75" x14ac:dyDescent="0.25">
      <c r="A1311" s="13"/>
      <c r="B1311" s="13"/>
      <c r="C1311" s="22"/>
      <c r="D1311" s="22"/>
      <c r="E1311" s="22">
        <f>DRT121A!$C1311-DRT121A!$D1311</f>
        <v>0</v>
      </c>
      <c r="F1311" s="23"/>
      <c r="G1311" s="13"/>
    </row>
    <row r="1312" spans="1:7" customFormat="1" ht="15.75" x14ac:dyDescent="0.25">
      <c r="A1312" s="13"/>
      <c r="B1312" s="13"/>
      <c r="C1312" s="22"/>
      <c r="D1312" s="22"/>
      <c r="E1312" s="22">
        <f>DRT121A!$C1312-DRT121A!$D1312</f>
        <v>0</v>
      </c>
      <c r="F1312" s="23"/>
      <c r="G1312" s="13"/>
    </row>
    <row r="1313" spans="1:7" customFormat="1" ht="15.75" x14ac:dyDescent="0.25">
      <c r="A1313" s="13"/>
      <c r="B1313" s="13"/>
      <c r="C1313" s="22"/>
      <c r="D1313" s="22"/>
      <c r="E1313" s="22">
        <f>DRT121A!$C1313-DRT121A!$D1313</f>
        <v>0</v>
      </c>
      <c r="F1313" s="23"/>
      <c r="G1313" s="13"/>
    </row>
    <row r="1314" spans="1:7" customFormat="1" ht="15.75" x14ac:dyDescent="0.25">
      <c r="A1314" s="13"/>
      <c r="B1314" s="13"/>
      <c r="C1314" s="22"/>
      <c r="D1314" s="22"/>
      <c r="E1314" s="22">
        <f>DRT121A!$C1314-DRT121A!$D1314</f>
        <v>0</v>
      </c>
      <c r="F1314" s="23"/>
      <c r="G1314" s="13"/>
    </row>
    <row r="1315" spans="1:7" customFormat="1" ht="15.75" x14ac:dyDescent="0.25">
      <c r="A1315" s="13"/>
      <c r="B1315" s="13"/>
      <c r="C1315" s="22"/>
      <c r="D1315" s="22"/>
      <c r="E1315" s="22">
        <f>DRT121A!$C1315-DRT121A!$D1315</f>
        <v>0</v>
      </c>
      <c r="F1315" s="23"/>
      <c r="G1315" s="13"/>
    </row>
    <row r="1316" spans="1:7" customFormat="1" ht="15.75" x14ac:dyDescent="0.25">
      <c r="A1316" s="13"/>
      <c r="B1316" s="13"/>
      <c r="C1316" s="22"/>
      <c r="D1316" s="22"/>
      <c r="E1316" s="22">
        <f>DRT121A!$C1316-DRT121A!$D1316</f>
        <v>0</v>
      </c>
      <c r="F1316" s="23"/>
      <c r="G1316" s="13"/>
    </row>
    <row r="1317" spans="1:7" customFormat="1" ht="15.75" x14ac:dyDescent="0.25">
      <c r="A1317" s="13"/>
      <c r="B1317" s="13"/>
      <c r="C1317" s="22"/>
      <c r="D1317" s="22"/>
      <c r="E1317" s="22">
        <f>DRT121A!$C1317-DRT121A!$D1317</f>
        <v>0</v>
      </c>
      <c r="F1317" s="23"/>
      <c r="G1317" s="13"/>
    </row>
    <row r="1318" spans="1:7" customFormat="1" ht="15.75" x14ac:dyDescent="0.25">
      <c r="A1318" s="13"/>
      <c r="B1318" s="13"/>
      <c r="C1318" s="22"/>
      <c r="D1318" s="22"/>
      <c r="E1318" s="22">
        <f>DRT121A!$C1318-DRT121A!$D1318</f>
        <v>0</v>
      </c>
      <c r="F1318" s="23"/>
      <c r="G1318" s="13"/>
    </row>
    <row r="1319" spans="1:7" customFormat="1" ht="15.75" x14ac:dyDescent="0.25">
      <c r="A1319" s="13"/>
      <c r="B1319" s="13"/>
      <c r="C1319" s="22"/>
      <c r="D1319" s="22"/>
      <c r="E1319" s="22">
        <f>DRT121A!$C1319-DRT121A!$D1319</f>
        <v>0</v>
      </c>
      <c r="F1319" s="23"/>
      <c r="G1319" s="13"/>
    </row>
    <row r="1320" spans="1:7" customFormat="1" ht="15.75" x14ac:dyDescent="0.25">
      <c r="A1320" s="13"/>
      <c r="B1320" s="13"/>
      <c r="C1320" s="22"/>
      <c r="D1320" s="22"/>
      <c r="E1320" s="22">
        <f>DRT121A!$C1320-DRT121A!$D1320</f>
        <v>0</v>
      </c>
      <c r="F1320" s="23"/>
      <c r="G1320" s="13"/>
    </row>
    <row r="1321" spans="1:7" customFormat="1" ht="15.75" x14ac:dyDescent="0.25">
      <c r="A1321" s="13"/>
      <c r="B1321" s="13"/>
      <c r="C1321" s="22"/>
      <c r="D1321" s="22"/>
      <c r="E1321" s="22">
        <f>DRT121A!$C1321-DRT121A!$D1321</f>
        <v>0</v>
      </c>
      <c r="F1321" s="23"/>
      <c r="G1321" s="13"/>
    </row>
    <row r="1322" spans="1:7" customFormat="1" ht="15.75" x14ac:dyDescent="0.25">
      <c r="A1322" s="13"/>
      <c r="B1322" s="13"/>
      <c r="C1322" s="22"/>
      <c r="D1322" s="22"/>
      <c r="E1322" s="22">
        <f>DRT121A!$C1322-DRT121A!$D1322</f>
        <v>0</v>
      </c>
      <c r="F1322" s="23"/>
      <c r="G1322" s="13"/>
    </row>
    <row r="1323" spans="1:7" customFormat="1" ht="15.75" x14ac:dyDescent="0.25">
      <c r="A1323" s="13"/>
      <c r="B1323" s="13"/>
      <c r="C1323" s="22"/>
      <c r="D1323" s="22"/>
      <c r="E1323" s="22">
        <f>DRT121A!$C1323-DRT121A!$D1323</f>
        <v>0</v>
      </c>
      <c r="F1323" s="23"/>
      <c r="G1323" s="13"/>
    </row>
    <row r="1324" spans="1:7" customFormat="1" ht="15.75" x14ac:dyDescent="0.25">
      <c r="A1324" s="13"/>
      <c r="B1324" s="13"/>
      <c r="C1324" s="22"/>
      <c r="D1324" s="22"/>
      <c r="E1324" s="22">
        <f>DRT121A!$C1324-DRT121A!$D1324</f>
        <v>0</v>
      </c>
      <c r="F1324" s="23"/>
      <c r="G1324" s="13"/>
    </row>
    <row r="1325" spans="1:7" customFormat="1" ht="15.75" x14ac:dyDescent="0.25">
      <c r="A1325" s="13"/>
      <c r="B1325" s="13"/>
      <c r="C1325" s="22"/>
      <c r="D1325" s="22"/>
      <c r="E1325" s="22">
        <f>DRT121A!$C1325-DRT121A!$D1325</f>
        <v>0</v>
      </c>
      <c r="F1325" s="23"/>
      <c r="G1325" s="13"/>
    </row>
    <row r="1326" spans="1:7" customFormat="1" ht="15.75" x14ac:dyDescent="0.25">
      <c r="A1326" s="13"/>
      <c r="B1326" s="13"/>
      <c r="C1326" s="22"/>
      <c r="D1326" s="22"/>
      <c r="E1326" s="22">
        <f>DRT121A!$C1326-DRT121A!$D1326</f>
        <v>0</v>
      </c>
      <c r="F1326" s="23"/>
      <c r="G1326" s="13"/>
    </row>
    <row r="1327" spans="1:7" customFormat="1" ht="15.75" x14ac:dyDescent="0.25">
      <c r="A1327" s="13"/>
      <c r="B1327" s="13"/>
      <c r="C1327" s="22"/>
      <c r="D1327" s="22"/>
      <c r="E1327" s="22">
        <f>DRT121A!$C1327-DRT121A!$D1327</f>
        <v>0</v>
      </c>
      <c r="F1327" s="23"/>
      <c r="G1327" s="13"/>
    </row>
    <row r="1328" spans="1:7" customFormat="1" ht="15.75" x14ac:dyDescent="0.25">
      <c r="A1328" s="13"/>
      <c r="B1328" s="13"/>
      <c r="C1328" s="22"/>
      <c r="D1328" s="22"/>
      <c r="E1328" s="22">
        <f>DRT121A!$C1328-DRT121A!$D1328</f>
        <v>0</v>
      </c>
      <c r="F1328" s="23"/>
      <c r="G1328" s="13"/>
    </row>
    <row r="1329" spans="1:7" customFormat="1" ht="15.75" x14ac:dyDescent="0.25">
      <c r="A1329" s="13"/>
      <c r="B1329" s="13"/>
      <c r="C1329" s="22"/>
      <c r="D1329" s="22"/>
      <c r="E1329" s="22">
        <f>DRT121A!$C1329-DRT121A!$D1329</f>
        <v>0</v>
      </c>
      <c r="F1329" s="23"/>
      <c r="G1329" s="13"/>
    </row>
    <row r="1330" spans="1:7" customFormat="1" ht="15.75" x14ac:dyDescent="0.25">
      <c r="A1330" s="13"/>
      <c r="B1330" s="13"/>
      <c r="C1330" s="22"/>
      <c r="D1330" s="22"/>
      <c r="E1330" s="22">
        <f>DRT121A!$C1330-DRT121A!$D1330</f>
        <v>0</v>
      </c>
      <c r="F1330" s="23"/>
      <c r="G1330" s="13"/>
    </row>
    <row r="1331" spans="1:7" customFormat="1" ht="15.75" x14ac:dyDescent="0.25">
      <c r="A1331" s="13"/>
      <c r="B1331" s="13"/>
      <c r="C1331" s="22"/>
      <c r="D1331" s="22"/>
      <c r="E1331" s="22">
        <f>DRT121A!$C1331-DRT121A!$D1331</f>
        <v>0</v>
      </c>
      <c r="F1331" s="23"/>
      <c r="G1331" s="13"/>
    </row>
    <row r="1332" spans="1:7" customFormat="1" ht="15.75" x14ac:dyDescent="0.25">
      <c r="A1332" s="13"/>
      <c r="B1332" s="13"/>
      <c r="C1332" s="22"/>
      <c r="D1332" s="22"/>
      <c r="E1332" s="22">
        <f>DRT121A!$C1332-DRT121A!$D1332</f>
        <v>0</v>
      </c>
      <c r="F1332" s="23"/>
      <c r="G1332" s="13"/>
    </row>
    <row r="1333" spans="1:7" customFormat="1" ht="15.75" x14ac:dyDescent="0.25">
      <c r="A1333" s="13"/>
      <c r="B1333" s="13"/>
      <c r="C1333" s="22"/>
      <c r="D1333" s="22"/>
      <c r="E1333" s="22">
        <f>DRT121A!$C1333-DRT121A!$D1333</f>
        <v>0</v>
      </c>
      <c r="F1333" s="23"/>
      <c r="G1333" s="13"/>
    </row>
    <row r="1334" spans="1:7" customFormat="1" ht="15.75" x14ac:dyDescent="0.25">
      <c r="A1334" s="13"/>
      <c r="B1334" s="13"/>
      <c r="C1334" s="22"/>
      <c r="D1334" s="22"/>
      <c r="E1334" s="22">
        <f>DRT121A!$C1334-DRT121A!$D1334</f>
        <v>0</v>
      </c>
      <c r="F1334" s="23"/>
      <c r="G1334" s="13"/>
    </row>
    <row r="1335" spans="1:7" customFormat="1" ht="15.75" x14ac:dyDescent="0.25">
      <c r="A1335" s="13"/>
      <c r="B1335" s="13"/>
      <c r="C1335" s="22"/>
      <c r="D1335" s="22"/>
      <c r="E1335" s="22">
        <f>DRT121A!$C1335-DRT121A!$D1335</f>
        <v>0</v>
      </c>
      <c r="F1335" s="23"/>
      <c r="G1335" s="13"/>
    </row>
    <row r="1336" spans="1:7" customFormat="1" ht="15.75" x14ac:dyDescent="0.25">
      <c r="A1336" s="13"/>
      <c r="B1336" s="13"/>
      <c r="C1336" s="22"/>
      <c r="D1336" s="22"/>
      <c r="E1336" s="22">
        <f>DRT121A!$C1336-DRT121A!$D1336</f>
        <v>0</v>
      </c>
      <c r="F1336" s="23"/>
      <c r="G1336" s="13"/>
    </row>
    <row r="1337" spans="1:7" customFormat="1" ht="15.75" x14ac:dyDescent="0.25">
      <c r="A1337" s="13"/>
      <c r="B1337" s="13"/>
      <c r="C1337" s="22"/>
      <c r="D1337" s="22"/>
      <c r="E1337" s="22">
        <f>DRT121A!$C1337-DRT121A!$D1337</f>
        <v>0</v>
      </c>
      <c r="F1337" s="23"/>
      <c r="G1337" s="13"/>
    </row>
    <row r="1338" spans="1:7" customFormat="1" ht="15.75" x14ac:dyDescent="0.25">
      <c r="A1338" s="13"/>
      <c r="B1338" s="13"/>
      <c r="C1338" s="22"/>
      <c r="D1338" s="22"/>
      <c r="E1338" s="22">
        <f>DRT121A!$C1338-DRT121A!$D1338</f>
        <v>0</v>
      </c>
      <c r="F1338" s="23"/>
      <c r="G1338" s="13"/>
    </row>
    <row r="1339" spans="1:7" customFormat="1" ht="15.75" x14ac:dyDescent="0.25">
      <c r="A1339" s="13"/>
      <c r="B1339" s="13"/>
      <c r="C1339" s="22"/>
      <c r="D1339" s="22"/>
      <c r="E1339" s="22">
        <f>DRT121A!$C1339-DRT121A!$D1339</f>
        <v>0</v>
      </c>
      <c r="F1339" s="23"/>
      <c r="G1339" s="13"/>
    </row>
    <row r="1340" spans="1:7" customFormat="1" ht="15.75" x14ac:dyDescent="0.25">
      <c r="A1340" s="13"/>
      <c r="B1340" s="13"/>
      <c r="C1340" s="22"/>
      <c r="D1340" s="22"/>
      <c r="E1340" s="22">
        <f>DRT121A!$C1340-DRT121A!$D1340</f>
        <v>0</v>
      </c>
      <c r="F1340" s="23"/>
      <c r="G1340" s="13"/>
    </row>
    <row r="1341" spans="1:7" customFormat="1" ht="15.75" x14ac:dyDescent="0.25">
      <c r="A1341" s="13"/>
      <c r="B1341" s="13"/>
      <c r="C1341" s="22"/>
      <c r="D1341" s="22"/>
      <c r="E1341" s="22">
        <f>DRT121A!$C1341-DRT121A!$D1341</f>
        <v>0</v>
      </c>
      <c r="F1341" s="23"/>
      <c r="G1341" s="13"/>
    </row>
    <row r="1342" spans="1:7" customFormat="1" ht="15.75" x14ac:dyDescent="0.25">
      <c r="A1342" s="13"/>
      <c r="B1342" s="13"/>
      <c r="C1342" s="22"/>
      <c r="D1342" s="22"/>
      <c r="E1342" s="22">
        <f>DRT121A!$C1342-DRT121A!$D1342</f>
        <v>0</v>
      </c>
      <c r="F1342" s="23"/>
      <c r="G1342" s="13"/>
    </row>
    <row r="1343" spans="1:7" customFormat="1" ht="15.75" x14ac:dyDescent="0.25">
      <c r="A1343" s="13"/>
      <c r="B1343" s="13"/>
      <c r="C1343" s="22"/>
      <c r="D1343" s="22"/>
      <c r="E1343" s="22">
        <f>DRT121A!$C1343-DRT121A!$D1343</f>
        <v>0</v>
      </c>
      <c r="F1343" s="23"/>
      <c r="G1343" s="13"/>
    </row>
    <row r="1344" spans="1:7" customFormat="1" ht="15.75" x14ac:dyDescent="0.25">
      <c r="A1344" s="13"/>
      <c r="B1344" s="13"/>
      <c r="C1344" s="22"/>
      <c r="D1344" s="22"/>
      <c r="E1344" s="22">
        <f>DRT121A!$C1344-DRT121A!$D1344</f>
        <v>0</v>
      </c>
      <c r="F1344" s="23"/>
      <c r="G1344" s="13"/>
    </row>
    <row r="1345" spans="1:7" customFormat="1" ht="15.75" x14ac:dyDescent="0.25">
      <c r="A1345" s="13"/>
      <c r="B1345" s="13"/>
      <c r="C1345" s="22"/>
      <c r="D1345" s="22"/>
      <c r="E1345" s="22">
        <f>DRT121A!$C1345-DRT121A!$D1345</f>
        <v>0</v>
      </c>
      <c r="F1345" s="23"/>
      <c r="G1345" s="13"/>
    </row>
    <row r="1346" spans="1:7" customFormat="1" ht="15.75" x14ac:dyDescent="0.25">
      <c r="A1346" s="13"/>
      <c r="B1346" s="13"/>
      <c r="C1346" s="22"/>
      <c r="D1346" s="22"/>
      <c r="E1346" s="22">
        <f>DRT121A!$C1346-DRT121A!$D1346</f>
        <v>0</v>
      </c>
      <c r="F1346" s="23"/>
      <c r="G1346" s="13"/>
    </row>
    <row r="1347" spans="1:7" customFormat="1" ht="15.75" x14ac:dyDescent="0.25">
      <c r="A1347" s="13"/>
      <c r="B1347" s="13"/>
      <c r="C1347" s="22"/>
      <c r="D1347" s="22"/>
      <c r="E1347" s="22">
        <f>DRT121A!$C1347-DRT121A!$D1347</f>
        <v>0</v>
      </c>
      <c r="F1347" s="23"/>
      <c r="G1347" s="13"/>
    </row>
    <row r="1348" spans="1:7" customFormat="1" ht="15.75" x14ac:dyDescent="0.25">
      <c r="A1348" s="13"/>
      <c r="B1348" s="13"/>
      <c r="C1348" s="22"/>
      <c r="D1348" s="22"/>
      <c r="E1348" s="22">
        <f>DRT121A!$C1348-DRT121A!$D1348</f>
        <v>0</v>
      </c>
      <c r="F1348" s="23"/>
      <c r="G1348" s="13"/>
    </row>
    <row r="1349" spans="1:7" customFormat="1" ht="15.75" x14ac:dyDescent="0.25">
      <c r="A1349" s="13"/>
      <c r="B1349" s="13"/>
      <c r="C1349" s="22"/>
      <c r="D1349" s="22"/>
      <c r="E1349" s="22">
        <f>DRT121A!$C1349-DRT121A!$D1349</f>
        <v>0</v>
      </c>
      <c r="F1349" s="23"/>
      <c r="G1349" s="13"/>
    </row>
    <row r="1350" spans="1:7" customFormat="1" ht="15.75" x14ac:dyDescent="0.25">
      <c r="A1350" s="13"/>
      <c r="B1350" s="13"/>
      <c r="C1350" s="22"/>
      <c r="D1350" s="22"/>
      <c r="E1350" s="22">
        <f>DRT121A!$C1350-DRT121A!$D1350</f>
        <v>0</v>
      </c>
      <c r="F1350" s="23"/>
      <c r="G1350" s="13"/>
    </row>
    <row r="1351" spans="1:7" customFormat="1" ht="15.75" x14ac:dyDescent="0.25">
      <c r="A1351" s="13"/>
      <c r="B1351" s="13"/>
      <c r="C1351" s="22"/>
      <c r="D1351" s="22"/>
      <c r="E1351" s="22">
        <f>DRT121A!$C1351-DRT121A!$D1351</f>
        <v>0</v>
      </c>
      <c r="F1351" s="23"/>
      <c r="G1351" s="13"/>
    </row>
    <row r="1352" spans="1:7" customFormat="1" ht="15.75" x14ac:dyDescent="0.25">
      <c r="A1352" s="13"/>
      <c r="B1352" s="13"/>
      <c r="C1352" s="22"/>
      <c r="D1352" s="22"/>
      <c r="E1352" s="22">
        <f>DRT121A!$C1352-DRT121A!$D1352</f>
        <v>0</v>
      </c>
      <c r="F1352" s="23"/>
      <c r="G1352" s="13"/>
    </row>
    <row r="1353" spans="1:7" customFormat="1" ht="15.75" x14ac:dyDescent="0.25">
      <c r="A1353" s="13"/>
      <c r="B1353" s="13"/>
      <c r="C1353" s="22"/>
      <c r="D1353" s="22"/>
      <c r="E1353" s="22">
        <f>DRT121A!$C1353-DRT121A!$D1353</f>
        <v>0</v>
      </c>
      <c r="F1353" s="23"/>
      <c r="G1353" s="13"/>
    </row>
    <row r="1354" spans="1:7" customFormat="1" ht="15.75" x14ac:dyDescent="0.25">
      <c r="A1354" s="13"/>
      <c r="B1354" s="13"/>
      <c r="C1354" s="22"/>
      <c r="D1354" s="22"/>
      <c r="E1354" s="22">
        <f>DRT121A!$C1354-DRT121A!$D1354</f>
        <v>0</v>
      </c>
      <c r="F1354" s="23"/>
      <c r="G1354" s="13"/>
    </row>
    <row r="1355" spans="1:7" customFormat="1" ht="15.75" x14ac:dyDescent="0.25">
      <c r="A1355" s="13"/>
      <c r="B1355" s="13"/>
      <c r="C1355" s="22"/>
      <c r="D1355" s="22"/>
      <c r="E1355" s="22">
        <f>DRT121A!$C1355-DRT121A!$D1355</f>
        <v>0</v>
      </c>
      <c r="F1355" s="23"/>
      <c r="G1355" s="13"/>
    </row>
    <row r="1356" spans="1:7" customFormat="1" ht="15.75" x14ac:dyDescent="0.25">
      <c r="A1356" s="13"/>
      <c r="B1356" s="13"/>
      <c r="C1356" s="22"/>
      <c r="D1356" s="22"/>
      <c r="E1356" s="22">
        <f>DRT121A!$C1356-DRT121A!$D1356</f>
        <v>0</v>
      </c>
      <c r="F1356" s="23"/>
      <c r="G1356" s="13"/>
    </row>
    <row r="1357" spans="1:7" customFormat="1" ht="15.75" x14ac:dyDescent="0.25">
      <c r="A1357" s="13"/>
      <c r="B1357" s="13"/>
      <c r="C1357" s="22"/>
      <c r="D1357" s="22"/>
      <c r="E1357" s="22">
        <f>DRT121A!$C1357-DRT121A!$D1357</f>
        <v>0</v>
      </c>
      <c r="F1357" s="23"/>
      <c r="G1357" s="13"/>
    </row>
    <row r="1358" spans="1:7" customFormat="1" ht="15.75" x14ac:dyDescent="0.25">
      <c r="A1358" s="13"/>
      <c r="B1358" s="13"/>
      <c r="C1358" s="22"/>
      <c r="D1358" s="22"/>
      <c r="E1358" s="22">
        <f>DRT121A!$C1358-DRT121A!$D1358</f>
        <v>0</v>
      </c>
      <c r="F1358" s="23"/>
      <c r="G1358" s="13"/>
    </row>
    <row r="1359" spans="1:7" customFormat="1" ht="15.75" x14ac:dyDescent="0.25">
      <c r="A1359" s="13"/>
      <c r="B1359" s="13"/>
      <c r="C1359" s="22"/>
      <c r="D1359" s="22"/>
      <c r="E1359" s="22">
        <f>DRT121A!$C1359-DRT121A!$D1359</f>
        <v>0</v>
      </c>
      <c r="F1359" s="23"/>
      <c r="G1359" s="13"/>
    </row>
    <row r="1360" spans="1:7" customFormat="1" ht="15.75" x14ac:dyDescent="0.25">
      <c r="A1360" s="13"/>
      <c r="B1360" s="13"/>
      <c r="C1360" s="22"/>
      <c r="D1360" s="22"/>
      <c r="E1360" s="22">
        <f>DRT121A!$C1360-DRT121A!$D1360</f>
        <v>0</v>
      </c>
      <c r="F1360" s="23"/>
      <c r="G1360" s="13"/>
    </row>
    <row r="1361" spans="1:7" customFormat="1" ht="15.75" x14ac:dyDescent="0.25">
      <c r="A1361" s="13"/>
      <c r="B1361" s="13"/>
      <c r="C1361" s="22"/>
      <c r="D1361" s="22"/>
      <c r="E1361" s="22">
        <f>DRT121A!$C1361-DRT121A!$D1361</f>
        <v>0</v>
      </c>
      <c r="F1361" s="23"/>
      <c r="G1361" s="13"/>
    </row>
    <row r="1362" spans="1:7" customFormat="1" ht="15.75" x14ac:dyDescent="0.25">
      <c r="A1362" s="13"/>
      <c r="B1362" s="13"/>
      <c r="C1362" s="22"/>
      <c r="D1362" s="22"/>
      <c r="E1362" s="22">
        <f>DRT121A!$C1362-DRT121A!$D1362</f>
        <v>0</v>
      </c>
      <c r="F1362" s="23"/>
      <c r="G1362" s="13"/>
    </row>
    <row r="1363" spans="1:7" customFormat="1" ht="15.75" x14ac:dyDescent="0.25">
      <c r="A1363" s="13"/>
      <c r="B1363" s="13"/>
      <c r="C1363" s="22"/>
      <c r="D1363" s="22"/>
      <c r="E1363" s="22">
        <f>DRT121A!$C1363-DRT121A!$D1363</f>
        <v>0</v>
      </c>
      <c r="F1363" s="23"/>
      <c r="G1363" s="13"/>
    </row>
    <row r="1364" spans="1:7" customFormat="1" ht="15.75" x14ac:dyDescent="0.25">
      <c r="A1364" s="13"/>
      <c r="B1364" s="13"/>
      <c r="C1364" s="22"/>
      <c r="D1364" s="22"/>
      <c r="E1364" s="22">
        <f>DRT121A!$C1364-DRT121A!$D1364</f>
        <v>0</v>
      </c>
      <c r="F1364" s="23"/>
      <c r="G1364" s="13"/>
    </row>
    <row r="1365" spans="1:7" customFormat="1" ht="15.75" x14ac:dyDescent="0.25">
      <c r="A1365" s="13"/>
      <c r="B1365" s="13"/>
      <c r="C1365" s="22"/>
      <c r="D1365" s="22"/>
      <c r="E1365" s="22">
        <f>DRT121A!$C1365-DRT121A!$D1365</f>
        <v>0</v>
      </c>
      <c r="F1365" s="23"/>
      <c r="G1365" s="13"/>
    </row>
    <row r="1366" spans="1:7" customFormat="1" ht="15.75" x14ac:dyDescent="0.25">
      <c r="A1366" s="13"/>
      <c r="B1366" s="13"/>
      <c r="C1366" s="22"/>
      <c r="D1366" s="22"/>
      <c r="E1366" s="22">
        <f>DRT121A!$C1366-DRT121A!$D1366</f>
        <v>0</v>
      </c>
      <c r="F1366" s="23"/>
      <c r="G1366" s="13"/>
    </row>
    <row r="1367" spans="1:7" customFormat="1" ht="15.75" x14ac:dyDescent="0.25">
      <c r="A1367" s="13"/>
      <c r="B1367" s="13"/>
      <c r="C1367" s="22"/>
      <c r="D1367" s="22"/>
      <c r="E1367" s="22">
        <f>DRT121A!$C1367-DRT121A!$D1367</f>
        <v>0</v>
      </c>
      <c r="F1367" s="23"/>
      <c r="G1367" s="13"/>
    </row>
    <row r="1368" spans="1:7" customFormat="1" ht="15.75" x14ac:dyDescent="0.25">
      <c r="A1368" s="13"/>
      <c r="B1368" s="13"/>
      <c r="C1368" s="22"/>
      <c r="D1368" s="22"/>
      <c r="E1368" s="22">
        <f>DRT121A!$C1368-DRT121A!$D1368</f>
        <v>0</v>
      </c>
      <c r="F1368" s="23"/>
      <c r="G1368" s="13"/>
    </row>
    <row r="1369" spans="1:7" customFormat="1" ht="15.75" x14ac:dyDescent="0.25">
      <c r="A1369" s="13"/>
      <c r="B1369" s="13"/>
      <c r="C1369" s="22"/>
      <c r="D1369" s="22"/>
      <c r="E1369" s="22">
        <f>DRT121A!$C1369-DRT121A!$D1369</f>
        <v>0</v>
      </c>
      <c r="F1369" s="23"/>
      <c r="G1369" s="13"/>
    </row>
    <row r="1370" spans="1:7" customFormat="1" ht="15.75" x14ac:dyDescent="0.25">
      <c r="A1370" s="13"/>
      <c r="B1370" s="13"/>
      <c r="C1370" s="22"/>
      <c r="D1370" s="22"/>
      <c r="E1370" s="22">
        <f>DRT121A!$C1370-DRT121A!$D1370</f>
        <v>0</v>
      </c>
      <c r="F1370" s="23"/>
      <c r="G1370" s="13"/>
    </row>
    <row r="1371" spans="1:7" customFormat="1" ht="15.75" x14ac:dyDescent="0.25">
      <c r="A1371" s="13"/>
      <c r="B1371" s="13"/>
      <c r="C1371" s="22"/>
      <c r="D1371" s="22"/>
      <c r="E1371" s="22">
        <f>DRT121A!$C1371-DRT121A!$D1371</f>
        <v>0</v>
      </c>
      <c r="F1371" s="23"/>
      <c r="G1371" s="13"/>
    </row>
    <row r="1372" spans="1:7" customFormat="1" ht="15.75" x14ac:dyDescent="0.25">
      <c r="A1372" s="13"/>
      <c r="B1372" s="13"/>
      <c r="C1372" s="22"/>
      <c r="D1372" s="22"/>
      <c r="E1372" s="22">
        <f>DRT121A!$C1372-DRT121A!$D1372</f>
        <v>0</v>
      </c>
      <c r="F1372" s="23"/>
      <c r="G1372" s="13"/>
    </row>
    <row r="1373" spans="1:7" customFormat="1" ht="15.75" x14ac:dyDescent="0.25">
      <c r="A1373" s="13"/>
      <c r="B1373" s="13"/>
      <c r="C1373" s="22"/>
      <c r="D1373" s="22"/>
      <c r="E1373" s="22">
        <f>DRT121A!$C1373-DRT121A!$D1373</f>
        <v>0</v>
      </c>
      <c r="F1373" s="23"/>
      <c r="G1373" s="13"/>
    </row>
    <row r="1374" spans="1:7" customFormat="1" ht="15.75" x14ac:dyDescent="0.25">
      <c r="A1374" s="13"/>
      <c r="B1374" s="13"/>
      <c r="C1374" s="22"/>
      <c r="D1374" s="22"/>
      <c r="E1374" s="22">
        <f>DRT121A!$C1374-DRT121A!$D1374</f>
        <v>0</v>
      </c>
      <c r="F1374" s="23"/>
      <c r="G1374" s="13"/>
    </row>
    <row r="1375" spans="1:7" customFormat="1" ht="15.75" x14ac:dyDescent="0.25">
      <c r="A1375" s="13"/>
      <c r="B1375" s="13"/>
      <c r="C1375" s="22"/>
      <c r="D1375" s="22"/>
      <c r="E1375" s="22">
        <f>DRT121A!$C1375-DRT121A!$D1375</f>
        <v>0</v>
      </c>
      <c r="F1375" s="23"/>
      <c r="G1375" s="13"/>
    </row>
    <row r="1376" spans="1:7" customFormat="1" ht="15.75" x14ac:dyDescent="0.25">
      <c r="A1376" s="13"/>
      <c r="B1376" s="13"/>
      <c r="C1376" s="22"/>
      <c r="D1376" s="22"/>
      <c r="E1376" s="22">
        <f>DRT121A!$C1376-DRT121A!$D1376</f>
        <v>0</v>
      </c>
      <c r="F1376" s="23"/>
      <c r="G1376" s="13"/>
    </row>
    <row r="1377" spans="1:7" customFormat="1" ht="15.75" x14ac:dyDescent="0.25">
      <c r="A1377" s="13"/>
      <c r="B1377" s="13"/>
      <c r="C1377" s="22"/>
      <c r="D1377" s="22"/>
      <c r="E1377" s="22">
        <f>DRT121A!$C1377-DRT121A!$D1377</f>
        <v>0</v>
      </c>
      <c r="F1377" s="23"/>
      <c r="G1377" s="13"/>
    </row>
    <row r="1378" spans="1:7" customFormat="1" ht="15.75" x14ac:dyDescent="0.25">
      <c r="A1378" s="13"/>
      <c r="B1378" s="13"/>
      <c r="C1378" s="22"/>
      <c r="D1378" s="22"/>
      <c r="E1378" s="22">
        <f>DRT121A!$C1378-DRT121A!$D1378</f>
        <v>0</v>
      </c>
      <c r="F1378" s="23"/>
      <c r="G1378" s="13"/>
    </row>
    <row r="1379" spans="1:7" customFormat="1" ht="15.75" x14ac:dyDescent="0.25">
      <c r="A1379" s="13"/>
      <c r="B1379" s="13"/>
      <c r="C1379" s="22"/>
      <c r="D1379" s="22"/>
      <c r="E1379" s="22">
        <f>DRT121A!$C1379-DRT121A!$D1379</f>
        <v>0</v>
      </c>
      <c r="F1379" s="23"/>
      <c r="G1379" s="13"/>
    </row>
    <row r="1380" spans="1:7" customFormat="1" ht="15.75" x14ac:dyDescent="0.25">
      <c r="A1380" s="13"/>
      <c r="B1380" s="13"/>
      <c r="C1380" s="22"/>
      <c r="D1380" s="22"/>
      <c r="E1380" s="22">
        <f>DRT121A!$C1380-DRT121A!$D1380</f>
        <v>0</v>
      </c>
      <c r="F1380" s="23"/>
      <c r="G1380" s="13"/>
    </row>
    <row r="1381" spans="1:7" customFormat="1" ht="15.75" x14ac:dyDescent="0.25">
      <c r="A1381" s="13"/>
      <c r="B1381" s="13"/>
      <c r="C1381" s="22"/>
      <c r="D1381" s="22"/>
      <c r="E1381" s="22">
        <f>DRT121A!$C1381-DRT121A!$D1381</f>
        <v>0</v>
      </c>
      <c r="F1381" s="23"/>
      <c r="G1381" s="13"/>
    </row>
    <row r="1382" spans="1:7" customFormat="1" ht="15.75" x14ac:dyDescent="0.25">
      <c r="A1382" s="13"/>
      <c r="B1382" s="13"/>
      <c r="C1382" s="22"/>
      <c r="D1382" s="22"/>
      <c r="E1382" s="22">
        <f>DRT121A!$C1382-DRT121A!$D1382</f>
        <v>0</v>
      </c>
      <c r="F1382" s="23"/>
      <c r="G1382" s="13"/>
    </row>
    <row r="1383" spans="1:7" customFormat="1" ht="15.75" x14ac:dyDescent="0.25">
      <c r="A1383" s="13"/>
      <c r="B1383" s="13"/>
      <c r="C1383" s="22"/>
      <c r="D1383" s="22"/>
      <c r="E1383" s="22">
        <f>DRT121A!$C1383-DRT121A!$D1383</f>
        <v>0</v>
      </c>
      <c r="F1383" s="23"/>
      <c r="G1383" s="13"/>
    </row>
    <row r="1384" spans="1:7" customFormat="1" ht="15.75" x14ac:dyDescent="0.25">
      <c r="A1384" s="13"/>
      <c r="B1384" s="13"/>
      <c r="C1384" s="22"/>
      <c r="D1384" s="22"/>
      <c r="E1384" s="22">
        <f>DRT121A!$C1384-DRT121A!$D1384</f>
        <v>0</v>
      </c>
      <c r="F1384" s="23"/>
      <c r="G1384" s="13"/>
    </row>
    <row r="1385" spans="1:7" customFormat="1" ht="15.75" x14ac:dyDescent="0.25">
      <c r="A1385" s="13"/>
      <c r="B1385" s="13"/>
      <c r="C1385" s="22"/>
      <c r="D1385" s="22"/>
      <c r="E1385" s="22">
        <f>DRT121A!$C1385-DRT121A!$D1385</f>
        <v>0</v>
      </c>
      <c r="F1385" s="23"/>
      <c r="G1385" s="13"/>
    </row>
    <row r="1386" spans="1:7" customFormat="1" ht="15.75" x14ac:dyDescent="0.25">
      <c r="A1386" s="13"/>
      <c r="B1386" s="13"/>
      <c r="C1386" s="22"/>
      <c r="D1386" s="22"/>
      <c r="E1386" s="22">
        <f>DRT121A!$C1386-DRT121A!$D1386</f>
        <v>0</v>
      </c>
      <c r="F1386" s="23"/>
      <c r="G1386" s="13"/>
    </row>
    <row r="1387" spans="1:7" customFormat="1" ht="15.75" x14ac:dyDescent="0.25">
      <c r="A1387" s="13"/>
      <c r="B1387" s="13"/>
      <c r="C1387" s="22"/>
      <c r="D1387" s="22"/>
      <c r="E1387" s="22">
        <f>DRT121A!$C1387-DRT121A!$D1387</f>
        <v>0</v>
      </c>
      <c r="F1387" s="23"/>
      <c r="G1387" s="13"/>
    </row>
    <row r="1388" spans="1:7" customFormat="1" ht="15.75" x14ac:dyDescent="0.25">
      <c r="A1388" s="13"/>
      <c r="B1388" s="13"/>
      <c r="C1388" s="22"/>
      <c r="D1388" s="22"/>
      <c r="E1388" s="22">
        <f>DRT121A!$C1388-DRT121A!$D1388</f>
        <v>0</v>
      </c>
      <c r="F1388" s="23"/>
      <c r="G1388" s="13"/>
    </row>
    <row r="1389" spans="1:7" customFormat="1" ht="15.75" x14ac:dyDescent="0.25">
      <c r="A1389" s="13"/>
      <c r="B1389" s="13"/>
      <c r="C1389" s="22"/>
      <c r="D1389" s="22"/>
      <c r="E1389" s="22">
        <f>DRT121A!$C1389-DRT121A!$D1389</f>
        <v>0</v>
      </c>
      <c r="F1389" s="23"/>
      <c r="G1389" s="13"/>
    </row>
    <row r="1390" spans="1:7" customFormat="1" ht="15.75" x14ac:dyDescent="0.25">
      <c r="A1390" s="13"/>
      <c r="B1390" s="13"/>
      <c r="C1390" s="22"/>
      <c r="D1390" s="22"/>
      <c r="E1390" s="22">
        <f>DRT121A!$C1390-DRT121A!$D1390</f>
        <v>0</v>
      </c>
      <c r="F1390" s="23"/>
      <c r="G1390" s="13"/>
    </row>
    <row r="1391" spans="1:7" customFormat="1" ht="15.75" x14ac:dyDescent="0.25">
      <c r="A1391" s="13"/>
      <c r="B1391" s="13"/>
      <c r="C1391" s="22"/>
      <c r="D1391" s="22"/>
      <c r="E1391" s="22">
        <f>DRT121A!$C1391-DRT121A!$D1391</f>
        <v>0</v>
      </c>
      <c r="F1391" s="23"/>
      <c r="G1391" s="13"/>
    </row>
    <row r="1392" spans="1:7" customFormat="1" ht="15.75" x14ac:dyDescent="0.25">
      <c r="A1392" s="13"/>
      <c r="B1392" s="13"/>
      <c r="C1392" s="22"/>
      <c r="D1392" s="22"/>
      <c r="E1392" s="22">
        <f>DRT121A!$C1392-DRT121A!$D1392</f>
        <v>0</v>
      </c>
      <c r="F1392" s="23"/>
      <c r="G1392" s="13"/>
    </row>
    <row r="1393" spans="1:7" customFormat="1" ht="15.75" x14ac:dyDescent="0.25">
      <c r="A1393" s="13"/>
      <c r="B1393" s="13"/>
      <c r="C1393" s="22"/>
      <c r="D1393" s="22"/>
      <c r="E1393" s="22">
        <f>DRT121A!$C1393-DRT121A!$D1393</f>
        <v>0</v>
      </c>
      <c r="F1393" s="23"/>
      <c r="G1393" s="13"/>
    </row>
    <row r="1394" spans="1:7" customFormat="1" ht="15.75" x14ac:dyDescent="0.25">
      <c r="A1394" s="13"/>
      <c r="B1394" s="13"/>
      <c r="C1394" s="22"/>
      <c r="D1394" s="22"/>
      <c r="E1394" s="22">
        <f>DRT121A!$C1394-DRT121A!$D1394</f>
        <v>0</v>
      </c>
      <c r="F1394" s="23"/>
      <c r="G1394" s="13"/>
    </row>
    <row r="1395" spans="1:7" customFormat="1" ht="15.75" x14ac:dyDescent="0.25">
      <c r="A1395" s="13"/>
      <c r="B1395" s="13"/>
      <c r="C1395" s="22"/>
      <c r="D1395" s="22"/>
      <c r="E1395" s="22">
        <f>DRT121A!$C1395-DRT121A!$D1395</f>
        <v>0</v>
      </c>
      <c r="F1395" s="23"/>
      <c r="G1395" s="13"/>
    </row>
    <row r="1396" spans="1:7" customFormat="1" ht="15.75" x14ac:dyDescent="0.25">
      <c r="A1396" s="13"/>
      <c r="B1396" s="13"/>
      <c r="C1396" s="22"/>
      <c r="D1396" s="22"/>
      <c r="E1396" s="22">
        <f>DRT121A!$C1396-DRT121A!$D1396</f>
        <v>0</v>
      </c>
      <c r="F1396" s="23"/>
      <c r="G1396" s="13"/>
    </row>
    <row r="1397" spans="1:7" customFormat="1" ht="15.75" x14ac:dyDescent="0.25">
      <c r="A1397" s="13"/>
      <c r="B1397" s="13"/>
      <c r="C1397" s="22"/>
      <c r="D1397" s="22"/>
      <c r="E1397" s="22">
        <f>DRT121A!$C1397-DRT121A!$D1397</f>
        <v>0</v>
      </c>
      <c r="F1397" s="23"/>
      <c r="G1397" s="13"/>
    </row>
    <row r="1398" spans="1:7" customFormat="1" ht="15.75" x14ac:dyDescent="0.25">
      <c r="A1398" s="13"/>
      <c r="B1398" s="13"/>
      <c r="C1398" s="22"/>
      <c r="D1398" s="22"/>
      <c r="E1398" s="22">
        <f>DRT121A!$C1398-DRT121A!$D1398</f>
        <v>0</v>
      </c>
      <c r="F1398" s="23"/>
      <c r="G1398" s="13"/>
    </row>
    <row r="1399" spans="1:7" customFormat="1" ht="15.75" x14ac:dyDescent="0.25">
      <c r="A1399" s="13"/>
      <c r="B1399" s="13"/>
      <c r="C1399" s="22"/>
      <c r="D1399" s="22"/>
      <c r="E1399" s="22">
        <f>DRT121A!$C1399-DRT121A!$D1399</f>
        <v>0</v>
      </c>
      <c r="F1399" s="23"/>
      <c r="G1399" s="13"/>
    </row>
    <row r="1400" spans="1:7" customFormat="1" ht="15.75" x14ac:dyDescent="0.25">
      <c r="A1400" s="13"/>
      <c r="B1400" s="13"/>
      <c r="C1400" s="22"/>
      <c r="D1400" s="22"/>
      <c r="E1400" s="22">
        <f>DRT121A!$C1400-DRT121A!$D1400</f>
        <v>0</v>
      </c>
      <c r="F1400" s="23"/>
      <c r="G1400" s="13"/>
    </row>
    <row r="1401" spans="1:7" customFormat="1" ht="15.75" x14ac:dyDescent="0.25">
      <c r="A1401" s="13"/>
      <c r="B1401" s="13"/>
      <c r="C1401" s="22"/>
      <c r="D1401" s="22"/>
      <c r="E1401" s="22">
        <f>DRT121A!$C1401-DRT121A!$D1401</f>
        <v>0</v>
      </c>
      <c r="F1401" s="23"/>
      <c r="G1401" s="13"/>
    </row>
    <row r="1402" spans="1:7" customFormat="1" ht="15.75" x14ac:dyDescent="0.25">
      <c r="A1402" s="13"/>
      <c r="B1402" s="13"/>
      <c r="C1402" s="22"/>
      <c r="D1402" s="22"/>
      <c r="E1402" s="22">
        <f>DRT121A!$C1402-DRT121A!$D1402</f>
        <v>0</v>
      </c>
      <c r="F1402" s="23"/>
      <c r="G1402" s="13"/>
    </row>
    <row r="1403" spans="1:7" customFormat="1" ht="15.75" x14ac:dyDescent="0.25">
      <c r="A1403" s="13"/>
      <c r="B1403" s="13"/>
      <c r="C1403" s="22"/>
      <c r="D1403" s="22"/>
      <c r="E1403" s="22">
        <f>DRT121A!$C1403-DRT121A!$D1403</f>
        <v>0</v>
      </c>
      <c r="F1403" s="23"/>
      <c r="G1403" s="13"/>
    </row>
    <row r="1404" spans="1:7" customFormat="1" ht="15.75" x14ac:dyDescent="0.25">
      <c r="A1404" s="13"/>
      <c r="B1404" s="13"/>
      <c r="C1404" s="22"/>
      <c r="D1404" s="22"/>
      <c r="E1404" s="22">
        <f>DRT121A!$C1404-DRT121A!$D1404</f>
        <v>0</v>
      </c>
      <c r="F1404" s="23"/>
      <c r="G1404" s="13"/>
    </row>
    <row r="1405" spans="1:7" customFormat="1" ht="15.75" x14ac:dyDescent="0.25">
      <c r="A1405" s="13"/>
      <c r="B1405" s="13"/>
      <c r="C1405" s="22"/>
      <c r="D1405" s="22"/>
      <c r="E1405" s="22">
        <f>DRT121A!$C1405-DRT121A!$D1405</f>
        <v>0</v>
      </c>
      <c r="F1405" s="23"/>
      <c r="G1405" s="13"/>
    </row>
    <row r="1406" spans="1:7" customFormat="1" ht="15.75" x14ac:dyDescent="0.25">
      <c r="A1406" s="13"/>
      <c r="B1406" s="13"/>
      <c r="C1406" s="22"/>
      <c r="D1406" s="22"/>
      <c r="E1406" s="22">
        <f>DRT121A!$C1406-DRT121A!$D1406</f>
        <v>0</v>
      </c>
      <c r="F1406" s="23"/>
      <c r="G1406" s="13"/>
    </row>
    <row r="1407" spans="1:7" customFormat="1" ht="15.75" x14ac:dyDescent="0.25">
      <c r="A1407" s="13"/>
      <c r="B1407" s="13"/>
      <c r="C1407" s="22"/>
      <c r="D1407" s="22"/>
      <c r="E1407" s="22">
        <f>DRT121A!$C1407-DRT121A!$D1407</f>
        <v>0</v>
      </c>
      <c r="F1407" s="23"/>
      <c r="G1407" s="13"/>
    </row>
    <row r="1408" spans="1:7" customFormat="1" ht="15.75" x14ac:dyDescent="0.25">
      <c r="A1408" s="13"/>
      <c r="B1408" s="13"/>
      <c r="C1408" s="22"/>
      <c r="D1408" s="22"/>
      <c r="E1408" s="22">
        <f>DRT121A!$C1408-DRT121A!$D1408</f>
        <v>0</v>
      </c>
      <c r="F1408" s="23"/>
      <c r="G1408" s="13"/>
    </row>
    <row r="1409" spans="1:7" customFormat="1" ht="15.75" x14ac:dyDescent="0.25">
      <c r="A1409" s="13"/>
      <c r="B1409" s="13"/>
      <c r="C1409" s="22"/>
      <c r="D1409" s="22"/>
      <c r="E1409" s="22">
        <f>DRT121A!$C1409-DRT121A!$D1409</f>
        <v>0</v>
      </c>
      <c r="F1409" s="23"/>
      <c r="G1409" s="13"/>
    </row>
    <row r="1410" spans="1:7" customFormat="1" ht="15.75" x14ac:dyDescent="0.25">
      <c r="A1410" s="13"/>
      <c r="B1410" s="13"/>
      <c r="C1410" s="22"/>
      <c r="D1410" s="22"/>
      <c r="E1410" s="22">
        <f>DRT121A!$C1410-DRT121A!$D1410</f>
        <v>0</v>
      </c>
      <c r="F1410" s="23"/>
      <c r="G1410" s="13"/>
    </row>
    <row r="1411" spans="1:7" customFormat="1" ht="15.75" x14ac:dyDescent="0.25">
      <c r="A1411" s="13"/>
      <c r="B1411" s="13"/>
      <c r="C1411" s="22"/>
      <c r="D1411" s="22"/>
      <c r="E1411" s="22">
        <f>DRT121A!$C1411-DRT121A!$D1411</f>
        <v>0</v>
      </c>
      <c r="F1411" s="23"/>
      <c r="G1411" s="13"/>
    </row>
    <row r="1412" spans="1:7" customFormat="1" ht="15.75" x14ac:dyDescent="0.25">
      <c r="A1412" s="13"/>
      <c r="B1412" s="13"/>
      <c r="C1412" s="22"/>
      <c r="D1412" s="22"/>
      <c r="E1412" s="22">
        <f>DRT121A!$C1412-DRT121A!$D1412</f>
        <v>0</v>
      </c>
      <c r="F1412" s="23"/>
      <c r="G1412" s="13"/>
    </row>
    <row r="1413" spans="1:7" customFormat="1" ht="15.75" x14ac:dyDescent="0.25">
      <c r="A1413" s="13"/>
      <c r="B1413" s="13"/>
      <c r="C1413" s="22"/>
      <c r="D1413" s="22"/>
      <c r="E1413" s="22">
        <f>DRT121A!$C1413-DRT121A!$D1413</f>
        <v>0</v>
      </c>
      <c r="F1413" s="23"/>
      <c r="G1413" s="13"/>
    </row>
    <row r="1414" spans="1:7" customFormat="1" ht="15.75" x14ac:dyDescent="0.25">
      <c r="A1414" s="13"/>
      <c r="B1414" s="13"/>
      <c r="C1414" s="22"/>
      <c r="D1414" s="22"/>
      <c r="E1414" s="22">
        <f>DRT121A!$C1414-DRT121A!$D1414</f>
        <v>0</v>
      </c>
      <c r="F1414" s="23"/>
      <c r="G1414" s="13"/>
    </row>
    <row r="1415" spans="1:7" customFormat="1" ht="15.75" x14ac:dyDescent="0.25">
      <c r="A1415" s="13"/>
      <c r="B1415" s="13"/>
      <c r="C1415" s="22"/>
      <c r="D1415" s="22"/>
      <c r="E1415" s="22">
        <f>DRT121A!$C1415-DRT121A!$D1415</f>
        <v>0</v>
      </c>
      <c r="F1415" s="23"/>
      <c r="G1415" s="13"/>
    </row>
    <row r="1416" spans="1:7" customFormat="1" ht="15.75" x14ac:dyDescent="0.25">
      <c r="A1416" s="13"/>
      <c r="B1416" s="13"/>
      <c r="C1416" s="22"/>
      <c r="D1416" s="22"/>
      <c r="E1416" s="22">
        <f>DRT121A!$C1416-DRT121A!$D1416</f>
        <v>0</v>
      </c>
      <c r="F1416" s="23"/>
      <c r="G1416" s="13"/>
    </row>
    <row r="1417" spans="1:7" customFormat="1" ht="15.75" x14ac:dyDescent="0.25">
      <c r="A1417" s="13"/>
      <c r="B1417" s="13"/>
      <c r="C1417" s="22"/>
      <c r="D1417" s="22"/>
      <c r="E1417" s="22">
        <f>DRT121A!$C1417-DRT121A!$D1417</f>
        <v>0</v>
      </c>
      <c r="F1417" s="23"/>
      <c r="G1417" s="13"/>
    </row>
    <row r="1418" spans="1:7" customFormat="1" ht="15.75" x14ac:dyDescent="0.25">
      <c r="A1418" s="13"/>
      <c r="B1418" s="13"/>
      <c r="C1418" s="22"/>
      <c r="D1418" s="22"/>
      <c r="E1418" s="22">
        <f>DRT121A!$C1418-DRT121A!$D1418</f>
        <v>0</v>
      </c>
      <c r="F1418" s="23"/>
      <c r="G1418" s="13"/>
    </row>
    <row r="1419" spans="1:7" customFormat="1" ht="15.75" x14ac:dyDescent="0.25">
      <c r="A1419" s="13"/>
      <c r="B1419" s="13"/>
      <c r="C1419" s="22"/>
      <c r="D1419" s="22"/>
      <c r="E1419" s="22">
        <f>DRT121A!$C1419-DRT121A!$D1419</f>
        <v>0</v>
      </c>
      <c r="F1419" s="23"/>
      <c r="G1419" s="13"/>
    </row>
    <row r="1420" spans="1:7" customFormat="1" ht="15.75" x14ac:dyDescent="0.25">
      <c r="A1420" s="13"/>
      <c r="B1420" s="13"/>
      <c r="C1420" s="22"/>
      <c r="D1420" s="22"/>
      <c r="E1420" s="22">
        <f>DRT121A!$C1420-DRT121A!$D1420</f>
        <v>0</v>
      </c>
      <c r="F1420" s="23"/>
      <c r="G1420" s="13"/>
    </row>
    <row r="1421" spans="1:7" customFormat="1" ht="15.75" x14ac:dyDescent="0.25">
      <c r="A1421" s="13"/>
      <c r="B1421" s="13"/>
      <c r="C1421" s="22"/>
      <c r="D1421" s="22"/>
      <c r="E1421" s="22">
        <f>DRT121A!$C1421-DRT121A!$D1421</f>
        <v>0</v>
      </c>
      <c r="F1421" s="23"/>
      <c r="G1421" s="13"/>
    </row>
    <row r="1422" spans="1:7" customFormat="1" ht="15.75" x14ac:dyDescent="0.25">
      <c r="A1422" s="13"/>
      <c r="B1422" s="13"/>
      <c r="C1422" s="22"/>
      <c r="D1422" s="22"/>
      <c r="E1422" s="22">
        <f>DRT121A!$C1422-DRT121A!$D1422</f>
        <v>0</v>
      </c>
      <c r="F1422" s="23"/>
      <c r="G1422" s="13"/>
    </row>
    <row r="1423" spans="1:7" customFormat="1" ht="15.75" x14ac:dyDescent="0.25">
      <c r="A1423" s="13"/>
      <c r="B1423" s="13"/>
      <c r="C1423" s="22"/>
      <c r="D1423" s="22"/>
      <c r="E1423" s="22">
        <f>DRT121A!$C1423-DRT121A!$D1423</f>
        <v>0</v>
      </c>
      <c r="F1423" s="23"/>
      <c r="G1423" s="13"/>
    </row>
    <row r="1424" spans="1:7" customFormat="1" ht="15.75" x14ac:dyDescent="0.25">
      <c r="A1424" s="13"/>
      <c r="B1424" s="13"/>
      <c r="C1424" s="22"/>
      <c r="D1424" s="22"/>
      <c r="E1424" s="22">
        <f>DRT121A!$C1424-DRT121A!$D1424</f>
        <v>0</v>
      </c>
      <c r="F1424" s="23"/>
      <c r="G1424" s="13"/>
    </row>
    <row r="1425" spans="1:7" customFormat="1" ht="15.75" x14ac:dyDescent="0.25">
      <c r="A1425" s="13"/>
      <c r="B1425" s="13"/>
      <c r="C1425" s="22"/>
      <c r="D1425" s="22"/>
      <c r="E1425" s="22">
        <f>DRT121A!$C1425-DRT121A!$D1425</f>
        <v>0</v>
      </c>
      <c r="F1425" s="23"/>
      <c r="G1425" s="13"/>
    </row>
    <row r="1426" spans="1:7" customFormat="1" ht="15.75" x14ac:dyDescent="0.25">
      <c r="A1426" s="13"/>
      <c r="B1426" s="13"/>
      <c r="C1426" s="22"/>
      <c r="D1426" s="22"/>
      <c r="E1426" s="22">
        <f>DRT121A!$C1426-DRT121A!$D1426</f>
        <v>0</v>
      </c>
      <c r="F1426" s="23"/>
      <c r="G1426" s="13"/>
    </row>
    <row r="1427" spans="1:7" customFormat="1" ht="15.75" x14ac:dyDescent="0.25">
      <c r="A1427" s="13"/>
      <c r="B1427" s="13"/>
      <c r="C1427" s="22"/>
      <c r="D1427" s="22"/>
      <c r="E1427" s="22">
        <f>DRT121A!$C1427-DRT121A!$D1427</f>
        <v>0</v>
      </c>
      <c r="F1427" s="23"/>
      <c r="G1427" s="13"/>
    </row>
    <row r="1428" spans="1:7" customFormat="1" ht="15.75" x14ac:dyDescent="0.25">
      <c r="A1428" s="13"/>
      <c r="B1428" s="13"/>
      <c r="C1428" s="22"/>
      <c r="D1428" s="22"/>
      <c r="E1428" s="22">
        <f>DRT121A!$C1428-DRT121A!$D1428</f>
        <v>0</v>
      </c>
      <c r="F1428" s="23"/>
      <c r="G1428" s="13"/>
    </row>
    <row r="1429" spans="1:7" customFormat="1" ht="15.75" x14ac:dyDescent="0.25">
      <c r="A1429" s="13"/>
      <c r="B1429" s="13"/>
      <c r="C1429" s="22"/>
      <c r="D1429" s="22"/>
      <c r="E1429" s="22">
        <f>DRT121A!$C1429-DRT121A!$D1429</f>
        <v>0</v>
      </c>
      <c r="F1429" s="23"/>
      <c r="G1429" s="13"/>
    </row>
    <row r="1430" spans="1:7" customFormat="1" ht="15.75" x14ac:dyDescent="0.25">
      <c r="A1430" s="13"/>
      <c r="B1430" s="13"/>
      <c r="C1430" s="22"/>
      <c r="D1430" s="22"/>
      <c r="E1430" s="22">
        <f>DRT121A!$C1430-DRT121A!$D1430</f>
        <v>0</v>
      </c>
      <c r="F1430" s="23"/>
      <c r="G1430" s="13"/>
    </row>
    <row r="1431" spans="1:7" customFormat="1" ht="15.75" x14ac:dyDescent="0.25">
      <c r="A1431" s="13"/>
      <c r="B1431" s="13"/>
      <c r="C1431" s="22"/>
      <c r="D1431" s="22"/>
      <c r="E1431" s="22">
        <f>DRT121A!$C1431-DRT121A!$D1431</f>
        <v>0</v>
      </c>
      <c r="F1431" s="23"/>
      <c r="G1431" s="13"/>
    </row>
    <row r="1432" spans="1:7" customFormat="1" ht="15.75" x14ac:dyDescent="0.25">
      <c r="A1432" s="13"/>
      <c r="B1432" s="13"/>
      <c r="C1432" s="22"/>
      <c r="D1432" s="22"/>
      <c r="E1432" s="22">
        <f>DRT121A!$C1432-DRT121A!$D1432</f>
        <v>0</v>
      </c>
      <c r="F1432" s="23"/>
      <c r="G1432" s="13"/>
    </row>
    <row r="1433" spans="1:7" customFormat="1" ht="15.75" x14ac:dyDescent="0.25">
      <c r="A1433" s="13"/>
      <c r="B1433" s="13"/>
      <c r="C1433" s="22"/>
      <c r="D1433" s="22"/>
      <c r="E1433" s="22">
        <f>DRT121A!$C1433-DRT121A!$D1433</f>
        <v>0</v>
      </c>
      <c r="F1433" s="23"/>
      <c r="G1433" s="13"/>
    </row>
    <row r="1434" spans="1:7" customFormat="1" ht="15.75" x14ac:dyDescent="0.25">
      <c r="A1434" s="13"/>
      <c r="B1434" s="13"/>
      <c r="C1434" s="22"/>
      <c r="D1434" s="22"/>
      <c r="E1434" s="22">
        <f>DRT121A!$C1434-DRT121A!$D1434</f>
        <v>0</v>
      </c>
      <c r="F1434" s="23"/>
      <c r="G1434" s="13"/>
    </row>
    <row r="1435" spans="1:7" customFormat="1" ht="15.75" x14ac:dyDescent="0.25">
      <c r="A1435" s="13"/>
      <c r="B1435" s="13"/>
      <c r="C1435" s="22"/>
      <c r="D1435" s="22"/>
      <c r="E1435" s="22">
        <f>DRT121A!$C1435-DRT121A!$D1435</f>
        <v>0</v>
      </c>
      <c r="F1435" s="23"/>
      <c r="G1435" s="13"/>
    </row>
    <row r="1436" spans="1:7" customFormat="1" ht="15.75" x14ac:dyDescent="0.25">
      <c r="A1436" s="13"/>
      <c r="B1436" s="13"/>
      <c r="C1436" s="22"/>
      <c r="D1436" s="22"/>
      <c r="E1436" s="22">
        <f>DRT121A!$C1436-DRT121A!$D1436</f>
        <v>0</v>
      </c>
      <c r="F1436" s="23"/>
      <c r="G1436" s="13"/>
    </row>
    <row r="1437" spans="1:7" customFormat="1" ht="15.75" x14ac:dyDescent="0.25">
      <c r="A1437" s="13"/>
      <c r="B1437" s="13"/>
      <c r="C1437" s="22"/>
      <c r="D1437" s="22"/>
      <c r="E1437" s="22">
        <f>DRT121A!$C1437-DRT121A!$D1437</f>
        <v>0</v>
      </c>
      <c r="F1437" s="23"/>
      <c r="G1437" s="13"/>
    </row>
    <row r="1438" spans="1:7" customFormat="1" ht="15.75" x14ac:dyDescent="0.25">
      <c r="A1438" s="13"/>
      <c r="B1438" s="13"/>
      <c r="C1438" s="22"/>
      <c r="D1438" s="22"/>
      <c r="E1438" s="22">
        <f>DRT121A!$C1438-DRT121A!$D1438</f>
        <v>0</v>
      </c>
      <c r="F1438" s="23"/>
      <c r="G1438" s="13"/>
    </row>
    <row r="1439" spans="1:7" customFormat="1" ht="15.75" x14ac:dyDescent="0.25">
      <c r="A1439" s="13"/>
      <c r="B1439" s="13"/>
      <c r="C1439" s="22"/>
      <c r="D1439" s="22"/>
      <c r="E1439" s="22">
        <f>DRT121A!$C1439-DRT121A!$D1439</f>
        <v>0</v>
      </c>
      <c r="F1439" s="23"/>
      <c r="G1439" s="13"/>
    </row>
    <row r="1440" spans="1:7" customFormat="1" ht="15.75" x14ac:dyDescent="0.25">
      <c r="A1440" s="13"/>
      <c r="B1440" s="13"/>
      <c r="C1440" s="22"/>
      <c r="D1440" s="22"/>
      <c r="E1440" s="22">
        <f>DRT121A!$C1440-DRT121A!$D1440</f>
        <v>0</v>
      </c>
      <c r="F1440" s="23"/>
      <c r="G1440" s="13"/>
    </row>
    <row r="1441" spans="1:7" customFormat="1" ht="15.75" x14ac:dyDescent="0.25">
      <c r="A1441" s="13"/>
      <c r="B1441" s="13"/>
      <c r="C1441" s="22"/>
      <c r="D1441" s="22"/>
      <c r="E1441" s="22">
        <f>DRT121A!$C1441-DRT121A!$D1441</f>
        <v>0</v>
      </c>
      <c r="F1441" s="23"/>
      <c r="G1441" s="13"/>
    </row>
    <row r="1442" spans="1:7" customFormat="1" ht="15.75" x14ac:dyDescent="0.25">
      <c r="A1442" s="13"/>
      <c r="B1442" s="13"/>
      <c r="C1442" s="22"/>
      <c r="D1442" s="22"/>
      <c r="E1442" s="22">
        <f>DRT121A!$C1442-DRT121A!$D1442</f>
        <v>0</v>
      </c>
      <c r="F1442" s="23"/>
      <c r="G1442" s="13"/>
    </row>
    <row r="1443" spans="1:7" customFormat="1" ht="15.75" x14ac:dyDescent="0.25">
      <c r="A1443" s="13"/>
      <c r="B1443" s="13"/>
      <c r="C1443" s="22"/>
      <c r="D1443" s="22"/>
      <c r="E1443" s="22">
        <f>DRT121A!$C1443-DRT121A!$D1443</f>
        <v>0</v>
      </c>
      <c r="F1443" s="23"/>
      <c r="G1443" s="13"/>
    </row>
    <row r="1444" spans="1:7" customFormat="1" ht="15.75" x14ac:dyDescent="0.25">
      <c r="A1444" s="13"/>
      <c r="B1444" s="13"/>
      <c r="C1444" s="22"/>
      <c r="D1444" s="22"/>
      <c r="E1444" s="22">
        <f>DRT121A!$C1444-DRT121A!$D1444</f>
        <v>0</v>
      </c>
      <c r="F1444" s="23"/>
      <c r="G1444" s="13"/>
    </row>
    <row r="1445" spans="1:7" customFormat="1" ht="15.75" x14ac:dyDescent="0.25">
      <c r="A1445" s="13"/>
      <c r="B1445" s="13"/>
      <c r="C1445" s="22"/>
      <c r="D1445" s="22"/>
      <c r="E1445" s="22">
        <f>DRT121A!$C1445-DRT121A!$D1445</f>
        <v>0</v>
      </c>
      <c r="F1445" s="23"/>
      <c r="G1445" s="13"/>
    </row>
    <row r="1446" spans="1:7" customFormat="1" ht="15.75" x14ac:dyDescent="0.25">
      <c r="A1446" s="13"/>
      <c r="B1446" s="13"/>
      <c r="C1446" s="22"/>
      <c r="D1446" s="22"/>
      <c r="E1446" s="22">
        <f>DRT121A!$C1446-DRT121A!$D1446</f>
        <v>0</v>
      </c>
      <c r="F1446" s="23"/>
      <c r="G1446" s="13"/>
    </row>
    <row r="1447" spans="1:7" customFormat="1" ht="15.75" x14ac:dyDescent="0.25">
      <c r="A1447" s="13"/>
      <c r="B1447" s="13"/>
      <c r="C1447" s="22"/>
      <c r="D1447" s="22"/>
      <c r="E1447" s="22">
        <f>DRT121A!$C1447-DRT121A!$D1447</f>
        <v>0</v>
      </c>
      <c r="F1447" s="23"/>
      <c r="G1447" s="13"/>
    </row>
    <row r="1448" spans="1:7" customFormat="1" ht="15.75" x14ac:dyDescent="0.25">
      <c r="A1448" s="13"/>
      <c r="B1448" s="13"/>
      <c r="C1448" s="22"/>
      <c r="D1448" s="22"/>
      <c r="E1448" s="22">
        <f>DRT121A!$C1448-DRT121A!$D1448</f>
        <v>0</v>
      </c>
      <c r="F1448" s="23"/>
      <c r="G1448" s="13"/>
    </row>
    <row r="1449" spans="1:7" customFormat="1" ht="15.75" x14ac:dyDescent="0.25">
      <c r="A1449" s="13"/>
      <c r="B1449" s="13"/>
      <c r="C1449" s="22"/>
      <c r="D1449" s="22"/>
      <c r="E1449" s="22">
        <f>DRT121A!$C1449-DRT121A!$D1449</f>
        <v>0</v>
      </c>
      <c r="F1449" s="23"/>
      <c r="G1449" s="13"/>
    </row>
    <row r="1450" spans="1:7" customFormat="1" ht="15.75" x14ac:dyDescent="0.25">
      <c r="A1450" s="13"/>
      <c r="B1450" s="13"/>
      <c r="C1450" s="22"/>
      <c r="D1450" s="22"/>
      <c r="E1450" s="22">
        <f>DRT121A!$C1450-DRT121A!$D1450</f>
        <v>0</v>
      </c>
      <c r="F1450" s="23"/>
      <c r="G1450" s="13"/>
    </row>
    <row r="1451" spans="1:7" customFormat="1" ht="15.75" x14ac:dyDescent="0.25">
      <c r="A1451" s="13"/>
      <c r="B1451" s="13"/>
      <c r="C1451" s="22"/>
      <c r="D1451" s="22"/>
      <c r="E1451" s="22">
        <f>DRT121A!$C1451-DRT121A!$D1451</f>
        <v>0</v>
      </c>
      <c r="F1451" s="23"/>
      <c r="G1451" s="13"/>
    </row>
    <row r="1452" spans="1:7" customFormat="1" ht="15.75" x14ac:dyDescent="0.25">
      <c r="A1452" s="13"/>
      <c r="B1452" s="13"/>
      <c r="C1452" s="22"/>
      <c r="D1452" s="22"/>
      <c r="E1452" s="22">
        <f>DRT121A!$C1452-DRT121A!$D1452</f>
        <v>0</v>
      </c>
      <c r="F1452" s="23"/>
      <c r="G1452" s="13"/>
    </row>
    <row r="1453" spans="1:7" customFormat="1" ht="15.75" x14ac:dyDescent="0.25">
      <c r="A1453" s="13"/>
      <c r="B1453" s="13"/>
      <c r="C1453" s="22"/>
      <c r="D1453" s="22"/>
      <c r="E1453" s="22">
        <f>DRT121A!$C1453-DRT121A!$D1453</f>
        <v>0</v>
      </c>
      <c r="F1453" s="23"/>
      <c r="G1453" s="13"/>
    </row>
    <row r="1454" spans="1:7" customFormat="1" ht="15.75" x14ac:dyDescent="0.25">
      <c r="A1454" s="13"/>
      <c r="B1454" s="13"/>
      <c r="C1454" s="22"/>
      <c r="D1454" s="22"/>
      <c r="E1454" s="22">
        <f>DRT121A!$C1454-DRT121A!$D1454</f>
        <v>0</v>
      </c>
      <c r="F1454" s="23"/>
      <c r="G1454" s="13"/>
    </row>
    <row r="1455" spans="1:7" customFormat="1" ht="15.75" x14ac:dyDescent="0.25">
      <c r="A1455" s="13"/>
      <c r="B1455" s="13"/>
      <c r="C1455" s="22"/>
      <c r="D1455" s="22"/>
      <c r="E1455" s="22">
        <f>DRT121A!$C1455-DRT121A!$D1455</f>
        <v>0</v>
      </c>
      <c r="F1455" s="23"/>
      <c r="G1455" s="13"/>
    </row>
    <row r="1456" spans="1:7" customFormat="1" ht="15.75" x14ac:dyDescent="0.25">
      <c r="A1456" s="13"/>
      <c r="B1456" s="13"/>
      <c r="C1456" s="22"/>
      <c r="D1456" s="22"/>
      <c r="E1456" s="22">
        <f>DRT121A!$C1456-DRT121A!$D1456</f>
        <v>0</v>
      </c>
      <c r="F1456" s="23"/>
      <c r="G1456" s="13"/>
    </row>
    <row r="1457" spans="1:7" customFormat="1" ht="15.75" x14ac:dyDescent="0.25">
      <c r="A1457" s="13"/>
      <c r="B1457" s="13"/>
      <c r="C1457" s="22"/>
      <c r="D1457" s="22"/>
      <c r="E1457" s="22">
        <f>DRT121A!$C1457-DRT121A!$D1457</f>
        <v>0</v>
      </c>
      <c r="F1457" s="23"/>
      <c r="G1457" s="13"/>
    </row>
    <row r="1458" spans="1:7" customFormat="1" ht="15.75" x14ac:dyDescent="0.25">
      <c r="A1458" s="13"/>
      <c r="B1458" s="13"/>
      <c r="C1458" s="22"/>
      <c r="D1458" s="22"/>
      <c r="E1458" s="22">
        <f>DRT121A!$C1458-DRT121A!$D1458</f>
        <v>0</v>
      </c>
      <c r="F1458" s="23"/>
      <c r="G1458" s="13"/>
    </row>
    <row r="1459" spans="1:7" customFormat="1" ht="15.75" x14ac:dyDescent="0.25">
      <c r="A1459" s="13"/>
      <c r="B1459" s="13"/>
      <c r="C1459" s="22"/>
      <c r="D1459" s="22"/>
      <c r="E1459" s="22">
        <f>DRT121A!$C1459-DRT121A!$D1459</f>
        <v>0</v>
      </c>
      <c r="F1459" s="23"/>
      <c r="G1459" s="13"/>
    </row>
    <row r="1460" spans="1:7" customFormat="1" ht="15.75" x14ac:dyDescent="0.25">
      <c r="A1460" s="13"/>
      <c r="B1460" s="13"/>
      <c r="C1460" s="22"/>
      <c r="D1460" s="22"/>
      <c r="E1460" s="22">
        <f>DRT121A!$C1460-DRT121A!$D1460</f>
        <v>0</v>
      </c>
      <c r="F1460" s="23"/>
      <c r="G1460" s="13"/>
    </row>
    <row r="1461" spans="1:7" customFormat="1" ht="15.75" x14ac:dyDescent="0.25">
      <c r="A1461" s="13"/>
      <c r="B1461" s="13"/>
      <c r="C1461" s="22"/>
      <c r="D1461" s="22"/>
      <c r="E1461" s="22">
        <f>DRT121A!$C1461-DRT121A!$D1461</f>
        <v>0</v>
      </c>
      <c r="F1461" s="23"/>
      <c r="G1461" s="13"/>
    </row>
    <row r="1462" spans="1:7" customFormat="1" ht="15.75" x14ac:dyDescent="0.25">
      <c r="A1462" s="13"/>
      <c r="B1462" s="13"/>
      <c r="C1462" s="22"/>
      <c r="D1462" s="22"/>
      <c r="E1462" s="22">
        <f>DRT121A!$C1462-DRT121A!$D1462</f>
        <v>0</v>
      </c>
      <c r="F1462" s="23"/>
      <c r="G1462" s="13"/>
    </row>
    <row r="1463" spans="1:7" customFormat="1" ht="15.75" x14ac:dyDescent="0.25">
      <c r="A1463" s="13"/>
      <c r="B1463" s="13"/>
      <c r="C1463" s="22"/>
      <c r="D1463" s="22"/>
      <c r="E1463" s="22">
        <f>DRT121A!$C1463-DRT121A!$D1463</f>
        <v>0</v>
      </c>
      <c r="F1463" s="23"/>
      <c r="G1463" s="13"/>
    </row>
    <row r="1464" spans="1:7" customFormat="1" ht="15.75" x14ac:dyDescent="0.25">
      <c r="A1464" s="13"/>
      <c r="B1464" s="13"/>
      <c r="C1464" s="22"/>
      <c r="D1464" s="22"/>
      <c r="E1464" s="22">
        <f>DRT121A!$C1464-DRT121A!$D1464</f>
        <v>0</v>
      </c>
      <c r="F1464" s="23"/>
      <c r="G1464" s="13"/>
    </row>
    <row r="1465" spans="1:7" customFormat="1" ht="15.75" x14ac:dyDescent="0.25">
      <c r="A1465" s="13"/>
      <c r="B1465" s="13"/>
      <c r="C1465" s="22"/>
      <c r="D1465" s="22"/>
      <c r="E1465" s="22">
        <f>DRT121A!$C1465-DRT121A!$D1465</f>
        <v>0</v>
      </c>
      <c r="F1465" s="23"/>
      <c r="G1465" s="13"/>
    </row>
    <row r="1466" spans="1:7" customFormat="1" ht="15.75" x14ac:dyDescent="0.25">
      <c r="A1466" s="13"/>
      <c r="B1466" s="13"/>
      <c r="C1466" s="22"/>
      <c r="D1466" s="22"/>
      <c r="E1466" s="22">
        <f>DRT121A!$C1466-DRT121A!$D1466</f>
        <v>0</v>
      </c>
      <c r="F1466" s="23"/>
      <c r="G1466" s="13"/>
    </row>
    <row r="1467" spans="1:7" customFormat="1" ht="15.75" x14ac:dyDescent="0.25">
      <c r="A1467" s="13"/>
      <c r="B1467" s="13"/>
      <c r="C1467" s="22"/>
      <c r="D1467" s="22"/>
      <c r="E1467" s="22">
        <f>DRT121A!$C1467-DRT121A!$D1467</f>
        <v>0</v>
      </c>
      <c r="F1467" s="23"/>
      <c r="G1467" s="13"/>
    </row>
    <row r="1468" spans="1:7" customFormat="1" ht="15.75" x14ac:dyDescent="0.25">
      <c r="A1468" s="13"/>
      <c r="B1468" s="13"/>
      <c r="C1468" s="22"/>
      <c r="D1468" s="22"/>
      <c r="E1468" s="22">
        <f>DRT121A!$C1468-DRT121A!$D1468</f>
        <v>0</v>
      </c>
      <c r="F1468" s="23"/>
      <c r="G1468" s="13"/>
    </row>
    <row r="1469" spans="1:7" customFormat="1" ht="15.75" x14ac:dyDescent="0.25">
      <c r="A1469" s="13"/>
      <c r="B1469" s="13"/>
      <c r="C1469" s="22"/>
      <c r="D1469" s="22"/>
      <c r="E1469" s="22">
        <f>DRT121A!$C1469-DRT121A!$D1469</f>
        <v>0</v>
      </c>
      <c r="F1469" s="23"/>
      <c r="G1469" s="13"/>
    </row>
    <row r="1470" spans="1:7" customFormat="1" ht="15.75" x14ac:dyDescent="0.25">
      <c r="A1470" s="13"/>
      <c r="B1470" s="13"/>
      <c r="C1470" s="22"/>
      <c r="D1470" s="22"/>
      <c r="E1470" s="22">
        <f>DRT121A!$C1470-DRT121A!$D1470</f>
        <v>0</v>
      </c>
      <c r="F1470" s="23"/>
      <c r="G1470" s="13"/>
    </row>
    <row r="1471" spans="1:7" customFormat="1" ht="15.75" x14ac:dyDescent="0.25">
      <c r="A1471" s="13"/>
      <c r="B1471" s="13"/>
      <c r="C1471" s="22"/>
      <c r="D1471" s="22"/>
      <c r="E1471" s="22">
        <f>DRT121A!$C1471-DRT121A!$D1471</f>
        <v>0</v>
      </c>
      <c r="F1471" s="23"/>
      <c r="G1471" s="13"/>
    </row>
    <row r="1472" spans="1:7" customFormat="1" ht="15.75" x14ac:dyDescent="0.25">
      <c r="A1472" s="13"/>
      <c r="B1472" s="13"/>
      <c r="C1472" s="22"/>
      <c r="D1472" s="22"/>
      <c r="E1472" s="22">
        <f>DRT121A!$C1472-DRT121A!$D1472</f>
        <v>0</v>
      </c>
      <c r="F1472" s="23"/>
      <c r="G1472" s="13"/>
    </row>
    <row r="1473" spans="1:7" customFormat="1" ht="15.75" x14ac:dyDescent="0.25">
      <c r="A1473" s="13"/>
      <c r="B1473" s="13"/>
      <c r="C1473" s="22"/>
      <c r="D1473" s="22"/>
      <c r="E1473" s="22">
        <f>DRT121A!$C1473-DRT121A!$D1473</f>
        <v>0</v>
      </c>
      <c r="F1473" s="23"/>
      <c r="G1473" s="13"/>
    </row>
    <row r="1474" spans="1:7" customFormat="1" ht="15.75" x14ac:dyDescent="0.25">
      <c r="A1474" s="13"/>
      <c r="B1474" s="13"/>
      <c r="C1474" s="22"/>
      <c r="D1474" s="22"/>
      <c r="E1474" s="22">
        <f>DRT121A!$C1474-DRT121A!$D1474</f>
        <v>0</v>
      </c>
      <c r="F1474" s="23"/>
      <c r="G1474" s="13"/>
    </row>
    <row r="1475" spans="1:7" customFormat="1" ht="15.75" x14ac:dyDescent="0.25">
      <c r="A1475" s="13"/>
      <c r="B1475" s="13"/>
      <c r="C1475" s="22"/>
      <c r="D1475" s="22"/>
      <c r="E1475" s="22">
        <f>DRT121A!$C1475-DRT121A!$D1475</f>
        <v>0</v>
      </c>
      <c r="F1475" s="23"/>
      <c r="G1475" s="13"/>
    </row>
    <row r="1476" spans="1:7" customFormat="1" ht="15.75" x14ac:dyDescent="0.25">
      <c r="A1476" s="13"/>
      <c r="B1476" s="13"/>
      <c r="C1476" s="22"/>
      <c r="D1476" s="22"/>
      <c r="E1476" s="22">
        <f>DRT121A!$C1476-DRT121A!$D1476</f>
        <v>0</v>
      </c>
      <c r="F1476" s="23"/>
      <c r="G1476" s="13"/>
    </row>
    <row r="1477" spans="1:7" customFormat="1" ht="15.75" x14ac:dyDescent="0.25">
      <c r="A1477" s="13"/>
      <c r="B1477" s="13"/>
      <c r="C1477" s="22"/>
      <c r="D1477" s="22"/>
      <c r="E1477" s="22">
        <f>DRT121A!$C1477-DRT121A!$D1477</f>
        <v>0</v>
      </c>
      <c r="F1477" s="23"/>
      <c r="G1477" s="13"/>
    </row>
    <row r="1478" spans="1:7" customFormat="1" ht="15.75" x14ac:dyDescent="0.25">
      <c r="A1478" s="13"/>
      <c r="B1478" s="13"/>
      <c r="C1478" s="22"/>
      <c r="D1478" s="22"/>
      <c r="E1478" s="22">
        <f>DRT121A!$C1478-DRT121A!$D1478</f>
        <v>0</v>
      </c>
      <c r="F1478" s="23"/>
      <c r="G1478" s="13"/>
    </row>
    <row r="1479" spans="1:7" customFormat="1" ht="15.75" x14ac:dyDescent="0.25">
      <c r="A1479" s="13"/>
      <c r="B1479" s="13"/>
      <c r="C1479" s="22"/>
      <c r="D1479" s="22"/>
      <c r="E1479" s="22">
        <f>DRT121A!$C1479-DRT121A!$D1479</f>
        <v>0</v>
      </c>
      <c r="F1479" s="23"/>
      <c r="G1479" s="13"/>
    </row>
    <row r="1480" spans="1:7" customFormat="1" ht="15.75" x14ac:dyDescent="0.25">
      <c r="A1480" s="13"/>
      <c r="B1480" s="13"/>
      <c r="C1480" s="22"/>
      <c r="D1480" s="22"/>
      <c r="E1480" s="22">
        <f>DRT121A!$C1480-DRT121A!$D1480</f>
        <v>0</v>
      </c>
      <c r="F1480" s="23"/>
      <c r="G1480" s="13"/>
    </row>
    <row r="1481" spans="1:7" customFormat="1" ht="15.75" x14ac:dyDescent="0.25">
      <c r="A1481" s="13"/>
      <c r="B1481" s="13"/>
      <c r="C1481" s="22"/>
      <c r="D1481" s="22"/>
      <c r="E1481" s="22">
        <f>DRT121A!$C1481-DRT121A!$D1481</f>
        <v>0</v>
      </c>
      <c r="F1481" s="23"/>
      <c r="G1481" s="13"/>
    </row>
    <row r="1482" spans="1:7" customFormat="1" ht="15.75" x14ac:dyDescent="0.25">
      <c r="A1482" s="13"/>
      <c r="B1482" s="13"/>
      <c r="C1482" s="22"/>
      <c r="D1482" s="22"/>
      <c r="E1482" s="22">
        <f>DRT121A!$C1482-DRT121A!$D1482</f>
        <v>0</v>
      </c>
      <c r="F1482" s="23"/>
      <c r="G1482" s="13"/>
    </row>
    <row r="1483" spans="1:7" customFormat="1" ht="15.75" x14ac:dyDescent="0.25">
      <c r="A1483" s="13"/>
      <c r="B1483" s="13"/>
      <c r="C1483" s="22"/>
      <c r="D1483" s="22"/>
      <c r="E1483" s="22">
        <f>DRT121A!$C1483-DRT121A!$D1483</f>
        <v>0</v>
      </c>
      <c r="F1483" s="23"/>
      <c r="G1483" s="13"/>
    </row>
    <row r="1484" spans="1:7" customFormat="1" ht="15.75" x14ac:dyDescent="0.25">
      <c r="A1484" s="13"/>
      <c r="B1484" s="13"/>
      <c r="C1484" s="22"/>
      <c r="D1484" s="22"/>
      <c r="E1484" s="22">
        <f>DRT121A!$C1484-DRT121A!$D1484</f>
        <v>0</v>
      </c>
      <c r="F1484" s="23"/>
      <c r="G1484" s="13"/>
    </row>
    <row r="1485" spans="1:7" customFormat="1" ht="15.75" x14ac:dyDescent="0.25">
      <c r="A1485" s="13"/>
      <c r="B1485" s="13"/>
      <c r="C1485" s="22"/>
      <c r="D1485" s="22"/>
      <c r="E1485" s="22">
        <f>DRT121A!$C1485-DRT121A!$D1485</f>
        <v>0</v>
      </c>
      <c r="F1485" s="23"/>
      <c r="G1485" s="13"/>
    </row>
    <row r="1486" spans="1:7" customFormat="1" ht="15.75" x14ac:dyDescent="0.25">
      <c r="A1486" s="13"/>
      <c r="B1486" s="13"/>
      <c r="C1486" s="22"/>
      <c r="D1486" s="22"/>
      <c r="E1486" s="22">
        <f>DRT121A!$C1486-DRT121A!$D1486</f>
        <v>0</v>
      </c>
      <c r="F1486" s="23"/>
      <c r="G1486" s="13"/>
    </row>
    <row r="1487" spans="1:7" customFormat="1" ht="15.75" x14ac:dyDescent="0.25">
      <c r="A1487" s="13"/>
      <c r="B1487" s="13"/>
      <c r="C1487" s="22"/>
      <c r="D1487" s="22"/>
      <c r="E1487" s="22">
        <f>DRT121A!$C1487-DRT121A!$D1487</f>
        <v>0</v>
      </c>
      <c r="F1487" s="23"/>
      <c r="G1487" s="13"/>
    </row>
    <row r="1488" spans="1:7" customFormat="1" ht="15.75" x14ac:dyDescent="0.25">
      <c r="A1488" s="13"/>
      <c r="B1488" s="13"/>
      <c r="C1488" s="22"/>
      <c r="D1488" s="22"/>
      <c r="E1488" s="22">
        <f>DRT121A!$C1488-DRT121A!$D1488</f>
        <v>0</v>
      </c>
      <c r="F1488" s="23"/>
      <c r="G1488" s="13"/>
    </row>
    <row r="1489" spans="1:7" customFormat="1" ht="15.75" x14ac:dyDescent="0.25">
      <c r="A1489" s="13"/>
      <c r="B1489" s="13"/>
      <c r="C1489" s="22"/>
      <c r="D1489" s="22"/>
      <c r="E1489" s="22">
        <f>DRT121A!$C1489-DRT121A!$D1489</f>
        <v>0</v>
      </c>
      <c r="F1489" s="23"/>
      <c r="G1489" s="13"/>
    </row>
    <row r="1490" spans="1:7" customFormat="1" ht="15.75" x14ac:dyDescent="0.25">
      <c r="A1490" s="13"/>
      <c r="B1490" s="13"/>
      <c r="C1490" s="22"/>
      <c r="D1490" s="22"/>
      <c r="E1490" s="22">
        <f>DRT121A!$C1490-DRT121A!$D1490</f>
        <v>0</v>
      </c>
      <c r="F1490" s="23"/>
      <c r="G1490" s="13"/>
    </row>
    <row r="1491" spans="1:7" customFormat="1" ht="15.75" x14ac:dyDescent="0.25">
      <c r="A1491" s="13"/>
      <c r="B1491" s="13"/>
      <c r="C1491" s="22"/>
      <c r="D1491" s="22"/>
      <c r="E1491" s="22">
        <f>DRT121A!$C1491-DRT121A!$D1491</f>
        <v>0</v>
      </c>
      <c r="F1491" s="23"/>
      <c r="G1491" s="13"/>
    </row>
    <row r="1492" spans="1:7" customFormat="1" ht="15.75" x14ac:dyDescent="0.25">
      <c r="A1492" s="13"/>
      <c r="B1492" s="13"/>
      <c r="C1492" s="22"/>
      <c r="D1492" s="22"/>
      <c r="E1492" s="22">
        <f>DRT121A!$C1492-DRT121A!$D1492</f>
        <v>0</v>
      </c>
      <c r="F1492" s="23"/>
      <c r="G1492" s="13"/>
    </row>
    <row r="1493" spans="1:7" customFormat="1" ht="15.75" x14ac:dyDescent="0.25">
      <c r="A1493" s="13"/>
      <c r="B1493" s="13"/>
      <c r="C1493" s="22"/>
      <c r="D1493" s="22"/>
      <c r="E1493" s="22">
        <f>DRT121A!$C1493-DRT121A!$D1493</f>
        <v>0</v>
      </c>
      <c r="F1493" s="23"/>
      <c r="G1493" s="13"/>
    </row>
    <row r="1494" spans="1:7" customFormat="1" ht="15.75" x14ac:dyDescent="0.25">
      <c r="A1494" s="13"/>
      <c r="B1494" s="13"/>
      <c r="C1494" s="22"/>
      <c r="D1494" s="22"/>
      <c r="E1494" s="22">
        <f>DRT121A!$C1494-DRT121A!$D1494</f>
        <v>0</v>
      </c>
      <c r="F1494" s="23"/>
      <c r="G1494" s="13"/>
    </row>
    <row r="1495" spans="1:7" customFormat="1" ht="15.75" x14ac:dyDescent="0.25">
      <c r="A1495" s="13"/>
      <c r="B1495" s="13"/>
      <c r="C1495" s="22"/>
      <c r="D1495" s="22"/>
      <c r="E1495" s="22">
        <f>DRT121A!$C1495-DRT121A!$D1495</f>
        <v>0</v>
      </c>
      <c r="F1495" s="23"/>
      <c r="G1495" s="13"/>
    </row>
    <row r="1496" spans="1:7" customFormat="1" ht="15.75" x14ac:dyDescent="0.25">
      <c r="A1496" s="13"/>
      <c r="B1496" s="13"/>
      <c r="C1496" s="22"/>
      <c r="D1496" s="22"/>
      <c r="E1496" s="22">
        <f>DRT121A!$C1496-DRT121A!$D1496</f>
        <v>0</v>
      </c>
      <c r="F1496" s="23"/>
      <c r="G1496" s="13"/>
    </row>
    <row r="1497" spans="1:7" customFormat="1" ht="15.75" x14ac:dyDescent="0.25">
      <c r="A1497" s="13"/>
      <c r="B1497" s="13"/>
      <c r="C1497" s="22"/>
      <c r="D1497" s="22"/>
      <c r="E1497" s="22">
        <f>DRT121A!$C1497-DRT121A!$D1497</f>
        <v>0</v>
      </c>
      <c r="F1497" s="23"/>
      <c r="G1497" s="13"/>
    </row>
    <row r="1498" spans="1:7" customFormat="1" ht="15.75" x14ac:dyDescent="0.25">
      <c r="A1498" s="13"/>
      <c r="B1498" s="13"/>
      <c r="C1498" s="22"/>
      <c r="D1498" s="22"/>
      <c r="E1498" s="22">
        <f>DRT121A!$C1498-DRT121A!$D1498</f>
        <v>0</v>
      </c>
      <c r="F1498" s="23"/>
      <c r="G1498" s="13"/>
    </row>
    <row r="1499" spans="1:7" customFormat="1" ht="15.75" x14ac:dyDescent="0.25">
      <c r="A1499" s="13"/>
      <c r="B1499" s="13"/>
      <c r="C1499" s="22"/>
      <c r="D1499" s="22"/>
      <c r="E1499" s="22">
        <f>DRT121A!$C1499-DRT121A!$D1499</f>
        <v>0</v>
      </c>
      <c r="F1499" s="23"/>
      <c r="G1499" s="13"/>
    </row>
    <row r="1500" spans="1:7" customFormat="1" ht="15.75" x14ac:dyDescent="0.25">
      <c r="A1500" s="13"/>
      <c r="B1500" s="13"/>
      <c r="C1500" s="22"/>
      <c r="D1500" s="22"/>
      <c r="E1500" s="22">
        <f>DRT121A!$C1500-DRT121A!$D1500</f>
        <v>0</v>
      </c>
      <c r="F1500" s="23"/>
      <c r="G1500" s="13"/>
    </row>
    <row r="1501" spans="1:7" customFormat="1" ht="15.75" x14ac:dyDescent="0.25">
      <c r="A1501" s="13"/>
      <c r="B1501" s="13"/>
      <c r="C1501" s="22"/>
      <c r="D1501" s="22"/>
      <c r="E1501" s="22">
        <f>DRT121A!$C1501-DRT121A!$D1501</f>
        <v>0</v>
      </c>
      <c r="F1501" s="23"/>
      <c r="G1501" s="13"/>
    </row>
    <row r="1502" spans="1:7" customFormat="1" ht="15.75" x14ac:dyDescent="0.25">
      <c r="A1502" s="13"/>
      <c r="B1502" s="13"/>
      <c r="C1502" s="22"/>
      <c r="D1502" s="22"/>
      <c r="E1502" s="22">
        <f>DRT121A!$C1502-DRT121A!$D1502</f>
        <v>0</v>
      </c>
      <c r="F1502" s="23"/>
      <c r="G1502" s="13"/>
    </row>
    <row r="1503" spans="1:7" customFormat="1" ht="15.75" x14ac:dyDescent="0.25">
      <c r="A1503" s="13"/>
      <c r="B1503" s="13"/>
      <c r="C1503" s="22"/>
      <c r="D1503" s="22"/>
      <c r="E1503" s="22">
        <f>DRT121A!$C1503-DRT121A!$D1503</f>
        <v>0</v>
      </c>
      <c r="F1503" s="23"/>
      <c r="G1503" s="13"/>
    </row>
    <row r="1504" spans="1:7" customFormat="1" ht="15.75" x14ac:dyDescent="0.25">
      <c r="A1504" s="13"/>
      <c r="B1504" s="13"/>
      <c r="C1504" s="22"/>
      <c r="D1504" s="22"/>
      <c r="E1504" s="22">
        <f>DRT121A!$C1504-DRT121A!$D1504</f>
        <v>0</v>
      </c>
      <c r="F1504" s="23"/>
      <c r="G1504" s="13"/>
    </row>
    <row r="1505" spans="1:7" customFormat="1" ht="15.75" x14ac:dyDescent="0.25">
      <c r="A1505" s="13"/>
      <c r="B1505" s="13"/>
      <c r="C1505" s="22"/>
      <c r="D1505" s="22"/>
      <c r="E1505" s="22">
        <f>DRT121A!$C1505-DRT121A!$D1505</f>
        <v>0</v>
      </c>
      <c r="F1505" s="23"/>
      <c r="G1505" s="13"/>
    </row>
    <row r="1506" spans="1:7" customFormat="1" ht="15.75" x14ac:dyDescent="0.25">
      <c r="A1506" s="13"/>
      <c r="B1506" s="13"/>
      <c r="C1506" s="22"/>
      <c r="D1506" s="22"/>
      <c r="E1506" s="22">
        <f>DRT121A!$C1506-DRT121A!$D1506</f>
        <v>0</v>
      </c>
      <c r="F1506" s="23"/>
      <c r="G1506" s="13"/>
    </row>
    <row r="1507" spans="1:7" customFormat="1" ht="15.75" x14ac:dyDescent="0.25">
      <c r="A1507" s="13"/>
      <c r="B1507" s="13"/>
      <c r="C1507" s="22"/>
      <c r="D1507" s="22"/>
      <c r="E1507" s="22">
        <f>DRT121A!$C1507-DRT121A!$D1507</f>
        <v>0</v>
      </c>
      <c r="F1507" s="23"/>
      <c r="G1507" s="13"/>
    </row>
    <row r="1508" spans="1:7" customFormat="1" ht="15.75" x14ac:dyDescent="0.25">
      <c r="A1508" s="13"/>
      <c r="B1508" s="13"/>
      <c r="C1508" s="22"/>
      <c r="D1508" s="22"/>
      <c r="E1508" s="22">
        <f>DRT121A!$C1508-DRT121A!$D1508</f>
        <v>0</v>
      </c>
      <c r="F1508" s="23"/>
      <c r="G1508" s="13"/>
    </row>
    <row r="1509" spans="1:7" customFormat="1" ht="15.75" x14ac:dyDescent="0.25">
      <c r="A1509" s="13"/>
      <c r="B1509" s="13"/>
      <c r="C1509" s="22"/>
      <c r="D1509" s="22"/>
      <c r="E1509" s="22">
        <f>DRT121A!$C1509-DRT121A!$D1509</f>
        <v>0</v>
      </c>
      <c r="F1509" s="23"/>
      <c r="G1509" s="13"/>
    </row>
    <row r="1510" spans="1:7" customFormat="1" ht="15.75" x14ac:dyDescent="0.25">
      <c r="A1510" s="13"/>
      <c r="B1510" s="13"/>
      <c r="C1510" s="22"/>
      <c r="D1510" s="22"/>
      <c r="E1510" s="22">
        <f>DRT121A!$C1510-DRT121A!$D1510</f>
        <v>0</v>
      </c>
      <c r="F1510" s="23"/>
      <c r="G1510" s="13"/>
    </row>
    <row r="1511" spans="1:7" customFormat="1" ht="15.75" x14ac:dyDescent="0.25">
      <c r="A1511" s="13"/>
      <c r="B1511" s="13"/>
      <c r="C1511" s="22"/>
      <c r="D1511" s="22"/>
      <c r="E1511" s="22">
        <f>DRT121A!$C1511-DRT121A!$D1511</f>
        <v>0</v>
      </c>
      <c r="F1511" s="23"/>
      <c r="G1511" s="13"/>
    </row>
    <row r="1512" spans="1:7" customFormat="1" ht="15.75" x14ac:dyDescent="0.25">
      <c r="A1512" s="13"/>
      <c r="B1512" s="13"/>
      <c r="C1512" s="22"/>
      <c r="D1512" s="22"/>
      <c r="E1512" s="22">
        <f>DRT121A!$C1512-DRT121A!$D1512</f>
        <v>0</v>
      </c>
      <c r="F1512" s="23"/>
      <c r="G1512" s="13"/>
    </row>
    <row r="1513" spans="1:7" customFormat="1" ht="15.75" x14ac:dyDescent="0.25">
      <c r="A1513" s="13"/>
      <c r="B1513" s="13"/>
      <c r="C1513" s="22"/>
      <c r="D1513" s="22"/>
      <c r="E1513" s="22">
        <f>DRT121A!$C1513-DRT121A!$D1513</f>
        <v>0</v>
      </c>
      <c r="F1513" s="23"/>
      <c r="G1513" s="13"/>
    </row>
    <row r="1514" spans="1:7" customFormat="1" ht="15.75" x14ac:dyDescent="0.25">
      <c r="A1514" s="13"/>
      <c r="B1514" s="13"/>
      <c r="C1514" s="22"/>
      <c r="D1514" s="22"/>
      <c r="E1514" s="22">
        <f>DRT121A!$C1514-DRT121A!$D1514</f>
        <v>0</v>
      </c>
      <c r="F1514" s="23"/>
      <c r="G1514" s="13"/>
    </row>
    <row r="1515" spans="1:7" customFormat="1" ht="15.75" x14ac:dyDescent="0.25">
      <c r="A1515" s="13"/>
      <c r="B1515" s="13"/>
      <c r="C1515" s="22"/>
      <c r="D1515" s="22"/>
      <c r="E1515" s="22">
        <f>DRT121A!$C1515-DRT121A!$D1515</f>
        <v>0</v>
      </c>
      <c r="F1515" s="23"/>
      <c r="G1515" s="13"/>
    </row>
    <row r="1516" spans="1:7" customFormat="1" ht="15.75" x14ac:dyDescent="0.25">
      <c r="A1516" s="13"/>
      <c r="B1516" s="13"/>
      <c r="C1516" s="22"/>
      <c r="D1516" s="22"/>
      <c r="E1516" s="22">
        <f>DRT121A!$C1516-DRT121A!$D1516</f>
        <v>0</v>
      </c>
      <c r="F1516" s="23"/>
      <c r="G1516" s="13"/>
    </row>
    <row r="1517" spans="1:7" customFormat="1" ht="15.75" x14ac:dyDescent="0.25">
      <c r="A1517" s="13"/>
      <c r="B1517" s="13"/>
      <c r="C1517" s="22"/>
      <c r="D1517" s="22"/>
      <c r="E1517" s="22">
        <f>DRT121A!$C1517-DRT121A!$D1517</f>
        <v>0</v>
      </c>
      <c r="F1517" s="23"/>
      <c r="G1517" s="13"/>
    </row>
    <row r="1518" spans="1:7" customFormat="1" ht="15.75" x14ac:dyDescent="0.25">
      <c r="A1518" s="13"/>
      <c r="B1518" s="13"/>
      <c r="C1518" s="22"/>
      <c r="D1518" s="22"/>
      <c r="E1518" s="22">
        <f>DRT121A!$C1518-DRT121A!$D1518</f>
        <v>0</v>
      </c>
      <c r="F1518" s="23"/>
      <c r="G1518" s="13"/>
    </row>
    <row r="1519" spans="1:7" customFormat="1" ht="15.75" x14ac:dyDescent="0.25">
      <c r="A1519" s="13"/>
      <c r="B1519" s="13"/>
      <c r="C1519" s="22"/>
      <c r="D1519" s="22"/>
      <c r="E1519" s="22">
        <f>DRT121A!$C1519-DRT121A!$D1519</f>
        <v>0</v>
      </c>
      <c r="F1519" s="23"/>
      <c r="G1519" s="13"/>
    </row>
    <row r="1520" spans="1:7" customFormat="1" ht="15.75" x14ac:dyDescent="0.25">
      <c r="A1520" s="13"/>
      <c r="B1520" s="13"/>
      <c r="C1520" s="22"/>
      <c r="D1520" s="22"/>
      <c r="E1520" s="22">
        <f>DRT121A!$C1520-DRT121A!$D1520</f>
        <v>0</v>
      </c>
      <c r="F1520" s="23"/>
      <c r="G1520" s="13"/>
    </row>
    <row r="1521" spans="1:7" customFormat="1" ht="15.75" x14ac:dyDescent="0.25">
      <c r="A1521" s="13"/>
      <c r="B1521" s="13"/>
      <c r="C1521" s="22"/>
      <c r="D1521" s="22"/>
      <c r="E1521" s="22">
        <f>DRT121A!$C1521-DRT121A!$D1521</f>
        <v>0</v>
      </c>
      <c r="F1521" s="23"/>
      <c r="G1521" s="13"/>
    </row>
    <row r="1522" spans="1:7" customFormat="1" ht="15.75" x14ac:dyDescent="0.25">
      <c r="A1522" s="13"/>
      <c r="B1522" s="13"/>
      <c r="C1522" s="22"/>
      <c r="D1522" s="22"/>
      <c r="E1522" s="22">
        <f>DRT121A!$C1522-DRT121A!$D1522</f>
        <v>0</v>
      </c>
      <c r="F1522" s="23"/>
      <c r="G1522" s="13"/>
    </row>
    <row r="1523" spans="1:7" customFormat="1" ht="15.75" x14ac:dyDescent="0.25">
      <c r="A1523" s="13"/>
      <c r="B1523" s="13"/>
      <c r="C1523" s="22"/>
      <c r="D1523" s="22"/>
      <c r="E1523" s="22">
        <f>DRT121A!$C1523-DRT121A!$D1523</f>
        <v>0</v>
      </c>
      <c r="F1523" s="23"/>
      <c r="G1523" s="13"/>
    </row>
    <row r="1524" spans="1:7" customFormat="1" ht="15.75" x14ac:dyDescent="0.25">
      <c r="A1524" s="13"/>
      <c r="B1524" s="13"/>
      <c r="C1524" s="22"/>
      <c r="D1524" s="22"/>
      <c r="E1524" s="22">
        <f>DRT121A!$C1524-DRT121A!$D1524</f>
        <v>0</v>
      </c>
      <c r="F1524" s="23"/>
      <c r="G1524" s="13"/>
    </row>
    <row r="1525" spans="1:7" customFormat="1" ht="15.75" x14ac:dyDescent="0.25">
      <c r="A1525" s="13"/>
      <c r="B1525" s="13"/>
      <c r="C1525" s="22"/>
      <c r="D1525" s="22"/>
      <c r="E1525" s="22">
        <f>DRT121A!$C1525-DRT121A!$D1525</f>
        <v>0</v>
      </c>
      <c r="F1525" s="23"/>
      <c r="G1525" s="13"/>
    </row>
    <row r="1526" spans="1:7" customFormat="1" ht="15.75" x14ac:dyDescent="0.25">
      <c r="A1526" s="13"/>
      <c r="B1526" s="13"/>
      <c r="C1526" s="22"/>
      <c r="D1526" s="22"/>
      <c r="E1526" s="22">
        <f>DRT121A!$C1526-DRT121A!$D1526</f>
        <v>0</v>
      </c>
      <c r="F1526" s="23"/>
      <c r="G1526" s="13"/>
    </row>
    <row r="1527" spans="1:7" customFormat="1" ht="15.75" x14ac:dyDescent="0.25">
      <c r="A1527" s="13"/>
      <c r="B1527" s="13"/>
      <c r="C1527" s="22"/>
      <c r="D1527" s="22"/>
      <c r="E1527" s="22">
        <f>DRT121A!$C1527-DRT121A!$D1527</f>
        <v>0</v>
      </c>
      <c r="F1527" s="23"/>
      <c r="G1527" s="13"/>
    </row>
    <row r="1528" spans="1:7" customFormat="1" ht="15.75" x14ac:dyDescent="0.25">
      <c r="A1528" s="13"/>
      <c r="B1528" s="13"/>
      <c r="C1528" s="22"/>
      <c r="D1528" s="22"/>
      <c r="E1528" s="22">
        <f>DRT121A!$C1528-DRT121A!$D1528</f>
        <v>0</v>
      </c>
      <c r="F1528" s="23"/>
      <c r="G1528" s="13"/>
    </row>
    <row r="1529" spans="1:7" customFormat="1" ht="15.75" x14ac:dyDescent="0.25">
      <c r="A1529" s="13"/>
      <c r="B1529" s="13"/>
      <c r="C1529" s="22"/>
      <c r="D1529" s="22"/>
      <c r="E1529" s="22">
        <f>DRT121A!$C1529-DRT121A!$D1529</f>
        <v>0</v>
      </c>
      <c r="F1529" s="23"/>
      <c r="G1529" s="13"/>
    </row>
    <row r="1530" spans="1:7" customFormat="1" ht="15.75" x14ac:dyDescent="0.25">
      <c r="A1530" s="13"/>
      <c r="B1530" s="13"/>
      <c r="C1530" s="22"/>
      <c r="D1530" s="22"/>
      <c r="E1530" s="22">
        <f>DRT121A!$C1530-DRT121A!$D1530</f>
        <v>0</v>
      </c>
      <c r="F1530" s="23"/>
      <c r="G1530" s="13"/>
    </row>
    <row r="1531" spans="1:7" customFormat="1" ht="15.75" x14ac:dyDescent="0.25">
      <c r="A1531" s="13"/>
      <c r="B1531" s="13"/>
      <c r="C1531" s="22"/>
      <c r="D1531" s="22"/>
      <c r="E1531" s="22">
        <f>DRT121A!$C1531-DRT121A!$D1531</f>
        <v>0</v>
      </c>
      <c r="F1531" s="23"/>
      <c r="G1531" s="13"/>
    </row>
    <row r="1532" spans="1:7" customFormat="1" ht="15.75" x14ac:dyDescent="0.25">
      <c r="A1532" s="13"/>
      <c r="B1532" s="13"/>
      <c r="C1532" s="22"/>
      <c r="D1532" s="22"/>
      <c r="E1532" s="22">
        <f>DRT121A!$C1532-DRT121A!$D1532</f>
        <v>0</v>
      </c>
      <c r="F1532" s="23"/>
      <c r="G1532" s="13"/>
    </row>
    <row r="1533" spans="1:7" customFormat="1" ht="15.75" x14ac:dyDescent="0.25">
      <c r="A1533" s="13"/>
      <c r="B1533" s="13"/>
      <c r="C1533" s="22"/>
      <c r="D1533" s="22"/>
      <c r="E1533" s="22">
        <f>DRT121A!$C1533-DRT121A!$D1533</f>
        <v>0</v>
      </c>
      <c r="F1533" s="23"/>
      <c r="G1533" s="13"/>
    </row>
    <row r="1534" spans="1:7" customFormat="1" ht="15.75" x14ac:dyDescent="0.25">
      <c r="A1534" s="13"/>
      <c r="B1534" s="13"/>
      <c r="C1534" s="22"/>
      <c r="D1534" s="22"/>
      <c r="E1534" s="22">
        <f>DRT121A!$C1534-DRT121A!$D1534</f>
        <v>0</v>
      </c>
      <c r="F1534" s="23"/>
      <c r="G1534" s="13"/>
    </row>
    <row r="1535" spans="1:7" customFormat="1" ht="15.75" x14ac:dyDescent="0.25">
      <c r="A1535" s="13"/>
      <c r="B1535" s="13"/>
      <c r="C1535" s="22"/>
      <c r="D1535" s="22"/>
      <c r="E1535" s="22">
        <f>DRT121A!$C1535-DRT121A!$D1535</f>
        <v>0</v>
      </c>
      <c r="F1535" s="23"/>
      <c r="G1535" s="13"/>
    </row>
    <row r="1536" spans="1:7" customFormat="1" ht="15.75" x14ac:dyDescent="0.25">
      <c r="A1536" s="13"/>
      <c r="B1536" s="13"/>
      <c r="C1536" s="22"/>
      <c r="D1536" s="22"/>
      <c r="E1536" s="22">
        <f>DRT121A!$C1536-DRT121A!$D1536</f>
        <v>0</v>
      </c>
      <c r="F1536" s="23"/>
      <c r="G1536" s="13"/>
    </row>
    <row r="1537" spans="1:7" customFormat="1" ht="15.75" x14ac:dyDescent="0.25">
      <c r="A1537" s="13"/>
      <c r="B1537" s="13"/>
      <c r="C1537" s="22"/>
      <c r="D1537" s="22"/>
      <c r="E1537" s="22">
        <f>DRT121A!$C1537-DRT121A!$D1537</f>
        <v>0</v>
      </c>
      <c r="F1537" s="23"/>
      <c r="G1537" s="13"/>
    </row>
    <row r="1538" spans="1:7" customFormat="1" ht="15.75" x14ac:dyDescent="0.25">
      <c r="A1538" s="13"/>
      <c r="B1538" s="13"/>
      <c r="C1538" s="22"/>
      <c r="D1538" s="22"/>
      <c r="E1538" s="22">
        <f>DRT121A!$C1538-DRT121A!$D1538</f>
        <v>0</v>
      </c>
      <c r="F1538" s="23"/>
      <c r="G1538" s="13"/>
    </row>
    <row r="1539" spans="1:7" customFormat="1" ht="15.75" x14ac:dyDescent="0.25">
      <c r="A1539" s="13"/>
      <c r="B1539" s="13"/>
      <c r="C1539" s="22"/>
      <c r="D1539" s="22"/>
      <c r="E1539" s="22">
        <f>DRT121A!$C1539-DRT121A!$D1539</f>
        <v>0</v>
      </c>
      <c r="F1539" s="23"/>
      <c r="G1539" s="13"/>
    </row>
    <row r="1540" spans="1:7" customFormat="1" ht="15.75" x14ac:dyDescent="0.25">
      <c r="A1540" s="13"/>
      <c r="B1540" s="13"/>
      <c r="C1540" s="22"/>
      <c r="D1540" s="22"/>
      <c r="E1540" s="22">
        <f>DRT121A!$C1540-DRT121A!$D1540</f>
        <v>0</v>
      </c>
      <c r="F1540" s="23"/>
      <c r="G1540" s="13"/>
    </row>
    <row r="1541" spans="1:7" customFormat="1" ht="15.75" x14ac:dyDescent="0.25">
      <c r="A1541" s="13"/>
      <c r="B1541" s="13"/>
      <c r="C1541" s="22"/>
      <c r="D1541" s="22"/>
      <c r="E1541" s="22">
        <f>DRT121A!$C1541-DRT121A!$D1541</f>
        <v>0</v>
      </c>
      <c r="F1541" s="23"/>
      <c r="G1541" s="13"/>
    </row>
    <row r="1542" spans="1:7" customFormat="1" ht="15.75" x14ac:dyDescent="0.25">
      <c r="A1542" s="13"/>
      <c r="B1542" s="13"/>
      <c r="C1542" s="22"/>
      <c r="D1542" s="22"/>
      <c r="E1542" s="22">
        <f>DRT121A!$C1542-DRT121A!$D1542</f>
        <v>0</v>
      </c>
      <c r="F1542" s="23"/>
      <c r="G1542" s="13"/>
    </row>
    <row r="1543" spans="1:7" customFormat="1" ht="15.75" x14ac:dyDescent="0.25">
      <c r="A1543" s="13"/>
      <c r="B1543" s="13"/>
      <c r="C1543" s="22"/>
      <c r="D1543" s="22"/>
      <c r="E1543" s="22">
        <f>DRT121A!$C1543-DRT121A!$D1543</f>
        <v>0</v>
      </c>
      <c r="F1543" s="23"/>
      <c r="G1543" s="13"/>
    </row>
    <row r="1544" spans="1:7" customFormat="1" ht="15.75" x14ac:dyDescent="0.25">
      <c r="A1544" s="13"/>
      <c r="B1544" s="13"/>
      <c r="C1544" s="22"/>
      <c r="D1544" s="22"/>
      <c r="E1544" s="22">
        <f>DRT121A!$C1544-DRT121A!$D1544</f>
        <v>0</v>
      </c>
      <c r="F1544" s="23"/>
      <c r="G1544" s="13"/>
    </row>
    <row r="1545" spans="1:7" customFormat="1" ht="15.75" x14ac:dyDescent="0.25">
      <c r="A1545" s="13"/>
      <c r="B1545" s="13"/>
      <c r="C1545" s="22"/>
      <c r="D1545" s="22"/>
      <c r="E1545" s="22">
        <f>DRT121A!$C1545-DRT121A!$D1545</f>
        <v>0</v>
      </c>
      <c r="F1545" s="23"/>
      <c r="G1545" s="13"/>
    </row>
    <row r="1546" spans="1:7" customFormat="1" ht="15.75" x14ac:dyDescent="0.25">
      <c r="A1546" s="13"/>
      <c r="B1546" s="13"/>
      <c r="C1546" s="22"/>
      <c r="D1546" s="22"/>
      <c r="E1546" s="22">
        <f>DRT121A!$C1546-DRT121A!$D1546</f>
        <v>0</v>
      </c>
      <c r="F1546" s="23"/>
      <c r="G1546" s="13"/>
    </row>
    <row r="1547" spans="1:7" customFormat="1" ht="15.75" x14ac:dyDescent="0.25">
      <c r="A1547" s="13"/>
      <c r="B1547" s="13"/>
      <c r="C1547" s="22"/>
      <c r="D1547" s="22"/>
      <c r="E1547" s="22">
        <f>DRT121A!$C1547-DRT121A!$D1547</f>
        <v>0</v>
      </c>
      <c r="F1547" s="23"/>
      <c r="G1547" s="13"/>
    </row>
    <row r="1548" spans="1:7" customFormat="1" ht="15.75" x14ac:dyDescent="0.25">
      <c r="A1548" s="13"/>
      <c r="B1548" s="13"/>
      <c r="C1548" s="22"/>
      <c r="D1548" s="22"/>
      <c r="E1548" s="22">
        <f>DRT121A!$C1548-DRT121A!$D1548</f>
        <v>0</v>
      </c>
      <c r="F1548" s="23"/>
      <c r="G1548" s="13"/>
    </row>
    <row r="1549" spans="1:7" customFormat="1" ht="15.75" x14ac:dyDescent="0.25">
      <c r="A1549" s="13"/>
      <c r="B1549" s="13"/>
      <c r="C1549" s="22"/>
      <c r="D1549" s="22"/>
      <c r="E1549" s="22">
        <f>DRT121A!$C1549-DRT121A!$D1549</f>
        <v>0</v>
      </c>
      <c r="F1549" s="23"/>
      <c r="G1549" s="13"/>
    </row>
    <row r="1550" spans="1:7" customFormat="1" ht="15.75" x14ac:dyDescent="0.25">
      <c r="A1550" s="13"/>
      <c r="B1550" s="13"/>
      <c r="C1550" s="22"/>
      <c r="D1550" s="22"/>
      <c r="E1550" s="22">
        <f>DRT121A!$C1550-DRT121A!$D1550</f>
        <v>0</v>
      </c>
      <c r="F1550" s="23"/>
      <c r="G1550" s="13"/>
    </row>
    <row r="1551" spans="1:7" customFormat="1" ht="15.75" x14ac:dyDescent="0.25">
      <c r="A1551" s="13"/>
      <c r="B1551" s="13"/>
      <c r="C1551" s="22"/>
      <c r="D1551" s="22"/>
      <c r="E1551" s="22">
        <f>DRT121A!$C1551-DRT121A!$D1551</f>
        <v>0</v>
      </c>
      <c r="F1551" s="23"/>
      <c r="G1551" s="13"/>
    </row>
    <row r="1552" spans="1:7" customFormat="1" ht="15.75" x14ac:dyDescent="0.25">
      <c r="A1552" s="13"/>
      <c r="B1552" s="13"/>
      <c r="C1552" s="22"/>
      <c r="D1552" s="22"/>
      <c r="E1552" s="22">
        <f>DRT121A!$C1552-DRT121A!$D1552</f>
        <v>0</v>
      </c>
      <c r="F1552" s="23"/>
      <c r="G1552" s="13"/>
    </row>
    <row r="1553" spans="1:7" customFormat="1" ht="15.75" x14ac:dyDescent="0.25">
      <c r="A1553" s="13"/>
      <c r="B1553" s="13"/>
      <c r="C1553" s="22"/>
      <c r="D1553" s="22"/>
      <c r="E1553" s="22">
        <f>DRT121A!$C1553-DRT121A!$D1553</f>
        <v>0</v>
      </c>
      <c r="F1553" s="23"/>
      <c r="G1553" s="13"/>
    </row>
    <row r="1554" spans="1:7" customFormat="1" ht="15.75" x14ac:dyDescent="0.25">
      <c r="A1554" s="13"/>
      <c r="B1554" s="13"/>
      <c r="C1554" s="22"/>
      <c r="D1554" s="22"/>
      <c r="E1554" s="22">
        <f>DRT121A!$C1554-DRT121A!$D1554</f>
        <v>0</v>
      </c>
      <c r="F1554" s="23"/>
      <c r="G1554" s="13"/>
    </row>
    <row r="1555" spans="1:7" customFormat="1" ht="15.75" x14ac:dyDescent="0.25">
      <c r="A1555" s="13"/>
      <c r="B1555" s="13"/>
      <c r="C1555" s="22"/>
      <c r="D1555" s="22"/>
      <c r="E1555" s="22">
        <f>DRT121A!$C1555-DRT121A!$D1555</f>
        <v>0</v>
      </c>
      <c r="F1555" s="23"/>
      <c r="G1555" s="13"/>
    </row>
    <row r="1556" spans="1:7" customFormat="1" ht="15.75" x14ac:dyDescent="0.25">
      <c r="A1556" s="13"/>
      <c r="B1556" s="13"/>
      <c r="C1556" s="22"/>
      <c r="D1556" s="22"/>
      <c r="E1556" s="22">
        <f>DRT121A!$C1556-DRT121A!$D1556</f>
        <v>0</v>
      </c>
      <c r="F1556" s="23"/>
      <c r="G1556" s="13"/>
    </row>
    <row r="1557" spans="1:7" customFormat="1" ht="15.75" x14ac:dyDescent="0.25">
      <c r="A1557" s="13"/>
      <c r="B1557" s="13"/>
      <c r="C1557" s="22"/>
      <c r="D1557" s="22"/>
      <c r="E1557" s="22">
        <f>DRT121A!$C1557-DRT121A!$D1557</f>
        <v>0</v>
      </c>
      <c r="F1557" s="23"/>
      <c r="G1557" s="13"/>
    </row>
    <row r="1558" spans="1:7" customFormat="1" ht="15.75" x14ac:dyDescent="0.25">
      <c r="A1558" s="13"/>
      <c r="B1558" s="13"/>
      <c r="C1558" s="22"/>
      <c r="D1558" s="22"/>
      <c r="E1558" s="22">
        <f>DRT121A!$C1558-DRT121A!$D1558</f>
        <v>0</v>
      </c>
      <c r="F1558" s="23"/>
      <c r="G1558" s="13"/>
    </row>
    <row r="1559" spans="1:7" customFormat="1" ht="15.75" x14ac:dyDescent="0.25">
      <c r="A1559" s="13"/>
      <c r="B1559" s="13"/>
      <c r="C1559" s="22"/>
      <c r="D1559" s="22"/>
      <c r="E1559" s="22">
        <f>DRT121A!$C1559-DRT121A!$D1559</f>
        <v>0</v>
      </c>
      <c r="F1559" s="23"/>
      <c r="G1559" s="13"/>
    </row>
    <row r="1560" spans="1:7" customFormat="1" ht="15.75" x14ac:dyDescent="0.25">
      <c r="A1560" s="13"/>
      <c r="B1560" s="13"/>
      <c r="C1560" s="22"/>
      <c r="D1560" s="22"/>
      <c r="E1560" s="22">
        <f>DRT121A!$C1560-DRT121A!$D1560</f>
        <v>0</v>
      </c>
      <c r="F1560" s="23"/>
      <c r="G1560" s="13"/>
    </row>
    <row r="1561" spans="1:7" customFormat="1" ht="15.75" x14ac:dyDescent="0.25">
      <c r="A1561" s="13"/>
      <c r="B1561" s="13"/>
      <c r="C1561" s="22"/>
      <c r="D1561" s="22"/>
      <c r="E1561" s="22">
        <f>DRT121A!$C1561-DRT121A!$D1561</f>
        <v>0</v>
      </c>
      <c r="F1561" s="23"/>
      <c r="G1561" s="13"/>
    </row>
    <row r="1562" spans="1:7" customFormat="1" ht="15.75" x14ac:dyDescent="0.25">
      <c r="A1562" s="13"/>
      <c r="B1562" s="13"/>
      <c r="C1562" s="22"/>
      <c r="D1562" s="22"/>
      <c r="E1562" s="22">
        <f>DRT121A!$C1562-DRT121A!$D1562</f>
        <v>0</v>
      </c>
      <c r="F1562" s="23"/>
      <c r="G1562" s="13"/>
    </row>
    <row r="1563" spans="1:7" customFormat="1" ht="15.75" x14ac:dyDescent="0.25">
      <c r="A1563" s="13"/>
      <c r="B1563" s="13"/>
      <c r="C1563" s="22"/>
      <c r="D1563" s="22"/>
      <c r="E1563" s="22">
        <f>DRT121A!$C1563-DRT121A!$D1563</f>
        <v>0</v>
      </c>
      <c r="F1563" s="23"/>
      <c r="G1563" s="13"/>
    </row>
    <row r="1564" spans="1:7" customFormat="1" ht="15.75" x14ac:dyDescent="0.25">
      <c r="A1564" s="13"/>
      <c r="B1564" s="13"/>
      <c r="C1564" s="22"/>
      <c r="D1564" s="22"/>
      <c r="E1564" s="22">
        <f>DRT121A!$C1564-DRT121A!$D1564</f>
        <v>0</v>
      </c>
      <c r="F1564" s="23"/>
      <c r="G1564" s="13"/>
    </row>
    <row r="1565" spans="1:7" customFormat="1" ht="15.75" x14ac:dyDescent="0.25">
      <c r="A1565" s="13"/>
      <c r="B1565" s="13"/>
      <c r="C1565" s="22"/>
      <c r="D1565" s="22"/>
      <c r="E1565" s="22">
        <f>DRT121A!$C1565-DRT121A!$D1565</f>
        <v>0</v>
      </c>
      <c r="F1565" s="23"/>
      <c r="G1565" s="13"/>
    </row>
    <row r="1566" spans="1:7" customFormat="1" ht="15.75" x14ac:dyDescent="0.25">
      <c r="A1566" s="13"/>
      <c r="B1566" s="13"/>
      <c r="C1566" s="22"/>
      <c r="D1566" s="22"/>
      <c r="E1566" s="22">
        <f>DRT121A!$C1566-DRT121A!$D1566</f>
        <v>0</v>
      </c>
      <c r="F1566" s="23"/>
      <c r="G1566" s="13"/>
    </row>
    <row r="1567" spans="1:7" customFormat="1" ht="15.75" x14ac:dyDescent="0.25">
      <c r="A1567" s="13"/>
      <c r="B1567" s="13"/>
      <c r="C1567" s="22"/>
      <c r="D1567" s="22"/>
      <c r="E1567" s="22">
        <f>DRT121A!$C1567-DRT121A!$D1567</f>
        <v>0</v>
      </c>
      <c r="F1567" s="23"/>
      <c r="G1567" s="13"/>
    </row>
    <row r="1568" spans="1:7" customFormat="1" ht="15.75" x14ac:dyDescent="0.25">
      <c r="A1568" s="13"/>
      <c r="B1568" s="13"/>
      <c r="C1568" s="22"/>
      <c r="D1568" s="22"/>
      <c r="E1568" s="22">
        <f>DRT121A!$C1568-DRT121A!$D1568</f>
        <v>0</v>
      </c>
      <c r="F1568" s="23"/>
      <c r="G1568" s="13"/>
    </row>
    <row r="1569" spans="1:7" customFormat="1" ht="15.75" x14ac:dyDescent="0.25">
      <c r="A1569" s="13"/>
      <c r="B1569" s="13"/>
      <c r="C1569" s="22"/>
      <c r="D1569" s="22"/>
      <c r="E1569" s="22">
        <f>DRT121A!$C1569-DRT121A!$D1569</f>
        <v>0</v>
      </c>
      <c r="F1569" s="23"/>
      <c r="G1569" s="13"/>
    </row>
    <row r="1570" spans="1:7" customFormat="1" ht="15.75" x14ac:dyDescent="0.25">
      <c r="A1570" s="13"/>
      <c r="B1570" s="13"/>
      <c r="C1570" s="22"/>
      <c r="D1570" s="22"/>
      <c r="E1570" s="22">
        <f>DRT121A!$C1570-DRT121A!$D1570</f>
        <v>0</v>
      </c>
      <c r="F1570" s="23"/>
      <c r="G1570" s="13"/>
    </row>
    <row r="1571" spans="1:7" customFormat="1" ht="15.75" x14ac:dyDescent="0.25">
      <c r="A1571" s="13"/>
      <c r="B1571" s="13"/>
      <c r="C1571" s="22"/>
      <c r="D1571" s="22"/>
      <c r="E1571" s="22">
        <f>DRT121A!$C1571-DRT121A!$D1571</f>
        <v>0</v>
      </c>
      <c r="F1571" s="23"/>
      <c r="G1571" s="13"/>
    </row>
    <row r="1572" spans="1:7" customFormat="1" ht="15.75" x14ac:dyDescent="0.25">
      <c r="A1572" s="13"/>
      <c r="B1572" s="13"/>
      <c r="C1572" s="22"/>
      <c r="D1572" s="22"/>
      <c r="E1572" s="22">
        <f>DRT121A!$C1572-DRT121A!$D1572</f>
        <v>0</v>
      </c>
      <c r="F1572" s="23"/>
      <c r="G1572" s="13"/>
    </row>
    <row r="1573" spans="1:7" customFormat="1" ht="15.75" x14ac:dyDescent="0.25">
      <c r="A1573" s="13"/>
      <c r="B1573" s="13"/>
      <c r="C1573" s="22"/>
      <c r="D1573" s="22"/>
      <c r="E1573" s="22">
        <f>DRT121A!$C1573-DRT121A!$D1573</f>
        <v>0</v>
      </c>
      <c r="F1573" s="23"/>
      <c r="G1573" s="13"/>
    </row>
    <row r="1574" spans="1:7" customFormat="1" ht="15.75" x14ac:dyDescent="0.25">
      <c r="A1574" s="13"/>
      <c r="B1574" s="13"/>
      <c r="C1574" s="22"/>
      <c r="D1574" s="22"/>
      <c r="E1574" s="22">
        <f>DRT121A!$C1574-DRT121A!$D1574</f>
        <v>0</v>
      </c>
      <c r="F1574" s="23"/>
      <c r="G1574" s="13"/>
    </row>
    <row r="1575" spans="1:7" customFormat="1" ht="15.75" x14ac:dyDescent="0.25">
      <c r="A1575" s="13"/>
      <c r="B1575" s="13"/>
      <c r="C1575" s="22"/>
      <c r="D1575" s="22"/>
      <c r="E1575" s="22">
        <f>DRT121A!$C1575-DRT121A!$D1575</f>
        <v>0</v>
      </c>
      <c r="F1575" s="23"/>
      <c r="G1575" s="13"/>
    </row>
    <row r="1576" spans="1:7" customFormat="1" ht="15.75" x14ac:dyDescent="0.25">
      <c r="A1576" s="13"/>
      <c r="B1576" s="13"/>
      <c r="C1576" s="22"/>
      <c r="D1576" s="22"/>
      <c r="E1576" s="22">
        <f>DRT121A!$C1576-DRT121A!$D1576</f>
        <v>0</v>
      </c>
      <c r="F1576" s="23"/>
      <c r="G1576" s="13"/>
    </row>
    <row r="1577" spans="1:7" customFormat="1" ht="15.75" x14ac:dyDescent="0.25">
      <c r="A1577" s="13"/>
      <c r="B1577" s="13"/>
      <c r="C1577" s="22"/>
      <c r="D1577" s="22"/>
      <c r="E1577" s="22">
        <f>DRT121A!$C1577-DRT121A!$D1577</f>
        <v>0</v>
      </c>
      <c r="F1577" s="23"/>
      <c r="G1577" s="13"/>
    </row>
    <row r="1578" spans="1:7" customFormat="1" ht="15.75" x14ac:dyDescent="0.25">
      <c r="A1578" s="13"/>
      <c r="B1578" s="13"/>
      <c r="C1578" s="22"/>
      <c r="D1578" s="22"/>
      <c r="E1578" s="22">
        <f>DRT121A!$C1578-DRT121A!$D1578</f>
        <v>0</v>
      </c>
      <c r="F1578" s="23"/>
      <c r="G1578" s="13"/>
    </row>
    <row r="1579" spans="1:7" customFormat="1" ht="15.75" x14ac:dyDescent="0.25">
      <c r="A1579" s="13"/>
      <c r="B1579" s="13"/>
      <c r="C1579" s="22"/>
      <c r="D1579" s="22"/>
      <c r="E1579" s="22">
        <f>DRT121A!$C1579-DRT121A!$D1579</f>
        <v>0</v>
      </c>
      <c r="F1579" s="23"/>
      <c r="G1579" s="13"/>
    </row>
    <row r="1580" spans="1:7" customFormat="1" ht="15.75" x14ac:dyDescent="0.25">
      <c r="A1580" s="13"/>
      <c r="B1580" s="13"/>
      <c r="C1580" s="22"/>
      <c r="D1580" s="22"/>
      <c r="E1580" s="22">
        <f>DRT121A!$C1580-DRT121A!$D1580</f>
        <v>0</v>
      </c>
      <c r="F1580" s="23"/>
      <c r="G1580" s="13"/>
    </row>
    <row r="1581" spans="1:7" customFormat="1" ht="15.75" x14ac:dyDescent="0.25">
      <c r="A1581" s="13"/>
      <c r="B1581" s="13"/>
      <c r="C1581" s="22"/>
      <c r="D1581" s="22"/>
      <c r="E1581" s="22">
        <f>DRT121A!$C1581-DRT121A!$D1581</f>
        <v>0</v>
      </c>
      <c r="F1581" s="23"/>
      <c r="G1581" s="13"/>
    </row>
    <row r="1582" spans="1:7" customFormat="1" ht="15.75" x14ac:dyDescent="0.25">
      <c r="A1582" s="13"/>
      <c r="B1582" s="13"/>
      <c r="C1582" s="22"/>
      <c r="D1582" s="22"/>
      <c r="E1582" s="22">
        <f>DRT121A!$C1582-DRT121A!$D1582</f>
        <v>0</v>
      </c>
      <c r="F1582" s="23"/>
      <c r="G1582" s="13"/>
    </row>
    <row r="1583" spans="1:7" customFormat="1" ht="15.75" x14ac:dyDescent="0.25">
      <c r="A1583" s="13"/>
      <c r="B1583" s="13"/>
      <c r="C1583" s="22"/>
      <c r="D1583" s="22"/>
      <c r="E1583" s="22">
        <f>DRT121A!$C1583-DRT121A!$D1583</f>
        <v>0</v>
      </c>
      <c r="F1583" s="23"/>
      <c r="G1583" s="13"/>
    </row>
    <row r="1584" spans="1:7" customFormat="1" ht="15.75" x14ac:dyDescent="0.25">
      <c r="A1584" s="13"/>
      <c r="B1584" s="13"/>
      <c r="C1584" s="22"/>
      <c r="D1584" s="22"/>
      <c r="E1584" s="22">
        <f>DRT121A!$C1584-DRT121A!$D1584</f>
        <v>0</v>
      </c>
      <c r="F1584" s="23"/>
      <c r="G1584" s="13"/>
    </row>
    <row r="1585" spans="1:7" customFormat="1" ht="15.75" x14ac:dyDescent="0.25">
      <c r="A1585" s="13"/>
      <c r="B1585" s="13"/>
      <c r="C1585" s="22"/>
      <c r="D1585" s="22"/>
      <c r="E1585" s="22">
        <f>DRT121A!$C1585-DRT121A!$D1585</f>
        <v>0</v>
      </c>
      <c r="F1585" s="23"/>
      <c r="G1585" s="13"/>
    </row>
    <row r="1586" spans="1:7" customFormat="1" ht="15.75" x14ac:dyDescent="0.25">
      <c r="A1586" s="13"/>
      <c r="B1586" s="13"/>
      <c r="C1586" s="22"/>
      <c r="D1586" s="22"/>
      <c r="E1586" s="22">
        <f>DRT121A!$C1586-DRT121A!$D1586</f>
        <v>0</v>
      </c>
      <c r="F1586" s="23"/>
      <c r="G1586" s="13"/>
    </row>
    <row r="1587" spans="1:7" customFormat="1" ht="15.75" x14ac:dyDescent="0.25">
      <c r="A1587" s="13"/>
      <c r="B1587" s="13"/>
      <c r="C1587" s="22"/>
      <c r="D1587" s="22"/>
      <c r="E1587" s="22">
        <f>DRT121A!$C1587-DRT121A!$D1587</f>
        <v>0</v>
      </c>
      <c r="F1587" s="23"/>
      <c r="G1587" s="13"/>
    </row>
    <row r="1588" spans="1:7" customFormat="1" ht="15.75" x14ac:dyDescent="0.25">
      <c r="A1588" s="13"/>
      <c r="B1588" s="13"/>
      <c r="C1588" s="22"/>
      <c r="D1588" s="22"/>
      <c r="E1588" s="22">
        <f>DRT121A!$C1588-DRT121A!$D1588</f>
        <v>0</v>
      </c>
      <c r="F1588" s="23"/>
      <c r="G1588" s="13"/>
    </row>
    <row r="1589" spans="1:7" customFormat="1" ht="15.75" x14ac:dyDescent="0.25">
      <c r="A1589" s="13"/>
      <c r="B1589" s="13"/>
      <c r="C1589" s="22"/>
      <c r="D1589" s="22"/>
      <c r="E1589" s="22">
        <f>DRT121A!$C1589-DRT121A!$D1589</f>
        <v>0</v>
      </c>
      <c r="F1589" s="23"/>
      <c r="G1589" s="13"/>
    </row>
    <row r="1590" spans="1:7" customFormat="1" ht="15.75" x14ac:dyDescent="0.25">
      <c r="A1590" s="13"/>
      <c r="B1590" s="13"/>
      <c r="C1590" s="22"/>
      <c r="D1590" s="22"/>
      <c r="E1590" s="22">
        <f>DRT121A!$C1590-DRT121A!$D1590</f>
        <v>0</v>
      </c>
      <c r="F1590" s="23"/>
      <c r="G1590" s="13"/>
    </row>
    <row r="1591" spans="1:7" customFormat="1" ht="15.75" x14ac:dyDescent="0.25">
      <c r="A1591" s="13"/>
      <c r="B1591" s="13"/>
      <c r="C1591" s="22"/>
      <c r="D1591" s="22"/>
      <c r="E1591" s="22">
        <f>DRT121A!$C1591-DRT121A!$D1591</f>
        <v>0</v>
      </c>
      <c r="F1591" s="23"/>
      <c r="G1591" s="13"/>
    </row>
    <row r="1592" spans="1:7" customFormat="1" ht="15.75" x14ac:dyDescent="0.25">
      <c r="A1592" s="13"/>
      <c r="B1592" s="13"/>
      <c r="C1592" s="22"/>
      <c r="D1592" s="22"/>
      <c r="E1592" s="22">
        <f>DRT121A!$C1592-DRT121A!$D1592</f>
        <v>0</v>
      </c>
      <c r="F1592" s="23"/>
      <c r="G1592" s="13"/>
    </row>
    <row r="1593" spans="1:7" customFormat="1" ht="15.75" x14ac:dyDescent="0.25">
      <c r="A1593" s="13"/>
      <c r="B1593" s="13"/>
      <c r="C1593" s="22"/>
      <c r="D1593" s="22"/>
      <c r="E1593" s="22">
        <f>DRT121A!$C1593-DRT121A!$D1593</f>
        <v>0</v>
      </c>
      <c r="F1593" s="23"/>
      <c r="G1593" s="13"/>
    </row>
    <row r="1594" spans="1:7" customFormat="1" ht="15.75" x14ac:dyDescent="0.25">
      <c r="A1594" s="13"/>
      <c r="B1594" s="13"/>
      <c r="C1594" s="22"/>
      <c r="D1594" s="22"/>
      <c r="E1594" s="22">
        <f>DRT121A!$C1594-DRT121A!$D1594</f>
        <v>0</v>
      </c>
      <c r="F1594" s="23"/>
      <c r="G1594" s="13"/>
    </row>
    <row r="1595" spans="1:7" customFormat="1" ht="15.75" x14ac:dyDescent="0.25">
      <c r="A1595" s="13"/>
      <c r="B1595" s="13"/>
      <c r="C1595" s="22"/>
      <c r="D1595" s="22"/>
      <c r="E1595" s="22">
        <f>DRT121A!$C1595-DRT121A!$D1595</f>
        <v>0</v>
      </c>
      <c r="F1595" s="23"/>
      <c r="G1595" s="13"/>
    </row>
    <row r="1596" spans="1:7" customFormat="1" ht="15.75" x14ac:dyDescent="0.25">
      <c r="A1596" s="13"/>
      <c r="B1596" s="13"/>
      <c r="C1596" s="22"/>
      <c r="D1596" s="22"/>
      <c r="E1596" s="22">
        <f>DRT121A!$C1596-DRT121A!$D1596</f>
        <v>0</v>
      </c>
      <c r="F1596" s="23"/>
      <c r="G1596" s="13"/>
    </row>
    <row r="1597" spans="1:7" customFormat="1" ht="15.75" x14ac:dyDescent="0.25">
      <c r="A1597" s="13"/>
      <c r="B1597" s="13"/>
      <c r="C1597" s="22"/>
      <c r="D1597" s="22"/>
      <c r="E1597" s="22">
        <f>DRT121A!$C1597-DRT121A!$D1597</f>
        <v>0</v>
      </c>
      <c r="F1597" s="23"/>
      <c r="G1597" s="13"/>
    </row>
    <row r="1598" spans="1:7" customFormat="1" ht="15.75" x14ac:dyDescent="0.25">
      <c r="A1598" s="13"/>
      <c r="B1598" s="13"/>
      <c r="C1598" s="22"/>
      <c r="D1598" s="22"/>
      <c r="E1598" s="22">
        <f>DRT121A!$C1598-DRT121A!$D1598</f>
        <v>0</v>
      </c>
      <c r="F1598" s="23"/>
      <c r="G1598" s="13"/>
    </row>
    <row r="1599" spans="1:7" customFormat="1" ht="15.75" x14ac:dyDescent="0.25">
      <c r="A1599" s="13"/>
      <c r="B1599" s="13"/>
      <c r="C1599" s="22"/>
      <c r="D1599" s="22"/>
      <c r="E1599" s="22">
        <f>DRT121A!$C1599-DRT121A!$D1599</f>
        <v>0</v>
      </c>
      <c r="F1599" s="23"/>
      <c r="G1599" s="13"/>
    </row>
    <row r="1600" spans="1:7" customFormat="1" ht="15.75" x14ac:dyDescent="0.25">
      <c r="A1600" s="13"/>
      <c r="B1600" s="13"/>
      <c r="C1600" s="22"/>
      <c r="D1600" s="22"/>
      <c r="E1600" s="22">
        <f>DRT121A!$C1600-DRT121A!$D1600</f>
        <v>0</v>
      </c>
      <c r="F1600" s="23"/>
      <c r="G1600" s="13"/>
    </row>
    <row r="1601" spans="1:7" customFormat="1" ht="15.75" x14ac:dyDescent="0.25">
      <c r="A1601" s="13"/>
      <c r="B1601" s="13"/>
      <c r="C1601" s="22"/>
      <c r="D1601" s="22"/>
      <c r="E1601" s="22">
        <f>DRT121A!$C1601-DRT121A!$D1601</f>
        <v>0</v>
      </c>
      <c r="F1601" s="23"/>
      <c r="G1601" s="13"/>
    </row>
    <row r="1602" spans="1:7" customFormat="1" ht="15.75" x14ac:dyDescent="0.25">
      <c r="A1602" s="13"/>
      <c r="B1602" s="13"/>
      <c r="C1602" s="22"/>
      <c r="D1602" s="22"/>
      <c r="E1602" s="22">
        <f>DRT121A!$C1602-DRT121A!$D1602</f>
        <v>0</v>
      </c>
      <c r="F1602" s="23"/>
      <c r="G1602" s="13"/>
    </row>
    <row r="1603" spans="1:7" customFormat="1" ht="15.75" x14ac:dyDescent="0.25">
      <c r="A1603" s="13"/>
      <c r="B1603" s="13"/>
      <c r="C1603" s="22"/>
      <c r="D1603" s="22"/>
      <c r="E1603" s="22">
        <f>DRT121A!$C1603-DRT121A!$D1603</f>
        <v>0</v>
      </c>
      <c r="F1603" s="23"/>
      <c r="G1603" s="13"/>
    </row>
    <row r="1604" spans="1:7" customFormat="1" ht="15.75" x14ac:dyDescent="0.25">
      <c r="A1604" s="13"/>
      <c r="B1604" s="13"/>
      <c r="C1604" s="22"/>
      <c r="D1604" s="22"/>
      <c r="E1604" s="22">
        <f>DRT121A!$C1604-DRT121A!$D1604</f>
        <v>0</v>
      </c>
      <c r="F1604" s="23"/>
      <c r="G1604" s="13"/>
    </row>
    <row r="1605" spans="1:7" customFormat="1" ht="15.75" x14ac:dyDescent="0.25">
      <c r="A1605" s="13"/>
      <c r="B1605" s="13"/>
      <c r="C1605" s="22"/>
      <c r="D1605" s="22"/>
      <c r="E1605" s="22">
        <f>DRT121A!$C1605-DRT121A!$D1605</f>
        <v>0</v>
      </c>
      <c r="F1605" s="23"/>
      <c r="G1605" s="13"/>
    </row>
    <row r="1606" spans="1:7" customFormat="1" ht="15.75" x14ac:dyDescent="0.25">
      <c r="A1606" s="13"/>
      <c r="B1606" s="13"/>
      <c r="C1606" s="22"/>
      <c r="D1606" s="22"/>
      <c r="E1606" s="22">
        <f>DRT121A!$C1606-DRT121A!$D1606</f>
        <v>0</v>
      </c>
      <c r="F1606" s="23"/>
      <c r="G1606" s="13"/>
    </row>
    <row r="1607" spans="1:7" customFormat="1" ht="15.75" x14ac:dyDescent="0.25">
      <c r="A1607" s="13"/>
      <c r="B1607" s="13"/>
      <c r="C1607" s="22"/>
      <c r="D1607" s="22"/>
      <c r="E1607" s="22">
        <f>DRT121A!$C1607-DRT121A!$D1607</f>
        <v>0</v>
      </c>
      <c r="F1607" s="23"/>
      <c r="G1607" s="13"/>
    </row>
    <row r="1608" spans="1:7" customFormat="1" ht="15.75" x14ac:dyDescent="0.25">
      <c r="A1608" s="13"/>
      <c r="B1608" s="13"/>
      <c r="C1608" s="22"/>
      <c r="D1608" s="22"/>
      <c r="E1608" s="22">
        <f>DRT121A!$C1608-DRT121A!$D1608</f>
        <v>0</v>
      </c>
      <c r="F1608" s="23"/>
      <c r="G1608" s="13"/>
    </row>
    <row r="1609" spans="1:7" customFormat="1" ht="15.75" x14ac:dyDescent="0.25">
      <c r="A1609" s="13"/>
      <c r="B1609" s="13"/>
      <c r="C1609" s="22"/>
      <c r="D1609" s="22"/>
      <c r="E1609" s="22">
        <f>DRT121A!$C1609-DRT121A!$D1609</f>
        <v>0</v>
      </c>
      <c r="F1609" s="23"/>
      <c r="G1609" s="13"/>
    </row>
    <row r="1610" spans="1:7" customFormat="1" ht="15.75" x14ac:dyDescent="0.25">
      <c r="A1610" s="13"/>
      <c r="B1610" s="13"/>
      <c r="C1610" s="22"/>
      <c r="D1610" s="22"/>
      <c r="E1610" s="22">
        <f>DRT121A!$C1610-DRT121A!$D1610</f>
        <v>0</v>
      </c>
      <c r="F1610" s="23"/>
      <c r="G1610" s="13"/>
    </row>
    <row r="1611" spans="1:7" customFormat="1" ht="15.75" x14ac:dyDescent="0.25">
      <c r="A1611" s="13"/>
      <c r="B1611" s="13"/>
      <c r="C1611" s="22"/>
      <c r="D1611" s="22"/>
      <c r="E1611" s="22">
        <f>DRT121A!$C1611-DRT121A!$D1611</f>
        <v>0</v>
      </c>
      <c r="F1611" s="23"/>
      <c r="G1611" s="13"/>
    </row>
    <row r="1612" spans="1:7" customFormat="1" ht="15.75" x14ac:dyDescent="0.25">
      <c r="A1612" s="13"/>
      <c r="B1612" s="13"/>
      <c r="C1612" s="22"/>
      <c r="D1612" s="22"/>
      <c r="E1612" s="22">
        <f>DRT121A!$C1612-DRT121A!$D1612</f>
        <v>0</v>
      </c>
      <c r="F1612" s="23"/>
      <c r="G1612" s="13"/>
    </row>
    <row r="1613" spans="1:7" customFormat="1" ht="15.75" x14ac:dyDescent="0.25">
      <c r="A1613" s="13"/>
      <c r="B1613" s="13"/>
      <c r="C1613" s="22"/>
      <c r="D1613" s="22"/>
      <c r="E1613" s="22">
        <f>DRT121A!$C1613-DRT121A!$D1613</f>
        <v>0</v>
      </c>
      <c r="F1613" s="23"/>
      <c r="G1613" s="13"/>
    </row>
    <row r="1614" spans="1:7" customFormat="1" ht="15.75" x14ac:dyDescent="0.25">
      <c r="A1614" s="13"/>
      <c r="B1614" s="13"/>
      <c r="C1614" s="22"/>
      <c r="D1614" s="22"/>
      <c r="E1614" s="22">
        <f>DRT121A!$C1614-DRT121A!$D1614</f>
        <v>0</v>
      </c>
      <c r="F1614" s="23"/>
      <c r="G1614" s="13"/>
    </row>
    <row r="1615" spans="1:7" customFormat="1" ht="15.75" x14ac:dyDescent="0.25">
      <c r="A1615" s="13"/>
      <c r="B1615" s="13"/>
      <c r="C1615" s="22"/>
      <c r="D1615" s="22"/>
      <c r="E1615" s="22">
        <f>DRT121A!$C1615-DRT121A!$D1615</f>
        <v>0</v>
      </c>
      <c r="F1615" s="23"/>
      <c r="G1615" s="13"/>
    </row>
    <row r="1616" spans="1:7" customFormat="1" ht="15.75" x14ac:dyDescent="0.25">
      <c r="A1616" s="13"/>
      <c r="B1616" s="13"/>
      <c r="C1616" s="22"/>
      <c r="D1616" s="22"/>
      <c r="E1616" s="22">
        <f>DRT121A!$C1616-DRT121A!$D1616</f>
        <v>0</v>
      </c>
      <c r="F1616" s="23"/>
      <c r="G1616" s="13"/>
    </row>
    <row r="1617" spans="1:7" customFormat="1" ht="15.75" x14ac:dyDescent="0.25">
      <c r="A1617" s="13"/>
      <c r="B1617" s="13"/>
      <c r="C1617" s="22"/>
      <c r="D1617" s="22"/>
      <c r="E1617" s="22">
        <f>DRT121A!$C1617-DRT121A!$D1617</f>
        <v>0</v>
      </c>
      <c r="F1617" s="23"/>
      <c r="G1617" s="13"/>
    </row>
    <row r="1618" spans="1:7" customFormat="1" ht="15.75" x14ac:dyDescent="0.25">
      <c r="A1618" s="13"/>
      <c r="B1618" s="13"/>
      <c r="C1618" s="22"/>
      <c r="D1618" s="22"/>
      <c r="E1618" s="22">
        <f>DRT121A!$C1618-DRT121A!$D1618</f>
        <v>0</v>
      </c>
      <c r="F1618" s="23"/>
      <c r="G1618" s="13"/>
    </row>
    <row r="1619" spans="1:7" customFormat="1" ht="15.75" x14ac:dyDescent="0.25">
      <c r="A1619" s="13"/>
      <c r="B1619" s="13"/>
      <c r="C1619" s="22"/>
      <c r="D1619" s="22"/>
      <c r="E1619" s="22">
        <f>DRT121A!$C1619-DRT121A!$D1619</f>
        <v>0</v>
      </c>
      <c r="F1619" s="23"/>
      <c r="G1619" s="13"/>
    </row>
    <row r="1620" spans="1:7" customFormat="1" ht="15.75" x14ac:dyDescent="0.25">
      <c r="A1620" s="13"/>
      <c r="B1620" s="13"/>
      <c r="C1620" s="22"/>
      <c r="D1620" s="22"/>
      <c r="E1620" s="22">
        <f>DRT121A!$C1620-DRT121A!$D1620</f>
        <v>0</v>
      </c>
      <c r="F1620" s="23"/>
      <c r="G1620" s="13"/>
    </row>
    <row r="1621" spans="1:7" customFormat="1" ht="15.75" x14ac:dyDescent="0.25">
      <c r="A1621" s="13"/>
      <c r="B1621" s="13"/>
      <c r="C1621" s="22"/>
      <c r="D1621" s="22"/>
      <c r="E1621" s="22">
        <f>DRT121A!$C1621-DRT121A!$D1621</f>
        <v>0</v>
      </c>
      <c r="F1621" s="23"/>
      <c r="G1621" s="13"/>
    </row>
    <row r="1622" spans="1:7" customFormat="1" ht="15.75" x14ac:dyDescent="0.25">
      <c r="A1622" s="13"/>
      <c r="B1622" s="13"/>
      <c r="C1622" s="22"/>
      <c r="D1622" s="22"/>
      <c r="E1622" s="22">
        <f>DRT121A!$C1622-DRT121A!$D1622</f>
        <v>0</v>
      </c>
      <c r="F1622" s="23"/>
      <c r="G1622" s="13"/>
    </row>
    <row r="1623" spans="1:7" customFormat="1" ht="15.75" x14ac:dyDescent="0.25">
      <c r="A1623" s="13"/>
      <c r="B1623" s="13"/>
      <c r="C1623" s="22"/>
      <c r="D1623" s="22"/>
      <c r="E1623" s="22">
        <f>DRT121A!$C1623-DRT121A!$D1623</f>
        <v>0</v>
      </c>
      <c r="F1623" s="23"/>
      <c r="G1623" s="13"/>
    </row>
    <row r="1624" spans="1:7" customFormat="1" ht="15.75" x14ac:dyDescent="0.25">
      <c r="A1624" s="13"/>
      <c r="B1624" s="13"/>
      <c r="C1624" s="22"/>
      <c r="D1624" s="22"/>
      <c r="E1624" s="22">
        <f>DRT121A!$C1624-DRT121A!$D1624</f>
        <v>0</v>
      </c>
      <c r="F1624" s="23"/>
      <c r="G1624" s="13"/>
    </row>
    <row r="1625" spans="1:7" customFormat="1" ht="15.75" x14ac:dyDescent="0.25">
      <c r="A1625" s="13"/>
      <c r="B1625" s="13"/>
      <c r="C1625" s="22"/>
      <c r="D1625" s="22"/>
      <c r="E1625" s="22">
        <f>DRT121A!$C1625-DRT121A!$D1625</f>
        <v>0</v>
      </c>
      <c r="F1625" s="23"/>
      <c r="G1625" s="13"/>
    </row>
    <row r="1626" spans="1:7" customFormat="1" ht="15.75" x14ac:dyDescent="0.25">
      <c r="A1626" s="13"/>
      <c r="B1626" s="13"/>
      <c r="C1626" s="22"/>
      <c r="D1626" s="22"/>
      <c r="E1626" s="22">
        <f>DRT121A!$C1626-DRT121A!$D1626</f>
        <v>0</v>
      </c>
      <c r="F1626" s="23"/>
      <c r="G1626" s="13"/>
    </row>
    <row r="1627" spans="1:7" customFormat="1" ht="15.75" x14ac:dyDescent="0.25">
      <c r="A1627" s="13"/>
      <c r="B1627" s="13"/>
      <c r="C1627" s="22"/>
      <c r="D1627" s="22"/>
      <c r="E1627" s="22">
        <f>DRT121A!$C1627-DRT121A!$D1627</f>
        <v>0</v>
      </c>
      <c r="F1627" s="23"/>
      <c r="G1627" s="13"/>
    </row>
    <row r="1628" spans="1:7" customFormat="1" ht="15.75" x14ac:dyDescent="0.25">
      <c r="A1628" s="13"/>
      <c r="B1628" s="13"/>
      <c r="C1628" s="22"/>
      <c r="D1628" s="22"/>
      <c r="E1628" s="22">
        <f>DRT121A!$C1628-DRT121A!$D1628</f>
        <v>0</v>
      </c>
      <c r="F1628" s="23"/>
      <c r="G1628" s="13"/>
    </row>
    <row r="1629" spans="1:7" customFormat="1" ht="15.75" x14ac:dyDescent="0.25">
      <c r="A1629" s="13"/>
      <c r="B1629" s="13"/>
      <c r="C1629" s="22"/>
      <c r="D1629" s="22"/>
      <c r="E1629" s="22">
        <f>DRT121A!$C1629-DRT121A!$D1629</f>
        <v>0</v>
      </c>
      <c r="F1629" s="23"/>
      <c r="G1629" s="13"/>
    </row>
    <row r="1630" spans="1:7" customFormat="1" ht="15.75" x14ac:dyDescent="0.25">
      <c r="A1630" s="13"/>
      <c r="B1630" s="13"/>
      <c r="C1630" s="22"/>
      <c r="D1630" s="22"/>
      <c r="E1630" s="22">
        <f>DRT121A!$C1630-DRT121A!$D1630</f>
        <v>0</v>
      </c>
      <c r="F1630" s="23"/>
      <c r="G1630" s="13"/>
    </row>
    <row r="1631" spans="1:7" customFormat="1" ht="15.75" x14ac:dyDescent="0.25">
      <c r="A1631" s="13"/>
      <c r="B1631" s="13"/>
      <c r="C1631" s="22"/>
      <c r="D1631" s="22"/>
      <c r="E1631" s="22">
        <f>DRT121A!$C1631-DRT121A!$D1631</f>
        <v>0</v>
      </c>
      <c r="F1631" s="23"/>
      <c r="G1631" s="13"/>
    </row>
    <row r="1632" spans="1:7" customFormat="1" ht="15.75" x14ac:dyDescent="0.25">
      <c r="A1632" s="13"/>
      <c r="B1632" s="13"/>
      <c r="C1632" s="22"/>
      <c r="D1632" s="22"/>
      <c r="E1632" s="22">
        <f>DRT121A!$C1632-DRT121A!$D1632</f>
        <v>0</v>
      </c>
      <c r="F1632" s="23"/>
      <c r="G1632" s="13"/>
    </row>
    <row r="1633" spans="1:7" customFormat="1" ht="15.75" x14ac:dyDescent="0.25">
      <c r="A1633" s="13"/>
      <c r="B1633" s="13"/>
      <c r="C1633" s="22"/>
      <c r="D1633" s="22"/>
      <c r="E1633" s="22">
        <f>DRT121A!$C1633-DRT121A!$D1633</f>
        <v>0</v>
      </c>
      <c r="F1633" s="23"/>
      <c r="G1633" s="13"/>
    </row>
    <row r="1634" spans="1:7" customFormat="1" ht="15.75" x14ac:dyDescent="0.25">
      <c r="A1634" s="13"/>
      <c r="B1634" s="13"/>
      <c r="C1634" s="22"/>
      <c r="D1634" s="22"/>
      <c r="E1634" s="22">
        <f>DRT121A!$C1634-DRT121A!$D1634</f>
        <v>0</v>
      </c>
      <c r="F1634" s="23"/>
      <c r="G1634" s="13"/>
    </row>
    <row r="1635" spans="1:7" customFormat="1" ht="15.75" x14ac:dyDescent="0.25">
      <c r="A1635" s="13"/>
      <c r="B1635" s="13"/>
      <c r="C1635" s="22"/>
      <c r="D1635" s="22"/>
      <c r="E1635" s="22">
        <f>DRT121A!$C1635-DRT121A!$D1635</f>
        <v>0</v>
      </c>
      <c r="F1635" s="23"/>
      <c r="G1635" s="13"/>
    </row>
    <row r="1636" spans="1:7" customFormat="1" ht="15.75" x14ac:dyDescent="0.25">
      <c r="A1636" s="13"/>
      <c r="B1636" s="13"/>
      <c r="C1636" s="22"/>
      <c r="D1636" s="22"/>
      <c r="E1636" s="22">
        <f>DRT121A!$C1636-DRT121A!$D1636</f>
        <v>0</v>
      </c>
      <c r="F1636" s="23"/>
      <c r="G1636" s="13"/>
    </row>
    <row r="1637" spans="1:7" customFormat="1" ht="15.75" x14ac:dyDescent="0.25">
      <c r="A1637" s="13"/>
      <c r="B1637" s="13"/>
      <c r="C1637" s="22"/>
      <c r="D1637" s="22"/>
      <c r="E1637" s="22">
        <f>DRT121A!$C1637-DRT121A!$D1637</f>
        <v>0</v>
      </c>
      <c r="F1637" s="23"/>
      <c r="G1637" s="13"/>
    </row>
    <row r="1638" spans="1:7" customFormat="1" ht="15.75" x14ac:dyDescent="0.25">
      <c r="A1638" s="13"/>
      <c r="B1638" s="13"/>
      <c r="C1638" s="22"/>
      <c r="D1638" s="22"/>
      <c r="E1638" s="22">
        <f>DRT121A!$C1638-DRT121A!$D1638</f>
        <v>0</v>
      </c>
      <c r="F1638" s="23"/>
      <c r="G1638" s="13"/>
    </row>
    <row r="1639" spans="1:7" customFormat="1" ht="15.75" x14ac:dyDescent="0.25">
      <c r="A1639" s="13"/>
      <c r="B1639" s="13"/>
      <c r="C1639" s="22"/>
      <c r="D1639" s="22"/>
      <c r="E1639" s="22">
        <f>DRT121A!$C1639-DRT121A!$D1639</f>
        <v>0</v>
      </c>
      <c r="F1639" s="23"/>
      <c r="G1639" s="13"/>
    </row>
    <row r="1640" spans="1:7" customFormat="1" ht="15.75" x14ac:dyDescent="0.25">
      <c r="A1640" s="13"/>
      <c r="B1640" s="13"/>
      <c r="C1640" s="22"/>
      <c r="D1640" s="22"/>
      <c r="E1640" s="22">
        <f>DRT121A!$C1640-DRT121A!$D1640</f>
        <v>0</v>
      </c>
      <c r="F1640" s="23"/>
      <c r="G1640" s="13"/>
    </row>
    <row r="1641" spans="1:7" customFormat="1" ht="15.75" x14ac:dyDescent="0.25">
      <c r="A1641" s="13"/>
      <c r="B1641" s="13"/>
      <c r="C1641" s="22"/>
      <c r="D1641" s="22"/>
      <c r="E1641" s="22">
        <f>DRT121A!$C1641-DRT121A!$D1641</f>
        <v>0</v>
      </c>
      <c r="F1641" s="23"/>
      <c r="G1641" s="13"/>
    </row>
    <row r="1642" spans="1:7" customFormat="1" ht="15.75" x14ac:dyDescent="0.25">
      <c r="A1642" s="13"/>
      <c r="B1642" s="13"/>
      <c r="C1642" s="22"/>
      <c r="D1642" s="22"/>
      <c r="E1642" s="22">
        <f>DRT121A!$C1642-DRT121A!$D1642</f>
        <v>0</v>
      </c>
      <c r="F1642" s="23"/>
      <c r="G1642" s="13"/>
    </row>
    <row r="1643" spans="1:7" customFormat="1" ht="15.75" x14ac:dyDescent="0.25">
      <c r="A1643" s="13"/>
      <c r="B1643" s="13"/>
      <c r="C1643" s="22"/>
      <c r="D1643" s="22"/>
      <c r="E1643" s="22">
        <f>DRT121A!$C1643-DRT121A!$D1643</f>
        <v>0</v>
      </c>
      <c r="F1643" s="23"/>
      <c r="G1643" s="13"/>
    </row>
    <row r="1644" spans="1:7" customFormat="1" ht="15.75" x14ac:dyDescent="0.25">
      <c r="A1644" s="13"/>
      <c r="B1644" s="13"/>
      <c r="C1644" s="22"/>
      <c r="D1644" s="22"/>
      <c r="E1644" s="22">
        <f>DRT121A!$C1644-DRT121A!$D1644</f>
        <v>0</v>
      </c>
      <c r="F1644" s="23"/>
      <c r="G1644" s="13"/>
    </row>
    <row r="1645" spans="1:7" customFormat="1" ht="15.75" x14ac:dyDescent="0.25">
      <c r="A1645" s="13"/>
      <c r="B1645" s="13"/>
      <c r="C1645" s="22"/>
      <c r="D1645" s="22"/>
      <c r="E1645" s="22">
        <f>DRT121A!$C1645-DRT121A!$D1645</f>
        <v>0</v>
      </c>
      <c r="F1645" s="23"/>
      <c r="G1645" s="13"/>
    </row>
    <row r="1646" spans="1:7" customFormat="1" ht="15.75" x14ac:dyDescent="0.25">
      <c r="A1646" s="13"/>
      <c r="B1646" s="13"/>
      <c r="C1646" s="22"/>
      <c r="D1646" s="22"/>
      <c r="E1646" s="22">
        <f>DRT121A!$C1646-DRT121A!$D1646</f>
        <v>0</v>
      </c>
      <c r="F1646" s="23"/>
      <c r="G1646" s="13"/>
    </row>
    <row r="1647" spans="1:7" customFormat="1" ht="15.75" x14ac:dyDescent="0.25">
      <c r="A1647" s="13"/>
      <c r="B1647" s="13"/>
      <c r="C1647" s="22"/>
      <c r="D1647" s="22"/>
      <c r="E1647" s="22">
        <f>DRT121A!$C1647-DRT121A!$D1647</f>
        <v>0</v>
      </c>
      <c r="F1647" s="23"/>
      <c r="G1647" s="13"/>
    </row>
    <row r="1648" spans="1:7" customFormat="1" ht="15.75" x14ac:dyDescent="0.25">
      <c r="A1648" s="13"/>
      <c r="B1648" s="13"/>
      <c r="C1648" s="22"/>
      <c r="D1648" s="22"/>
      <c r="E1648" s="22">
        <f>DRT121A!$C1648-DRT121A!$D1648</f>
        <v>0</v>
      </c>
      <c r="F1648" s="23"/>
      <c r="G1648" s="13"/>
    </row>
    <row r="1649" spans="1:7" customFormat="1" ht="15.75" x14ac:dyDescent="0.25">
      <c r="A1649" s="13"/>
      <c r="B1649" s="13"/>
      <c r="C1649" s="22"/>
      <c r="D1649" s="22"/>
      <c r="E1649" s="22">
        <f>DRT121A!$C1649-DRT121A!$D1649</f>
        <v>0</v>
      </c>
      <c r="F1649" s="23"/>
      <c r="G1649" s="13"/>
    </row>
    <row r="1650" spans="1:7" customFormat="1" ht="15.75" x14ac:dyDescent="0.25">
      <c r="A1650" s="13"/>
      <c r="B1650" s="13"/>
      <c r="C1650" s="22"/>
      <c r="D1650" s="22"/>
      <c r="E1650" s="22">
        <f>DRT121A!$C1650-DRT121A!$D1650</f>
        <v>0</v>
      </c>
      <c r="F1650" s="23"/>
      <c r="G1650" s="13"/>
    </row>
    <row r="1651" spans="1:7" customFormat="1" ht="15.75" x14ac:dyDescent="0.25">
      <c r="A1651" s="13"/>
      <c r="B1651" s="13"/>
      <c r="C1651" s="22"/>
      <c r="D1651" s="22"/>
      <c r="E1651" s="22">
        <f>DRT121A!$C1651-DRT121A!$D1651</f>
        <v>0</v>
      </c>
      <c r="F1651" s="23"/>
      <c r="G1651" s="13"/>
    </row>
    <row r="1652" spans="1:7" customFormat="1" ht="15.75" x14ac:dyDescent="0.25">
      <c r="A1652" s="13"/>
      <c r="B1652" s="13"/>
      <c r="C1652" s="22"/>
      <c r="D1652" s="22"/>
      <c r="E1652" s="22">
        <f>DRT121A!$C1652-DRT121A!$D1652</f>
        <v>0</v>
      </c>
      <c r="F1652" s="23"/>
      <c r="G1652" s="13"/>
    </row>
    <row r="1653" spans="1:7" customFormat="1" ht="15.75" x14ac:dyDescent="0.25">
      <c r="A1653" s="13"/>
      <c r="B1653" s="13"/>
      <c r="C1653" s="22"/>
      <c r="D1653" s="22"/>
      <c r="E1653" s="22">
        <f>DRT121A!$C1653-DRT121A!$D1653</f>
        <v>0</v>
      </c>
      <c r="F1653" s="23"/>
      <c r="G1653" s="13"/>
    </row>
    <row r="1654" spans="1:7" customFormat="1" ht="15.75" x14ac:dyDescent="0.25">
      <c r="A1654" s="13"/>
      <c r="B1654" s="13"/>
      <c r="C1654" s="22"/>
      <c r="D1654" s="22"/>
      <c r="E1654" s="22">
        <f>DRT121A!$C1654-DRT121A!$D1654</f>
        <v>0</v>
      </c>
      <c r="F1654" s="23"/>
      <c r="G1654" s="13"/>
    </row>
    <row r="1655" spans="1:7" customFormat="1" ht="15.75" x14ac:dyDescent="0.25">
      <c r="A1655" s="13"/>
      <c r="B1655" s="13"/>
      <c r="C1655" s="22"/>
      <c r="D1655" s="22"/>
      <c r="E1655" s="22">
        <f>DRT121A!$C1655-DRT121A!$D1655</f>
        <v>0</v>
      </c>
      <c r="F1655" s="23"/>
      <c r="G1655" s="13"/>
    </row>
    <row r="1656" spans="1:7" customFormat="1" ht="15.75" x14ac:dyDescent="0.25">
      <c r="A1656" s="13"/>
      <c r="B1656" s="13"/>
      <c r="C1656" s="22"/>
      <c r="D1656" s="22"/>
      <c r="E1656" s="22">
        <f>DRT121A!$C1656-DRT121A!$D1656</f>
        <v>0</v>
      </c>
      <c r="F1656" s="23"/>
      <c r="G1656" s="13"/>
    </row>
    <row r="1657" spans="1:7" customFormat="1" ht="15.75" x14ac:dyDescent="0.25">
      <c r="A1657" s="13"/>
      <c r="B1657" s="13"/>
      <c r="C1657" s="22"/>
      <c r="D1657" s="22"/>
      <c r="E1657" s="22">
        <f>DRT121A!$C1657-DRT121A!$D1657</f>
        <v>0</v>
      </c>
      <c r="F1657" s="23"/>
      <c r="G1657" s="13"/>
    </row>
    <row r="1658" spans="1:7" customFormat="1" ht="15.75" x14ac:dyDescent="0.25">
      <c r="A1658" s="13"/>
      <c r="B1658" s="13"/>
      <c r="C1658" s="22"/>
      <c r="D1658" s="22"/>
      <c r="E1658" s="22">
        <f>DRT121A!$C1658-DRT121A!$D1658</f>
        <v>0</v>
      </c>
      <c r="F1658" s="23"/>
      <c r="G1658" s="13"/>
    </row>
    <row r="1659" spans="1:7" customFormat="1" ht="15.75" x14ac:dyDescent="0.25">
      <c r="A1659" s="13"/>
      <c r="B1659" s="13"/>
      <c r="C1659" s="22"/>
      <c r="D1659" s="22"/>
      <c r="E1659" s="22">
        <f>DRT121A!$C1659-DRT121A!$D1659</f>
        <v>0</v>
      </c>
      <c r="F1659" s="23"/>
      <c r="G1659" s="13"/>
    </row>
    <row r="1660" spans="1:7" customFormat="1" ht="15.75" x14ac:dyDescent="0.25">
      <c r="A1660" s="13"/>
      <c r="B1660" s="13"/>
      <c r="C1660" s="22"/>
      <c r="D1660" s="22"/>
      <c r="E1660" s="22">
        <f>DRT121A!$C1660-DRT121A!$D1660</f>
        <v>0</v>
      </c>
      <c r="F1660" s="23"/>
      <c r="G1660" s="13"/>
    </row>
    <row r="1661" spans="1:7" customFormat="1" ht="15.75" x14ac:dyDescent="0.25">
      <c r="A1661" s="13"/>
      <c r="B1661" s="13"/>
      <c r="C1661" s="22"/>
      <c r="D1661" s="22"/>
      <c r="E1661" s="22">
        <f>DRT121A!$C1661-DRT121A!$D1661</f>
        <v>0</v>
      </c>
      <c r="F1661" s="23"/>
      <c r="G1661" s="13"/>
    </row>
    <row r="1662" spans="1:7" customFormat="1" ht="15.75" x14ac:dyDescent="0.25">
      <c r="A1662" s="13"/>
      <c r="B1662" s="13"/>
      <c r="C1662" s="22"/>
      <c r="D1662" s="22"/>
      <c r="E1662" s="22">
        <f>DRT121A!$C1662-DRT121A!$D1662</f>
        <v>0</v>
      </c>
      <c r="F1662" s="23"/>
      <c r="G1662" s="13"/>
    </row>
    <row r="1663" spans="1:7" customFormat="1" ht="15.75" x14ac:dyDescent="0.25">
      <c r="A1663" s="13"/>
      <c r="B1663" s="13"/>
      <c r="C1663" s="22"/>
      <c r="D1663" s="22"/>
      <c r="E1663" s="22">
        <f>DRT121A!$C1663-DRT121A!$D1663</f>
        <v>0</v>
      </c>
      <c r="F1663" s="23"/>
      <c r="G1663" s="13"/>
    </row>
    <row r="1664" spans="1:7" customFormat="1" ht="15.75" x14ac:dyDescent="0.25">
      <c r="A1664" s="13"/>
      <c r="B1664" s="13"/>
      <c r="C1664" s="22"/>
      <c r="D1664" s="22"/>
      <c r="E1664" s="22">
        <f>DRT121A!$C1664-DRT121A!$D1664</f>
        <v>0</v>
      </c>
      <c r="F1664" s="23"/>
      <c r="G1664" s="13"/>
    </row>
    <row r="1665" spans="1:7" customFormat="1" ht="15.75" x14ac:dyDescent="0.25">
      <c r="A1665" s="13"/>
      <c r="B1665" s="13"/>
      <c r="C1665" s="22"/>
      <c r="D1665" s="22"/>
      <c r="E1665" s="22">
        <f>DRT121A!$C1665-DRT121A!$D1665</f>
        <v>0</v>
      </c>
      <c r="F1665" s="23"/>
      <c r="G1665" s="13"/>
    </row>
    <row r="1666" spans="1:7" customFormat="1" ht="15.75" x14ac:dyDescent="0.25">
      <c r="A1666" s="13"/>
      <c r="B1666" s="13"/>
      <c r="C1666" s="22"/>
      <c r="D1666" s="22"/>
      <c r="E1666" s="22">
        <f>DRT121A!$C1666-DRT121A!$D1666</f>
        <v>0</v>
      </c>
      <c r="F1666" s="23"/>
      <c r="G1666" s="13"/>
    </row>
    <row r="1667" spans="1:7" customFormat="1" ht="15.75" x14ac:dyDescent="0.25">
      <c r="A1667" s="13"/>
      <c r="B1667" s="13"/>
      <c r="C1667" s="22"/>
      <c r="D1667" s="22"/>
      <c r="E1667" s="22">
        <f>DRT121A!$C1667-DRT121A!$D1667</f>
        <v>0</v>
      </c>
      <c r="F1667" s="23"/>
      <c r="G1667" s="13"/>
    </row>
    <row r="1668" spans="1:7" customFormat="1" ht="15.75" x14ac:dyDescent="0.25">
      <c r="A1668" s="13"/>
      <c r="B1668" s="13"/>
      <c r="C1668" s="22"/>
      <c r="D1668" s="22"/>
      <c r="E1668" s="22">
        <f>DRT121A!$C1668-DRT121A!$D1668</f>
        <v>0</v>
      </c>
      <c r="F1668" s="23"/>
      <c r="G1668" s="13"/>
    </row>
    <row r="1669" spans="1:7" customFormat="1" ht="15.75" x14ac:dyDescent="0.25">
      <c r="A1669" s="13"/>
      <c r="B1669" s="13"/>
      <c r="C1669" s="22"/>
      <c r="D1669" s="22"/>
      <c r="E1669" s="22">
        <f>DRT121A!$C1669-DRT121A!$D1669</f>
        <v>0</v>
      </c>
      <c r="F1669" s="23"/>
      <c r="G1669" s="13"/>
    </row>
    <row r="1670" spans="1:7" customFormat="1" ht="15.75" x14ac:dyDescent="0.25">
      <c r="A1670" s="13"/>
      <c r="B1670" s="13"/>
      <c r="C1670" s="22"/>
      <c r="D1670" s="22"/>
      <c r="E1670" s="22">
        <f>DRT121A!$C1670-DRT121A!$D1670</f>
        <v>0</v>
      </c>
      <c r="F1670" s="23"/>
      <c r="G1670" s="13"/>
    </row>
    <row r="1671" spans="1:7" customFormat="1" ht="15.75" x14ac:dyDescent="0.25">
      <c r="A1671" s="13"/>
      <c r="B1671" s="13"/>
      <c r="C1671" s="22"/>
      <c r="D1671" s="22"/>
      <c r="E1671" s="22">
        <f>DRT121A!$C1671-DRT121A!$D1671</f>
        <v>0</v>
      </c>
      <c r="F1671" s="23"/>
      <c r="G1671" s="13"/>
    </row>
    <row r="1672" spans="1:7" customFormat="1" ht="15.75" x14ac:dyDescent="0.25">
      <c r="A1672" s="13"/>
      <c r="B1672" s="13"/>
      <c r="C1672" s="22"/>
      <c r="D1672" s="22"/>
      <c r="E1672" s="22">
        <f>DRT121A!$C1672-DRT121A!$D1672</f>
        <v>0</v>
      </c>
      <c r="F1672" s="23"/>
      <c r="G1672" s="13"/>
    </row>
    <row r="1673" spans="1:7" customFormat="1" ht="15.75" x14ac:dyDescent="0.25">
      <c r="A1673" s="13"/>
      <c r="B1673" s="13"/>
      <c r="C1673" s="22"/>
      <c r="D1673" s="22"/>
      <c r="E1673" s="22">
        <f>DRT121A!$C1673-DRT121A!$D1673</f>
        <v>0</v>
      </c>
      <c r="F1673" s="23"/>
      <c r="G1673" s="13"/>
    </row>
    <row r="1674" spans="1:7" customFormat="1" ht="15.75" x14ac:dyDescent="0.25">
      <c r="A1674" s="13"/>
      <c r="B1674" s="13"/>
      <c r="C1674" s="22"/>
      <c r="D1674" s="22"/>
      <c r="E1674" s="22">
        <f>DRT121A!$C1674-DRT121A!$D1674</f>
        <v>0</v>
      </c>
      <c r="F1674" s="23"/>
      <c r="G1674" s="13"/>
    </row>
    <row r="1675" spans="1:7" customFormat="1" ht="15.75" x14ac:dyDescent="0.25">
      <c r="A1675" s="13"/>
      <c r="B1675" s="13"/>
      <c r="C1675" s="22"/>
      <c r="D1675" s="22"/>
      <c r="E1675" s="22">
        <f>DRT121A!$C1675-DRT121A!$D1675</f>
        <v>0</v>
      </c>
      <c r="F1675" s="23"/>
      <c r="G1675" s="13"/>
    </row>
    <row r="1676" spans="1:7" customFormat="1" ht="15.75" x14ac:dyDescent="0.25">
      <c r="A1676" s="13"/>
      <c r="B1676" s="13"/>
      <c r="C1676" s="22"/>
      <c r="D1676" s="22"/>
      <c r="E1676" s="22">
        <f>DRT121A!$C1676-DRT121A!$D1676</f>
        <v>0</v>
      </c>
      <c r="F1676" s="23"/>
      <c r="G1676" s="13"/>
    </row>
    <row r="1677" spans="1:7" customFormat="1" ht="15.75" x14ac:dyDescent="0.25">
      <c r="A1677" s="13"/>
      <c r="B1677" s="13"/>
      <c r="C1677" s="22"/>
      <c r="D1677" s="22"/>
      <c r="E1677" s="22">
        <f>DRT121A!$C1677-DRT121A!$D1677</f>
        <v>0</v>
      </c>
      <c r="F1677" s="23"/>
      <c r="G1677" s="13"/>
    </row>
    <row r="1678" spans="1:7" customFormat="1" ht="15.75" x14ac:dyDescent="0.25">
      <c r="A1678" s="13"/>
      <c r="B1678" s="13"/>
      <c r="C1678" s="22"/>
      <c r="D1678" s="22"/>
      <c r="E1678" s="22">
        <f>DRT121A!$C1678-DRT121A!$D1678</f>
        <v>0</v>
      </c>
      <c r="F1678" s="23"/>
      <c r="G1678" s="13"/>
    </row>
    <row r="1679" spans="1:7" customFormat="1" ht="15.75" x14ac:dyDescent="0.25">
      <c r="A1679" s="13"/>
      <c r="B1679" s="13"/>
      <c r="C1679" s="22"/>
      <c r="D1679" s="22"/>
      <c r="E1679" s="22">
        <f>DRT121A!$C1679-DRT121A!$D1679</f>
        <v>0</v>
      </c>
      <c r="F1679" s="23"/>
      <c r="G1679" s="13"/>
    </row>
    <row r="1680" spans="1:7" customFormat="1" ht="15.75" x14ac:dyDescent="0.25">
      <c r="A1680" s="13"/>
      <c r="B1680" s="13"/>
      <c r="C1680" s="22"/>
      <c r="D1680" s="22"/>
      <c r="E1680" s="22">
        <f>DRT121A!$C1680-DRT121A!$D1680</f>
        <v>0</v>
      </c>
      <c r="F1680" s="23"/>
      <c r="G1680" s="13"/>
    </row>
    <row r="1681" spans="1:7" customFormat="1" ht="15.75" x14ac:dyDescent="0.25">
      <c r="A1681" s="13"/>
      <c r="B1681" s="13"/>
      <c r="C1681" s="22"/>
      <c r="D1681" s="22"/>
      <c r="E1681" s="22">
        <f>DRT121A!$C1681-DRT121A!$D1681</f>
        <v>0</v>
      </c>
      <c r="F1681" s="23"/>
      <c r="G1681" s="13"/>
    </row>
    <row r="1682" spans="1:7" customFormat="1" ht="15.75" x14ac:dyDescent="0.25">
      <c r="A1682" s="13"/>
      <c r="B1682" s="13"/>
      <c r="C1682" s="22"/>
      <c r="D1682" s="22"/>
      <c r="E1682" s="22">
        <f>DRT121A!$C1682-DRT121A!$D1682</f>
        <v>0</v>
      </c>
      <c r="F1682" s="23"/>
      <c r="G1682" s="13"/>
    </row>
    <row r="1683" spans="1:7" customFormat="1" ht="15.75" x14ac:dyDescent="0.25">
      <c r="A1683" s="13"/>
      <c r="B1683" s="13"/>
      <c r="C1683" s="22"/>
      <c r="D1683" s="22"/>
      <c r="E1683" s="22">
        <f>DRT121A!$C1683-DRT121A!$D1683</f>
        <v>0</v>
      </c>
      <c r="F1683" s="23"/>
      <c r="G1683" s="13"/>
    </row>
    <row r="1684" spans="1:7" customFormat="1" ht="15.75" x14ac:dyDescent="0.25">
      <c r="A1684" s="13"/>
      <c r="B1684" s="13"/>
      <c r="C1684" s="22"/>
      <c r="D1684" s="22"/>
      <c r="E1684" s="22">
        <f>DRT121A!$C1684-DRT121A!$D1684</f>
        <v>0</v>
      </c>
      <c r="F1684" s="23"/>
      <c r="G1684" s="13"/>
    </row>
    <row r="1685" spans="1:7" customFormat="1" ht="15.75" x14ac:dyDescent="0.25">
      <c r="A1685" s="13"/>
      <c r="B1685" s="13"/>
      <c r="C1685" s="22"/>
      <c r="D1685" s="22"/>
      <c r="E1685" s="22">
        <f>DRT121A!$C1685-DRT121A!$D1685</f>
        <v>0</v>
      </c>
      <c r="F1685" s="23"/>
      <c r="G1685" s="13"/>
    </row>
    <row r="1686" spans="1:7" customFormat="1" ht="15.75" x14ac:dyDescent="0.25">
      <c r="A1686" s="13"/>
      <c r="B1686" s="13"/>
      <c r="C1686" s="22"/>
      <c r="D1686" s="22"/>
      <c r="E1686" s="22">
        <f>DRT121A!$C1686-DRT121A!$D1686</f>
        <v>0</v>
      </c>
      <c r="F1686" s="23"/>
      <c r="G1686" s="13"/>
    </row>
    <row r="1687" spans="1:7" customFormat="1" ht="15.75" x14ac:dyDescent="0.25">
      <c r="A1687" s="13"/>
      <c r="B1687" s="13"/>
      <c r="C1687" s="22"/>
      <c r="D1687" s="22"/>
      <c r="E1687" s="22">
        <f>DRT121A!$C1687-DRT121A!$D1687</f>
        <v>0</v>
      </c>
      <c r="F1687" s="23"/>
      <c r="G1687" s="13"/>
    </row>
    <row r="1688" spans="1:7" customFormat="1" ht="15.75" x14ac:dyDescent="0.25">
      <c r="A1688" s="13"/>
      <c r="B1688" s="13"/>
      <c r="C1688" s="22"/>
      <c r="D1688" s="22"/>
      <c r="E1688" s="22">
        <f>DRT121A!$C1688-DRT121A!$D1688</f>
        <v>0</v>
      </c>
      <c r="F1688" s="23"/>
      <c r="G1688" s="13"/>
    </row>
    <row r="1689" spans="1:7" customFormat="1" ht="15.75" x14ac:dyDescent="0.25">
      <c r="A1689" s="13"/>
      <c r="B1689" s="13"/>
      <c r="C1689" s="22"/>
      <c r="D1689" s="22"/>
      <c r="E1689" s="22">
        <f>DRT121A!$C1689-DRT121A!$D1689</f>
        <v>0</v>
      </c>
      <c r="F1689" s="23"/>
      <c r="G1689" s="13"/>
    </row>
    <row r="1690" spans="1:7" customFormat="1" ht="15.75" x14ac:dyDescent="0.25">
      <c r="A1690" s="13"/>
      <c r="B1690" s="13"/>
      <c r="C1690" s="22"/>
      <c r="D1690" s="22"/>
      <c r="E1690" s="22">
        <f>DRT121A!$C1690-DRT121A!$D1690</f>
        <v>0</v>
      </c>
      <c r="F1690" s="23"/>
      <c r="G1690" s="13"/>
    </row>
    <row r="1691" spans="1:7" customFormat="1" ht="15.75" x14ac:dyDescent="0.25">
      <c r="A1691" s="13"/>
      <c r="B1691" s="13"/>
      <c r="C1691" s="22"/>
      <c r="D1691" s="22"/>
      <c r="E1691" s="22">
        <f>DRT121A!$C1691-DRT121A!$D1691</f>
        <v>0</v>
      </c>
      <c r="F1691" s="23"/>
      <c r="G1691" s="13"/>
    </row>
    <row r="1692" spans="1:7" customFormat="1" ht="15.75" x14ac:dyDescent="0.25">
      <c r="A1692" s="13"/>
      <c r="B1692" s="13"/>
      <c r="C1692" s="22"/>
      <c r="D1692" s="22"/>
      <c r="E1692" s="22">
        <f>DRT121A!$C1692-DRT121A!$D1692</f>
        <v>0</v>
      </c>
      <c r="F1692" s="23"/>
      <c r="G1692" s="13"/>
    </row>
    <row r="1693" spans="1:7" customFormat="1" ht="15.75" x14ac:dyDescent="0.25">
      <c r="A1693" s="13"/>
      <c r="B1693" s="13"/>
      <c r="C1693" s="22"/>
      <c r="D1693" s="22"/>
      <c r="E1693" s="22">
        <f>DRT121A!$C1693-DRT121A!$D1693</f>
        <v>0</v>
      </c>
      <c r="F1693" s="23"/>
      <c r="G1693" s="13"/>
    </row>
    <row r="1694" spans="1:7" customFormat="1" ht="15.75" x14ac:dyDescent="0.25">
      <c r="A1694" s="13"/>
      <c r="B1694" s="13"/>
      <c r="C1694" s="22"/>
      <c r="D1694" s="22"/>
      <c r="E1694" s="22">
        <f>DRT121A!$C1694-DRT121A!$D1694</f>
        <v>0</v>
      </c>
      <c r="F1694" s="23"/>
      <c r="G1694" s="13"/>
    </row>
    <row r="1695" spans="1:7" customFormat="1" ht="15.75" x14ac:dyDescent="0.25">
      <c r="A1695" s="13"/>
      <c r="B1695" s="13"/>
      <c r="C1695" s="22"/>
      <c r="D1695" s="22"/>
      <c r="E1695" s="22">
        <f>DRT121A!$C1695-DRT121A!$D1695</f>
        <v>0</v>
      </c>
      <c r="F1695" s="23"/>
      <c r="G1695" s="13"/>
    </row>
    <row r="1696" spans="1:7" customFormat="1" ht="15.75" x14ac:dyDescent="0.25">
      <c r="A1696" s="13"/>
      <c r="B1696" s="13"/>
      <c r="C1696" s="22"/>
      <c r="D1696" s="22"/>
      <c r="E1696" s="22">
        <f>DRT121A!$C1696-DRT121A!$D1696</f>
        <v>0</v>
      </c>
      <c r="F1696" s="23"/>
      <c r="G1696" s="13"/>
    </row>
    <row r="1697" spans="1:7" customFormat="1" ht="15.75" x14ac:dyDescent="0.25">
      <c r="A1697" s="13"/>
      <c r="B1697" s="13"/>
      <c r="C1697" s="22"/>
      <c r="D1697" s="22"/>
      <c r="E1697" s="22">
        <f>DRT121A!$C1697-DRT121A!$D1697</f>
        <v>0</v>
      </c>
      <c r="F1697" s="23"/>
      <c r="G1697" s="13"/>
    </row>
    <row r="1698" spans="1:7" customFormat="1" ht="15.75" x14ac:dyDescent="0.25">
      <c r="A1698" s="13"/>
      <c r="B1698" s="13"/>
      <c r="C1698" s="22"/>
      <c r="D1698" s="22"/>
      <c r="E1698" s="22">
        <f>DRT121A!$C1698-DRT121A!$D1698</f>
        <v>0</v>
      </c>
      <c r="F1698" s="23"/>
      <c r="G1698" s="13"/>
    </row>
    <row r="1699" spans="1:7" customFormat="1" ht="15.75" x14ac:dyDescent="0.25">
      <c r="A1699" s="13"/>
      <c r="B1699" s="13"/>
      <c r="C1699" s="22"/>
      <c r="D1699" s="22"/>
      <c r="E1699" s="22">
        <f>DRT121A!$C1699-DRT121A!$D1699</f>
        <v>0</v>
      </c>
      <c r="F1699" s="23"/>
      <c r="G1699" s="13"/>
    </row>
    <row r="1700" spans="1:7" customFormat="1" ht="15.75" x14ac:dyDescent="0.25">
      <c r="A1700" s="13"/>
      <c r="B1700" s="13"/>
      <c r="C1700" s="22"/>
      <c r="D1700" s="22"/>
      <c r="E1700" s="22">
        <f>DRT121A!$C1700-DRT121A!$D1700</f>
        <v>0</v>
      </c>
      <c r="F1700" s="23"/>
      <c r="G1700" s="13"/>
    </row>
    <row r="1701" spans="1:7" customFormat="1" ht="15.75" x14ac:dyDescent="0.25">
      <c r="A1701" s="13"/>
      <c r="B1701" s="13"/>
      <c r="C1701" s="22"/>
      <c r="D1701" s="22"/>
      <c r="E1701" s="22">
        <f>DRT121A!$C1701-DRT121A!$D1701</f>
        <v>0</v>
      </c>
      <c r="F1701" s="23"/>
      <c r="G1701" s="13"/>
    </row>
    <row r="1702" spans="1:7" customFormat="1" ht="15.75" x14ac:dyDescent="0.25">
      <c r="A1702" s="13"/>
      <c r="B1702" s="13"/>
      <c r="C1702" s="22"/>
      <c r="D1702" s="22"/>
      <c r="E1702" s="22">
        <f>DRT121A!$C1702-DRT121A!$D1702</f>
        <v>0</v>
      </c>
      <c r="F1702" s="23"/>
      <c r="G1702" s="13"/>
    </row>
    <row r="1703" spans="1:7" customFormat="1" ht="15.75" x14ac:dyDescent="0.25">
      <c r="A1703" s="13"/>
      <c r="B1703" s="13"/>
      <c r="C1703" s="22"/>
      <c r="D1703" s="22"/>
      <c r="E1703" s="22">
        <f>DRT121A!$C1703-DRT121A!$D1703</f>
        <v>0</v>
      </c>
      <c r="F1703" s="23"/>
      <c r="G1703" s="13"/>
    </row>
    <row r="1704" spans="1:7" customFormat="1" ht="15.75" x14ac:dyDescent="0.25">
      <c r="A1704" s="13"/>
      <c r="B1704" s="13"/>
      <c r="C1704" s="22"/>
      <c r="D1704" s="22"/>
      <c r="E1704" s="22">
        <f>DRT121A!$C1704-DRT121A!$D1704</f>
        <v>0</v>
      </c>
      <c r="F1704" s="23"/>
      <c r="G1704" s="13"/>
    </row>
    <row r="1705" spans="1:7" customFormat="1" ht="15.75" x14ac:dyDescent="0.25">
      <c r="A1705" s="13"/>
      <c r="B1705" s="13"/>
      <c r="C1705" s="22"/>
      <c r="D1705" s="22"/>
      <c r="E1705" s="22">
        <f>DRT121A!$C1705-DRT121A!$D1705</f>
        <v>0</v>
      </c>
      <c r="F1705" s="23"/>
      <c r="G1705" s="13"/>
    </row>
    <row r="1706" spans="1:7" customFormat="1" ht="15.75" x14ac:dyDescent="0.25">
      <c r="A1706" s="13"/>
      <c r="B1706" s="13"/>
      <c r="C1706" s="22"/>
      <c r="D1706" s="22"/>
      <c r="E1706" s="22">
        <f>DRT121A!$C1706-DRT121A!$D1706</f>
        <v>0</v>
      </c>
      <c r="F1706" s="23"/>
      <c r="G1706" s="13"/>
    </row>
    <row r="1707" spans="1:7" customFormat="1" ht="15.75" x14ac:dyDescent="0.25">
      <c r="A1707" s="13"/>
      <c r="B1707" s="13"/>
      <c r="C1707" s="22"/>
      <c r="D1707" s="22"/>
      <c r="E1707" s="22">
        <f>DRT121A!$C1707-DRT121A!$D1707</f>
        <v>0</v>
      </c>
      <c r="F1707" s="23"/>
      <c r="G1707" s="13"/>
    </row>
    <row r="1708" spans="1:7" customFormat="1" ht="15.75" x14ac:dyDescent="0.25">
      <c r="A1708" s="13"/>
      <c r="B1708" s="13"/>
      <c r="C1708" s="22"/>
      <c r="D1708" s="22"/>
      <c r="E1708" s="22">
        <f>DRT121A!$C1708-DRT121A!$D1708</f>
        <v>0</v>
      </c>
      <c r="F1708" s="23"/>
      <c r="G1708" s="13"/>
    </row>
    <row r="1709" spans="1:7" customFormat="1" ht="15.75" x14ac:dyDescent="0.25">
      <c r="A1709" s="13"/>
      <c r="B1709" s="13"/>
      <c r="C1709" s="22"/>
      <c r="D1709" s="22"/>
      <c r="E1709" s="22">
        <f>DRT121A!$C1709-DRT121A!$D1709</f>
        <v>0</v>
      </c>
      <c r="F1709" s="23"/>
      <c r="G1709" s="13"/>
    </row>
    <row r="1710" spans="1:7" customFormat="1" ht="15.75" x14ac:dyDescent="0.25">
      <c r="A1710" s="13"/>
      <c r="B1710" s="13"/>
      <c r="C1710" s="22"/>
      <c r="D1710" s="22"/>
      <c r="E1710" s="22">
        <f>DRT121A!$C1710-DRT121A!$D1710</f>
        <v>0</v>
      </c>
      <c r="F1710" s="23"/>
      <c r="G1710" s="13"/>
    </row>
    <row r="1711" spans="1:7" customFormat="1" ht="15.75" x14ac:dyDescent="0.25">
      <c r="A1711" s="13"/>
      <c r="B1711" s="13"/>
      <c r="C1711" s="22"/>
      <c r="D1711" s="22"/>
      <c r="E1711" s="22">
        <f>DRT121A!$C1711-DRT121A!$D1711</f>
        <v>0</v>
      </c>
      <c r="F1711" s="23"/>
      <c r="G1711" s="13"/>
    </row>
    <row r="1712" spans="1:7" customFormat="1" ht="15.75" x14ac:dyDescent="0.25">
      <c r="A1712" s="13"/>
      <c r="B1712" s="13"/>
      <c r="C1712" s="22"/>
      <c r="D1712" s="22"/>
      <c r="E1712" s="22">
        <f>DRT121A!$C1712-DRT121A!$D1712</f>
        <v>0</v>
      </c>
      <c r="F1712" s="23"/>
      <c r="G1712" s="13"/>
    </row>
    <row r="1713" spans="1:7" customFormat="1" ht="15.75" x14ac:dyDescent="0.25">
      <c r="A1713" s="13"/>
      <c r="B1713" s="13"/>
      <c r="C1713" s="22"/>
      <c r="D1713" s="22"/>
      <c r="E1713" s="22">
        <f>DRT121A!$C1713-DRT121A!$D1713</f>
        <v>0</v>
      </c>
      <c r="F1713" s="23"/>
      <c r="G1713" s="13"/>
    </row>
    <row r="1714" spans="1:7" customFormat="1" ht="15.75" x14ac:dyDescent="0.25">
      <c r="A1714" s="13"/>
      <c r="B1714" s="13"/>
      <c r="C1714" s="22"/>
      <c r="D1714" s="22"/>
      <c r="E1714" s="22">
        <f>DRT121A!$C1714-DRT121A!$D1714</f>
        <v>0</v>
      </c>
      <c r="F1714" s="23"/>
      <c r="G1714" s="13"/>
    </row>
    <row r="1715" spans="1:7" customFormat="1" ht="15.75" x14ac:dyDescent="0.25">
      <c r="A1715" s="13"/>
      <c r="B1715" s="13"/>
      <c r="C1715" s="22"/>
      <c r="D1715" s="22"/>
      <c r="E1715" s="22">
        <f>DRT121A!$C1715-DRT121A!$D1715</f>
        <v>0</v>
      </c>
      <c r="F1715" s="23"/>
      <c r="G1715" s="13"/>
    </row>
    <row r="1716" spans="1:7" customFormat="1" ht="15.75" x14ac:dyDescent="0.25">
      <c r="A1716" s="13"/>
      <c r="B1716" s="13"/>
      <c r="C1716" s="22"/>
      <c r="D1716" s="22"/>
      <c r="E1716" s="22">
        <f>DRT121A!$C1716-DRT121A!$D1716</f>
        <v>0</v>
      </c>
      <c r="F1716" s="23"/>
      <c r="G1716" s="13"/>
    </row>
    <row r="1717" spans="1:7" customFormat="1" ht="15.75" x14ac:dyDescent="0.25">
      <c r="A1717" s="13"/>
      <c r="B1717" s="13"/>
      <c r="C1717" s="22"/>
      <c r="D1717" s="22"/>
      <c r="E1717" s="22">
        <f>DRT121A!$C1717-DRT121A!$D1717</f>
        <v>0</v>
      </c>
      <c r="F1717" s="23"/>
      <c r="G1717" s="13"/>
    </row>
    <row r="1718" spans="1:7" customFormat="1" ht="15.75" x14ac:dyDescent="0.25">
      <c r="A1718" s="13"/>
      <c r="B1718" s="13"/>
      <c r="C1718" s="22"/>
      <c r="D1718" s="22"/>
      <c r="E1718" s="22">
        <f>DRT121A!$C1718-DRT121A!$D1718</f>
        <v>0</v>
      </c>
      <c r="F1718" s="23"/>
      <c r="G1718" s="13"/>
    </row>
    <row r="1719" spans="1:7" customFormat="1" ht="15.75" x14ac:dyDescent="0.25">
      <c r="A1719" s="13"/>
      <c r="B1719" s="13"/>
      <c r="C1719" s="22"/>
      <c r="D1719" s="22"/>
      <c r="E1719" s="22">
        <f>DRT121A!$C1719-DRT121A!$D1719</f>
        <v>0</v>
      </c>
      <c r="F1719" s="23"/>
      <c r="G1719" s="13"/>
    </row>
    <row r="1720" spans="1:7" customFormat="1" ht="15.75" x14ac:dyDescent="0.25">
      <c r="A1720" s="13"/>
      <c r="B1720" s="13"/>
      <c r="C1720" s="22"/>
      <c r="D1720" s="22"/>
      <c r="E1720" s="22">
        <f>DRT121A!$C1720-DRT121A!$D1720</f>
        <v>0</v>
      </c>
      <c r="F1720" s="23"/>
      <c r="G1720" s="13"/>
    </row>
    <row r="1721" spans="1:7" customFormat="1" ht="15.75" x14ac:dyDescent="0.25">
      <c r="A1721" s="13"/>
      <c r="B1721" s="13"/>
      <c r="C1721" s="22"/>
      <c r="D1721" s="22"/>
      <c r="E1721" s="22">
        <f>DRT121A!$C1721-DRT121A!$D1721</f>
        <v>0</v>
      </c>
      <c r="F1721" s="23"/>
      <c r="G1721" s="13"/>
    </row>
    <row r="1722" spans="1:7" customFormat="1" ht="15.75" x14ac:dyDescent="0.25">
      <c r="A1722" s="13"/>
      <c r="B1722" s="13"/>
      <c r="C1722" s="22"/>
      <c r="D1722" s="22"/>
      <c r="E1722" s="22">
        <f>DRT121A!$C1722-DRT121A!$D1722</f>
        <v>0</v>
      </c>
      <c r="F1722" s="23"/>
      <c r="G1722" s="13"/>
    </row>
    <row r="1723" spans="1:7" customFormat="1" ht="15.75" x14ac:dyDescent="0.25">
      <c r="A1723" s="13"/>
      <c r="B1723" s="13"/>
      <c r="C1723" s="22"/>
      <c r="D1723" s="22"/>
      <c r="E1723" s="22">
        <f>DRT121A!$C1723-DRT121A!$D1723</f>
        <v>0</v>
      </c>
      <c r="F1723" s="23"/>
      <c r="G1723" s="13"/>
    </row>
    <row r="1724" spans="1:7" customFormat="1" ht="15.75" x14ac:dyDescent="0.25">
      <c r="A1724" s="13"/>
      <c r="B1724" s="13"/>
      <c r="C1724" s="22"/>
      <c r="D1724" s="22"/>
      <c r="E1724" s="22">
        <f>DRT121A!$C1724-DRT121A!$D1724</f>
        <v>0</v>
      </c>
      <c r="F1724" s="23"/>
      <c r="G1724" s="13"/>
    </row>
    <row r="1725" spans="1:7" customFormat="1" ht="15.75" x14ac:dyDescent="0.25">
      <c r="A1725" s="13"/>
      <c r="B1725" s="13"/>
      <c r="C1725" s="22"/>
      <c r="D1725" s="22"/>
      <c r="E1725" s="22">
        <f>DRT121A!$C1725-DRT121A!$D1725</f>
        <v>0</v>
      </c>
      <c r="F1725" s="23"/>
      <c r="G1725" s="13"/>
    </row>
    <row r="1726" spans="1:7" customFormat="1" ht="15.75" x14ac:dyDescent="0.25">
      <c r="A1726" s="13"/>
      <c r="B1726" s="13"/>
      <c r="C1726" s="22"/>
      <c r="D1726" s="22"/>
      <c r="E1726" s="22">
        <f>DRT121A!$C1726-DRT121A!$D1726</f>
        <v>0</v>
      </c>
      <c r="F1726" s="23"/>
      <c r="G1726" s="13"/>
    </row>
    <row r="1727" spans="1:7" customFormat="1" ht="15.75" x14ac:dyDescent="0.25">
      <c r="A1727" s="13"/>
      <c r="B1727" s="13"/>
      <c r="C1727" s="22"/>
      <c r="D1727" s="22"/>
      <c r="E1727" s="22">
        <f>DRT121A!$C1727-DRT121A!$D1727</f>
        <v>0</v>
      </c>
      <c r="F1727" s="23"/>
      <c r="G1727" s="13"/>
    </row>
    <row r="1728" spans="1:7" customFormat="1" ht="15.75" x14ac:dyDescent="0.25">
      <c r="A1728" s="13"/>
      <c r="B1728" s="13"/>
      <c r="C1728" s="22"/>
      <c r="D1728" s="22"/>
      <c r="E1728" s="22">
        <f>DRT121A!$C1728-DRT121A!$D1728</f>
        <v>0</v>
      </c>
      <c r="F1728" s="23"/>
      <c r="G1728" s="13"/>
    </row>
    <row r="1729" spans="1:7" customFormat="1" ht="15.75" x14ac:dyDescent="0.25">
      <c r="A1729" s="13"/>
      <c r="B1729" s="13"/>
      <c r="C1729" s="22"/>
      <c r="D1729" s="22"/>
      <c r="E1729" s="22">
        <f>DRT121A!$C1729-DRT121A!$D1729</f>
        <v>0</v>
      </c>
      <c r="F1729" s="23"/>
      <c r="G1729" s="13"/>
    </row>
    <row r="1730" spans="1:7" customFormat="1" ht="15.75" x14ac:dyDescent="0.25">
      <c r="A1730" s="13"/>
      <c r="B1730" s="13"/>
      <c r="C1730" s="22"/>
      <c r="D1730" s="22"/>
      <c r="E1730" s="22">
        <f>DRT121A!$C1730-DRT121A!$D1730</f>
        <v>0</v>
      </c>
      <c r="F1730" s="23"/>
      <c r="G1730" s="13"/>
    </row>
    <row r="1731" spans="1:7" customFormat="1" ht="15.75" x14ac:dyDescent="0.25">
      <c r="A1731" s="13"/>
      <c r="B1731" s="13"/>
      <c r="C1731" s="22"/>
      <c r="D1731" s="22"/>
      <c r="E1731" s="22">
        <f>DRT121A!$C1731-DRT121A!$D1731</f>
        <v>0</v>
      </c>
      <c r="F1731" s="23"/>
      <c r="G1731" s="13"/>
    </row>
    <row r="1732" spans="1:7" customFormat="1" ht="15.75" x14ac:dyDescent="0.25">
      <c r="A1732" s="13"/>
      <c r="B1732" s="13"/>
      <c r="C1732" s="22"/>
      <c r="D1732" s="22"/>
      <c r="E1732" s="22">
        <f>DRT121A!$C1732-DRT121A!$D1732</f>
        <v>0</v>
      </c>
      <c r="F1732" s="23"/>
      <c r="G1732" s="13"/>
    </row>
    <row r="1733" spans="1:7" customFormat="1" ht="15.75" x14ac:dyDescent="0.25">
      <c r="A1733" s="13"/>
      <c r="B1733" s="13"/>
      <c r="C1733" s="22"/>
      <c r="D1733" s="22"/>
      <c r="E1733" s="22">
        <f>DRT121A!$C1733-DRT121A!$D1733</f>
        <v>0</v>
      </c>
      <c r="F1733" s="23"/>
      <c r="G1733" s="13"/>
    </row>
    <row r="1734" spans="1:7" customFormat="1" ht="15.75" x14ac:dyDescent="0.25">
      <c r="A1734" s="13"/>
      <c r="B1734" s="13"/>
      <c r="C1734" s="22"/>
      <c r="D1734" s="22"/>
      <c r="E1734" s="22">
        <f>DRT121A!$C1734-DRT121A!$D1734</f>
        <v>0</v>
      </c>
      <c r="F1734" s="23"/>
      <c r="G1734" s="13"/>
    </row>
    <row r="1735" spans="1:7" customFormat="1" ht="15.75" x14ac:dyDescent="0.25">
      <c r="A1735" s="13"/>
      <c r="B1735" s="13"/>
      <c r="C1735" s="22"/>
      <c r="D1735" s="22"/>
      <c r="E1735" s="22">
        <f>DRT121A!$C1735-DRT121A!$D1735</f>
        <v>0</v>
      </c>
      <c r="F1735" s="23"/>
      <c r="G1735" s="13"/>
    </row>
    <row r="1736" spans="1:7" customFormat="1" ht="15.75" x14ac:dyDescent="0.25">
      <c r="A1736" s="13"/>
      <c r="B1736" s="13"/>
      <c r="C1736" s="22"/>
      <c r="D1736" s="22"/>
      <c r="E1736" s="22">
        <f>DRT121A!$C1736-DRT121A!$D1736</f>
        <v>0</v>
      </c>
      <c r="F1736" s="23"/>
      <c r="G1736" s="13"/>
    </row>
    <row r="1737" spans="1:7" customFormat="1" ht="15.75" x14ac:dyDescent="0.25">
      <c r="A1737" s="13"/>
      <c r="B1737" s="13"/>
      <c r="C1737" s="22"/>
      <c r="D1737" s="22"/>
      <c r="E1737" s="22">
        <f>DRT121A!$C1737-DRT121A!$D1737</f>
        <v>0</v>
      </c>
      <c r="F1737" s="23"/>
      <c r="G1737" s="13"/>
    </row>
    <row r="1738" spans="1:7" customFormat="1" ht="15.75" x14ac:dyDescent="0.25">
      <c r="A1738" s="13"/>
      <c r="B1738" s="13"/>
      <c r="C1738" s="22"/>
      <c r="D1738" s="22"/>
      <c r="E1738" s="22">
        <f>DRT121A!$C1738-DRT121A!$D1738</f>
        <v>0</v>
      </c>
      <c r="F1738" s="23"/>
      <c r="G1738" s="13"/>
    </row>
    <row r="1739" spans="1:7" customFormat="1" ht="15.75" x14ac:dyDescent="0.25">
      <c r="A1739" s="13"/>
      <c r="B1739" s="13"/>
      <c r="C1739" s="22"/>
      <c r="D1739" s="22"/>
      <c r="E1739" s="22">
        <f>DRT121A!$C1739-DRT121A!$D1739</f>
        <v>0</v>
      </c>
      <c r="F1739" s="23"/>
      <c r="G1739" s="13"/>
    </row>
    <row r="1740" spans="1:7" customFormat="1" ht="15.75" x14ac:dyDescent="0.25">
      <c r="A1740" s="13"/>
      <c r="B1740" s="13"/>
      <c r="C1740" s="22"/>
      <c r="D1740" s="22"/>
      <c r="E1740" s="22">
        <f>DRT121A!$C1740-DRT121A!$D1740</f>
        <v>0</v>
      </c>
      <c r="F1740" s="23"/>
      <c r="G1740" s="13"/>
    </row>
    <row r="1741" spans="1:7" customFormat="1" ht="15.75" x14ac:dyDescent="0.25">
      <c r="A1741" s="13"/>
      <c r="B1741" s="13"/>
      <c r="C1741" s="22"/>
      <c r="D1741" s="22"/>
      <c r="E1741" s="22">
        <f>DRT121A!$C1741-DRT121A!$D1741</f>
        <v>0</v>
      </c>
      <c r="F1741" s="23"/>
      <c r="G1741" s="13"/>
    </row>
    <row r="1742" spans="1:7" customFormat="1" ht="15.75" x14ac:dyDescent="0.25">
      <c r="A1742" s="13"/>
      <c r="B1742" s="13"/>
      <c r="C1742" s="22"/>
      <c r="D1742" s="22"/>
      <c r="E1742" s="22">
        <f>DRT121A!$C1742-DRT121A!$D1742</f>
        <v>0</v>
      </c>
      <c r="F1742" s="23"/>
      <c r="G1742" s="13"/>
    </row>
    <row r="1743" spans="1:7" customFormat="1" ht="15.75" x14ac:dyDescent="0.25">
      <c r="A1743" s="13"/>
      <c r="B1743" s="13"/>
      <c r="C1743" s="22"/>
      <c r="D1743" s="22"/>
      <c r="E1743" s="22">
        <f>DRT121A!$C1743-DRT121A!$D1743</f>
        <v>0</v>
      </c>
      <c r="F1743" s="23"/>
      <c r="G1743" s="13"/>
    </row>
    <row r="1744" spans="1:7" customFormat="1" ht="15.75" x14ac:dyDescent="0.25">
      <c r="A1744" s="13"/>
      <c r="B1744" s="13"/>
      <c r="C1744" s="22"/>
      <c r="D1744" s="22"/>
      <c r="E1744" s="22">
        <f>DRT121A!$C1744-DRT121A!$D1744</f>
        <v>0</v>
      </c>
      <c r="F1744" s="23"/>
      <c r="G1744" s="13"/>
    </row>
    <row r="1745" spans="1:7" customFormat="1" ht="15.75" x14ac:dyDescent="0.25">
      <c r="A1745" s="13"/>
      <c r="B1745" s="13"/>
      <c r="C1745" s="22"/>
      <c r="D1745" s="22"/>
      <c r="E1745" s="22">
        <f>DRT121A!$C1745-DRT121A!$D1745</f>
        <v>0</v>
      </c>
      <c r="F1745" s="23"/>
      <c r="G1745" s="13"/>
    </row>
    <row r="1746" spans="1:7" customFormat="1" ht="15.75" x14ac:dyDescent="0.25">
      <c r="A1746" s="13"/>
      <c r="B1746" s="13"/>
      <c r="C1746" s="22"/>
      <c r="D1746" s="22"/>
      <c r="E1746" s="22">
        <f>DRT121A!$C1746-DRT121A!$D1746</f>
        <v>0</v>
      </c>
      <c r="F1746" s="23"/>
      <c r="G1746" s="13"/>
    </row>
    <row r="1747" spans="1:7" customFormat="1" ht="15.75" x14ac:dyDescent="0.25">
      <c r="A1747" s="13"/>
      <c r="B1747" s="13"/>
      <c r="C1747" s="22"/>
      <c r="D1747" s="22"/>
      <c r="E1747" s="22">
        <f>DRT121A!$C1747-DRT121A!$D1747</f>
        <v>0</v>
      </c>
      <c r="F1747" s="23"/>
      <c r="G1747" s="13"/>
    </row>
    <row r="1748" spans="1:7" customFormat="1" ht="15.75" x14ac:dyDescent="0.25">
      <c r="A1748" s="13"/>
      <c r="B1748" s="13"/>
      <c r="C1748" s="22"/>
      <c r="D1748" s="22"/>
      <c r="E1748" s="22">
        <f>DRT121A!$C1748-DRT121A!$D1748</f>
        <v>0</v>
      </c>
      <c r="F1748" s="23"/>
      <c r="G1748" s="13"/>
    </row>
    <row r="1749" spans="1:7" customFormat="1" ht="15.75" x14ac:dyDescent="0.25">
      <c r="A1749" s="13"/>
      <c r="B1749" s="13"/>
      <c r="C1749" s="22"/>
      <c r="D1749" s="22"/>
      <c r="E1749" s="22">
        <f>DRT121A!$C1749-DRT121A!$D1749</f>
        <v>0</v>
      </c>
      <c r="F1749" s="23"/>
      <c r="G1749" s="13"/>
    </row>
    <row r="1750" spans="1:7" customFormat="1" ht="15.75" x14ac:dyDescent="0.25">
      <c r="A1750" s="13"/>
      <c r="B1750" s="13"/>
      <c r="C1750" s="22"/>
      <c r="D1750" s="22"/>
      <c r="E1750" s="22">
        <f>DRT121A!$C1750-DRT121A!$D1750</f>
        <v>0</v>
      </c>
      <c r="F1750" s="23"/>
      <c r="G1750" s="13"/>
    </row>
    <row r="1751" spans="1:7" customFormat="1" ht="15.75" x14ac:dyDescent="0.25">
      <c r="A1751" s="13"/>
      <c r="B1751" s="13"/>
      <c r="C1751" s="22"/>
      <c r="D1751" s="22"/>
      <c r="E1751" s="22">
        <f>DRT121A!$C1751-DRT121A!$D1751</f>
        <v>0</v>
      </c>
      <c r="F1751" s="23"/>
      <c r="G1751" s="13"/>
    </row>
    <row r="1752" spans="1:7" customFormat="1" ht="15.75" x14ac:dyDescent="0.25">
      <c r="A1752" s="13"/>
      <c r="B1752" s="13"/>
      <c r="C1752" s="22"/>
      <c r="D1752" s="22"/>
      <c r="E1752" s="22">
        <f>DRT121A!$C1752-DRT121A!$D1752</f>
        <v>0</v>
      </c>
      <c r="F1752" s="23"/>
      <c r="G1752" s="13"/>
    </row>
    <row r="1753" spans="1:7" customFormat="1" ht="15.75" x14ac:dyDescent="0.25">
      <c r="A1753" s="13"/>
      <c r="B1753" s="13"/>
      <c r="C1753" s="22"/>
      <c r="D1753" s="22"/>
      <c r="E1753" s="22">
        <f>DRT121A!$C1753-DRT121A!$D1753</f>
        <v>0</v>
      </c>
      <c r="F1753" s="23"/>
      <c r="G1753" s="13"/>
    </row>
    <row r="1754" spans="1:7" customFormat="1" ht="15.75" x14ac:dyDescent="0.25">
      <c r="A1754" s="13"/>
      <c r="B1754" s="13"/>
      <c r="C1754" s="22"/>
      <c r="D1754" s="22"/>
      <c r="E1754" s="22">
        <f>DRT121A!$C1754-DRT121A!$D1754</f>
        <v>0</v>
      </c>
      <c r="F1754" s="23"/>
      <c r="G1754" s="13"/>
    </row>
    <row r="1755" spans="1:7" customFormat="1" ht="15.75" x14ac:dyDescent="0.25">
      <c r="A1755" s="13"/>
      <c r="B1755" s="13"/>
      <c r="C1755" s="22"/>
      <c r="D1755" s="22"/>
      <c r="E1755" s="22">
        <f>DRT121A!$C1755-DRT121A!$D1755</f>
        <v>0</v>
      </c>
      <c r="F1755" s="23"/>
      <c r="G1755" s="13"/>
    </row>
    <row r="1756" spans="1:7" customFormat="1" ht="15.75" x14ac:dyDescent="0.25">
      <c r="A1756" s="13"/>
      <c r="B1756" s="13"/>
      <c r="C1756" s="22"/>
      <c r="D1756" s="22"/>
      <c r="E1756" s="22">
        <f>DRT121A!$C1756-DRT121A!$D1756</f>
        <v>0</v>
      </c>
      <c r="F1756" s="23"/>
      <c r="G1756" s="13"/>
    </row>
    <row r="1757" spans="1:7" customFormat="1" ht="15.75" x14ac:dyDescent="0.25">
      <c r="A1757" s="13"/>
      <c r="B1757" s="13"/>
      <c r="C1757" s="22"/>
      <c r="D1757" s="22"/>
      <c r="E1757" s="22">
        <f>DRT121A!$C1757-DRT121A!$D1757</f>
        <v>0</v>
      </c>
      <c r="F1757" s="23"/>
      <c r="G1757" s="13"/>
    </row>
    <row r="1758" spans="1:7" customFormat="1" ht="15.75" x14ac:dyDescent="0.25">
      <c r="A1758" s="13"/>
      <c r="B1758" s="13"/>
      <c r="C1758" s="22"/>
      <c r="D1758" s="22"/>
      <c r="E1758" s="22">
        <f>DRT121A!$C1758-DRT121A!$D1758</f>
        <v>0</v>
      </c>
      <c r="F1758" s="23"/>
      <c r="G1758" s="13"/>
    </row>
    <row r="1759" spans="1:7" customFormat="1" ht="15.75" x14ac:dyDescent="0.25">
      <c r="A1759" s="13"/>
      <c r="B1759" s="13"/>
      <c r="C1759" s="22"/>
      <c r="D1759" s="22"/>
      <c r="E1759" s="22">
        <f>DRT121A!$C1759-DRT121A!$D1759</f>
        <v>0</v>
      </c>
      <c r="F1759" s="23"/>
      <c r="G1759" s="13"/>
    </row>
    <row r="1760" spans="1:7" customFormat="1" ht="15.75" x14ac:dyDescent="0.25">
      <c r="A1760" s="13"/>
      <c r="B1760" s="13"/>
      <c r="C1760" s="22"/>
      <c r="D1760" s="22"/>
      <c r="E1760" s="22">
        <f>DRT121A!$C1760-DRT121A!$D1760</f>
        <v>0</v>
      </c>
      <c r="F1760" s="23"/>
      <c r="G1760" s="13"/>
    </row>
    <row r="1761" spans="1:7" customFormat="1" ht="15.75" x14ac:dyDescent="0.25">
      <c r="A1761" s="13"/>
      <c r="B1761" s="13"/>
      <c r="C1761" s="22"/>
      <c r="D1761" s="22"/>
      <c r="E1761" s="22">
        <f>DRT121A!$C1761-DRT121A!$D1761</f>
        <v>0</v>
      </c>
      <c r="F1761" s="23"/>
      <c r="G1761" s="13"/>
    </row>
    <row r="1762" spans="1:7" customFormat="1" ht="15.75" x14ac:dyDescent="0.25">
      <c r="A1762" s="13"/>
      <c r="B1762" s="13"/>
      <c r="C1762" s="22"/>
      <c r="D1762" s="22"/>
      <c r="E1762" s="22">
        <f>DRT121A!$C1762-DRT121A!$D1762</f>
        <v>0</v>
      </c>
      <c r="F1762" s="23"/>
      <c r="G1762" s="13"/>
    </row>
    <row r="1763" spans="1:7" customFormat="1" ht="15.75" x14ac:dyDescent="0.25">
      <c r="A1763" s="13"/>
      <c r="B1763" s="13"/>
      <c r="C1763" s="22"/>
      <c r="D1763" s="22"/>
      <c r="E1763" s="22">
        <f>DRT121A!$C1763-DRT121A!$D1763</f>
        <v>0</v>
      </c>
      <c r="F1763" s="23"/>
      <c r="G1763" s="13"/>
    </row>
    <row r="1764" spans="1:7" customFormat="1" ht="15.75" x14ac:dyDescent="0.25">
      <c r="A1764" s="13"/>
      <c r="B1764" s="13"/>
      <c r="C1764" s="22"/>
      <c r="D1764" s="22"/>
      <c r="E1764" s="22">
        <f>DRT121A!$C1764-DRT121A!$D1764</f>
        <v>0</v>
      </c>
      <c r="F1764" s="23"/>
      <c r="G1764" s="13"/>
    </row>
    <row r="1765" spans="1:7" customFormat="1" ht="15.75" x14ac:dyDescent="0.25">
      <c r="A1765" s="13"/>
      <c r="B1765" s="13"/>
      <c r="C1765" s="22"/>
      <c r="D1765" s="22"/>
      <c r="E1765" s="22">
        <f>DRT121A!$C1765-DRT121A!$D1765</f>
        <v>0</v>
      </c>
      <c r="F1765" s="23"/>
      <c r="G1765" s="13"/>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F60EC-4180-480E-A21D-42111AF5E6A4}">
  <dimension ref="A1"/>
  <sheetViews>
    <sheetView showGridLines="0" tabSelected="1" topLeftCell="C1" workbookViewId="0">
      <selection activeCell="AA9" sqref="AA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P b Y 0 W z m I l L q m A A A A 9 g A A A B I A H A B D b 2 5 m a W c v U G F j a 2 F n Z S 5 4 b W w g o h g A K K A U A A A A A A A A A A A A A A A A A A A A A A A A A A A A h Y 9 N D o I w G E S v Q r q n P 2 i U k I + S 6 M K N J C Y m x m 1 T K z R C M b R Y 7 u b C I 3 k F M Y q 6 c z l v 3 m L m f r 1 B 1 t d V c F G t 1 Y 1 J E c M U B c r I 5 q B N k a L O H c M Y Z R w 2 Q p 5 E o Y J B N j b p 7 S F F p X P n h B D v P f Y T 3 L Q F i S h l Z J + v t 7 J U t U A f W f + X Q 2 2 s E 0 Y q x G H 3 G s M j z K Y z z O Y x p k B G C L k 2 X y E a 9 j 7 b H w j L r n J d q 7 g y 4 W o B Z I x A 3 h / 4 A 1 B L A w Q U A A I A C A A 9 t j 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b Y 0 W y i K R 7 g O A A A A E Q A A A B M A H A B G b 3 J t d W x h c y 9 T Z W N 0 a W 9 u M S 5 t I K I Y A C i g F A A A A A A A A A A A A A A A A A A A A A A A A A A A A C t O T S 7 J z M 9 T C I b Q h t Y A U E s B A i 0 A F A A C A A g A P b Y 0 W z m I l L q m A A A A 9 g A A A B I A A A A A A A A A A A A A A A A A A A A A A E N v b m Z p Z y 9 Q Y W N r Y W d l L n h t b F B L A Q I t A B Q A A g A I A D 2 2 N F s P y u m r p A A A A O k A A A A T A A A A A A A A A A A A A A A A A P I A A A B b Q 2 9 u d G V u d F 9 U e X B l c 1 0 u e G 1 s U E s B A i 0 A F A A C A A g A P b Y 0 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A s V X d Y + X u B S 4 k T J l H n U M J B A A A A A A I A A A A A A B B m A A A A A Q A A I A A A A G g H H v 6 X u D a K V X 1 9 k F L N g A u Q I y 8 o 6 z A b A 8 F G m s t E i i J 5 A A A A A A 6 A A A A A A g A A I A A A A F v z M X v j 8 J 0 i 9 / 8 6 N l t P E x 2 2 S L g I 4 Q G n e 2 a 1 h C / z P o A H U A A A A G G a 0 m j M h Y 2 k Q M b + + S y u 1 j C y 2 + a R m / V 0 N Z k y X i t d 2 p q / Z 5 e b 3 d j y k u M 5 V s t V s v x l R e D m K K L Z 0 d i 4 M O s p V h x M r / e C 5 R B J l L l d r P F w P I f P u M u G Q A A A A O w l O a R g N R B q E B 0 K 3 E W 7 7 q u n F 6 q R y + n s H s 9 V g D Z Y f 6 A N f x + R a w G J l z J m / T o 4 i a I 6 3 d B q N n G y U J b B U 1 D k c d 7 W o z U = < / D a t a M a s h u p > 
</file>

<file path=customXml/itemProps1.xml><?xml version="1.0" encoding="utf-8"?>
<ds:datastoreItem xmlns:ds="http://schemas.openxmlformats.org/officeDocument/2006/customXml" ds:itemID="{040C042C-44F3-4AD6-B261-89E11F007A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Cover_Sheet</vt:lpstr>
      <vt:lpstr>Notes</vt:lpstr>
      <vt:lpstr>Pivot table</vt:lpstr>
      <vt:lpstr>DRT121A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Practical and theory driving and riding tests conducted, passed and pass rates by financial quarter and financial year, test type, test category, Great Britain, from April 2007 to September 2024</dc:title>
  <dc:subject/>
  <dc:creator>Joao Morais</dc:creator>
  <dc:description/>
  <cp:lastModifiedBy>Dominion Egwuekwe</cp:lastModifiedBy>
  <dcterms:created xsi:type="dcterms:W3CDTF">2023-01-26T09:26:30Z</dcterms:created>
  <dcterms:modified xsi:type="dcterms:W3CDTF">2025-09-20T23:36:56Z</dcterms:modified>
</cp:coreProperties>
</file>