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s\Documents\python\qsAMPr\data\outputs\"/>
    </mc:Choice>
  </mc:AlternateContent>
  <xr:revisionPtr revIDLastSave="0" documentId="13_ncr:1_{6C14A6F6-F4E6-4172-B6F3-601C7207B122}" xr6:coauthVersionLast="47" xr6:coauthVersionMax="47" xr10:uidLastSave="{00000000-0000-0000-0000-000000000000}"/>
  <bookViews>
    <workbookView xWindow="-108" yWindow="-108" windowWidth="23256" windowHeight="12456" firstSheet="1" activeTab="1" xr2:uid="{FF89BDE0-C885-47F6-83C3-570C0C8A8765}"/>
  </bookViews>
  <sheets>
    <sheet name="Klasifikace" sheetId="1" r:id="rId1"/>
    <sheet name="Test" sheetId="6" r:id="rId2"/>
    <sheet name="Anotace_100_náhodných" sheetId="2" r:id="rId3"/>
    <sheet name="Anotace_family019" sheetId="3" r:id="rId4"/>
    <sheet name="Anotace_family568" sheetId="4" r:id="rId5"/>
    <sheet name="Anotace_family197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J8" i="2"/>
  <c r="H8" i="2"/>
  <c r="G8" i="2"/>
  <c r="J8" i="3"/>
  <c r="I8" i="3"/>
  <c r="H8" i="3"/>
  <c r="G8" i="3"/>
  <c r="I7" i="4"/>
  <c r="H7" i="4"/>
  <c r="G7" i="4"/>
  <c r="F7" i="4"/>
  <c r="J7" i="5"/>
  <c r="I7" i="5"/>
  <c r="H7" i="5"/>
  <c r="G7" i="5"/>
</calcChain>
</file>

<file path=xl/sharedStrings.xml><?xml version="1.0" encoding="utf-8"?>
<sst xmlns="http://schemas.openxmlformats.org/spreadsheetml/2006/main" count="608" uniqueCount="559">
  <si>
    <t>model</t>
  </si>
  <si>
    <t>accuracy</t>
  </si>
  <si>
    <t>precision</t>
  </si>
  <si>
    <t>recall</t>
  </si>
  <si>
    <t>f1</t>
  </si>
  <si>
    <t>roc_auc</t>
  </si>
  <si>
    <t>SVC</t>
  </si>
  <si>
    <t>RFC</t>
  </si>
  <si>
    <t>NBC</t>
  </si>
  <si>
    <t>MPC</t>
  </si>
  <si>
    <t>Dataset 01</t>
  </si>
  <si>
    <t>Dataset 02</t>
  </si>
  <si>
    <t>Dataset 03</t>
  </si>
  <si>
    <t>Accuracy</t>
  </si>
  <si>
    <t>Precision</t>
  </si>
  <si>
    <t>Recall</t>
  </si>
  <si>
    <t>F1</t>
  </si>
  <si>
    <t>ROC AUC</t>
  </si>
  <si>
    <t>SEQUENCE</t>
  </si>
  <si>
    <t>PREDICTION_01</t>
  </si>
  <si>
    <t>PREDICTION_02</t>
  </si>
  <si>
    <t>PREDICTION_03</t>
  </si>
  <si>
    <t>GTVVTGAVVVVIVGLIIRSMVRDKKNGKSLQCGGDCGKCGGHCH</t>
  </si>
  <si>
    <t>GTAVVGIALAGIVALIIRKMIRDKKNGKSIQCGGDCKHCGGHCH</t>
  </si>
  <si>
    <t>GTVIVGVVVVGVVGLIVRSMVKDKKAGKSLQCGGDCKHCGGHCH</t>
  </si>
  <si>
    <t>GTIVAGMIVVGLVALAVRSMVKDKKNGKSLHCGGDCKHCGGHCH</t>
  </si>
  <si>
    <t>GTVVVGIIVAGVVALAVRSMVRDKKNGKSIQCGGDCKNCGGHCH</t>
  </si>
  <si>
    <t>GTVIVGAIVVGVVGLIVRSMVKDKKSGKSLQCGGDCSHCGGHCH</t>
  </si>
  <si>
    <t>GTVIVGAVVVAVVALIIRSMVKDKKAGKSLQCGVNCKHCDGHCH</t>
  </si>
  <si>
    <t>GTVVTGAVVVVIVGLIIRSMVRDKKNGKSLQCGGDCSQCGGHCH</t>
  </si>
  <si>
    <t>GTAIVGLALLAIVSLIVRKMIKDKKQGKSIQCGCDCKHCGGHCH</t>
  </si>
  <si>
    <t>ATFIVGAVVLAVVGLIIRSMVKDKKNGKSLQCGCDCKHCNGHCH</t>
  </si>
  <si>
    <t>GTLITGVVLAAVIGLAIRSMIRDKKNGKSLQCGGDCKHCGGHCQ</t>
  </si>
  <si>
    <t>GTVIVGIALLVVVSLIVRKMIKDKKQGKSIQCGCDCKHCGGHCH</t>
  </si>
  <si>
    <t>GTAIVALALLSVVALIIRKMIKDKKQGKSIQCGCDCKHCGGHCH</t>
  </si>
  <si>
    <t>GTIVTGAVVVVIVGLIIRSMVRDKKNGKSLQCGGDCSQCGGHCH</t>
  </si>
  <si>
    <t>GTVITGVVFLGVIALVIRSMVRDKKNGKSLQCGGDCKNCGGHCS</t>
  </si>
  <si>
    <t>GTVIVGAVLVVIVGLIVRSMIKDKKNGKGCGGDCGHCSGCH</t>
  </si>
  <si>
    <t>GTVIVGAVVVAIVALVIRSMVKDKKAGKSLQCGVNCKHCDGHCH</t>
  </si>
  <si>
    <t>GTVIVAAILVAVVGFIVYGMVKDKKAGKSIVCGGDCSKCKGHCSH</t>
  </si>
  <si>
    <t>GTVIVGAIVVGVVALIVRSMVKDKKSGKSLQCGGDCSHCGGHCH</t>
  </si>
  <si>
    <t>GTVIVGVVVAGVVGLIVRSMVKDKKAGKSLQCGGDCKHCGGHCH</t>
  </si>
  <si>
    <t>GTFVVGAILVGVVAFVIRSMIRDKKNGKSIQCGGDCSHCGGHCH</t>
  </si>
  <si>
    <t>GTVIVGVIVVGVVGLIVRSMVKDKKSGKSLQCGGDCSHCGGHCH</t>
  </si>
  <si>
    <t>GTAVVGLLLIIVVSQVIRSMIRDKKNGKSLQCGCDCKHCSGHCH</t>
  </si>
  <si>
    <t>GSVIVGLVLAGIVGLAVRSMVKDKKNGKSIQCGGECKNCGGRCH</t>
  </si>
  <si>
    <t>GTVIVAAVLTAVVGLIIHGMVKDKKAGKSVVCGGDCSKCKGHCSH</t>
  </si>
  <si>
    <t>GTMIAGLIVLAVVGLSVRSMIRDKKNGKSLQCGGNCKNCGGHCH</t>
  </si>
  <si>
    <t>GTLIVGLLIIGAVALAIRSMARDKKNGKSMHCGGDCGRCGGCH</t>
  </si>
  <si>
    <t>GTIIAGMIVVGLVALAVRSMVKDKKNGKSLHCGGDCKHCGGHCH</t>
  </si>
  <si>
    <t>GTVIVGVVVAGVVGLIVRSMVKDKKSGKSLQCGGDCSHCGGHCH</t>
  </si>
  <si>
    <t>GTIIVGAILLLVVALVIRSMVRDKKNGKSLQCGGDCSHCGGRCH</t>
  </si>
  <si>
    <t>GTLITGVVLVAVIGLAIRSMIRDKKNGKSLQCGGDCKHCGGHCQ</t>
  </si>
  <si>
    <t>ATFIVGVVVLAVVGLIIRSMVKDKKNGKSLQCGCDCKHCNGHCH</t>
  </si>
  <si>
    <t>ATLIVGAAVAGLAVLAVRKLVRDKKNGKSLSCGGDCSRCKGHCS</t>
  </si>
  <si>
    <t>ATFLVGAGLLALVGMIIRSMIRDKKNGKSLQCGCDCSKCKGHCH</t>
  </si>
  <si>
    <t>GTAIVLVVLAGVVGLVIRSMVKDKKSGKSLQCGQDCKNCSGHCH</t>
  </si>
  <si>
    <t>GTVIVGIILLLIIAAIIHSMVKDKKNGKSIQCGGDCSKCKGCH</t>
  </si>
  <si>
    <t>GTVIVGAVVVAVVALVIRSMVKDKKAGKSLQCGVNCKHCDGHCH</t>
  </si>
  <si>
    <t>GTAITGVVVLAIVVLIIRSMVKDKRNGKSIQCGGDCKHCGGHCH</t>
  </si>
  <si>
    <t>GTIIVGLIVATLVGLALRSMIRDKKNGKSLQCGGNCKNCGGHCH</t>
  </si>
  <si>
    <t>GTIVTGVVVVVIVGLIIRSMVRDKKNGKSLQCGGDCSQCGGHCH</t>
  </si>
  <si>
    <t>GTIVTGAVVVVIVGLIIRSMVRDKKNGKSLQCGGDCGKCGGHCH</t>
  </si>
  <si>
    <t>GTLLAGAIVVGAVALVIRGMIRDKKNGKSIQCGGDCKHCGGHCGK</t>
  </si>
  <si>
    <t>GTLITGAILLVAVGLALRSVIRSKKSGKSLQCGGDCNRCKGCH</t>
  </si>
  <si>
    <t>GTFVVGAVLVGMVCLIVRSMIRDKKNGKSLQCGGDCKHCGGHCG</t>
  </si>
  <si>
    <t>GTIVTGAVVVVIVGLIIRSMVHDKKNGKSLQCGGDCGKCGGHCH</t>
  </si>
  <si>
    <t>GTLITGLLLAGAVALAIRSMVRDKKRGKSLQCGADCSHCSGHCH</t>
  </si>
  <si>
    <t>ATFLVGAGLLAVVGLIIRSMIRDKKNGKSLQCGCDCSKCNGHCH</t>
  </si>
  <si>
    <t>GTLAVSAVVIGAVALIIRSMIRDKKNGKSIQCGGQCKDCGGHCH</t>
  </si>
  <si>
    <t>GTLIVLAIIAAAVGLAVRSMVRDKKNGKSLQCGGDCSRCGGHCH</t>
  </si>
  <si>
    <t>GTFVTAVVVAGILAFAVRSLVKDAKSGRSVQCGGDCKHCGGHCH</t>
  </si>
  <si>
    <t>GTVIVGVVVVGVVGLIVRSMVKDKKAGKSLQCGGDCSHCGGHCH</t>
  </si>
  <si>
    <t>VTFLVSGVIVGIIIGIIRNMIQDKRKGKSLQCGCDCKSCGGHCH</t>
  </si>
  <si>
    <t>GTLVVFIVVAGLVSLAVRSMINDKKSGKSIQCGGDCKHCGGHCH</t>
  </si>
  <si>
    <t>GTVIVGIALLVVVSLIVRKMIKDKKQGKSIQCGCDCKHCGGRCH</t>
  </si>
  <si>
    <t>STIIVLAVLIGIVALIIRSMIKDKKNGKSLQCGGDCSHCGGHCK</t>
  </si>
  <si>
    <t>GTALVVIVLIILVALAVRSMVRDKKNGKSLQCGGDCSKCGGRCH</t>
  </si>
  <si>
    <t>GSVIVGLVLAGIVGLAVRSMVKDKKNGKSIQCGGECKNCGGHCH</t>
  </si>
  <si>
    <t>ATFLVGAVLIGIVIQIIRSMMHDKKKGKSLQCGGNCSNCGGHCH</t>
  </si>
  <si>
    <t>GTMVVLAGLTGIVFLIIRSMIRDKKNGKSNCGGDCSHCRGCH</t>
  </si>
  <si>
    <t>ATIIVGAVVLAVVGLIIRSMVKDKKNGKSLQCGCDCKHCNGHCH</t>
  </si>
  <si>
    <t>GTIIVGIILICAVGFIIRNMIKDKRAGKSIQCGGDCKNCKGHCH</t>
  </si>
  <si>
    <t>GTAVVLVVVAGIVGLAVRSMVKDKKAGKSIQCGGDCKHCGGCH</t>
  </si>
  <si>
    <t>GTLIVGAIVVGAVALVIRGMIRDKKNGKSIQCGGDCKHCGGHCGH</t>
  </si>
  <si>
    <t>GTAIVGVILLGIVGLAVRSMVRDKKNGKSIQCGGDCKRCGGCCH</t>
  </si>
  <si>
    <t>GTFVVGAILVGVVAFVIRSIIRDKKNGKSIQCGGDCSHCGGHCH</t>
  </si>
  <si>
    <t>GTIVAGMIVVGLVALAVRSMIKDKKNGKSLHCGGDCKHCGGHCH</t>
  </si>
  <si>
    <t>GTVLVAAVLIFAVGIAIRSIVKDKKNGKSLQCGGDCKHCGGHCH</t>
  </si>
  <si>
    <t>GTFAVGSIVCFFVGLAVRSMVRDKKNGKSIQCGGNCKNCGGHCR</t>
  </si>
  <si>
    <t>GTIVTGIIVAGIVALAVRSMIKDKKNGKSIHCGGDCKHCGGHCH</t>
  </si>
  <si>
    <t>GTVIVLVVLCGIVGLIVKSMVRDKKNGKSLQCGGDCSHCGGHCGR</t>
  </si>
  <si>
    <t>GTFIVLAVLAVIVALVIRGMVRDKKNGKSIQCGGDCRHCGGHCH</t>
  </si>
  <si>
    <t>GTVVVGAIIVGIAGLAIRSIVKDKKSGKGCNGNCGSCGGHCH</t>
  </si>
  <si>
    <t>GTVVVGAIVAGIVALIVRNMVKDKKAGKSLQCGGDCSHCGGHCH</t>
  </si>
  <si>
    <t>GTAVVLVVLLLGVGMAVKSMIRDKKNGKSLHCGGDCKHCGGCH</t>
  </si>
  <si>
    <t>ATFMVGAVLLAIIILIIKSMVRDKKKGKSLQCGGECSKCGGHCH</t>
  </si>
  <si>
    <t>ATFCVSLLLVCVIALVIKSMIRDKKNGKSLQCGCDCSKCGGHCH</t>
  </si>
  <si>
    <t>GTIIVGGILVGIVTLIIKHMLKEKKKGKSMVCGGDCKHCGGHCS</t>
  </si>
  <si>
    <t>GTLAVSAVVIGVVALIIRSMIRDKKNGKSIQCGGQCKDCGGHCH</t>
  </si>
  <si>
    <t>GTFVVGAIVCVLIGSAVRSMLRDKKNGKSIQCGGDCKNCGGHCH</t>
  </si>
  <si>
    <t>GTFVVGIIVCALVALAVRSMVRDKKNGKSIQCGGDCKHCGGHCH</t>
  </si>
  <si>
    <t>GTIIVGGLLLALIALAFASMAHDKKNGKSLQCGGDCKHCGGRCH</t>
  </si>
  <si>
    <t>GTLVVLVVVAGAVALAVKSMIRDKKSGKSIQCGGECKNCGGHCH</t>
  </si>
  <si>
    <t>GTVITLVIIATAVLLAVRSMVRDKKNGKSLQCGGDCSHCGGHCH</t>
  </si>
  <si>
    <t>GTVVTGAVVVVIVGLIIRSMVHDKKNGKSLQCGGDCGKCGGHCH</t>
  </si>
  <si>
    <t>GTVVVLLAVIGAVSLAVRSMVRDKKNGKSIQCGQSCKDCGGHCS</t>
  </si>
  <si>
    <t>GTVVVLVVVVGIVGLAVHSIRKDKKNGKGCNGNCSSCGGGCH</t>
  </si>
  <si>
    <t>GTVIVGAVLLGVVAIIIRKLVRDKKSGKSLQCGVDCRNCGGHCER</t>
  </si>
  <si>
    <t>GTVIVGIILILIIAAIIHSMVKDKKNGKSIQCGGDCSKCKGCH</t>
  </si>
  <si>
    <t>GTVIVLAIVAGAVALAVRSMVKDKKAGKSLQCGGDCKRCGGCH</t>
  </si>
  <si>
    <t>GTAIVGGALLIVLSLIIRKLVKDKKQGKSIQCGCDCRRCGGHCH</t>
  </si>
  <si>
    <t>GTAIVGVILLGIVGLAVRSMVRDKKTGKSIQCGGDCKRCGGCCH</t>
  </si>
  <si>
    <t>GTMIAGLIVLAVVGLSVRSMIRDKKSGKSLQCGGNCKNCGGHCH</t>
  </si>
  <si>
    <t>GTVITGVVFLGVIALVIRSMVHDKKNGKSLQCGGDCKNCGGHCS</t>
  </si>
  <si>
    <t>GTVVVGIIVAGVVAFAVRSMVRDKKNGKSIQCGGDCKNCGGHCH</t>
  </si>
  <si>
    <t>GTIITGAVLLVIVGLIVRSMVRDKKSGKSSCGGDCGHCNGCH</t>
  </si>
  <si>
    <t>GTFITLAVLTAIVSMIVRSMVRDKKKGKSLQCGGDCSKCGGHCH</t>
  </si>
  <si>
    <t>GTFIVLAVLAGIVALIVRGMARDKKRGKSLHCGGDCGHCGGHCH</t>
  </si>
  <si>
    <t>GTFVVGMGLIAVVCLIVRSMVRDVKNGKSIQCGGDCKHCGGCCK</t>
  </si>
  <si>
    <t>GTLAVAAVVIGVVALIIRSMIRDKKNGKSIQCGGQCKDCGGHCH</t>
  </si>
  <si>
    <t>GTVIVGIALLCVVTLIVKNIIKDKRNGKSVQCGGECKHCGGGCH</t>
  </si>
  <si>
    <t>GTVIVSAALAGVVCLIIRNMIRDKKNGKSIQCGGDCSHCGGHCH</t>
  </si>
  <si>
    <t>GTIIVLTVLTGVVFFIVRGMVRDKKQGKSGCGGDCGRCGGCH</t>
  </si>
  <si>
    <t>GTVVVLAVVAGAVALAVRSMIKTKKAGRSIQCGGDCGRCGGCH</t>
  </si>
  <si>
    <t>GTAIVLLVVAAAVGLAVRSMVKDKKAGKSLQCGSDCKHCQGHCH</t>
  </si>
  <si>
    <t>GTAVVLVIVIAAAALAVRSMIKDKKNGKSIQCGGDCRHCGGCHK</t>
  </si>
  <si>
    <t>GTLVVLIVVAGLVSLAVRSMINDKKSGKSIQCGGDCKHCGGHCH</t>
  </si>
  <si>
    <t>GTVFVSAILIVIIGFILRSMYKDKKAGKSLQCGGDCKNCGRHCG</t>
  </si>
  <si>
    <t>GTVIVAAVLAAVVGLIIHGMVRDKKSGKSPVCGGDCSRCKGHCH</t>
  </si>
  <si>
    <t>GTVIVGAVVVGVVALIVRSMAKDKKAGKSLQCGGDCKNCGGHCH</t>
  </si>
  <si>
    <t>GTVIVLAIIAAAAGLAVRSMVKDKKNGKSLQCGGDCSHCGGHCH</t>
  </si>
  <si>
    <t>GTVVVGAIVAGIVALIVRNMVKDKKAGKSLQCGGDCSHCKGHCH</t>
  </si>
  <si>
    <t>GTFIVGAIIVGAVVLIVRGMVRDKKNGKSIHCGGDCKHCGGHCGH</t>
  </si>
  <si>
    <t>GTIIVGAIVLGLAAIAIGSMIRDKKNGKSIQCGADCKHCGGHCGQ</t>
  </si>
  <si>
    <t>GTFVVLAGLSVVVFLAVRSMIKERKQGKAGCGGDCSRCRGCH</t>
  </si>
  <si>
    <t>GTFVVSAGLVVVVGLIIRSMVRDRKQGTSGCGGDCSRCRGCH</t>
  </si>
  <si>
    <t>GTVIVLAIVAGAVALAVRSMIRDKKAGRSIQCGGDCSRCGGCH</t>
  </si>
  <si>
    <t>GTAVVGGVLALIVAVIIRKMIRDKKNGKSIQCGGDCKHCGGGCH</t>
  </si>
  <si>
    <t>GTFIVGAILVGAVVLVIRSMMKAKKNGKSIQCGGDCSHCGGHCH</t>
  </si>
  <si>
    <t>GTFVTAVVVAGILAFAVRSVVKDAKSGRSVQCGGDCKHCGGHCH</t>
  </si>
  <si>
    <t>GTFVVGAILVGVVALVIRSMIRDKKNGKSIQCGGDCSRCGGHCH</t>
  </si>
  <si>
    <t>GTLVVLIVVAGLAALAVRSMIRDKKNGKSIQCGGECKNCGGHCH</t>
  </si>
  <si>
    <t>GTVIVGAIVVGVFGLIVRSMVKDKKSGKSLQCGGDCSHCGGHCH</t>
  </si>
  <si>
    <t>GTVIVGIALLVIVSLIVRKMIKDKKQGKSIQCGCDCKHCGGHCH</t>
  </si>
  <si>
    <t>GTVIVGVVLLGIVGLAVRSMVRDKKSGKSIQCGGDCKHCGGHCH</t>
  </si>
  <si>
    <t>GTVVTGAVVVVIVGLIIRSMVRDKKNGKSFQCGGDCGKCGGHCH</t>
  </si>
  <si>
    <t>GTVVTGAVVVVIVGLIIRSMVRDKKNGKSIQCGGDCKNCGGHCH</t>
  </si>
  <si>
    <t>GTVVVGAILVGVVAFVIRSMIRDKKNGKSIQCGGDCSHCGGHCH</t>
  </si>
  <si>
    <t>GTVIVGAVLLGVVAIIIRKLVRDKKSGKSLQCGVDCGNCGGHCER</t>
  </si>
  <si>
    <t>GTVIVGAVLVVIVGLIVRSMIKNKKNGKGCGGDCGHCSGCH</t>
  </si>
  <si>
    <t>GTVVVLAILAGVVALIVRKMIKDKKNGKSIQCGGDCSHCKGCH</t>
  </si>
  <si>
    <t>ATFLVGAGLLALVGMIIRSMIRDKKNGKSLQCGCDCSKCNGHCH</t>
  </si>
  <si>
    <t>ATFLVGAGLLAVVGLIIRSMIRDKKNGKSLQCGCDCSKCKGHCH</t>
  </si>
  <si>
    <t>GTFIIGIIVLALVAIAVRSMIKDKKSGKSIQCGGDCKHCGGNCH</t>
  </si>
  <si>
    <t>GTFVVGAVLVGIVCLIVRSMIRDKKNGKSLQCGGDCKHCGGHCG</t>
  </si>
  <si>
    <t>GTFVVGAVLVGVVCLIVRSMIRDKKNGKSLQCGGDCKHCGGHCG</t>
  </si>
  <si>
    <t>GTLVVLAVVVGMVGLVVRSMIRDKKKGKSLHCGSDCGHCGGHCH</t>
  </si>
  <si>
    <t>GTMIVGGILLAVIALAFAVMVRDKKNGKSIQCGGDCRHCGGHCH</t>
  </si>
  <si>
    <t>GTVIVGIALLAVVTLIIRKMIKDKKQGKSIQCGCDCKSCGRNCN</t>
  </si>
  <si>
    <t>GTVIVGVVIAAMVAAAVISMVRDKKNGKSIQCGGDCKHCGGHCK</t>
  </si>
  <si>
    <t>GTVVVGIIVAGVVALAVRSMVRDKKNGKSLQCGGDCGKCGGHCH</t>
  </si>
  <si>
    <t>GTAIVGVILLSIVGLAVRSMVRDKKKGKSIQCGGDCKHCGGCCH</t>
  </si>
  <si>
    <t>GTAVVGIALAGIVALIIRKMIRDKKNGKSIQCGGDCKYCGGHCH</t>
  </si>
  <si>
    <t>GTFIVGVIITGIVILSIRSMIQDKRNGKSLQCGGDCKHCGGHCH</t>
  </si>
  <si>
    <t>GTFIVLAVLSVIVFMIIKGMRRDKKNGKSIQCGGDCSHCGGHCH</t>
  </si>
  <si>
    <t>GTIIVGIILICAVGVIIRNMIKDKRAGKSIQCGGDCKNCKGHCH</t>
  </si>
  <si>
    <t>GTIVVGGALVVIVALVIRKMIRDKKNGKSIQCGGDCKHCGGGCH</t>
  </si>
  <si>
    <t>GTVFVGVIVLAVVGAAVMSLVKDKKNGKSIQCGGDCKHCGGHCH</t>
  </si>
  <si>
    <t>GTVIVAAALATVVGLIIHGMVKDKKSGKSPVCGGDCSRCKGHCH</t>
  </si>
  <si>
    <t>GTVMTLLVLTGVVGCIIRGMIRDKKNGKSIHCGGDCRHCGGRCH</t>
  </si>
  <si>
    <t>GTVVVGGVVLAIVGLIIRGMIQDKKNGKSIQCGGDCKHCGGHCH</t>
  </si>
  <si>
    <t>AIGFAVVSVLLRTLAEKRNSATHGA</t>
  </si>
  <si>
    <t>GTVVVLAILAGVVALIVRKMIKDKKNGKRDFD</t>
  </si>
  <si>
    <t>GTIVVAAVLIAVVALVIRSMIKDKKNGKSPRCGGDCGKCRGCH</t>
  </si>
  <si>
    <t>ATFIVGAVVLAVVGLIIRSMVKDKKNGKSLQCGCDCKHCDGHCH</t>
  </si>
  <si>
    <t>ATLIVGAAVAGLVVVAVRKLARDKRNGKSLSCGGDCSRCKGHCS</t>
  </si>
  <si>
    <t>GTAVVGGALALIVAVIIRKMIRDKKNGKSIQCGGDCKHCGGGCH</t>
  </si>
  <si>
    <t>GTFVVGAILVGVVAFVIRSMIRDKKNGKSIQCGGDCSRCGGHCH</t>
  </si>
  <si>
    <t>GTFVVGIIVCALVGLAVRSMVRDKKNGKSIQCGGDCKNCGGHCH</t>
  </si>
  <si>
    <t>GTLAVSAVVIGVVAMIIRSMIRDKKNGKSIQCGGQCKDCGGHCH</t>
  </si>
  <si>
    <t>GTLITLAVLLLVVGLAIRGMIRNKKKGKSFQCGGDCSHCGGHCH</t>
  </si>
  <si>
    <t>GTLVTGIVIIGMVLLIVRNMIHDKQNGKSIQCGGDCKHCGGHCH</t>
  </si>
  <si>
    <t>GTLVVFIVVAGLVSLAVRSMIIDKKNGKSIQCGGDCKHCGGHCH</t>
  </si>
  <si>
    <t>GTLVVFIVVAGLVSLAVRSMINDKKNGKSIQCGGDCKHCGGHCH</t>
  </si>
  <si>
    <t>GTLVVGISLLAVVALIIKSMIKDKKKGKSLQCGGDCSHCGGHCS</t>
  </si>
  <si>
    <t>GTLVVLAVVVGVVGLVVRSMIRDKKKGKSLHCGSDCGHCGGHCH</t>
  </si>
  <si>
    <t>GTLVVLVVVAGAVALAVKSMIRDKKNGKSIQCGGECKNCGGHCH</t>
  </si>
  <si>
    <t>GTVFVAAVLVFVVGLAVRSMVRDKKNGKSLQCGGDCKHCGGHCH</t>
  </si>
  <si>
    <t>GTVIAGVVLLGIVGLAVRSMVRDKRNGKSLQCGGDCKHCGGHCH</t>
  </si>
  <si>
    <t>GTVIVAAVLAAVVGLIIRGMVKDKKSGKSPVCGGDCSRCKGHCH</t>
  </si>
  <si>
    <t>GTVIVGLALLAIIALIIRSMIRDKKNGKSLQCGGDCKNCGGHCH</t>
  </si>
  <si>
    <t>GTVIVGVALLCVVTLIVKNIIKDKRNGKSVQCGGECKHCGGGCH</t>
  </si>
  <si>
    <t>GTVIVGVVVVGVVGLIVRSMVKDKKAGKSLQCGGDCKHCGGHCQ</t>
  </si>
  <si>
    <t>GTVVTGLVLAGIVALVIRSMVRDRKNGKSIRCGGDCRHCGGHCH</t>
  </si>
  <si>
    <t>GTILVGAIVAGAVAMIIRGMIRDKKNGKSIHCGNDCKNCGGHCGH</t>
  </si>
  <si>
    <t>GTVIVAAILVAVVGFIVYGMIKDKKAGKSIVCGGDCSKCKGHCSH</t>
  </si>
  <si>
    <t>IVLAVVLAIEGIITIVKQKKAAKV</t>
  </si>
  <si>
    <t>GTVLVLAILIVIVGCIIRSMIKDKKNGKSNCGGDCSRCKGCH</t>
  </si>
  <si>
    <t>GTVVVGAIVVAIAGLAIRSIVKDKKSGKGCNGNCGSCGGHCH</t>
  </si>
  <si>
    <t>GTFVVAVGLICVVALIIRSMIKDKKAGKSLQCGGDCSKCHGCH</t>
  </si>
  <si>
    <t>GTVIVLAVVAGAVALAVRSMIKDKKSGKSIHCGGDCSRCGGCH</t>
  </si>
  <si>
    <t>GTVIVLVIVAVIVGLIVRSMIKNKKDGKSCGGDCSGCGGHCHH</t>
  </si>
  <si>
    <t>ASIVVGIMLIAVIALVIRSMVRDKKNGKSLQCGGDCSKCGGHCH</t>
  </si>
  <si>
    <t>ATALVVIVLIILVALAVRSMVRDKKNGKSLQCGGDCSKCGGRCH</t>
  </si>
  <si>
    <t>ATLIVGAAVAGLAVLAVRKLVRDKKNGKSLSCSGDCSRCKGHCS</t>
  </si>
  <si>
    <t>ATVMTGAVLLGVIGLIIRSMVKDKKNGKSLQCGGNCKHCGGHCS</t>
  </si>
  <si>
    <t>GTAIVGLALLAIVSLIVRKMIKDKKQGKSIQCGCDCKHCGGRCH</t>
  </si>
  <si>
    <t>GTAIVGLLLAGAVALIIRSMIRDKKKGKSLQCGADCSHCGGHCH</t>
  </si>
  <si>
    <t>GTAVVGGALALIVVVIIRKMIRDKKNGKSIQCGGDCKHCGGGCH</t>
  </si>
  <si>
    <t>GTAVVGLLLIIVVSQVIRSMIRDKKNGKSLQCGCNCKHCSGHCH</t>
  </si>
  <si>
    <t>GTFAVGSIVGLFVGLAVRSMVRDKKNGKSIQCGGNCKNCGGHCR</t>
  </si>
  <si>
    <t>GTFFVGAIVVGVVCFSIRSMVRDRRNGKSGQCKGDCTHCGGHCH</t>
  </si>
  <si>
    <t>GTFVVFIVVAGLVSLAVRSMINDKKSGKSIQCGGDCKHCGGHCH</t>
  </si>
  <si>
    <t>GTIFVAVLVAVIVGLIIYSMVRDKKNGKSIQCGGDCKHCGGHCH</t>
  </si>
  <si>
    <t>GTIIVGLGLVIVVAAIIGNMVKDKKNGKSIQCGGECKNCGGHCH</t>
  </si>
  <si>
    <t>GTIVAGMIVAGLVALAVRSMVKDKKNGKSLHCGGDCKHCGGHCH</t>
  </si>
  <si>
    <t>GTIVAGMIVVGLVALAVRSMVKDKKNGKSLHCGGDCKHCGGHCY</t>
  </si>
  <si>
    <t>GTLITGVVLVAVIGLAIRGMIRDKKNGKSLQCGGDCKHCGGHCQ</t>
  </si>
  <si>
    <t>GTLVVGMGLVAVVCLIVRSMVRDVKNGKSIQCGGDCKHCGGCCK</t>
  </si>
  <si>
    <t>GTLVVLAVVAGLVGLVVRSMIRDKKKGKSLHCGSDCGHCGGHCH</t>
  </si>
  <si>
    <t>GTLVVLAVVAGLVGLVVRSMIRDKKKGKSLHCGSDCGQCGGHCH</t>
  </si>
  <si>
    <t>GTLVVSVIVGGIVALAIRSMVRDKKNGKSLQCGGDCNHCKGHCS</t>
  </si>
  <si>
    <t>GTMIVGGILLAVIALAFAVMVRDRKNGKSIQCGGDCRHCGGHCH</t>
  </si>
  <si>
    <t>GTVFVSAILIVIIGFVLRSMYKDKKAGKSLQCGGDCKNCGRHCG</t>
  </si>
  <si>
    <t>GTVIAGLVLLGIVGLAVRSMVRDKRNGKSIQCGGDCKHCGGHCH</t>
  </si>
  <si>
    <t>GTVITGVVFLGVIALVIRSMVRDKKNGKSFQCGGDCKNCGGHCS</t>
  </si>
  <si>
    <t>GTVITGVVFLGVIALVIRSMVRNKKNGKSLQCGGDCKNCGGHCS</t>
  </si>
  <si>
    <t>GTVIVGGIVLAVVSLIIRGMIKDKKNGKSIQCGGDCKHCGGHCH</t>
  </si>
  <si>
    <t>GTVIVGVALVTIVSLVIRSMVKDKAKGKSIQCGCDCKHCGGGCH</t>
  </si>
  <si>
    <t>GTVIVGVIVVGVVGLIVRSMVKDKKAGKSLQCGGDCKHCGGHCH</t>
  </si>
  <si>
    <t>GTVLVAAVLAFAVGIAIRSIVKDKKNGKSLQCGGDCKHCGGHCH</t>
  </si>
  <si>
    <t>GTVLVASVLILVVALAVRSMVKDKKNGKSLQCGGDCKHCGGHCH</t>
  </si>
  <si>
    <t>GTVVTGAVVVVIVGLIIRSMVRDKKNGKSIQCGGDCGKCGGHCH</t>
  </si>
  <si>
    <t>GTVVTGAVVVVIVGLIIRSMVRDKKNGKSLQCGGDCGNCGGHCH</t>
  </si>
  <si>
    <t>GTVVTGAVVVVMVGLIIRSMVRDKKNGKSLQCGGDCSQCGGHCH</t>
  </si>
  <si>
    <t>GTVVVGIIVAGVVALAIRSMVRDKKNGKSIQCGGDCKNCGGHCH</t>
  </si>
  <si>
    <t>GTVVVGVIVAGVVALAVRSMVRDKKNGKSIQCGGDCKNCGGHCH</t>
  </si>
  <si>
    <t>GTVVVLAAVVVAVVFAIRSMVRDKKQGKSIQCGGDCRNCGRGCH</t>
  </si>
  <si>
    <t>GTVVVLAAVVVAVVLAVRSMVRDKKQGKSIQCGGDCRNCGRGCH</t>
  </si>
  <si>
    <t>ATVIVGAIFFCVIALIIKSMVKDKKNGKSLPCGGNCSHCGGHCEN</t>
  </si>
  <si>
    <t>GAVVVLAILAGVVALIVRKMIKDKKNGKSIQCGGDCSHCGGHCGH</t>
  </si>
  <si>
    <t>GTVLVGAIVVGAVALVIRGMIRDKKNGKSIQCGGDCKHCGGHCGH</t>
  </si>
  <si>
    <t>GTLIVLAVVVGLVTLIVKSMIRDKKNGKSVQCGADCKSCGGHCSHVS</t>
  </si>
  <si>
    <t>KKVKSIFKKALAMMGENEVKAWGIGIK</t>
  </si>
  <si>
    <t>FFGIGQQEMTLEEIGDKFGLTRERVRQIKEKAIRRLRQSNRSKLLKSYLG</t>
  </si>
  <si>
    <t>KRVKSFFKGYMRAIEINAALMYGYRPK</t>
  </si>
  <si>
    <t>GRVIGKQGRIAKAIRVVMRAAAVRVDEKVLVEID</t>
  </si>
  <si>
    <t>IPHETNRGGFYVICPNVTNKINNGNEKVFYRSSGYGIFGRM</t>
  </si>
  <si>
    <t>KQVFTPKKMRPSAQTIYFIKQIAYSYHTMVQNGKLKVCYPN</t>
  </si>
  <si>
    <t>GTFITLVVVVGLVGLAVRSMIKDKKSGKGSCGGNCGQCKGHCD</t>
  </si>
  <si>
    <t>LVIKLVHHSFICIVYNLIVIYPLYRLAYS</t>
  </si>
  <si>
    <t>KKVKSIFKKALALMGENEVRAWGIGIK</t>
  </si>
  <si>
    <t>GLSGRIKGRYVAFFFFKVLHLYARPLLTKAMDGRNA</t>
  </si>
  <si>
    <t>FAVRNTIDVKVLFIIHLKPFINL</t>
  </si>
  <si>
    <t>LIFGSIIVIFEHLFSLPVPTFAIKTH</t>
  </si>
  <si>
    <t>NEKIFKTLGQIGASGIVVGIITVIVGVSVGVVSIVSGARALKLKGKIMI</t>
  </si>
  <si>
    <t>VGSLTGVVASKSVTEASQGTLKAFGNRLQSAMA</t>
  </si>
  <si>
    <t>KKPRCKYTDFSIPVKGYNAKLCFTTYNKNKKAPFF</t>
  </si>
  <si>
    <t>FITLVMILHFFFNHLTGLVKINNDIKLTNVTIKKIAL</t>
  </si>
  <si>
    <t>VASRKLVEIANLFPVCKFKDKDHLKITKVHML</t>
  </si>
  <si>
    <t>FALEGKHKKWKNVDKECYIVICLSIGYTIA</t>
  </si>
  <si>
    <t>KKKIFKTWRNILAEVGRNEMLMMGYTLKK</t>
  </si>
  <si>
    <t>FVGRPAGMVGFRTHTFTRIGSIMDKKQPDNTKLVIR</t>
  </si>
  <si>
    <t>VIALNEKIVRYQKRIGLQGYEGLPFGTYLIRINEKTFKIQLSK</t>
  </si>
  <si>
    <t>AAVLLRAASLAFVMVLGILLKKTGIVGNPARVLRKVEK</t>
  </si>
  <si>
    <t>KLFLEKLLDILEALLRFRRRKAKKTGDS</t>
  </si>
  <si>
    <t>KKKIANSFKHIFTAAGKNWMEAMRYYSLQM</t>
  </si>
  <si>
    <t>CIRKVNKVRKGIVLLKSDTKLDIYFIFAPDLKYRLKR</t>
  </si>
  <si>
    <t>LLVVLKNVLCVVADGLSKNVDFFIVRKKYFHHEEKVFSP</t>
  </si>
  <si>
    <t>KTMKNFIQKVFKGDPMIWGYVMLS</t>
  </si>
  <si>
    <t>VTLQPFAKEYMIKLLYGLLR</t>
  </si>
  <si>
    <t>NFKLTNLSAINQKYGKTMEQLKGSIWEVCANSCGCSGDCGSNWMRS</t>
  </si>
  <si>
    <t>VLLGCILGSVILGLLACLIWILYDFRRFKKKNNFIE</t>
  </si>
  <si>
    <t>AAIFINITREKLYNKISYGGFYNAEIYITKRFISRKGCA</t>
  </si>
  <si>
    <t>SYLFVYFKKVTNFAARYSMNNNIKISIYNEKNIPTL</t>
  </si>
  <si>
    <t>VASCKIRFARGIFLLPLRIGKQKKEDKYEKSNLQ</t>
  </si>
  <si>
    <t>KNRKSNGYYTVSYQQIDILHPYIIVRYGYSLQNGTNYSQMYFFCNKMPF</t>
  </si>
  <si>
    <t>QVIVLDRPKVLAPLLRVVFKIKKVKPET</t>
  </si>
  <si>
    <t>RTEIKTYTTADKMMMTGSMCGMMCMCCMGRFRVRKDI</t>
  </si>
  <si>
    <t>GFFLIHRSGAVWKPNRGMTCGIFTPVYSQEVLLGKH</t>
  </si>
  <si>
    <t>IVVAVFFTIVAAIAGSILLFLHTPRGKRWIRGD</t>
  </si>
  <si>
    <t>KVVIVNGKGFIGFMLRHMFGIRKLPQET</t>
  </si>
  <si>
    <t>FFNDGKGTIYYGIKKYFRIYF</t>
  </si>
  <si>
    <t>KFAATMMNMMMPMCMCNMSMFRRAANSMRHSA</t>
  </si>
  <si>
    <t>KKVKSIVMKVLAMMGENEVRAWGIGIK</t>
  </si>
  <si>
    <t>RKTMGAAMPGKKSTRFRIVLTFKGYSYYR</t>
  </si>
  <si>
    <t>YGILGIAKLFGCSLPTANRIKKSGKIDKAITQIGRKIIVDAELALELAGKKTGGRK</t>
  </si>
  <si>
    <t>GGIKSVVSMGYAVLFVILLYLVGIGISSLIQYIKKKFRR</t>
  </si>
  <si>
    <t>QDLSSEDKKIPPKNYQKQPKNYPRIVFGHKNVGFPPIGFQKFT</t>
  </si>
  <si>
    <t>LVAVNMTLRLIARYIAVRFLSAGHLKNLAEWGCMFTQQKSEI</t>
  </si>
  <si>
    <t>LMKVEAGFEHYSKNPYIYTRSMNPKSKMP</t>
  </si>
  <si>
    <t>VLNLILAGLVAVLVVTGIVSKATDK</t>
  </si>
  <si>
    <t>LALGYIAFQNRQKGLEKPYHKDYRKFFASSSSLSIKVVALLLMA</t>
  </si>
  <si>
    <t>LKMKKKCYQTVNYFMKNLFGIDKSTYFALCLK</t>
  </si>
  <si>
    <t>LFYYKNGKKVLNKVLYNIKITIFASEIKSESLYGWKDFKHV</t>
  </si>
  <si>
    <t>VAKIQKIKQLACFYPKTIALFTKNKIIEQGL</t>
  </si>
  <si>
    <t>AFFSTLISTVLKMLFIGVFAVGGVFAGKKLRERKDAKNSETK</t>
  </si>
  <si>
    <t>GFYLVIFKKSLSTKNQDIKYNHLITNILHSIKIIYFY</t>
  </si>
  <si>
    <t>KRNVTMMMCEMCMGMMSMCMFRRAEKVISFPKTV</t>
  </si>
  <si>
    <t>IVASISAAECFTYHICIQIIMKQLKSERYVFK</t>
  </si>
  <si>
    <t>QRIARSFLSKRAGDSIPYTMAPKRPFPNGNASVHTCAGRSYQSLYSCTGGYFSCA</t>
  </si>
  <si>
    <t>FLIKKSKYVTGFSVAYFFVVFLSIYVRI</t>
  </si>
  <si>
    <t>GFLKSHGITVVFAVYIQYVIRFPFG</t>
  </si>
  <si>
    <t>FKRQRNGQGDGPAGERCLFLPFIYQYRQDRSGFVPYRKNGADWNFEPLV</t>
  </si>
  <si>
    <t>IDEKLKAAIERALAAGFRVQLKRMKDGTVKAQIIKAEELKK</t>
  </si>
  <si>
    <t>YKNVISLIGKLGKFMIYNL</t>
  </si>
  <si>
    <t>WKIKEIALFLEKSAEKFCWFKKN</t>
  </si>
  <si>
    <t>IGDRKIVFNSLTKFGAVFLNGLRLPHKSG</t>
  </si>
  <si>
    <t>LALFMNKLNIVRFPDYKVYGLSCAKFKKLSYVYQKSE</t>
  </si>
  <si>
    <t>GTVVVGAIVVVIAGLAVRSIVKDKKSGKGCNGNCGSCGGHCH</t>
  </si>
  <si>
    <t>GIYRLNENLSVRLKALQLYIYWGALKGLNYIA</t>
  </si>
  <si>
    <t>GIIFTGQPVKWCLPCIALFGKIAPKRMRCVKEFT</t>
  </si>
  <si>
    <t>VGNLKKITVFFKFPTVFLRKKKEKVRVGEGKFLTFVFFFRRK</t>
  </si>
  <si>
    <t>NEKIFKTIRGTGAASLAVGIVVLVTGISAGVMMIVNGARLLKCKSQVLI</t>
  </si>
  <si>
    <t>NEKIFKTLGQIGAAGIIVGIITTIVGITAGVISIVSGARALKLKGKIMI</t>
  </si>
  <si>
    <t>FCACMQHSPFIFLFNHYHIYAHRLQIALKSQ</t>
  </si>
  <si>
    <t>LLAVFFTVISIMAAGFLIFLYTPRGKRWLRDEF</t>
  </si>
  <si>
    <t>KIVIWKAPRCLRGLLRRMFGIQE</t>
  </si>
  <si>
    <t>LILSGGNVHLRHAVIYVAGGAGNDHTVQNG</t>
  </si>
  <si>
    <t>SGTLEAIMKKFIALCKVYQKLSLLNCLHSNNDV</t>
  </si>
  <si>
    <t>AFLASFLQYFIKFVVFVILAVAGVFAGKKWRMSKDAKSEANEK</t>
  </si>
  <si>
    <t>KKVKSIVMKVLAMMGENEVRAWGVGIK</t>
  </si>
  <si>
    <t>IAKKALDLKNVASIVAFMDFIFYFRRCYA</t>
  </si>
  <si>
    <t>VLNLILASLVAVLVVTGIVSKATDK</t>
  </si>
  <si>
    <t>VVINKKEGRDEIGIAVYTVLRKAEWSIIWEIKERKNYRLR</t>
  </si>
  <si>
    <t>VGFLVMEAMVAHSHRVSSLTSLLKYSLAAV</t>
  </si>
  <si>
    <t>LVCYFLGNGFKFDAKIDKNTCIKQIKTYFFSI</t>
  </si>
  <si>
    <t>AALKVTLGFFVWLFRAVFKWVM</t>
  </si>
  <si>
    <t>RQSKAMQMNMMMNGMCMMCCHICVHERRNGLVG</t>
  </si>
  <si>
    <t>NPYDSITCTGSMGMISARSFREGFREHPFVFGSKDRHKSVNKYYYQ</t>
  </si>
  <si>
    <t>LGVLPKNQGITHKRRPRKMQGIKKGKVVIG</t>
  </si>
  <si>
    <t>LFYFLSILSKIKAGMIDEKKIPSAKSKITDLSFL</t>
  </si>
  <si>
    <t>GKVLKKYRFKLRKSNKIIFVFKN</t>
  </si>
  <si>
    <t>AFFSTLISTVLKMLFIGVFAVGGVFAGKKLRKRKDAKNSETK</t>
  </si>
  <si>
    <t>IAGVKPAHCSFSQTLLSHMRPQGLRVCGGPRTGAETASVNA</t>
  </si>
  <si>
    <t>NPYDSITCTGSMGMISARSFREGFCEHPFVFGSKDRHKSVNKYYYQ</t>
  </si>
  <si>
    <t>GTFVVLVVLISVVALIVRGIVRDKKSGKSSCGGDCSHCRGCH</t>
  </si>
  <si>
    <t>AVIGVILVFGILSFDLYGVIRNNIQK</t>
  </si>
  <si>
    <t>LLVVLKNVLCVVADGLSKNVDFFIVRKKHFHHEEKVFSP</t>
  </si>
  <si>
    <t>GGFAFGHYRLVQRTFVIAQGLKLLDELLLFTRTGVGQ</t>
  </si>
  <si>
    <t>IVEKRLCVTLQNTLFKFLWKAISFEK</t>
  </si>
  <si>
    <t>GKVLKKYRFKLRKSNKMIFVFKN</t>
  </si>
  <si>
    <t>GKVLEKYRFKLRKSNKIIFVFKN</t>
  </si>
  <si>
    <t>GKVLKKYRFILRKSNKMIFVFKN</t>
  </si>
  <si>
    <t>GKVLKKYRFKLRKSNKMIFAFKN</t>
  </si>
  <si>
    <t>GKVLKKYRFKLRKSNKIVFVFKN</t>
  </si>
  <si>
    <t>GKVLKKYRFKLRKSSKIIFVFKN</t>
  </si>
  <si>
    <t>GTIITLVVVAGLVGLAVRSIIKDKKSGKGSCGGNCGQCKGHCD</t>
  </si>
  <si>
    <t>GTIITLVVVAGLVGLAVRSIIKDKKSGKGSCGGNCGQCKRHCD</t>
  </si>
  <si>
    <t>GTIITLVVVAGLVGLAVRSMIKDKKSGKGSCGGNCGQCKGHCD</t>
  </si>
  <si>
    <t>GTFFVGIIVAGCACLAVRSLVKNKKNGKASCGGDCGHCRGCH</t>
  </si>
  <si>
    <t>GTFITLVVVVGLVGLAVRSMIKDKKSGKGSCGGNCGQCKRHCD</t>
  </si>
  <si>
    <t>GTFITLVVVVGLVGLAVRSMIKDKKSGKGSCGGNCGQCKEHCD</t>
  </si>
  <si>
    <t>GTFITTIILLAVVGLAVRSMVRDRKRGKSLQCGGDCSQCKGCH</t>
  </si>
  <si>
    <t>GTFLVGCIILGCVGLAVHSLVKDKKSGKASCGGDCGSCKGCH</t>
  </si>
  <si>
    <t>GTVITLAVLLAVVGLAVRSMVRDKKSGKSLQCGGDCSKCKGCH</t>
  </si>
  <si>
    <t>GTFITLVVVVGLVGLAVRSIIKDKKSGKGSCGGNCGQCKGHCD</t>
  </si>
  <si>
    <t>GTFITLVIVVGLVGLAVRSMIKDKKSGKGSCGGNCGQCKGHCD</t>
  </si>
  <si>
    <t>GTFLVGCAVLGCVAFAVRSIAGNKKKGKASCGGDCGSCKGCHF</t>
  </si>
  <si>
    <t>GTFFVGIIVAGCACLAVRSLVKNKRNGKASCGGDCGHCRGCH</t>
  </si>
  <si>
    <t>GTFITAAILITAAGLAVRSMVRDKKKGKSLQCGGDCSRCKGCH</t>
  </si>
  <si>
    <t>GTFITLVVIVGLVGLAVRSMIKDKKSGKGSCGGNCGQCKGHCD</t>
  </si>
  <si>
    <t>GTFITLVVVVGLVGLAVRSMIKDKKSGKRSCGGNCGQCKGHCD</t>
  </si>
  <si>
    <t>GTFLVGCAVLGCVAFAVRSIVGNKKKGKASCGGDCGSCKGCHF</t>
  </si>
  <si>
    <t>MEAN_01</t>
  </si>
  <si>
    <t>MEAN_02</t>
  </si>
  <si>
    <t>MEAN_03</t>
  </si>
  <si>
    <t>MEAN_ALL</t>
  </si>
  <si>
    <t>pred_01</t>
  </si>
  <si>
    <t>pred_02</t>
  </si>
  <si>
    <t>pred_03</t>
  </si>
  <si>
    <t>GVVKVSRLKGESLRARL</t>
  </si>
  <si>
    <t>YQNAPSKHLLACIGIFKAACFDYEGIGRCCVKCMAKSAKMGGSVCRAFGWQKPIKNKHGKLAGEKPLKCVMIGSKVIAFGRNLVFDGPVVHDKKT</t>
  </si>
  <si>
    <t>KALRKYE</t>
  </si>
  <si>
    <t>CGKLIIIKKGIKWVKCLAVAVVKGPCHLQRLWKKKLRNKLALKHYRNLLGPLKKSFTKKKIVVYHGHWLW</t>
  </si>
  <si>
    <t>ANPGLPY</t>
  </si>
  <si>
    <t>LIKIKVTNQCKKYHVAIPIAWRNRKLLNLLKGKGRKIFKGRFWPGKRKTKTKVGAKKGKKCDRKHLIRKCARLSRYLFATTVKKDGVWLWLFRAATKRHIASPPFIARQ</t>
  </si>
  <si>
    <t>RRRRWWWWRRRR</t>
  </si>
  <si>
    <t>GRYSKIIKAPTIIWKKLF</t>
  </si>
  <si>
    <t>GILSSFKGVAKGVAKDLAGKLLETLKCKITGC</t>
  </si>
  <si>
    <t>PKLLKTFLSKWIG</t>
  </si>
  <si>
    <t>GLLSGILGAGKQKVCGLSGLC</t>
  </si>
  <si>
    <t>VRFKLLSHSLLVTLASHL</t>
  </si>
  <si>
    <t>LRHFRNKWKMKKRSRQFLKVGKRARWIIVIGLIVSEKGLGKKRTRAVANLKFFHICYARWRAVLVQHIKKFVKFVFTR</t>
  </si>
  <si>
    <t>LRTEALGHACAKVHPNSIVGFLFKKAFLAIYFCRKKPVKIARPFQFRVVKRAYRRPKAAGIKKCHAKFLILKLKHFQVKLKKPKNAKLAFIEGR</t>
  </si>
  <si>
    <t>KLLKHKLLVTLA</t>
  </si>
  <si>
    <t>KFCLKFCFKGFCFKACGK</t>
  </si>
  <si>
    <t>VIPFVASVAAEMMQHVYCAASKKC</t>
  </si>
  <si>
    <t>FSCFCVKLKFLAIGANLGYFAIRRKGIKVAKLPTAWRNKLCLSHGKKVFVAAGTSWKGLKELLRLPRILLFVGAGDWKWL</t>
  </si>
  <si>
    <t>TTKNYGNGVCNSVNWCQCGNVWASCNLATGCAAWLCKLA</t>
  </si>
  <si>
    <t>NLVSGLIEARKYLEQLHRKLKNCKV</t>
  </si>
  <si>
    <t>GKCNVLCQLKQKLRSIGSGSHIGSVVLPRG</t>
  </si>
  <si>
    <t>AQKIISTIGKLVKWIIKTVNKFTKK</t>
  </si>
  <si>
    <t>LHTDKSAQRFW</t>
  </si>
  <si>
    <t>SMLSVLKNLGKVGLGFVKCKINKQC</t>
  </si>
  <si>
    <t>KIGTILLKANAKIIMALSGKNRYILCLNKPKKGKCKLEVELRCARAWHKQQSALKRQEFLLLPRSSKVRVKRGGVKSLSSGKILITIKGEATSGLAVFGSIW</t>
  </si>
  <si>
    <t>SSVCKLYINMSFSKIKAVSKCVCLKGRFAKAKKRMKSWNGLGGWSWTRLKKNQIRAFGLKLKCTGSVARLTRCGLLHAGFIRWACVLNNVRKLMEMTILKLIGKRAGKILSKKP</t>
  </si>
  <si>
    <t>FLIGMTQGLICLITRKC</t>
  </si>
  <si>
    <t>LFIRGIRGKLGGIKLWRHRAKVKKYLWKIKRKRSQTLVVYTFPVFGAVLFKKVKSRWRIHGRGLCTKFKKGLLIWSVLRRVLGLSAAKWKITFWFPIVMVKSQIWRKRLWVIK</t>
  </si>
  <si>
    <t>VDRIRRSITPCL</t>
  </si>
  <si>
    <t>KRLKHGAVCKKLYGKAVAKSKGHIRLRRKLSAVRRDRKVFDRILLAILLVGGSAAVLTIFLFRLNAQSRHAQIWQLVKRLFVTKRIIRCRQKLIPKSRILGTFLVIFKEVPWRH</t>
  </si>
  <si>
    <t>AMKLVLIKADCTLSNLRWLCRIGDGTLIVRKAKC</t>
  </si>
  <si>
    <t>QSHLSLCRWCCNCCHNKSCGFCCKF</t>
  </si>
  <si>
    <t>VRRFPWWWPFLRR</t>
  </si>
  <si>
    <t>RRSIFRKLRRKIKKGLKKGIQHLLAGGRQGLPQGGRPGMI</t>
  </si>
  <si>
    <t>LRRKIKKGFKKIFKRL</t>
  </si>
  <si>
    <t>QSHISLCRWCCNCCKANKGCGFCCKF</t>
  </si>
  <si>
    <t>VNFLLHKIYGNIRYS</t>
  </si>
  <si>
    <t>RIPCQYEDATEDTICQQHCLPKGYSYGICVSYRCSCV</t>
  </si>
  <si>
    <t>LVGRVFILFRHACLETGKTSKGSMKGPSAWKVVKDKKGVMYVSPNWFHIVIFLSVGLKLGKWLKSKGLLRAFRGSWKLGVPRKIKMLVKGKKVLFKI</t>
  </si>
  <si>
    <t>HSRAKIFCKWSFKRLILKASFFKAWYLVV</t>
  </si>
  <si>
    <t>VEGVTYAAGKK</t>
  </si>
  <si>
    <t>TCFKISVVLLARIGHNCFKFKKFRRARPLAKKVPKTGVKAFRVAPKKLGLLLLIKCRDKQVVRGLKQGFIIVSLKIALRTYRDVGFTAKFPSSDRLLRKPWGGRKFFVFRFPTNAKIP</t>
  </si>
  <si>
    <t>GFGCNGPWDEDDMKCHNHCKTIKGYKGGYCASAGFVCKCY</t>
  </si>
  <si>
    <t>HKLRLTKATLKRRGVLILCFCGKGCRVPKGYTL</t>
  </si>
  <si>
    <t>CKTECRLKLSCGSLFCIICLVRKFVGLLHIKSKVTKVKRNVTGLKNKHELFAQRLLVVLGYIRKFFGCVKYFLKA</t>
  </si>
  <si>
    <t>KKIRLKRRRVPNFNLCKGGPSKALKKKSLKKVFCVMRLLNCIYYRFKFFLFVYMRGRSSVPLKKNRKLRLVLRKWIEGLATLGVSFLALVGFSRLGSPFLAEERGDPHSRFKAETK</t>
  </si>
  <si>
    <t>GTLDQLQRLWHPQQTCLPGFIVFRKKWVRFSRCGVCVVAQ</t>
  </si>
  <si>
    <t>SRHSLGQRISLIVDGVIKSEKFQGGYKLAQLHLFGFVFGCLGPRKITLCIIFTGLFFQEKIPVFAKGRLMCIKRLCSKAFGGRGGCQLIIIDQKK</t>
  </si>
  <si>
    <t>ARGFYGKGA</t>
  </si>
  <si>
    <t>AVHGKRFRRFGKFNSFTRIVNIVVRRLCGWLPSKTSVRREKICARVKVYKTLVKLLSSIPHRGGGLKRGKLLTAKFGFLKDDTHIDGRLLK</t>
  </si>
  <si>
    <t>MVALLKSLERRRLMITISTMLQFGLFLIALIGLVIKLIELSNKK</t>
  </si>
  <si>
    <t>SLIKLLHRACGVKSKVRGMSIAPLKRGFLKNKVRLVDRLPFKKGYCNCCKIRSKRGRFLTRVQSPYKVKCLAFRLFRCHYVWYSILSRP</t>
  </si>
  <si>
    <t>SFPACLAAKRRFMRLNTFARLRWV</t>
  </si>
  <si>
    <t>VNVRGKHIMLGKRITWIPFKRILLDCKGVIELAFKIEKKLKDAKIAFRRCSCQLVLGLAAK</t>
  </si>
  <si>
    <t>VVLNLLVKVLKYGK</t>
  </si>
  <si>
    <t>FKAYAITVGVKEKAKLPPKPRIGGWGLFGRIVKAGGKFKGRGYGKCLRQCRSYGGRVIRISLRCTAGAKDKVFLQLAGKKVVVKNDY</t>
  </si>
  <si>
    <t>LP</t>
  </si>
  <si>
    <t>MKKFVSHHKKWFPLGTFKVL</t>
  </si>
  <si>
    <t>ECLGAFKSRLYVSIWLEQNFWKVGKMFQKRQGSARWILDYDPNKLVLGLSIMCKLMNGDIFTVGKKKYWPVRVGYKFGKEARVITDRKPSKV</t>
  </si>
  <si>
    <t>GWKLKFDVLGRKRHKGMFKVFF</t>
  </si>
  <si>
    <t>KWKSFLRTLKSPAKTVFHTALKAISS</t>
  </si>
  <si>
    <t>GIIVGLLQFAFKWCPKTGLGGKGGLKLKKKRICVIFKGRCFAWVVFAALLRFL</t>
  </si>
  <si>
    <t>GFGCNGPWDEDDMQCHNHCKSIKGYKGGYCAKGGFVCKCY</t>
  </si>
  <si>
    <t>QFIHRKSKFETAAAVLGDQKFRLRENAGKFLLLCVYGFRRGSK</t>
  </si>
  <si>
    <t>GHGLF</t>
  </si>
  <si>
    <t>RLLRPLLQLLKQKLR</t>
  </si>
  <si>
    <t>KRIGLIRLIGKILRGLRRLG</t>
  </si>
  <si>
    <t>GTLIGRYRGAKKTIVWKPVVLVPKPWRRKQRAPGRAPELKTGLC</t>
  </si>
  <si>
    <t>RGTSSCAYWF</t>
  </si>
  <si>
    <t>NR</t>
  </si>
  <si>
    <t>KVFKRLEKLFSKI</t>
  </si>
  <si>
    <t>VNWKKILGKIIKVVK</t>
  </si>
  <si>
    <t>IISTIGKLVKWIIKTV</t>
  </si>
  <si>
    <t>WAIFLRQALSGNFIHPKGFKAKCFAIVKQLCTKKLKVVILCWLGGRPKIRVKFFFAVTFAFLYGL</t>
  </si>
  <si>
    <t>IKDTGKKPLAVTRGKKKIMVNRVKLLKKHKSIIFSVGWIQRVAFITVLLGVIFKRWAKKCAGFRHNHKIVYPFQWHRGRKHVVRASLREYHQIKKI</t>
  </si>
  <si>
    <t>KKIAKKFWKKFWKFWPKFWKIFKK</t>
  </si>
  <si>
    <t>SFGLCRLRRGFCARGRCRFPSIPIGRCSRFVQCCRRVW</t>
  </si>
  <si>
    <t>TAPIECPWGRISKRCR</t>
  </si>
  <si>
    <t>VIATLNLFMHRKVSPQGGLRLGVQWQRKAKIFKVKKGECKRLA</t>
  </si>
  <si>
    <t>SLQPGAPNFPMPGSQLPTSITSNIEKQGPNTAATINAQHKTDRYDVGATWSKVIRGPGRSKPNWSIGGTYRW</t>
  </si>
  <si>
    <t>LLIARWRPGRLRRVKKLRVRGIAWAQPEILIIINVGKGRF</t>
  </si>
  <si>
    <t>KTYVIRYLIHCYKKGGWKSCRKKRLKLVRRPFGFWKKCGLRQNICIIPKRFFKAWPSKGGHHVRLLRFKKLAVWKGTHMFKFPVGKLAFCRLSRLAKFRKVSL</t>
  </si>
  <si>
    <t>LRKIYAALKRGCWWVRFCAIVKRLPKAGKIACV</t>
  </si>
  <si>
    <t>RGLFKKLLRKIKKGFKK</t>
  </si>
  <si>
    <t>KVIGCAYFGILASKGLLVRPLKNH</t>
  </si>
  <si>
    <t>LTRSLGLSPKLALHRRLLPWGLHVVGMVTKKGGCHRRYRLLSPKVLASWIKRAKGKKGLNLHYLNVGGKIKA</t>
  </si>
  <si>
    <t>KPEPLFNGKYAVKGRYMGRGVLIRKSGRRKLIAGFGKAESKCMGRIGFGFFGYVKKV</t>
  </si>
  <si>
    <t>TCIAKGWWFEPKQRLWFLKRKKKFCRKIVSGKAGHAKAVANI</t>
  </si>
  <si>
    <t>RLPIPRQWWKRCKKLGEGKGKPVDVNKPIVWSLIHGRRK</t>
  </si>
  <si>
    <t>RWKVFKKIEKVGRNVRDGIIKAGPAIGVLGQAKALG</t>
  </si>
  <si>
    <t>FAELLGEVVVWKT</t>
  </si>
  <si>
    <t>KRFHSVGSLIQRLQQMIRDLSEATRHGIRKITRPKLLLAS</t>
  </si>
  <si>
    <t>CFDKSGGAHLGRGIYGLFNVGKQLIFKCPAFKQKLQRKCWSKFAYGFKKLKPFFGSGQKASIYPPGVHIAKCTLCDRVIR</t>
  </si>
  <si>
    <t>ASTVYVRFLNRKSGWAFRDFKASFSKRKRWGQ</t>
  </si>
  <si>
    <t>PKLLKKFLKKWIG</t>
  </si>
  <si>
    <t>TAGIKFSGLMIIPSKTTYWMRKRRRIAHRWRKLKPGKIKLRVHFRLFVLRRLRKSFLLFGFPKCKIRKWIKMLWWIVRGIRPLSLCLKPVVLVGVLKLACKRKKIKRR</t>
  </si>
  <si>
    <t>TRRKFWKKVLNGALKIAPFLLG</t>
  </si>
  <si>
    <t>CLP</t>
  </si>
  <si>
    <t>GFGSFLGKALKAALKIGADVLGGAPQQ</t>
  </si>
  <si>
    <t>WWRRRRRRRR</t>
  </si>
  <si>
    <t>NIRRIIRKIIHIIKKY</t>
  </si>
  <si>
    <t>RWKVFKKIEKMGRNIRDGIVKAGPAIEVLGSAKALGK</t>
  </si>
  <si>
    <t>WLGALFKVASKVL</t>
  </si>
  <si>
    <t>VSLKRVLSACKKPKPFTRCLPTRSPASGRRKKKLFPSLKP</t>
  </si>
  <si>
    <t>AKKVFKRLEKLFSKIWNWK</t>
  </si>
  <si>
    <t>VRGKRLWDIVRRWVGWL</t>
  </si>
  <si>
    <t>AFLIN</t>
  </si>
  <si>
    <t>FAIHAEFRSWGKGFCRAKGPC</t>
  </si>
  <si>
    <t>GRISSVPHWRSISALLRAFVLKPLIWAVGKGFRVCSRFVALPRGRVRPGHAKLVAKQGKGKRKFATKKVFIGLLGIHYLRGEAIRKALPK</t>
  </si>
  <si>
    <t>RAGLQFPVGGIGKFLHSAKKFGK</t>
  </si>
  <si>
    <t>AFLCRIAHKCYTWYRFVFFAITKFGKKRNKIIHRPALSKAIIIQCKSFAFDKRKKAGYCAGLFAHSKGLVLIWKAPMFRTPKRKVFGI</t>
  </si>
  <si>
    <t>GCSRWIIGIHGQICRD</t>
  </si>
  <si>
    <t>GLLSKVLGVGKKVLCGVSGLC</t>
  </si>
  <si>
    <t>IKIFKVHVISKILRVKKYKKICHKKKVCRTLVAETFKHCAFKRFPLLDLKQ</t>
  </si>
  <si>
    <t>SMLSVLKNLGKVGLGFVACKIKKQC</t>
  </si>
  <si>
    <t>KPGNKQQEFSFVGDSKINGKRLPDGKTIRESKRHVWHGLVQKLK</t>
  </si>
  <si>
    <t>SSGWVCTLTIECGTVICAC</t>
  </si>
  <si>
    <t>VHGNCKLHDFGGFTKGDESNFKFFVRFTRHKLKKGLRPYIRAFKINQCVKVLAMCT</t>
  </si>
  <si>
    <t>VRGKILVRWIRWRIQW</t>
  </si>
  <si>
    <t>ATRLYNGACSYLLPKVKIPKRTLSLKRREHKSLLSRYCWARKFQISHLKKRLKAVVFLKRPPQFVQILCALPGKCHLFKEGIKVFLWFRRLKWQHGWYQFKKLISKLRGIGLTSR</t>
  </si>
  <si>
    <t>TLSQLLPKRWNKP</t>
  </si>
  <si>
    <t>FLGVVFKLASKVVPAVFGKV</t>
  </si>
  <si>
    <t>GILSGVLGMGKKIVCGLSGLC</t>
  </si>
  <si>
    <t>FLWALFKVASK</t>
  </si>
  <si>
    <t>SKWVGKWYALSPTPLRKWPKLKPQRFKMFKKCAKARGNIILLKVKFKK</t>
  </si>
  <si>
    <t>SKYR</t>
  </si>
  <si>
    <t>TRGRWKRFWRGAGRFFRRHKEKIIRAAVDIVLS</t>
  </si>
  <si>
    <t>SSLLEKGLDGAKKAVGGLGKLGKDAVEDLESVGKGAVHDVKDVLDSVL</t>
  </si>
  <si>
    <t>KKIHNKVYLRHPLHGPPKLIKVFFRLTFTKFRNKEDNSVRRRKLKKSRGATSKTKKRRKLNNLFKCGCGFNRKLPFLKF</t>
  </si>
  <si>
    <t>FIKKIIGALGKLF</t>
  </si>
  <si>
    <t>AKGKGAKASRLMYDAATGSARSGKAGS</t>
  </si>
  <si>
    <t>LWRKIKKWFKKIFKRL</t>
  </si>
  <si>
    <t>FLGALFKVASKVL</t>
  </si>
  <si>
    <t>VQWRIRVAVIRK</t>
  </si>
  <si>
    <t>MAFKKLEKVGRNIRDGIIKAGPAVAVIGQATSIARPTGK</t>
  </si>
  <si>
    <t>APKVNVNALKKGGHVIKKGLGVIGAAGTAHEVYNHVRNRNQG</t>
  </si>
  <si>
    <t>KLERGKLINCAFVVHKGGTLLL</t>
  </si>
  <si>
    <t>GFGCNGPWSEKDMHCHNHCKSIKGYKGGYCAKGGFICKCY</t>
  </si>
  <si>
    <t>KKSKLGFSQIGLLDF</t>
  </si>
  <si>
    <t>LKFKHVIRLLFFLVCLKFRILKRKIHLKLSKVLCKQLFDGKTFFINKLSGAQCLKIPKRKL</t>
  </si>
  <si>
    <t>SGVVQDGVGGSLIVARKNFVKKAASGKGVICFWFLFSFAGVISRRKFRRLLWYARAVAPLLKVGVCLHLCKSFRLILYLIDRLAPKRGAHKQIGHVRSQWKKWKYVKWWC</t>
  </si>
  <si>
    <t>TKPLPRVRTCNAFLFKFEVKIIAKLSKATAPKCKYQPGNGAWICMSWRDNLLGAGYAPVGRIIIIHKGIGKGF</t>
  </si>
  <si>
    <t>RGKRNWLITALVFGLRGGISPCKARWPKGRVGKLCKCTYKPQTGCRERFRNPFERSAPVYGLLKL</t>
  </si>
  <si>
    <t>QCCKRADSKWLPVENSKSVKRLRCWIARHFLRGRFTNFACATFYKLYRVIV</t>
  </si>
  <si>
    <t>KLLSHSLLVTLA</t>
  </si>
  <si>
    <t>SMLKVLKNLGKVGLGFVACKINKQC</t>
  </si>
  <si>
    <t>ARYSWGKGRRKNAVRQ</t>
  </si>
  <si>
    <t>AGPVCINGLKITCRVKKYKKKPIKKKKFVGGFIPCEKSVKVVELMEAGLKRFLHLKWVFKKKPK</t>
  </si>
  <si>
    <t>VGFVPFAFFYRKVLWIGRRSARFGPKWRLRKLCAKGVGPINRLMRKVSVFKKFFLKCGVKLGRLLGAT</t>
  </si>
  <si>
    <t>QQFERCDGSKFLYTAVGEILGFHVVVGLLCRFIGRCKVIGCHIGLMILERGLFVHQKKAFKSGRAKKGKGVSASIFRKQSFKYPLCRFAEEGAIRRIQKVKGKNRKVSKVANRNTLQ</t>
  </si>
  <si>
    <t>AKKVSKRLEKLFSKIQNDK</t>
  </si>
  <si>
    <t>KKIAKKFWKKFWKFWKIFKK</t>
  </si>
  <si>
    <t>APKVNVNALKKGGRVIKKGLGVIGAAGTAHEVYNHVRNRNQG</t>
  </si>
  <si>
    <t>CHKLKWKRPFCFFLKAKKSCVRAGVYGVGILLDKHNAQSRKAGKRGFVKGSHLLIDKKISKRVKWNIFIFRFLQIRKLVFKKTCAPGVLICN</t>
  </si>
  <si>
    <t>DEKEASNSGFGSCVLKKGKTLSAMSRAILIIKQTRCRVILGPALCVVKVVGLKFVSSDAIAIVGINAGEVLWKLYCKGLVWAGGLKVN</t>
  </si>
  <si>
    <t>ALALRLRRFDERKVVLGVISLRLIICVGPLISLVLCLFKSGGLELVMGFKCSRLKGKILYAFIQFKKLAKQSCNVFVKPVRKNRGAKLKTWVKRTRKMFNKMRFL</t>
  </si>
  <si>
    <t>WQLRYLRGRGFKYKKKLRKVWPRRKLRV</t>
  </si>
  <si>
    <t>KGSNPHKYPKLWENRKYGAWRKRLRIVRFGLRHVCHYPVSWVLLNGYAISKGTGLGSGLDLVRRVRAIALKKRPRFHFRALVCQKAAKLQLGGGFIKGVRVKIYI</t>
  </si>
  <si>
    <t>KRWVKLVAAFKLHKKLIRKIAFNHYRRAPPKKAQFAVNNPAK</t>
  </si>
  <si>
    <t>INLKILARLAKKIL</t>
  </si>
  <si>
    <t>RGGRLCYCRRRFCVCVGR</t>
  </si>
  <si>
    <t>IGKLVKWIIKTVNKFTKK</t>
  </si>
  <si>
    <t>LLLLWKCKLLHLPVKLVKCSFNSAIAELLGAKLKKKQRIVVLVKPFLVLKGGLKFKP</t>
  </si>
  <si>
    <t>GKGKAKFLVCKSFGCVGIVCFWYWVHRGLAHKKRYKKRLQRGKSCKKVRFVPIFLQIPCFANMGGRVVGAKFGSWRSRSKRPRSFS</t>
  </si>
  <si>
    <t>VVMNLLVKVLKYVV</t>
  </si>
  <si>
    <t>GSKKPVPIIYCNRRTKCQRM</t>
  </si>
  <si>
    <t>GFGCNGPWDEDDMKCHNHCKSIKGYKGGYCASAGFVCKCY</t>
  </si>
  <si>
    <t>TGYRFFFGGAIDIAVFLLFRYKAGPIFGKTDKSIMMIAWCILFKAVFKKGKFKCKWGTKKHCNMLVVVRPGQSICFVAVQKVKTFKPDKRRLRKARKVIAEFSMYFQMKKLQWG</t>
  </si>
  <si>
    <t>RRFKLLSHSLLVTLASHL</t>
  </si>
  <si>
    <t>PY</t>
  </si>
  <si>
    <t>KIKIPWGKVKDFLVGGMKAV</t>
  </si>
  <si>
    <t>CFLLGNKLRFIATGIIVKIKKVFEKALWKVKVWYFRGCVVKSSPPLIVSPSKAVFGVIGRQKCLFNIGGAGCGCRVPLIIRGFNALFFNRDGEWLPKGQ</t>
  </si>
  <si>
    <t>QRRCRQRRGICRPRPCPPENFSLGRLDCQMGRMCCRRRFGK</t>
  </si>
  <si>
    <t>VSFGPIGWKAKQKCSRKTSKLAI</t>
  </si>
  <si>
    <t>LAHVRRKWVWCLMVQITCCVKAKVQIRSGKAALWGGKNSIFAHKFVKSRGSIKCRLSFTKVKGNSMPAFTLSGKVVPPGVPFRWICRNARRCLVYH</t>
  </si>
  <si>
    <t>GFMDTAKNAAKNVAVTLLDNLKCKITKAC</t>
  </si>
  <si>
    <t>LLSKRWLWFWLSWFAKFFCERFFVAFPKRIRLCTPLEGIQFGPI</t>
  </si>
  <si>
    <t>YGGIGHI</t>
  </si>
  <si>
    <t>AGKSKKFIKLACHFLPIRGGGRFCAGPCIIVKSWKDILGFHLKGVWKGIQWWIQRIKCAFENLFNVCSCFVIVFTLKRKAKKKPLAGRFGK</t>
  </si>
  <si>
    <t>VVVNLLVKVLKYAK</t>
  </si>
  <si>
    <t>KKPKILGKRVWQSRSLVNSIWKIEFGCLKQYATSHYRPGNQFKVDNPKTKLKRYYVFSAVLQKKILGGKSTFKKKLASFSCTMVKPAAALHRGKFGHLLR</t>
  </si>
  <si>
    <t>GLFGKSSVWGRKYYVDLAGCAKA</t>
  </si>
  <si>
    <t>WFGHLYRGITSVVKHVHGLLSG</t>
  </si>
  <si>
    <t>LCSRGVKIWVRYDGCLYYIWKREARLAAPYKKGLKACQGVYGYILDIGLDIHHPIVIYFVIRLVVPFLLRITRSPGGSVNCNSGKDRFKQEIKLDQGLVCVGLSGKTRGLR</t>
  </si>
  <si>
    <t>HAFKILFPFLLAGGKVCRNLSGLGLVKGIPGPRINRKKNLRGSVRISNKFAIFKKLTGRKCSCAVWPGQGPLCRIHRALGKSIAIVKLGKAFGNKATIKPKFWVAVARAGLNRNK</t>
  </si>
  <si>
    <t>FFHHIFRGIVHVGKTIHRLVTG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</si>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</sst>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8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B84"/>
        <bgColor indexed="64"/>
      </patternFill>
    </fill>
    <fill>
      <patternFill patternType="solid">
        <fgColor rgb="FF83C87D"/>
        <bgColor indexed="64"/>
      </patternFill>
    </fill>
    <fill>
      <patternFill patternType="solid">
        <fgColor rgb="FFD6E082"/>
        <bgColor indexed="64"/>
      </patternFill>
    </fill>
    <fill>
      <patternFill patternType="solid">
        <fgColor rgb="FFFBAB77"/>
        <bgColor indexed="64"/>
      </patternFill>
    </fill>
    <fill>
      <patternFill patternType="solid">
        <fgColor rgb="FFFCB479"/>
        <bgColor indexed="64"/>
      </patternFill>
    </fill>
    <fill>
      <patternFill patternType="solid">
        <fgColor rgb="FFF6E984"/>
        <bgColor indexed="64"/>
      </patternFill>
    </fill>
    <fill>
      <patternFill patternType="solid">
        <fgColor rgb="FFBDD881"/>
        <bgColor indexed="64"/>
      </patternFill>
    </fill>
    <fill>
      <patternFill patternType="solid">
        <fgColor rgb="FF87C97E"/>
        <bgColor indexed="64"/>
      </patternFill>
    </fill>
    <fill>
      <patternFill patternType="solid">
        <fgColor rgb="FFFA9172"/>
        <bgColor indexed="64"/>
      </patternFill>
    </fill>
    <fill>
      <patternFill patternType="solid">
        <fgColor rgb="FFFDCE7E"/>
        <bgColor indexed="64"/>
      </patternFill>
    </fill>
    <fill>
      <patternFill patternType="solid">
        <fgColor rgb="FFAAD380"/>
        <bgColor indexed="64"/>
      </patternFill>
    </fill>
    <fill>
      <patternFill patternType="solid">
        <fgColor rgb="FFDCE182"/>
        <bgColor indexed="64"/>
      </patternFill>
    </fill>
    <fill>
      <patternFill patternType="solid">
        <fgColor rgb="FFFCBC7B"/>
        <bgColor indexed="64"/>
      </patternFill>
    </fill>
    <fill>
      <patternFill patternType="solid">
        <fgColor rgb="FFADD480"/>
        <bgColor indexed="64"/>
      </patternFill>
    </fill>
    <fill>
      <patternFill patternType="solid">
        <fgColor rgb="FFF3E884"/>
        <bgColor indexed="64"/>
      </patternFill>
    </fill>
    <fill>
      <patternFill patternType="solid">
        <fgColor rgb="FFFBAE78"/>
        <bgColor indexed="64"/>
      </patternFill>
    </fill>
    <fill>
      <patternFill patternType="solid">
        <fgColor rgb="FFFCC27C"/>
        <bgColor indexed="64"/>
      </patternFill>
    </fill>
    <fill>
      <patternFill patternType="solid">
        <fgColor rgb="FFA0D07F"/>
        <bgColor indexed="64"/>
      </patternFill>
    </fill>
    <fill>
      <patternFill patternType="solid">
        <fgColor rgb="FF90CB7E"/>
        <bgColor indexed="64"/>
      </patternFill>
    </fill>
    <fill>
      <patternFill patternType="solid">
        <fgColor rgb="FFFEE883"/>
        <bgColor indexed="64"/>
      </patternFill>
    </fill>
    <fill>
      <patternFill patternType="solid">
        <fgColor rgb="FFFDC87D"/>
        <bgColor indexed="64"/>
      </patternFill>
    </fill>
    <fill>
      <patternFill patternType="solid">
        <fgColor rgb="FFF0E784"/>
        <bgColor indexed="64"/>
      </patternFill>
    </fill>
    <fill>
      <patternFill patternType="solid">
        <fgColor rgb="FF8DCA7E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CC57C"/>
        <bgColor indexed="64"/>
      </patternFill>
    </fill>
    <fill>
      <patternFill patternType="solid">
        <fgColor rgb="FFFED980"/>
        <bgColor indexed="64"/>
      </patternFill>
    </fill>
    <fill>
      <patternFill patternType="solid">
        <fgColor rgb="FFE0E283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FBA877"/>
        <bgColor indexed="64"/>
      </patternFill>
    </fill>
    <fill>
      <patternFill patternType="solid">
        <fgColor rgb="FFF9EA84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A9C75"/>
        <bgColor indexed="64"/>
      </patternFill>
    </fill>
    <fill>
      <patternFill patternType="solid">
        <fgColor rgb="FFFBB178"/>
        <bgColor indexed="64"/>
      </patternFill>
    </fill>
    <fill>
      <patternFill patternType="solid">
        <fgColor rgb="FFF98270"/>
        <bgColor indexed="64"/>
      </patternFill>
    </fill>
    <fill>
      <patternFill patternType="solid">
        <fgColor rgb="FFD0DE82"/>
        <bgColor indexed="64"/>
      </patternFill>
    </fill>
    <fill>
      <patternFill patternType="solid">
        <fgColor rgb="FFFCB77A"/>
        <bgColor indexed="64"/>
      </patternFill>
    </fill>
    <fill>
      <patternFill patternType="solid">
        <fgColor rgb="FFFEDF81"/>
        <bgColor indexed="64"/>
      </patternFill>
    </fill>
    <fill>
      <patternFill patternType="solid">
        <fgColor rgb="FF96CD7E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CDDD82"/>
        <bgColor indexed="64"/>
      </patternFill>
    </fill>
    <fill>
      <patternFill patternType="solid">
        <fgColor rgb="FFFEE582"/>
        <bgColor indexed="64"/>
      </patternFill>
    </fill>
    <fill>
      <patternFill patternType="solid">
        <fgColor rgb="FFF98570"/>
        <bgColor indexed="64"/>
      </patternFill>
    </fill>
    <fill>
      <patternFill patternType="solid">
        <fgColor rgb="FFFDD07F"/>
        <bgColor indexed="64"/>
      </patternFill>
    </fill>
    <fill>
      <patternFill patternType="solid">
        <fgColor rgb="FFFEE282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A3D17F"/>
        <bgColor indexed="64"/>
      </patternFill>
    </fill>
    <fill>
      <patternFill patternType="solid">
        <fgColor rgb="FFC6DB81"/>
        <bgColor indexed="64"/>
      </patternFill>
    </fill>
    <fill>
      <patternFill patternType="solid">
        <fgColor rgb="FFE6E483"/>
        <bgColor indexed="64"/>
      </patternFill>
    </fill>
    <fill>
      <patternFill patternType="solid">
        <fgColor rgb="FFFA9473"/>
        <bgColor indexed="64"/>
      </patternFill>
    </fill>
    <fill>
      <patternFill patternType="solid">
        <fgColor rgb="FFC3DA81"/>
        <bgColor indexed="64"/>
      </patternFill>
    </fill>
    <fill>
      <patternFill patternType="solid">
        <fgColor rgb="FFFDD680"/>
        <bgColor indexed="64"/>
      </patternFill>
    </fill>
    <fill>
      <patternFill patternType="solid">
        <fgColor rgb="FFFCB97A"/>
        <bgColor indexed="64"/>
      </patternFill>
    </fill>
    <fill>
      <patternFill patternType="solid">
        <fgColor rgb="FFD9E082"/>
        <bgColor indexed="64"/>
      </patternFill>
    </fill>
    <fill>
      <patternFill patternType="solid">
        <fgColor rgb="FFFDD37F"/>
        <bgColor indexed="64"/>
      </patternFill>
    </fill>
    <fill>
      <patternFill patternType="solid">
        <fgColor rgb="FFC0D981"/>
        <bgColor indexed="64"/>
      </patternFill>
    </fill>
    <fill>
      <patternFill patternType="solid">
        <fgColor rgb="FFECE683"/>
        <bgColor indexed="64"/>
      </patternFill>
    </fill>
    <fill>
      <patternFill patternType="solid">
        <fgColor rgb="FFFA9773"/>
        <bgColor indexed="64"/>
      </patternFill>
    </fill>
    <fill>
      <patternFill patternType="solid">
        <fgColor rgb="FFFEDC81"/>
        <bgColor indexed="64"/>
      </patternFill>
    </fill>
    <fill>
      <patternFill patternType="solid">
        <fgColor rgb="FFFA9A74"/>
        <bgColor indexed="64"/>
      </patternFill>
    </fill>
    <fill>
      <patternFill patternType="solid">
        <fgColor rgb="FFC9DC81"/>
        <bgColor indexed="64"/>
      </patternFill>
    </fill>
    <fill>
      <patternFill patternType="solid">
        <fgColor rgb="FFF8746D"/>
        <bgColor indexed="64"/>
      </patternFill>
    </fill>
    <fill>
      <patternFill patternType="solid">
        <fgColor rgb="FFFA9F75"/>
        <bgColor indexed="64"/>
      </patternFill>
    </fill>
    <fill>
      <patternFill patternType="solid">
        <fgColor rgb="FFE3E383"/>
        <bgColor indexed="64"/>
      </patternFill>
    </fill>
    <fill>
      <patternFill patternType="solid">
        <fgColor rgb="FFFBA576"/>
        <bgColor indexed="64"/>
      </patternFill>
    </fill>
    <fill>
      <patternFill patternType="solid">
        <fgColor rgb="FFF9806F"/>
        <bgColor indexed="64"/>
      </patternFill>
    </fill>
    <fill>
      <patternFill patternType="solid">
        <fgColor rgb="FFFDCB7D"/>
        <bgColor indexed="64"/>
      </patternFill>
    </fill>
    <fill>
      <patternFill patternType="solid">
        <fgColor rgb="FF7AC57D"/>
        <bgColor indexed="64"/>
      </patternFill>
    </fill>
    <fill>
      <patternFill patternType="solid">
        <fgColor rgb="FFB6D680"/>
        <bgColor indexed="64"/>
      </patternFill>
    </fill>
    <fill>
      <patternFill patternType="solid">
        <fgColor rgb="FF8ACA7E"/>
        <bgColor indexed="64"/>
      </patternFill>
    </fill>
    <fill>
      <patternFill patternType="solid">
        <fgColor rgb="FFA6D27F"/>
        <bgColor indexed="64"/>
      </patternFill>
    </fill>
    <fill>
      <patternFill patternType="solid">
        <fgColor rgb="FF67BF7C"/>
        <bgColor indexed="64"/>
      </patternFill>
    </fill>
    <fill>
      <patternFill patternType="solid">
        <fgColor rgb="FFF8716C"/>
        <bgColor indexed="64"/>
      </patternFill>
    </fill>
    <fill>
      <patternFill patternType="solid">
        <fgColor rgb="FFFBA276"/>
        <bgColor indexed="64"/>
      </patternFill>
    </fill>
    <fill>
      <patternFill patternType="solid">
        <fgColor rgb="FFFA8E72"/>
        <bgColor indexed="64"/>
      </patternFill>
    </fill>
    <fill>
      <patternFill patternType="solid">
        <fgColor rgb="FF9DCF7F"/>
        <bgColor indexed="64"/>
      </patternFill>
    </fill>
    <fill>
      <patternFill patternType="solid">
        <fgColor rgb="FF93CC7E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ACE7F"/>
        <bgColor indexed="64"/>
      </patternFill>
    </fill>
    <fill>
      <patternFill patternType="solid">
        <fgColor rgb="FFFCBF7B"/>
        <bgColor indexed="64"/>
      </patternFill>
    </fill>
    <fill>
      <patternFill patternType="solid">
        <fgColor rgb="FFF87A6E"/>
        <bgColor indexed="64"/>
      </patternFill>
    </fill>
  </fills>
  <borders count="3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2" fontId="1" fillId="0" borderId="7" xfId="0" applyNumberFormat="1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2" fontId="1" fillId="0" borderId="9" xfId="0" applyNumberFormat="1" applyFont="1" applyBorder="1" applyAlignment="1">
      <alignment horizontal="right" wrapText="1"/>
    </xf>
    <xf numFmtId="2" fontId="1" fillId="0" borderId="10" xfId="0" applyNumberFormat="1" applyFont="1" applyBorder="1" applyAlignment="1">
      <alignment horizontal="right"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horizontal="right" wrapText="1"/>
    </xf>
    <xf numFmtId="0" fontId="0" fillId="3" borderId="14" xfId="0" applyFill="1" applyBorder="1"/>
    <xf numFmtId="0" fontId="0" fillId="5" borderId="14" xfId="0" applyFill="1" applyBorder="1"/>
    <xf numFmtId="0" fontId="0" fillId="6" borderId="14" xfId="0" applyFill="1" applyBorder="1"/>
    <xf numFmtId="0" fontId="0" fillId="7" borderId="15" xfId="0" applyFill="1" applyBorder="1"/>
    <xf numFmtId="0" fontId="0" fillId="0" borderId="16" xfId="0" applyBorder="1"/>
    <xf numFmtId="0" fontId="0" fillId="4" borderId="20" xfId="0" applyFill="1" applyBorder="1"/>
    <xf numFmtId="0" fontId="0" fillId="0" borderId="12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3" fillId="8" borderId="23" xfId="0" applyFont="1" applyFill="1" applyBorder="1" applyAlignment="1">
      <alignment wrapText="1"/>
    </xf>
    <xf numFmtId="0" fontId="3" fillId="8" borderId="24" xfId="0" applyFont="1" applyFill="1" applyBorder="1" applyAlignment="1">
      <alignment wrapText="1"/>
    </xf>
    <xf numFmtId="0" fontId="3" fillId="8" borderId="25" xfId="0" applyFont="1" applyFill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1" fillId="10" borderId="1" xfId="0" applyFont="1" applyFill="1" applyBorder="1" applyAlignment="1">
      <alignment horizontal="right" wrapText="1"/>
    </xf>
    <xf numFmtId="0" fontId="1" fillId="11" borderId="27" xfId="0" applyFont="1" applyFill="1" applyBorder="1" applyAlignment="1">
      <alignment horizontal="right" wrapText="1"/>
    </xf>
    <xf numFmtId="0" fontId="1" fillId="12" borderId="1" xfId="0" applyFont="1" applyFill="1" applyBorder="1" applyAlignment="1">
      <alignment horizontal="right" wrapText="1"/>
    </xf>
    <xf numFmtId="0" fontId="1" fillId="13" borderId="1" xfId="0" applyFont="1" applyFill="1" applyBorder="1" applyAlignment="1">
      <alignment horizontal="right" wrapText="1"/>
    </xf>
    <xf numFmtId="0" fontId="1" fillId="14" borderId="27" xfId="0" applyFont="1" applyFill="1" applyBorder="1" applyAlignment="1">
      <alignment horizontal="right" wrapText="1"/>
    </xf>
    <xf numFmtId="0" fontId="1" fillId="15" borderId="1" xfId="0" applyFont="1" applyFill="1" applyBorder="1" applyAlignment="1">
      <alignment horizontal="right" wrapText="1"/>
    </xf>
    <xf numFmtId="0" fontId="1" fillId="16" borderId="1" xfId="0" applyFont="1" applyFill="1" applyBorder="1" applyAlignment="1">
      <alignment horizontal="right" wrapText="1"/>
    </xf>
    <xf numFmtId="0" fontId="1" fillId="17" borderId="27" xfId="0" applyFont="1" applyFill="1" applyBorder="1" applyAlignment="1">
      <alignment horizontal="right" wrapText="1"/>
    </xf>
    <xf numFmtId="0" fontId="1" fillId="18" borderId="1" xfId="0" applyFont="1" applyFill="1" applyBorder="1" applyAlignment="1">
      <alignment horizontal="right" wrapText="1"/>
    </xf>
    <xf numFmtId="0" fontId="1" fillId="19" borderId="27" xfId="0" applyFont="1" applyFill="1" applyBorder="1" applyAlignment="1">
      <alignment horizontal="right" wrapText="1"/>
    </xf>
    <xf numFmtId="0" fontId="1" fillId="21" borderId="1" xfId="0" applyFont="1" applyFill="1" applyBorder="1" applyAlignment="1">
      <alignment horizontal="right" wrapText="1"/>
    </xf>
    <xf numFmtId="0" fontId="1" fillId="22" borderId="27" xfId="0" applyFont="1" applyFill="1" applyBorder="1" applyAlignment="1">
      <alignment horizontal="right" wrapText="1"/>
    </xf>
    <xf numFmtId="0" fontId="1" fillId="23" borderId="1" xfId="0" applyFont="1" applyFill="1" applyBorder="1" applyAlignment="1">
      <alignment horizontal="right" wrapText="1"/>
    </xf>
    <xf numFmtId="0" fontId="1" fillId="24" borderId="1" xfId="0" applyFont="1" applyFill="1" applyBorder="1" applyAlignment="1">
      <alignment horizontal="right" wrapText="1"/>
    </xf>
    <xf numFmtId="0" fontId="1" fillId="25" borderId="27" xfId="0" applyFont="1" applyFill="1" applyBorder="1" applyAlignment="1">
      <alignment horizontal="right" wrapText="1"/>
    </xf>
    <xf numFmtId="0" fontId="1" fillId="19" borderId="1" xfId="0" applyFont="1" applyFill="1" applyBorder="1" applyAlignment="1">
      <alignment horizontal="right" wrapText="1"/>
    </xf>
    <xf numFmtId="0" fontId="1" fillId="27" borderId="27" xfId="0" applyFont="1" applyFill="1" applyBorder="1" applyAlignment="1">
      <alignment horizontal="right" wrapText="1"/>
    </xf>
    <xf numFmtId="0" fontId="1" fillId="29" borderId="1" xfId="0" applyFont="1" applyFill="1" applyBorder="1" applyAlignment="1">
      <alignment horizontal="right" wrapText="1"/>
    </xf>
    <xf numFmtId="0" fontId="1" fillId="21" borderId="27" xfId="0" applyFont="1" applyFill="1" applyBorder="1" applyAlignment="1">
      <alignment horizontal="right" wrapText="1"/>
    </xf>
    <xf numFmtId="0" fontId="1" fillId="30" borderId="27" xfId="0" applyFont="1" applyFill="1" applyBorder="1" applyAlignment="1">
      <alignment horizontal="right" wrapText="1"/>
    </xf>
    <xf numFmtId="0" fontId="1" fillId="31" borderId="1" xfId="0" applyFont="1" applyFill="1" applyBorder="1" applyAlignment="1">
      <alignment horizontal="right" wrapText="1"/>
    </xf>
    <xf numFmtId="0" fontId="1" fillId="32" borderId="27" xfId="0" applyFont="1" applyFill="1" applyBorder="1" applyAlignment="1">
      <alignment horizontal="right" wrapText="1"/>
    </xf>
    <xf numFmtId="0" fontId="1" fillId="33" borderId="27" xfId="0" applyFont="1" applyFill="1" applyBorder="1" applyAlignment="1">
      <alignment horizontal="right" wrapText="1"/>
    </xf>
    <xf numFmtId="0" fontId="1" fillId="34" borderId="1" xfId="0" applyFont="1" applyFill="1" applyBorder="1" applyAlignment="1">
      <alignment horizontal="right" wrapText="1"/>
    </xf>
    <xf numFmtId="0" fontId="1" fillId="35" borderId="27" xfId="0" applyFont="1" applyFill="1" applyBorder="1" applyAlignment="1">
      <alignment horizontal="right" wrapText="1"/>
    </xf>
    <xf numFmtId="0" fontId="1" fillId="30" borderId="1" xfId="0" applyFont="1" applyFill="1" applyBorder="1" applyAlignment="1">
      <alignment horizontal="right" wrapText="1"/>
    </xf>
    <xf numFmtId="0" fontId="1" fillId="36" borderId="27" xfId="0" applyFont="1" applyFill="1" applyBorder="1" applyAlignment="1">
      <alignment horizontal="right" wrapText="1"/>
    </xf>
    <xf numFmtId="0" fontId="1" fillId="37" borderId="1" xfId="0" applyFont="1" applyFill="1" applyBorder="1" applyAlignment="1">
      <alignment horizontal="right" wrapText="1"/>
    </xf>
    <xf numFmtId="0" fontId="1" fillId="10" borderId="27" xfId="0" applyFont="1" applyFill="1" applyBorder="1" applyAlignment="1">
      <alignment horizontal="right" wrapText="1"/>
    </xf>
    <xf numFmtId="0" fontId="1" fillId="38" borderId="1" xfId="0" applyFont="1" applyFill="1" applyBorder="1" applyAlignment="1">
      <alignment horizontal="right" wrapText="1"/>
    </xf>
    <xf numFmtId="0" fontId="1" fillId="39" borderId="27" xfId="0" applyFont="1" applyFill="1" applyBorder="1" applyAlignment="1">
      <alignment horizontal="right" wrapText="1"/>
    </xf>
    <xf numFmtId="0" fontId="1" fillId="40" borderId="1" xfId="0" applyFont="1" applyFill="1" applyBorder="1" applyAlignment="1">
      <alignment horizontal="right" wrapText="1"/>
    </xf>
    <xf numFmtId="0" fontId="1" fillId="41" borderId="27" xfId="0" applyFont="1" applyFill="1" applyBorder="1" applyAlignment="1">
      <alignment horizontal="right" wrapText="1"/>
    </xf>
    <xf numFmtId="0" fontId="1" fillId="42" borderId="1" xfId="0" applyFont="1" applyFill="1" applyBorder="1" applyAlignment="1">
      <alignment horizontal="right" wrapText="1"/>
    </xf>
    <xf numFmtId="0" fontId="1" fillId="43" borderId="1" xfId="0" applyFont="1" applyFill="1" applyBorder="1" applyAlignment="1">
      <alignment horizontal="right" wrapText="1"/>
    </xf>
    <xf numFmtId="0" fontId="1" fillId="39" borderId="1" xfId="0" applyFont="1" applyFill="1" applyBorder="1" applyAlignment="1">
      <alignment horizontal="right" wrapText="1"/>
    </xf>
    <xf numFmtId="0" fontId="1" fillId="44" borderId="27" xfId="0" applyFont="1" applyFill="1" applyBorder="1" applyAlignment="1">
      <alignment horizontal="right" wrapText="1"/>
    </xf>
    <xf numFmtId="0" fontId="1" fillId="45" borderId="1" xfId="0" applyFont="1" applyFill="1" applyBorder="1" applyAlignment="1">
      <alignment horizontal="right" wrapText="1"/>
    </xf>
    <xf numFmtId="0" fontId="1" fillId="33" borderId="1" xfId="0" applyFont="1" applyFill="1" applyBorder="1" applyAlignment="1">
      <alignment horizontal="right" wrapText="1"/>
    </xf>
    <xf numFmtId="0" fontId="1" fillId="45" borderId="27" xfId="0" applyFont="1" applyFill="1" applyBorder="1" applyAlignment="1">
      <alignment horizontal="right" wrapText="1"/>
    </xf>
    <xf numFmtId="0" fontId="1" fillId="46" borderId="27" xfId="0" applyFont="1" applyFill="1" applyBorder="1" applyAlignment="1">
      <alignment horizontal="right" wrapText="1"/>
    </xf>
    <xf numFmtId="0" fontId="1" fillId="22" borderId="1" xfId="0" applyFont="1" applyFill="1" applyBorder="1" applyAlignment="1">
      <alignment horizontal="right" wrapText="1"/>
    </xf>
    <xf numFmtId="0" fontId="1" fillId="47" borderId="27" xfId="0" applyFont="1" applyFill="1" applyBorder="1" applyAlignment="1">
      <alignment horizontal="right" wrapText="1"/>
    </xf>
    <xf numFmtId="0" fontId="1" fillId="48" borderId="1" xfId="0" applyFont="1" applyFill="1" applyBorder="1" applyAlignment="1">
      <alignment horizontal="right" wrapText="1"/>
    </xf>
    <xf numFmtId="0" fontId="1" fillId="18" borderId="27" xfId="0" applyFont="1" applyFill="1" applyBorder="1" applyAlignment="1">
      <alignment horizontal="right" wrapText="1"/>
    </xf>
    <xf numFmtId="0" fontId="1" fillId="27" borderId="1" xfId="0" applyFont="1" applyFill="1" applyBorder="1" applyAlignment="1">
      <alignment horizontal="right" wrapText="1"/>
    </xf>
    <xf numFmtId="0" fontId="1" fillId="40" borderId="27" xfId="0" applyFont="1" applyFill="1" applyBorder="1" applyAlignment="1">
      <alignment horizontal="right" wrapText="1"/>
    </xf>
    <xf numFmtId="0" fontId="1" fillId="50" borderId="1" xfId="0" applyFont="1" applyFill="1" applyBorder="1" applyAlignment="1">
      <alignment horizontal="right" wrapText="1"/>
    </xf>
    <xf numFmtId="0" fontId="1" fillId="12" borderId="27" xfId="0" applyFont="1" applyFill="1" applyBorder="1" applyAlignment="1">
      <alignment horizontal="right" wrapText="1"/>
    </xf>
    <xf numFmtId="0" fontId="1" fillId="51" borderId="27" xfId="0" applyFont="1" applyFill="1" applyBorder="1" applyAlignment="1">
      <alignment horizontal="right" wrapText="1"/>
    </xf>
    <xf numFmtId="0" fontId="1" fillId="14" borderId="1" xfId="0" applyFont="1" applyFill="1" applyBorder="1" applyAlignment="1">
      <alignment horizontal="right" wrapText="1"/>
    </xf>
    <xf numFmtId="0" fontId="1" fillId="52" borderId="27" xfId="0" applyFont="1" applyFill="1" applyBorder="1" applyAlignment="1">
      <alignment horizontal="right" wrapText="1"/>
    </xf>
    <xf numFmtId="0" fontId="1" fillId="26" borderId="27" xfId="0" applyFont="1" applyFill="1" applyBorder="1" applyAlignment="1">
      <alignment horizontal="right" wrapText="1"/>
    </xf>
    <xf numFmtId="0" fontId="1" fillId="54" borderId="1" xfId="0" applyFont="1" applyFill="1" applyBorder="1" applyAlignment="1">
      <alignment horizontal="right" wrapText="1"/>
    </xf>
    <xf numFmtId="0" fontId="1" fillId="55" borderId="1" xfId="0" applyFont="1" applyFill="1" applyBorder="1" applyAlignment="1">
      <alignment horizontal="right" wrapText="1"/>
    </xf>
    <xf numFmtId="0" fontId="1" fillId="56" borderId="1" xfId="0" applyFont="1" applyFill="1" applyBorder="1" applyAlignment="1">
      <alignment horizontal="right" wrapText="1"/>
    </xf>
    <xf numFmtId="0" fontId="1" fillId="44" borderId="1" xfId="0" applyFont="1" applyFill="1" applyBorder="1" applyAlignment="1">
      <alignment horizontal="right" wrapText="1"/>
    </xf>
    <xf numFmtId="0" fontId="1" fillId="57" borderId="1" xfId="0" applyFont="1" applyFill="1" applyBorder="1" applyAlignment="1">
      <alignment horizontal="right" wrapText="1"/>
    </xf>
    <xf numFmtId="0" fontId="1" fillId="53" borderId="27" xfId="0" applyFont="1" applyFill="1" applyBorder="1" applyAlignment="1">
      <alignment horizontal="right" wrapText="1"/>
    </xf>
    <xf numFmtId="0" fontId="1" fillId="58" borderId="1" xfId="0" applyFont="1" applyFill="1" applyBorder="1" applyAlignment="1">
      <alignment horizontal="right" wrapText="1"/>
    </xf>
    <xf numFmtId="0" fontId="1" fillId="15" borderId="27" xfId="0" applyFont="1" applyFill="1" applyBorder="1" applyAlignment="1">
      <alignment horizontal="right" wrapText="1"/>
    </xf>
    <xf numFmtId="0" fontId="1" fillId="59" borderId="1" xfId="0" applyFont="1" applyFill="1" applyBorder="1" applyAlignment="1">
      <alignment horizontal="right" wrapText="1"/>
    </xf>
    <xf numFmtId="0" fontId="1" fillId="60" borderId="27" xfId="0" applyFont="1" applyFill="1" applyBorder="1" applyAlignment="1">
      <alignment horizontal="right" wrapText="1"/>
    </xf>
    <xf numFmtId="0" fontId="1" fillId="57" borderId="27" xfId="0" applyFont="1" applyFill="1" applyBorder="1" applyAlignment="1">
      <alignment horizontal="right" wrapText="1"/>
    </xf>
    <xf numFmtId="0" fontId="1" fillId="11" borderId="1" xfId="0" applyFont="1" applyFill="1" applyBorder="1" applyAlignment="1">
      <alignment horizontal="right" wrapText="1"/>
    </xf>
    <xf numFmtId="0" fontId="1" fillId="38" borderId="27" xfId="0" applyFont="1" applyFill="1" applyBorder="1" applyAlignment="1">
      <alignment horizontal="right" wrapText="1"/>
    </xf>
    <xf numFmtId="0" fontId="1" fillId="62" borderId="1" xfId="0" applyFont="1" applyFill="1" applyBorder="1" applyAlignment="1">
      <alignment horizontal="right" wrapText="1"/>
    </xf>
    <xf numFmtId="0" fontId="1" fillId="63" borderId="1" xfId="0" applyFont="1" applyFill="1" applyBorder="1" applyAlignment="1">
      <alignment horizontal="right" wrapText="1"/>
    </xf>
    <xf numFmtId="0" fontId="1" fillId="9" borderId="27" xfId="0" applyFont="1" applyFill="1" applyBorder="1" applyAlignment="1">
      <alignment horizontal="right" wrapText="1"/>
    </xf>
    <xf numFmtId="0" fontId="1" fillId="65" borderId="27" xfId="0" applyFont="1" applyFill="1" applyBorder="1" applyAlignment="1">
      <alignment horizontal="right" wrapText="1"/>
    </xf>
    <xf numFmtId="0" fontId="1" fillId="41" borderId="1" xfId="0" applyFont="1" applyFill="1" applyBorder="1" applyAlignment="1">
      <alignment horizontal="right" wrapText="1"/>
    </xf>
    <xf numFmtId="0" fontId="1" fillId="68" borderId="27" xfId="0" applyFont="1" applyFill="1" applyBorder="1" applyAlignment="1">
      <alignment horizontal="right" wrapText="1"/>
    </xf>
    <xf numFmtId="0" fontId="1" fillId="69" borderId="1" xfId="0" applyFont="1" applyFill="1" applyBorder="1" applyAlignment="1">
      <alignment horizontal="right" wrapText="1"/>
    </xf>
    <xf numFmtId="0" fontId="1" fillId="13" borderId="27" xfId="0" applyFont="1" applyFill="1" applyBorder="1" applyAlignment="1">
      <alignment horizontal="right" wrapText="1"/>
    </xf>
    <xf numFmtId="0" fontId="1" fillId="70" borderId="1" xfId="0" applyFont="1" applyFill="1" applyBorder="1" applyAlignment="1">
      <alignment horizontal="right" wrapText="1"/>
    </xf>
    <xf numFmtId="0" fontId="1" fillId="64" borderId="27" xfId="0" applyFont="1" applyFill="1" applyBorder="1" applyAlignment="1">
      <alignment horizontal="right" wrapText="1"/>
    </xf>
    <xf numFmtId="0" fontId="1" fillId="52" borderId="1" xfId="0" applyFont="1" applyFill="1" applyBorder="1" applyAlignment="1">
      <alignment horizontal="right" wrapText="1"/>
    </xf>
    <xf numFmtId="0" fontId="1" fillId="49" borderId="27" xfId="0" applyFont="1" applyFill="1" applyBorder="1" applyAlignment="1">
      <alignment horizontal="right" wrapText="1"/>
    </xf>
    <xf numFmtId="0" fontId="1" fillId="71" borderId="1" xfId="0" applyFont="1" applyFill="1" applyBorder="1" applyAlignment="1">
      <alignment horizontal="right" wrapText="1"/>
    </xf>
    <xf numFmtId="0" fontId="1" fillId="68" borderId="1" xfId="0" applyFont="1" applyFill="1" applyBorder="1" applyAlignment="1">
      <alignment horizontal="right" wrapText="1"/>
    </xf>
    <xf numFmtId="0" fontId="1" fillId="72" borderId="1" xfId="0" applyFont="1" applyFill="1" applyBorder="1" applyAlignment="1">
      <alignment horizontal="right" wrapText="1"/>
    </xf>
    <xf numFmtId="0" fontId="1" fillId="66" borderId="27" xfId="0" applyFont="1" applyFill="1" applyBorder="1" applyAlignment="1">
      <alignment horizontal="right" wrapText="1"/>
    </xf>
    <xf numFmtId="0" fontId="1" fillId="73" borderId="1" xfId="0" applyFont="1" applyFill="1" applyBorder="1" applyAlignment="1">
      <alignment horizontal="right" wrapText="1"/>
    </xf>
    <xf numFmtId="0" fontId="1" fillId="74" borderId="1" xfId="0" applyFont="1" applyFill="1" applyBorder="1" applyAlignment="1">
      <alignment horizontal="right" wrapText="1"/>
    </xf>
    <xf numFmtId="0" fontId="1" fillId="75" borderId="27" xfId="0" applyFont="1" applyFill="1" applyBorder="1" applyAlignment="1">
      <alignment horizontal="right" wrapText="1"/>
    </xf>
    <xf numFmtId="0" fontId="1" fillId="61" borderId="27" xfId="0" applyFont="1" applyFill="1" applyBorder="1" applyAlignment="1">
      <alignment horizontal="right" wrapText="1"/>
    </xf>
    <xf numFmtId="0" fontId="1" fillId="58" borderId="27" xfId="0" applyFont="1" applyFill="1" applyBorder="1" applyAlignment="1">
      <alignment horizontal="right" wrapText="1"/>
    </xf>
    <xf numFmtId="0" fontId="1" fillId="76" borderId="1" xfId="0" applyFont="1" applyFill="1" applyBorder="1" applyAlignment="1">
      <alignment horizontal="right" wrapText="1"/>
    </xf>
    <xf numFmtId="0" fontId="1" fillId="67" borderId="27" xfId="0" applyFont="1" applyFill="1" applyBorder="1" applyAlignment="1">
      <alignment horizontal="right" wrapText="1"/>
    </xf>
    <xf numFmtId="0" fontId="1" fillId="77" borderId="27" xfId="0" applyFont="1" applyFill="1" applyBorder="1" applyAlignment="1">
      <alignment horizontal="right" wrapText="1"/>
    </xf>
    <xf numFmtId="0" fontId="1" fillId="25" borderId="1" xfId="0" applyFont="1" applyFill="1" applyBorder="1" applyAlignment="1">
      <alignment horizontal="right" wrapText="1"/>
    </xf>
    <xf numFmtId="0" fontId="1" fillId="79" borderId="1" xfId="0" applyFont="1" applyFill="1" applyBorder="1" applyAlignment="1">
      <alignment horizontal="right" wrapText="1"/>
    </xf>
    <xf numFmtId="0" fontId="1" fillId="77" borderId="1" xfId="0" applyFont="1" applyFill="1" applyBorder="1" applyAlignment="1">
      <alignment horizontal="right" wrapText="1"/>
    </xf>
    <xf numFmtId="0" fontId="1" fillId="73" borderId="27" xfId="0" applyFont="1" applyFill="1" applyBorder="1" applyAlignment="1">
      <alignment horizontal="right" wrapText="1"/>
    </xf>
    <xf numFmtId="0" fontId="1" fillId="80" borderId="1" xfId="0" applyFont="1" applyFill="1" applyBorder="1" applyAlignment="1">
      <alignment horizontal="right" wrapText="1"/>
    </xf>
    <xf numFmtId="0" fontId="1" fillId="23" borderId="27" xfId="0" applyFont="1" applyFill="1" applyBorder="1" applyAlignment="1">
      <alignment horizontal="right" wrapText="1"/>
    </xf>
    <xf numFmtId="0" fontId="1" fillId="81" borderId="1" xfId="0" applyFont="1" applyFill="1" applyBorder="1" applyAlignment="1">
      <alignment horizontal="right" wrapText="1"/>
    </xf>
    <xf numFmtId="0" fontId="1" fillId="37" borderId="27" xfId="0" applyFont="1" applyFill="1" applyBorder="1" applyAlignment="1">
      <alignment horizontal="right" wrapText="1"/>
    </xf>
    <xf numFmtId="0" fontId="1" fillId="82" borderId="1" xfId="0" applyFont="1" applyFill="1" applyBorder="1" applyAlignment="1">
      <alignment horizontal="right" wrapText="1"/>
    </xf>
    <xf numFmtId="0" fontId="1" fillId="76" borderId="27" xfId="0" applyFont="1" applyFill="1" applyBorder="1" applyAlignment="1">
      <alignment horizontal="right" wrapText="1"/>
    </xf>
    <xf numFmtId="0" fontId="1" fillId="62" borderId="27" xfId="0" applyFont="1" applyFill="1" applyBorder="1" applyAlignment="1">
      <alignment horizontal="right" wrapText="1"/>
    </xf>
    <xf numFmtId="0" fontId="1" fillId="83" borderId="1" xfId="0" applyFont="1" applyFill="1" applyBorder="1" applyAlignment="1">
      <alignment horizontal="right" wrapText="1"/>
    </xf>
    <xf numFmtId="0" fontId="1" fillId="34" borderId="27" xfId="0" applyFont="1" applyFill="1" applyBorder="1" applyAlignment="1">
      <alignment horizontal="right" wrapText="1"/>
    </xf>
    <xf numFmtId="0" fontId="1" fillId="84" borderId="1" xfId="0" applyFont="1" applyFill="1" applyBorder="1" applyAlignment="1">
      <alignment horizontal="right" wrapText="1"/>
    </xf>
    <xf numFmtId="0" fontId="1" fillId="71" borderId="27" xfId="0" applyFont="1" applyFill="1" applyBorder="1" applyAlignment="1">
      <alignment horizontal="right" wrapText="1"/>
    </xf>
    <xf numFmtId="0" fontId="1" fillId="85" borderId="1" xfId="0" applyFont="1" applyFill="1" applyBorder="1" applyAlignment="1">
      <alignment horizontal="right" wrapText="1"/>
    </xf>
    <xf numFmtId="0" fontId="1" fillId="74" borderId="27" xfId="0" applyFont="1" applyFill="1" applyBorder="1" applyAlignment="1">
      <alignment horizontal="right" wrapText="1"/>
    </xf>
    <xf numFmtId="0" fontId="1" fillId="54" borderId="27" xfId="0" applyFont="1" applyFill="1" applyBorder="1" applyAlignment="1">
      <alignment horizontal="right" wrapText="1"/>
    </xf>
    <xf numFmtId="0" fontId="1" fillId="86" borderId="27" xfId="0" applyFont="1" applyFill="1" applyBorder="1" applyAlignment="1">
      <alignment horizontal="right" wrapText="1"/>
    </xf>
    <xf numFmtId="0" fontId="1" fillId="87" borderId="1" xfId="0" applyFont="1" applyFill="1" applyBorder="1" applyAlignment="1">
      <alignment horizontal="right" wrapText="1"/>
    </xf>
    <xf numFmtId="0" fontId="1" fillId="88" borderId="1" xfId="0" applyFont="1" applyFill="1" applyBorder="1" applyAlignment="1">
      <alignment horizontal="right" wrapText="1"/>
    </xf>
    <xf numFmtId="0" fontId="1" fillId="0" borderId="28" xfId="0" applyFont="1" applyBorder="1" applyAlignment="1">
      <alignment wrapText="1"/>
    </xf>
    <xf numFmtId="0" fontId="1" fillId="21" borderId="29" xfId="0" applyFont="1" applyFill="1" applyBorder="1" applyAlignment="1">
      <alignment horizontal="right" wrapText="1"/>
    </xf>
    <xf numFmtId="0" fontId="1" fillId="25" borderId="30" xfId="0" applyFont="1" applyFill="1" applyBorder="1" applyAlignment="1">
      <alignment horizontal="right" wrapText="1"/>
    </xf>
    <xf numFmtId="0" fontId="1" fillId="9" borderId="31" xfId="0" applyFont="1" applyFill="1" applyBorder="1" applyAlignment="1">
      <alignment horizontal="right" wrapText="1"/>
    </xf>
    <xf numFmtId="0" fontId="1" fillId="12" borderId="31" xfId="0" applyFont="1" applyFill="1" applyBorder="1" applyAlignment="1">
      <alignment horizontal="right" wrapText="1"/>
    </xf>
    <xf numFmtId="0" fontId="1" fillId="15" borderId="31" xfId="0" applyFont="1" applyFill="1" applyBorder="1" applyAlignment="1">
      <alignment horizontal="right" wrapText="1"/>
    </xf>
    <xf numFmtId="0" fontId="1" fillId="18" borderId="31" xfId="0" applyFont="1" applyFill="1" applyBorder="1" applyAlignment="1">
      <alignment horizontal="right" wrapText="1"/>
    </xf>
    <xf numFmtId="0" fontId="1" fillId="20" borderId="31" xfId="0" applyFont="1" applyFill="1" applyBorder="1" applyAlignment="1">
      <alignment horizontal="right" wrapText="1"/>
    </xf>
    <xf numFmtId="0" fontId="1" fillId="23" borderId="31" xfId="0" applyFont="1" applyFill="1" applyBorder="1" applyAlignment="1">
      <alignment horizontal="right" wrapText="1"/>
    </xf>
    <xf numFmtId="0" fontId="1" fillId="26" borderId="31" xfId="0" applyFont="1" applyFill="1" applyBorder="1" applyAlignment="1">
      <alignment horizontal="right" wrapText="1"/>
    </xf>
    <xf numFmtId="0" fontId="1" fillId="28" borderId="31" xfId="0" applyFont="1" applyFill="1" applyBorder="1" applyAlignment="1">
      <alignment horizontal="right" wrapText="1"/>
    </xf>
    <xf numFmtId="0" fontId="1" fillId="34" borderId="31" xfId="0" applyFont="1" applyFill="1" applyBorder="1" applyAlignment="1">
      <alignment horizontal="right" wrapText="1"/>
    </xf>
    <xf numFmtId="0" fontId="1" fillId="30" borderId="31" xfId="0" applyFont="1" applyFill="1" applyBorder="1" applyAlignment="1">
      <alignment horizontal="right" wrapText="1"/>
    </xf>
    <xf numFmtId="0" fontId="1" fillId="38" borderId="31" xfId="0" applyFont="1" applyFill="1" applyBorder="1" applyAlignment="1">
      <alignment horizontal="right" wrapText="1"/>
    </xf>
    <xf numFmtId="0" fontId="1" fillId="39" borderId="31" xfId="0" applyFont="1" applyFill="1" applyBorder="1" applyAlignment="1">
      <alignment horizontal="right" wrapText="1"/>
    </xf>
    <xf numFmtId="0" fontId="1" fillId="45" borderId="31" xfId="0" applyFont="1" applyFill="1" applyBorder="1" applyAlignment="1">
      <alignment horizontal="right" wrapText="1"/>
    </xf>
    <xf numFmtId="0" fontId="1" fillId="48" borderId="31" xfId="0" applyFont="1" applyFill="1" applyBorder="1" applyAlignment="1">
      <alignment horizontal="right" wrapText="1"/>
    </xf>
    <xf numFmtId="0" fontId="1" fillId="49" borderId="31" xfId="0" applyFont="1" applyFill="1" applyBorder="1" applyAlignment="1">
      <alignment horizontal="right" wrapText="1"/>
    </xf>
    <xf numFmtId="0" fontId="1" fillId="29" borderId="31" xfId="0" applyFont="1" applyFill="1" applyBorder="1" applyAlignment="1">
      <alignment horizontal="right" wrapText="1"/>
    </xf>
    <xf numFmtId="0" fontId="1" fillId="14" borderId="31" xfId="0" applyFont="1" applyFill="1" applyBorder="1" applyAlignment="1">
      <alignment horizontal="right" wrapText="1"/>
    </xf>
    <xf numFmtId="0" fontId="1" fillId="53" borderId="31" xfId="0" applyFont="1" applyFill="1" applyBorder="1" applyAlignment="1">
      <alignment horizontal="right" wrapText="1"/>
    </xf>
    <xf numFmtId="0" fontId="1" fillId="54" borderId="31" xfId="0" applyFont="1" applyFill="1" applyBorder="1" applyAlignment="1">
      <alignment horizontal="right" wrapText="1"/>
    </xf>
    <xf numFmtId="0" fontId="1" fillId="56" borderId="31" xfId="0" applyFont="1" applyFill="1" applyBorder="1" applyAlignment="1">
      <alignment horizontal="right" wrapText="1"/>
    </xf>
    <xf numFmtId="0" fontId="1" fillId="13" borderId="31" xfId="0" applyFont="1" applyFill="1" applyBorder="1" applyAlignment="1">
      <alignment horizontal="right" wrapText="1"/>
    </xf>
    <xf numFmtId="0" fontId="1" fillId="59" borderId="31" xfId="0" applyFont="1" applyFill="1" applyBorder="1" applyAlignment="1">
      <alignment horizontal="right" wrapText="1"/>
    </xf>
    <xf numFmtId="0" fontId="1" fillId="61" borderId="31" xfId="0" applyFont="1" applyFill="1" applyBorder="1" applyAlignment="1">
      <alignment horizontal="right" wrapText="1"/>
    </xf>
    <xf numFmtId="0" fontId="1" fillId="64" borderId="31" xfId="0" applyFont="1" applyFill="1" applyBorder="1" applyAlignment="1">
      <alignment horizontal="right" wrapText="1"/>
    </xf>
    <xf numFmtId="0" fontId="1" fillId="66" borderId="31" xfId="0" applyFont="1" applyFill="1" applyBorder="1" applyAlignment="1">
      <alignment horizontal="right" wrapText="1"/>
    </xf>
    <xf numFmtId="0" fontId="1" fillId="67" borderId="31" xfId="0" applyFont="1" applyFill="1" applyBorder="1" applyAlignment="1">
      <alignment horizontal="right" wrapText="1"/>
    </xf>
    <xf numFmtId="0" fontId="1" fillId="52" borderId="31" xfId="0" applyFont="1" applyFill="1" applyBorder="1" applyAlignment="1">
      <alignment horizontal="right" wrapText="1"/>
    </xf>
    <xf numFmtId="0" fontId="1" fillId="51" borderId="31" xfId="0" applyFont="1" applyFill="1" applyBorder="1" applyAlignment="1">
      <alignment horizontal="right" wrapText="1"/>
    </xf>
    <xf numFmtId="0" fontId="1" fillId="62" borderId="31" xfId="0" applyFont="1" applyFill="1" applyBorder="1" applyAlignment="1">
      <alignment horizontal="right" wrapText="1"/>
    </xf>
    <xf numFmtId="0" fontId="1" fillId="35" borderId="31" xfId="0" applyFont="1" applyFill="1" applyBorder="1" applyAlignment="1">
      <alignment horizontal="right" wrapText="1"/>
    </xf>
    <xf numFmtId="0" fontId="1" fillId="78" borderId="31" xfId="0" applyFont="1" applyFill="1" applyBorder="1" applyAlignment="1">
      <alignment horizontal="right" wrapText="1"/>
    </xf>
    <xf numFmtId="0" fontId="1" fillId="22" borderId="31" xfId="0" applyFont="1" applyFill="1" applyBorder="1" applyAlignment="1">
      <alignment horizontal="right" wrapText="1"/>
    </xf>
    <xf numFmtId="0" fontId="1" fillId="25" borderId="31" xfId="0" applyFont="1" applyFill="1" applyBorder="1" applyAlignment="1">
      <alignment horizontal="right" wrapText="1"/>
    </xf>
    <xf numFmtId="0" fontId="1" fillId="40" borderId="31" xfId="0" applyFont="1" applyFill="1" applyBorder="1" applyAlignment="1">
      <alignment horizontal="right" wrapText="1"/>
    </xf>
    <xf numFmtId="0" fontId="1" fillId="33" borderId="31" xfId="0" applyFont="1" applyFill="1" applyBorder="1" applyAlignment="1">
      <alignment horizontal="right" wrapText="1"/>
    </xf>
    <xf numFmtId="0" fontId="1" fillId="16" borderId="31" xfId="0" applyFont="1" applyFill="1" applyBorder="1" applyAlignment="1">
      <alignment horizontal="right" wrapText="1"/>
    </xf>
    <xf numFmtId="0" fontId="1" fillId="47" borderId="31" xfId="0" applyFont="1" applyFill="1" applyBorder="1" applyAlignment="1">
      <alignment horizontal="right" wrapText="1"/>
    </xf>
    <xf numFmtId="0" fontId="1" fillId="58" borderId="31" xfId="0" applyFont="1" applyFill="1" applyBorder="1" applyAlignment="1">
      <alignment horizontal="right" wrapText="1"/>
    </xf>
    <xf numFmtId="0" fontId="1" fillId="29" borderId="32" xfId="0" applyFont="1" applyFill="1" applyBorder="1" applyAlignment="1">
      <alignment horizontal="right" wrapText="1"/>
    </xf>
    <xf numFmtId="0" fontId="3" fillId="8" borderId="20" xfId="0" applyFont="1" applyFill="1" applyBorder="1" applyAlignment="1">
      <alignment wrapText="1"/>
    </xf>
    <xf numFmtId="0" fontId="3" fillId="8" borderId="21" xfId="0" applyFont="1" applyFill="1" applyBorder="1" applyAlignment="1">
      <alignment wrapText="1"/>
    </xf>
    <xf numFmtId="0" fontId="3" fillId="8" borderId="22" xfId="0" applyFont="1" applyFill="1" applyBorder="1" applyAlignment="1">
      <alignment wrapText="1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3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Klasifikace!$B$2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Klasifikace!$A$3:$A$6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Klasifikace!$B$3:$B$6</c:f>
              <c:numCache>
                <c:formatCode>0.00</c:formatCode>
                <c:ptCount val="4"/>
                <c:pt idx="0">
                  <c:v>0.66666666666670005</c:v>
                </c:pt>
                <c:pt idx="1">
                  <c:v>0.75806451612900005</c:v>
                </c:pt>
                <c:pt idx="2">
                  <c:v>0.64516129032259995</c:v>
                </c:pt>
                <c:pt idx="3">
                  <c:v>0.6935483870968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A-43DC-B6F7-7B61CEE75C4D}"/>
            </c:ext>
          </c:extLst>
        </c:ser>
        <c:ser>
          <c:idx val="1"/>
          <c:order val="1"/>
          <c:tx>
            <c:strRef>
              <c:f>Klasifikace!$C$2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Klasifikace!$A$3:$A$6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Klasifikace!$C$3:$C$6</c:f>
              <c:numCache>
                <c:formatCode>0.00</c:formatCode>
                <c:ptCount val="4"/>
                <c:pt idx="0">
                  <c:v>0.68147120055520005</c:v>
                </c:pt>
                <c:pt idx="1">
                  <c:v>0.75964981647819996</c:v>
                </c:pt>
                <c:pt idx="2">
                  <c:v>0.64935746131649996</c:v>
                </c:pt>
                <c:pt idx="3">
                  <c:v>0.70590763846619997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A-43DC-B6F7-7B61CEE75C4D}"/>
            </c:ext>
          </c:extLst>
        </c:ser>
        <c:ser>
          <c:idx val="2"/>
          <c:order val="2"/>
          <c:tx>
            <c:strRef>
              <c:f>Klasifikace!$D$2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Klasifikace!$A$3:$A$6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Klasifikace!$D$3:$D$6</c:f>
              <c:numCache>
                <c:formatCode>0.00</c:formatCode>
                <c:ptCount val="4"/>
                <c:pt idx="0">
                  <c:v>0.66666666666670005</c:v>
                </c:pt>
                <c:pt idx="1">
                  <c:v>0.75806451612900005</c:v>
                </c:pt>
                <c:pt idx="2">
                  <c:v>0.64516129032259995</c:v>
                </c:pt>
                <c:pt idx="3">
                  <c:v>0.6935483870968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DA-43DC-B6F7-7B61CEE75C4D}"/>
            </c:ext>
          </c:extLst>
        </c:ser>
        <c:ser>
          <c:idx val="3"/>
          <c:order val="3"/>
          <c:tx>
            <c:strRef>
              <c:f>Klasifikace!$E$2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Klasifikace!$A$3:$A$6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Klasifikace!$E$3:$E$6</c:f>
              <c:numCache>
                <c:formatCode>0.00</c:formatCode>
                <c:ptCount val="4"/>
                <c:pt idx="0">
                  <c:v>0.65229638701780002</c:v>
                </c:pt>
                <c:pt idx="1">
                  <c:v>0.75830962400919999</c:v>
                </c:pt>
                <c:pt idx="2">
                  <c:v>0.63595466434180004</c:v>
                </c:pt>
                <c:pt idx="3">
                  <c:v>0.69236860116700005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DA-43DC-B6F7-7B61CEE75C4D}"/>
            </c:ext>
          </c:extLst>
        </c:ser>
        <c:ser>
          <c:idx val="4"/>
          <c:order val="4"/>
          <c:tx>
            <c:strRef>
              <c:f>Klasifikace!$F$2</c:f>
              <c:strCache>
                <c:ptCount val="1"/>
                <c:pt idx="0">
                  <c:v>roc_auc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Klasifikace!$A$3:$A$6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Klasifikace!$F$3:$F$6</c:f>
              <c:numCache>
                <c:formatCode>0.00</c:formatCode>
                <c:ptCount val="4"/>
                <c:pt idx="0">
                  <c:v>0.65412748171370005</c:v>
                </c:pt>
                <c:pt idx="1">
                  <c:v>0.75879484500170002</c:v>
                </c:pt>
                <c:pt idx="2">
                  <c:v>0.63531870428420001</c:v>
                </c:pt>
                <c:pt idx="3">
                  <c:v>0.69888540578199998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DA-43DC-B6F7-7B61CEE7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372335"/>
        <c:axId val="2062381455"/>
      </c:barChart>
      <c:catAx>
        <c:axId val="206237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381455"/>
        <c:crosses val="autoZero"/>
        <c:auto val="1"/>
        <c:lblAlgn val="ctr"/>
        <c:lblOffset val="100"/>
        <c:noMultiLvlLbl val="0"/>
      </c:catAx>
      <c:valAx>
        <c:axId val="206238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37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Klasifikace!$B$11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Klasifikace!$A$12:$A$15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Klasifikace!$B$12:$B$15</c:f>
              <c:numCache>
                <c:formatCode>0.00</c:formatCode>
                <c:ptCount val="4"/>
                <c:pt idx="0">
                  <c:v>0.87096774190000004</c:v>
                </c:pt>
                <c:pt idx="1">
                  <c:v>0.89247311829999998</c:v>
                </c:pt>
                <c:pt idx="2">
                  <c:v>0.79032258060000005</c:v>
                </c:pt>
                <c:pt idx="3">
                  <c:v>0.89784946239999996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A-491B-AC53-24019CE4AE42}"/>
            </c:ext>
          </c:extLst>
        </c:ser>
        <c:ser>
          <c:idx val="1"/>
          <c:order val="1"/>
          <c:tx>
            <c:strRef>
              <c:f>Klasifikace!$C$11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Klasifikace!$A$12:$A$15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Klasifikace!$C$12:$C$15</c:f>
              <c:numCache>
                <c:formatCode>0.00</c:formatCode>
                <c:ptCount val="4"/>
                <c:pt idx="0">
                  <c:v>0.87616161540000004</c:v>
                </c:pt>
                <c:pt idx="1">
                  <c:v>0.89455428370000001</c:v>
                </c:pt>
                <c:pt idx="2">
                  <c:v>0.81601071120000002</c:v>
                </c:pt>
                <c:pt idx="3">
                  <c:v>0.89935394349999997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A-491B-AC53-24019CE4AE42}"/>
            </c:ext>
          </c:extLst>
        </c:ser>
        <c:ser>
          <c:idx val="2"/>
          <c:order val="2"/>
          <c:tx>
            <c:strRef>
              <c:f>Klasifikace!$D$11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Klasifikace!$A$12:$A$15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Klasifikace!$D$12:$D$15</c:f>
              <c:numCache>
                <c:formatCode>0.00</c:formatCode>
                <c:ptCount val="4"/>
                <c:pt idx="0">
                  <c:v>0.87096774190000004</c:v>
                </c:pt>
                <c:pt idx="1">
                  <c:v>0.89247311829999998</c:v>
                </c:pt>
                <c:pt idx="2">
                  <c:v>0.79032258060000005</c:v>
                </c:pt>
                <c:pt idx="3">
                  <c:v>0.89784946239999996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A-491B-AC53-24019CE4AE42}"/>
            </c:ext>
          </c:extLst>
        </c:ser>
        <c:ser>
          <c:idx val="3"/>
          <c:order val="3"/>
          <c:tx>
            <c:strRef>
              <c:f>Klasifikace!$E$11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Klasifikace!$A$12:$A$15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Klasifikace!$E$12:$E$15</c:f>
              <c:numCache>
                <c:formatCode>0.00</c:formatCode>
                <c:ptCount val="4"/>
                <c:pt idx="0">
                  <c:v>0.87104234430000005</c:v>
                </c:pt>
                <c:pt idx="1">
                  <c:v>0.89258512540000001</c:v>
                </c:pt>
                <c:pt idx="2">
                  <c:v>0.78834317030000001</c:v>
                </c:pt>
                <c:pt idx="3">
                  <c:v>0.89795295239999995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A-491B-AC53-24019CE4AE42}"/>
            </c:ext>
          </c:extLst>
        </c:ser>
        <c:ser>
          <c:idx val="4"/>
          <c:order val="4"/>
          <c:tx>
            <c:strRef>
              <c:f>Klasifikace!$F$11</c:f>
              <c:strCache>
                <c:ptCount val="1"/>
                <c:pt idx="0">
                  <c:v>roc_auc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Klasifikace!$A$12:$A$15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Klasifikace!$F$12:$F$15</c:f>
              <c:numCache>
                <c:formatCode>0.00</c:formatCode>
                <c:ptCount val="4"/>
                <c:pt idx="0">
                  <c:v>0.87391152910000003</c:v>
                </c:pt>
                <c:pt idx="1">
                  <c:v>0.89411354929999998</c:v>
                </c:pt>
                <c:pt idx="2">
                  <c:v>0.79815395330000005</c:v>
                </c:pt>
                <c:pt idx="3">
                  <c:v>0.89916405430000002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BA-491B-AC53-24019CE4A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26223"/>
        <c:axId val="209834383"/>
      </c:barChart>
      <c:catAx>
        <c:axId val="20982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4383"/>
        <c:crosses val="autoZero"/>
        <c:auto val="1"/>
        <c:lblAlgn val="ctr"/>
        <c:lblOffset val="100"/>
        <c:noMultiLvlLbl val="0"/>
      </c:catAx>
      <c:valAx>
        <c:axId val="20983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Klasifikace!$B$20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Klasifikace!$A$21:$A$24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Klasifikace!$B$21:$B$24</c:f>
              <c:numCache>
                <c:formatCode>0.00</c:formatCode>
                <c:ptCount val="4"/>
                <c:pt idx="0">
                  <c:v>0.84946236559999999</c:v>
                </c:pt>
                <c:pt idx="1">
                  <c:v>0.84408602150000001</c:v>
                </c:pt>
                <c:pt idx="2">
                  <c:v>0.71505376340000004</c:v>
                </c:pt>
                <c:pt idx="3">
                  <c:v>0.82795698920000005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9-4DC4-9D22-80024D8E4F1F}"/>
            </c:ext>
          </c:extLst>
        </c:ser>
        <c:ser>
          <c:idx val="1"/>
          <c:order val="1"/>
          <c:tx>
            <c:strRef>
              <c:f>Klasifikace!$C$20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Klasifikace!$A$21:$A$24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Klasifikace!$C$21:$C$24</c:f>
              <c:numCache>
                <c:formatCode>0.00</c:formatCode>
                <c:ptCount val="4"/>
                <c:pt idx="0">
                  <c:v>0.85254993599999995</c:v>
                </c:pt>
                <c:pt idx="1">
                  <c:v>0.84783531410000001</c:v>
                </c:pt>
                <c:pt idx="2">
                  <c:v>0.73977787210000001</c:v>
                </c:pt>
                <c:pt idx="3">
                  <c:v>0.82795698920000005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9-4DC4-9D22-80024D8E4F1F}"/>
            </c:ext>
          </c:extLst>
        </c:ser>
        <c:ser>
          <c:idx val="2"/>
          <c:order val="2"/>
          <c:tx>
            <c:strRef>
              <c:f>Klasifikace!$D$20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Klasifikace!$A$21:$A$24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Klasifikace!$D$21:$D$24</c:f>
              <c:numCache>
                <c:formatCode>0.00</c:formatCode>
                <c:ptCount val="4"/>
                <c:pt idx="0">
                  <c:v>0.84946236559999999</c:v>
                </c:pt>
                <c:pt idx="1">
                  <c:v>0.84408602150000001</c:v>
                </c:pt>
                <c:pt idx="2">
                  <c:v>0.71505376340000004</c:v>
                </c:pt>
                <c:pt idx="3">
                  <c:v>0.82795698920000005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19-4DC4-9D22-80024D8E4F1F}"/>
            </c:ext>
          </c:extLst>
        </c:ser>
        <c:ser>
          <c:idx val="3"/>
          <c:order val="3"/>
          <c:tx>
            <c:strRef>
              <c:f>Klasifikace!$E$20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Klasifikace!$A$21:$A$24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Klasifikace!$E$21:$E$24</c:f>
              <c:numCache>
                <c:formatCode>0.00</c:formatCode>
                <c:ptCount val="4"/>
                <c:pt idx="0">
                  <c:v>0.84849149670000001</c:v>
                </c:pt>
                <c:pt idx="1">
                  <c:v>0.84292811980000004</c:v>
                </c:pt>
                <c:pt idx="2">
                  <c:v>0.71169618800000001</c:v>
                </c:pt>
                <c:pt idx="3">
                  <c:v>0.82795698920000005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19-4DC4-9D22-80024D8E4F1F}"/>
            </c:ext>
          </c:extLst>
        </c:ser>
        <c:ser>
          <c:idx val="4"/>
          <c:order val="4"/>
          <c:tx>
            <c:strRef>
              <c:f>Klasifikace!$F$20</c:f>
              <c:strCache>
                <c:ptCount val="1"/>
                <c:pt idx="0">
                  <c:v>roc_auc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Klasifikace!$A$21:$A$24</c:f>
              <c:strCache>
                <c:ptCount val="4"/>
                <c:pt idx="0">
                  <c:v>SVC</c:v>
                </c:pt>
                <c:pt idx="1">
                  <c:v>RFC</c:v>
                </c:pt>
                <c:pt idx="2">
                  <c:v>NBC</c:v>
                </c:pt>
                <c:pt idx="3">
                  <c:v>MPC</c:v>
                </c:pt>
              </c:strCache>
            </c:strRef>
          </c:cat>
          <c:val>
            <c:numRef>
              <c:f>Klasifikace!$F$21:$F$24</c:f>
              <c:numCache>
                <c:formatCode>0.00</c:formatCode>
                <c:ptCount val="4"/>
                <c:pt idx="0">
                  <c:v>0.84535005220000004</c:v>
                </c:pt>
                <c:pt idx="1">
                  <c:v>0.83960292579999996</c:v>
                </c:pt>
                <c:pt idx="2">
                  <c:v>0.72326715429999999</c:v>
                </c:pt>
                <c:pt idx="3">
                  <c:v>0.82723789619999999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19-4DC4-9D22-80024D8E4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11343"/>
        <c:axId val="209828143"/>
      </c:barChart>
      <c:catAx>
        <c:axId val="2098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8143"/>
        <c:crosses val="autoZero"/>
        <c:auto val="1"/>
        <c:lblAlgn val="ctr"/>
        <c:lblOffset val="100"/>
        <c:noMultiLvlLbl val="0"/>
      </c:catAx>
      <c:valAx>
        <c:axId val="2098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0</xdr:row>
      <xdr:rowOff>0</xdr:rowOff>
    </xdr:from>
    <xdr:to>
      <xdr:col>14</xdr:col>
      <xdr:colOff>320040</xdr:colOff>
      <xdr:row>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22F93-EC3A-694A-9D45-81A4E65C3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9</xdr:row>
      <xdr:rowOff>7620</xdr:rowOff>
    </xdr:from>
    <xdr:to>
      <xdr:col>14</xdr:col>
      <xdr:colOff>335280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123D21-7F95-C6B6-3BE6-BF8B5B83E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601980</xdr:colOff>
      <xdr:row>18</xdr:row>
      <xdr:rowOff>0</xdr:rowOff>
    </xdr:from>
    <xdr:to>
      <xdr:col>14</xdr:col>
      <xdr:colOff>297180</xdr:colOff>
      <xdr:row>25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7E4F4B-15CC-CF5D-1908-DABCB1868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5C9A-DC7A-4C5D-8899-558EFEDECCC6}">
  <dimension ref="A1:T24"/>
  <sheetViews>
    <sheetView workbookViewId="0">
      <selection activeCell="U15" sqref="U15"/>
    </sheetView>
  </sheetViews>
  <sheetFormatPr defaultRowHeight="14.4" x14ac:dyDescent="0.3"/>
  <cols>
    <col min="2" max="6" width="10.5546875" bestFit="1" customWidth="1"/>
    <col min="17" max="17" width="3.77734375" customWidth="1"/>
    <col min="18" max="18" width="1.44140625" customWidth="1"/>
  </cols>
  <sheetData>
    <row r="1" spans="1:20" ht="15" thickBot="1" x14ac:dyDescent="0.35">
      <c r="A1" s="18" t="s">
        <v>10</v>
      </c>
      <c r="B1" s="19"/>
      <c r="C1" s="19"/>
      <c r="D1" s="19"/>
      <c r="E1" s="19"/>
      <c r="F1" s="20"/>
    </row>
    <row r="2" spans="1:20" ht="15" thickBot="1" x14ac:dyDescent="0.3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 t="s">
        <v>5</v>
      </c>
    </row>
    <row r="3" spans="1:20" ht="15" thickBot="1" x14ac:dyDescent="0.35">
      <c r="A3" s="3" t="s">
        <v>6</v>
      </c>
      <c r="B3" s="2">
        <v>0.66666666666670005</v>
      </c>
      <c r="C3" s="2">
        <v>0.68147120055520005</v>
      </c>
      <c r="D3" s="2">
        <v>0.66666666666670005</v>
      </c>
      <c r="E3" s="2">
        <v>0.65229638701780002</v>
      </c>
      <c r="F3" s="5">
        <v>0.65412748171370005</v>
      </c>
    </row>
    <row r="4" spans="1:20" ht="15" thickBot="1" x14ac:dyDescent="0.35">
      <c r="A4" s="3" t="s">
        <v>7</v>
      </c>
      <c r="B4" s="2">
        <v>0.75806451612900005</v>
      </c>
      <c r="C4" s="2">
        <v>0.75964981647819996</v>
      </c>
      <c r="D4" s="2">
        <v>0.75806451612900005</v>
      </c>
      <c r="E4" s="2">
        <v>0.75830962400919999</v>
      </c>
      <c r="F4" s="5">
        <v>0.75879484500170002</v>
      </c>
      <c r="Q4" s="24"/>
      <c r="R4" s="25"/>
      <c r="S4" s="25"/>
      <c r="T4" s="25"/>
    </row>
    <row r="5" spans="1:20" ht="15" thickBot="1" x14ac:dyDescent="0.35">
      <c r="A5" s="3" t="s">
        <v>8</v>
      </c>
      <c r="B5" s="2">
        <v>0.64516129032259995</v>
      </c>
      <c r="C5" s="2">
        <v>0.64935746131649996</v>
      </c>
      <c r="D5" s="2">
        <v>0.64516129032259995</v>
      </c>
      <c r="E5" s="2">
        <v>0.63595466434180004</v>
      </c>
      <c r="F5" s="5">
        <v>0.63531870428420001</v>
      </c>
      <c r="Q5" s="16"/>
      <c r="R5" s="17"/>
      <c r="S5" s="26" t="s">
        <v>13</v>
      </c>
      <c r="T5" s="27"/>
    </row>
    <row r="6" spans="1:20" ht="15" thickBot="1" x14ac:dyDescent="0.35">
      <c r="A6" s="6" t="s">
        <v>9</v>
      </c>
      <c r="B6" s="7">
        <v>0.6935483870968</v>
      </c>
      <c r="C6" s="7">
        <v>0.70590763846619997</v>
      </c>
      <c r="D6" s="7">
        <v>0.6935483870968</v>
      </c>
      <c r="E6" s="7">
        <v>0.69236860116700005</v>
      </c>
      <c r="F6" s="8">
        <v>0.69888540578199998</v>
      </c>
      <c r="Q6" s="11"/>
      <c r="S6" s="28" t="s">
        <v>14</v>
      </c>
      <c r="T6" s="29"/>
    </row>
    <row r="7" spans="1:20" x14ac:dyDescent="0.3">
      <c r="A7" s="9"/>
      <c r="B7" s="10"/>
      <c r="C7" s="10"/>
      <c r="D7" s="10"/>
      <c r="E7" s="10"/>
      <c r="F7" s="10"/>
      <c r="Q7" s="12"/>
      <c r="S7" s="28" t="s">
        <v>15</v>
      </c>
      <c r="T7" s="29"/>
    </row>
    <row r="8" spans="1:20" x14ac:dyDescent="0.3">
      <c r="Q8" s="13"/>
      <c r="S8" s="28" t="s">
        <v>16</v>
      </c>
      <c r="T8" s="29"/>
    </row>
    <row r="9" spans="1:20" ht="15" thickBot="1" x14ac:dyDescent="0.35">
      <c r="Q9" s="14"/>
      <c r="R9" s="15"/>
      <c r="S9" s="30" t="s">
        <v>17</v>
      </c>
      <c r="T9" s="31"/>
    </row>
    <row r="10" spans="1:20" ht="15" thickBot="1" x14ac:dyDescent="0.35">
      <c r="A10" s="21" t="s">
        <v>11</v>
      </c>
      <c r="B10" s="22"/>
      <c r="C10" s="22"/>
      <c r="D10" s="22"/>
      <c r="E10" s="22"/>
      <c r="F10" s="23"/>
    </row>
    <row r="11" spans="1:20" ht="15" thickBot="1" x14ac:dyDescent="0.35">
      <c r="A11" s="3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4" t="s">
        <v>5</v>
      </c>
    </row>
    <row r="12" spans="1:20" ht="15" thickBot="1" x14ac:dyDescent="0.35">
      <c r="A12" s="3" t="s">
        <v>6</v>
      </c>
      <c r="B12" s="2">
        <v>0.87096774190000004</v>
      </c>
      <c r="C12" s="2">
        <v>0.87616161540000004</v>
      </c>
      <c r="D12" s="2">
        <v>0.87096774190000004</v>
      </c>
      <c r="E12" s="2">
        <v>0.87104234430000005</v>
      </c>
      <c r="F12" s="5">
        <v>0.87391152910000003</v>
      </c>
    </row>
    <row r="13" spans="1:20" ht="15" thickBot="1" x14ac:dyDescent="0.35">
      <c r="A13" s="3" t="s">
        <v>7</v>
      </c>
      <c r="B13" s="2">
        <v>0.89247311829999998</v>
      </c>
      <c r="C13" s="2">
        <v>0.89455428370000001</v>
      </c>
      <c r="D13" s="2">
        <v>0.89247311829999998</v>
      </c>
      <c r="E13" s="2">
        <v>0.89258512540000001</v>
      </c>
      <c r="F13" s="5">
        <v>0.89411354929999998</v>
      </c>
    </row>
    <row r="14" spans="1:20" ht="15" thickBot="1" x14ac:dyDescent="0.35">
      <c r="A14" s="3" t="s">
        <v>8</v>
      </c>
      <c r="B14" s="2">
        <v>0.79032258060000005</v>
      </c>
      <c r="C14" s="2">
        <v>0.81601071120000002</v>
      </c>
      <c r="D14" s="2">
        <v>0.79032258060000005</v>
      </c>
      <c r="E14" s="2">
        <v>0.78834317030000001</v>
      </c>
      <c r="F14" s="5">
        <v>0.79815395330000005</v>
      </c>
    </row>
    <row r="15" spans="1:20" ht="15" thickBot="1" x14ac:dyDescent="0.35">
      <c r="A15" s="6" t="s">
        <v>9</v>
      </c>
      <c r="B15" s="7">
        <v>0.89784946239999996</v>
      </c>
      <c r="C15" s="7">
        <v>0.89935394349999997</v>
      </c>
      <c r="D15" s="7">
        <v>0.89784946239999996</v>
      </c>
      <c r="E15" s="7">
        <v>0.89795295239999995</v>
      </c>
      <c r="F15" s="8">
        <v>0.89916405430000002</v>
      </c>
    </row>
    <row r="16" spans="1:20" x14ac:dyDescent="0.3">
      <c r="A16" s="9"/>
      <c r="B16" s="10"/>
      <c r="C16" s="10"/>
      <c r="D16" s="10"/>
      <c r="E16" s="10"/>
      <c r="F16" s="10"/>
    </row>
    <row r="18" spans="1:6" ht="15" thickBot="1" x14ac:dyDescent="0.35"/>
    <row r="19" spans="1:6" ht="15" thickBot="1" x14ac:dyDescent="0.35">
      <c r="A19" s="21" t="s">
        <v>12</v>
      </c>
      <c r="B19" s="22"/>
      <c r="C19" s="22"/>
      <c r="D19" s="22"/>
      <c r="E19" s="22"/>
      <c r="F19" s="23"/>
    </row>
    <row r="20" spans="1:6" ht="15" thickBot="1" x14ac:dyDescent="0.35">
      <c r="A20" s="3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4" t="s">
        <v>5</v>
      </c>
    </row>
    <row r="21" spans="1:6" ht="15" thickBot="1" x14ac:dyDescent="0.35">
      <c r="A21" s="3" t="s">
        <v>6</v>
      </c>
      <c r="B21" s="2">
        <v>0.84946236559999999</v>
      </c>
      <c r="C21" s="2">
        <v>0.85254993599999995</v>
      </c>
      <c r="D21" s="2">
        <v>0.84946236559999999</v>
      </c>
      <c r="E21" s="2">
        <v>0.84849149670000001</v>
      </c>
      <c r="F21" s="5">
        <v>0.84535005220000004</v>
      </c>
    </row>
    <row r="22" spans="1:6" ht="15" thickBot="1" x14ac:dyDescent="0.35">
      <c r="A22" s="3" t="s">
        <v>7</v>
      </c>
      <c r="B22" s="2">
        <v>0.84408602150000001</v>
      </c>
      <c r="C22" s="2">
        <v>0.84783531410000001</v>
      </c>
      <c r="D22" s="2">
        <v>0.84408602150000001</v>
      </c>
      <c r="E22" s="2">
        <v>0.84292811980000004</v>
      </c>
      <c r="F22" s="5">
        <v>0.83960292579999996</v>
      </c>
    </row>
    <row r="23" spans="1:6" ht="15" thickBot="1" x14ac:dyDescent="0.35">
      <c r="A23" s="3" t="s">
        <v>8</v>
      </c>
      <c r="B23" s="2">
        <v>0.71505376340000004</v>
      </c>
      <c r="C23" s="2">
        <v>0.73977787210000001</v>
      </c>
      <c r="D23" s="2">
        <v>0.71505376340000004</v>
      </c>
      <c r="E23" s="2">
        <v>0.71169618800000001</v>
      </c>
      <c r="F23" s="5">
        <v>0.72326715429999999</v>
      </c>
    </row>
    <row r="24" spans="1:6" ht="15" thickBot="1" x14ac:dyDescent="0.35">
      <c r="A24" s="6" t="s">
        <v>9</v>
      </c>
      <c r="B24" s="7">
        <v>0.82795698920000005</v>
      </c>
      <c r="C24" s="7">
        <v>0.82795698920000005</v>
      </c>
      <c r="D24" s="7">
        <v>0.82795698920000005</v>
      </c>
      <c r="E24" s="7">
        <v>0.82795698920000005</v>
      </c>
      <c r="F24" s="8">
        <v>0.82723789619999999</v>
      </c>
    </row>
  </sheetData>
  <mergeCells count="9">
    <mergeCell ref="A1:F1"/>
    <mergeCell ref="A10:F10"/>
    <mergeCell ref="A19:F19"/>
    <mergeCell ref="Q4:T4"/>
    <mergeCell ref="S5:T5"/>
    <mergeCell ref="S6:T6"/>
    <mergeCell ref="S7:T7"/>
    <mergeCell ref="S8:T8"/>
    <mergeCell ref="S9:T9"/>
  </mergeCells>
  <conditionalFormatting sqref="B21:F24 B12:F16 B3:F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39BF-C764-44E3-BDF7-ADFEB4BC4350}">
  <dimension ref="A1:E187"/>
  <sheetViews>
    <sheetView tabSelected="1" workbookViewId="0">
      <selection activeCell="H1" sqref="H1:H1048576"/>
    </sheetView>
  </sheetViews>
  <sheetFormatPr defaultRowHeight="14.4" x14ac:dyDescent="0.3"/>
  <cols>
    <col min="1" max="1" width="54.5546875" customWidth="1"/>
    <col min="2" max="3" width="14.77734375" customWidth="1"/>
    <col min="4" max="4" width="14.5546875" customWidth="1"/>
  </cols>
  <sheetData>
    <row r="1" spans="1:5" ht="15" thickBot="1" x14ac:dyDescent="0.35">
      <c r="A1" s="33" t="s">
        <v>18</v>
      </c>
      <c r="B1" s="33" t="s">
        <v>19</v>
      </c>
      <c r="C1" s="33" t="s">
        <v>20</v>
      </c>
      <c r="D1" s="33" t="s">
        <v>21</v>
      </c>
      <c r="E1" s="33" t="s">
        <v>558</v>
      </c>
    </row>
    <row r="2" spans="1:5" ht="15" thickBot="1" x14ac:dyDescent="0.35">
      <c r="A2" s="1" t="s">
        <v>372</v>
      </c>
      <c r="B2" s="32">
        <v>0.44800000000000001</v>
      </c>
      <c r="C2" s="1">
        <v>0.79739560374126806</v>
      </c>
      <c r="D2" s="32">
        <v>0.61</v>
      </c>
      <c r="E2" s="32">
        <v>1</v>
      </c>
    </row>
    <row r="3" spans="1:5" ht="40.799999999999997" thickBot="1" x14ac:dyDescent="0.35">
      <c r="A3" s="1" t="s">
        <v>373</v>
      </c>
      <c r="B3" s="32">
        <v>0.66800000000000004</v>
      </c>
      <c r="C3" s="1">
        <v>0.65748231596747597</v>
      </c>
      <c r="D3" s="32">
        <v>0.76600000000000001</v>
      </c>
      <c r="E3" s="32">
        <v>0</v>
      </c>
    </row>
    <row r="4" spans="1:5" ht="15" thickBot="1" x14ac:dyDescent="0.35">
      <c r="A4" s="1" t="s">
        <v>374</v>
      </c>
      <c r="B4" s="32">
        <v>0.38800000000000001</v>
      </c>
      <c r="C4" s="1">
        <v>0.86827665496457995</v>
      </c>
      <c r="D4" s="32">
        <v>0.69399999999999995</v>
      </c>
      <c r="E4" s="32">
        <v>0</v>
      </c>
    </row>
    <row r="5" spans="1:5" ht="27.6" thickBot="1" x14ac:dyDescent="0.35">
      <c r="A5" s="1" t="s">
        <v>375</v>
      </c>
      <c r="B5" s="1">
        <v>0.78366666666666596</v>
      </c>
      <c r="C5" s="1">
        <v>0.96489951892185699</v>
      </c>
      <c r="D5" s="32">
        <v>9.1999999999999998E-2</v>
      </c>
      <c r="E5" s="32">
        <v>0</v>
      </c>
    </row>
    <row r="6" spans="1:5" ht="15" thickBot="1" x14ac:dyDescent="0.35">
      <c r="A6" s="1" t="s">
        <v>376</v>
      </c>
      <c r="B6" s="32">
        <v>0.3</v>
      </c>
      <c r="C6" s="1">
        <v>0.381352143996745</v>
      </c>
      <c r="D6" s="32">
        <v>0.79400000000000004</v>
      </c>
      <c r="E6" s="32">
        <v>1</v>
      </c>
    </row>
    <row r="7" spans="1:5" ht="40.799999999999997" thickBot="1" x14ac:dyDescent="0.35">
      <c r="A7" s="1" t="s">
        <v>377</v>
      </c>
      <c r="B7" s="32">
        <v>0.78600000000000003</v>
      </c>
      <c r="C7" s="1">
        <v>0.94921276518454101</v>
      </c>
      <c r="D7" s="32">
        <v>4.0000000000000001E-3</v>
      </c>
      <c r="E7" s="32">
        <v>0</v>
      </c>
    </row>
    <row r="8" spans="1:5" ht="15" thickBot="1" x14ac:dyDescent="0.35">
      <c r="A8" s="1" t="s">
        <v>378</v>
      </c>
      <c r="B8" s="32">
        <v>0.95199999999999996</v>
      </c>
      <c r="C8" s="1">
        <v>0.99167627045400297</v>
      </c>
      <c r="D8" s="32">
        <v>0.996</v>
      </c>
      <c r="E8" s="32">
        <v>1</v>
      </c>
    </row>
    <row r="9" spans="1:5" ht="15" thickBot="1" x14ac:dyDescent="0.35">
      <c r="A9" s="1" t="s">
        <v>379</v>
      </c>
      <c r="B9" s="1">
        <v>0.74466666666666603</v>
      </c>
      <c r="C9" s="1">
        <v>0.99127654384397501</v>
      </c>
      <c r="D9" s="32">
        <v>0.64600000000000002</v>
      </c>
      <c r="E9" s="32">
        <v>0</v>
      </c>
    </row>
    <row r="10" spans="1:5" ht="15" thickBot="1" x14ac:dyDescent="0.35">
      <c r="A10" s="1" t="s">
        <v>380</v>
      </c>
      <c r="B10" s="32">
        <v>0.66800000000000004</v>
      </c>
      <c r="C10" s="1">
        <v>0.857321838747372</v>
      </c>
      <c r="D10" s="32">
        <v>0.91800000000000004</v>
      </c>
      <c r="E10" s="32">
        <v>1</v>
      </c>
    </row>
    <row r="11" spans="1:5" ht="15" thickBot="1" x14ac:dyDescent="0.35">
      <c r="A11" s="1" t="s">
        <v>381</v>
      </c>
      <c r="B11" s="1">
        <v>0.52759999999999996</v>
      </c>
      <c r="C11" s="1">
        <v>0.97180222387399995</v>
      </c>
      <c r="D11" s="32">
        <v>0.73399999999999999</v>
      </c>
      <c r="E11" s="32">
        <v>1</v>
      </c>
    </row>
    <row r="12" spans="1:5" ht="15" thickBot="1" x14ac:dyDescent="0.35">
      <c r="A12" s="1" t="s">
        <v>382</v>
      </c>
      <c r="B12" s="32">
        <v>0.86799999999999999</v>
      </c>
      <c r="C12" s="32">
        <v>0.92206955639999999</v>
      </c>
      <c r="D12" s="32">
        <v>0.91</v>
      </c>
      <c r="E12" s="32">
        <v>1</v>
      </c>
    </row>
    <row r="13" spans="1:5" ht="15" thickBot="1" x14ac:dyDescent="0.35">
      <c r="A13" s="1" t="s">
        <v>383</v>
      </c>
      <c r="B13" s="1">
        <v>0.62933333333333297</v>
      </c>
      <c r="C13" s="1">
        <v>0.69583047607647397</v>
      </c>
      <c r="D13" s="32">
        <v>0.60199999999999998</v>
      </c>
      <c r="E13" s="32">
        <v>1</v>
      </c>
    </row>
    <row r="14" spans="1:5" ht="27.6" thickBot="1" x14ac:dyDescent="0.35">
      <c r="A14" s="1" t="s">
        <v>384</v>
      </c>
      <c r="B14" s="32">
        <v>0.90400000000000003</v>
      </c>
      <c r="C14" s="1">
        <v>0.98248253497987303</v>
      </c>
      <c r="D14" s="32">
        <v>0.112</v>
      </c>
      <c r="E14" s="32">
        <v>0</v>
      </c>
    </row>
    <row r="15" spans="1:5" ht="40.799999999999997" thickBot="1" x14ac:dyDescent="0.35">
      <c r="A15" s="1" t="s">
        <v>385</v>
      </c>
      <c r="B15" s="1">
        <v>0.68086666666666595</v>
      </c>
      <c r="C15" s="1">
        <v>0.94191253056077695</v>
      </c>
      <c r="D15" s="32">
        <v>0.09</v>
      </c>
      <c r="E15" s="32">
        <v>0</v>
      </c>
    </row>
    <row r="16" spans="1:5" ht="15" thickBot="1" x14ac:dyDescent="0.35">
      <c r="A16" s="1" t="s">
        <v>386</v>
      </c>
      <c r="B16" s="32">
        <v>0.85599999999999998</v>
      </c>
      <c r="C16" s="1">
        <v>0.96319089569582705</v>
      </c>
      <c r="D16" s="32">
        <v>0.82199999999999995</v>
      </c>
      <c r="E16" s="32">
        <v>1</v>
      </c>
    </row>
    <row r="17" spans="1:5" ht="15" thickBot="1" x14ac:dyDescent="0.35">
      <c r="A17" s="1" t="s">
        <v>387</v>
      </c>
      <c r="B17" s="1">
        <v>0.61333333333333295</v>
      </c>
      <c r="C17" s="1">
        <v>0.85484136927795196</v>
      </c>
      <c r="D17" s="32">
        <v>0.54400000000000004</v>
      </c>
      <c r="E17" s="32">
        <v>1</v>
      </c>
    </row>
    <row r="18" spans="1:5" ht="15" thickBot="1" x14ac:dyDescent="0.35">
      <c r="A18" s="1" t="s">
        <v>388</v>
      </c>
      <c r="B18" s="1">
        <v>0.45433333333333298</v>
      </c>
      <c r="C18" s="1">
        <v>0.31341208065860998</v>
      </c>
      <c r="D18" s="32">
        <v>0.84399999999999997</v>
      </c>
      <c r="E18" s="32">
        <v>1</v>
      </c>
    </row>
    <row r="19" spans="1:5" ht="27.6" thickBot="1" x14ac:dyDescent="0.35">
      <c r="A19" s="1" t="s">
        <v>389</v>
      </c>
      <c r="B19" s="32">
        <v>0.41399999999999998</v>
      </c>
      <c r="C19" s="1">
        <v>0.92266960045871305</v>
      </c>
      <c r="D19" s="32">
        <v>1.2E-2</v>
      </c>
      <c r="E19" s="32">
        <v>0</v>
      </c>
    </row>
    <row r="20" spans="1:5" ht="15" thickBot="1" x14ac:dyDescent="0.35">
      <c r="A20" s="1" t="s">
        <v>390</v>
      </c>
      <c r="B20" s="1">
        <v>0.710666666666666</v>
      </c>
      <c r="C20" s="1">
        <v>0.724725684333139</v>
      </c>
      <c r="D20" s="32">
        <v>0.89200000000000002</v>
      </c>
      <c r="E20" s="32">
        <v>1</v>
      </c>
    </row>
    <row r="21" spans="1:5" ht="15" thickBot="1" x14ac:dyDescent="0.35">
      <c r="A21" s="1" t="s">
        <v>391</v>
      </c>
      <c r="B21" s="32">
        <v>0.32</v>
      </c>
      <c r="C21" s="1">
        <v>0.32411482115514501</v>
      </c>
      <c r="D21" s="32">
        <v>0.45600000000000002</v>
      </c>
      <c r="E21" s="32">
        <v>1</v>
      </c>
    </row>
    <row r="22" spans="1:5" ht="15" thickBot="1" x14ac:dyDescent="0.35">
      <c r="A22" s="1" t="s">
        <v>392</v>
      </c>
      <c r="B22" s="32">
        <v>0.504</v>
      </c>
      <c r="C22" s="1">
        <v>0.767167837918449</v>
      </c>
      <c r="D22" s="32">
        <v>0.624</v>
      </c>
      <c r="E22" s="32">
        <v>1</v>
      </c>
    </row>
    <row r="23" spans="1:5" ht="15" thickBot="1" x14ac:dyDescent="0.35">
      <c r="A23" s="1" t="s">
        <v>393</v>
      </c>
      <c r="B23" s="32">
        <v>0.88</v>
      </c>
      <c r="C23" s="1">
        <v>0.959780181102874</v>
      </c>
      <c r="D23" s="32">
        <v>0.92800000000000005</v>
      </c>
      <c r="E23" s="32">
        <v>1</v>
      </c>
    </row>
    <row r="24" spans="1:5" ht="15" thickBot="1" x14ac:dyDescent="0.35">
      <c r="A24" s="1" t="s">
        <v>394</v>
      </c>
      <c r="B24" s="1">
        <v>0.35106666666666603</v>
      </c>
      <c r="C24" s="1">
        <v>0.24048736340421401</v>
      </c>
      <c r="D24" s="32">
        <v>0.61799999999999999</v>
      </c>
      <c r="E24" s="32">
        <v>0</v>
      </c>
    </row>
    <row r="25" spans="1:5" ht="15" thickBot="1" x14ac:dyDescent="0.35">
      <c r="A25" s="1" t="s">
        <v>395</v>
      </c>
      <c r="B25" s="32">
        <v>0.56399999999999995</v>
      </c>
      <c r="C25" s="1">
        <v>0.87424812243990002</v>
      </c>
      <c r="D25" s="32">
        <v>0.76</v>
      </c>
      <c r="E25" s="32">
        <v>1</v>
      </c>
    </row>
    <row r="26" spans="1:5" ht="40.799999999999997" thickBot="1" x14ac:dyDescent="0.35">
      <c r="A26" s="1" t="s">
        <v>396</v>
      </c>
      <c r="B26" s="1">
        <v>0.54961904761904701</v>
      </c>
      <c r="C26" s="32">
        <v>0.75490282669999997</v>
      </c>
      <c r="D26" s="32">
        <v>0.11600000000000001</v>
      </c>
      <c r="E26" s="32">
        <v>0</v>
      </c>
    </row>
    <row r="27" spans="1:5" ht="40.799999999999997" thickBot="1" x14ac:dyDescent="0.35">
      <c r="A27" s="1" t="s">
        <v>397</v>
      </c>
      <c r="B27" s="32">
        <v>0.628</v>
      </c>
      <c r="C27" s="1">
        <v>0.852971610084584</v>
      </c>
      <c r="D27" s="32">
        <v>6.0000000000000001E-3</v>
      </c>
      <c r="E27" s="32">
        <v>0</v>
      </c>
    </row>
    <row r="28" spans="1:5" ht="15" thickBot="1" x14ac:dyDescent="0.35">
      <c r="A28" s="1" t="s">
        <v>398</v>
      </c>
      <c r="B28" s="1">
        <v>0.586666666666666</v>
      </c>
      <c r="C28" s="1">
        <v>0.59895585450607702</v>
      </c>
      <c r="D28" s="32">
        <v>0.55400000000000005</v>
      </c>
      <c r="E28" s="32">
        <v>1</v>
      </c>
    </row>
    <row r="29" spans="1:5" ht="40.799999999999997" thickBot="1" x14ac:dyDescent="0.35">
      <c r="A29" s="1" t="s">
        <v>399</v>
      </c>
      <c r="B29" s="1">
        <v>0.84733333333333305</v>
      </c>
      <c r="C29" s="32">
        <v>0.98777672689999996</v>
      </c>
      <c r="D29" s="32">
        <v>7.3999999999999996E-2</v>
      </c>
      <c r="E29" s="32">
        <v>0</v>
      </c>
    </row>
    <row r="30" spans="1:5" ht="15" thickBot="1" x14ac:dyDescent="0.35">
      <c r="A30" s="1" t="s">
        <v>400</v>
      </c>
      <c r="B30" s="32">
        <v>0.29199999999999998</v>
      </c>
      <c r="C30" s="1">
        <v>0.21745319039270899</v>
      </c>
      <c r="D30" s="32">
        <v>0.57199999999999995</v>
      </c>
      <c r="E30" s="32">
        <v>0</v>
      </c>
    </row>
    <row r="31" spans="1:5" ht="40.799999999999997" thickBot="1" x14ac:dyDescent="0.35">
      <c r="A31" s="1" t="s">
        <v>401</v>
      </c>
      <c r="B31" s="32">
        <v>0.75900000000000001</v>
      </c>
      <c r="C31" s="1">
        <v>0.923498053815485</v>
      </c>
      <c r="D31" s="32">
        <v>4.5999999999999999E-2</v>
      </c>
      <c r="E31" s="32">
        <v>0</v>
      </c>
    </row>
    <row r="32" spans="1:5" ht="15" thickBot="1" x14ac:dyDescent="0.35">
      <c r="A32" s="1" t="s">
        <v>402</v>
      </c>
      <c r="B32" s="1">
        <v>0.40933333333333299</v>
      </c>
      <c r="C32" s="1">
        <v>0.52263817881845998</v>
      </c>
      <c r="D32" s="32">
        <v>0.32800000000000001</v>
      </c>
      <c r="E32" s="32">
        <v>0</v>
      </c>
    </row>
    <row r="33" spans="1:5" ht="15" thickBot="1" x14ac:dyDescent="0.35">
      <c r="A33" s="1" t="s">
        <v>403</v>
      </c>
      <c r="B33" s="32">
        <v>0.49199999999999999</v>
      </c>
      <c r="C33" s="1">
        <v>0.791333333333333</v>
      </c>
      <c r="D33" s="32">
        <v>0.79800000000000004</v>
      </c>
      <c r="E33" s="32">
        <v>1</v>
      </c>
    </row>
    <row r="34" spans="1:5" ht="15" thickBot="1" x14ac:dyDescent="0.35">
      <c r="A34" s="1" t="s">
        <v>404</v>
      </c>
      <c r="B34" s="32">
        <v>0.44800000000000001</v>
      </c>
      <c r="C34" s="1">
        <v>0.82245345790289603</v>
      </c>
      <c r="D34" s="32">
        <v>0.72</v>
      </c>
      <c r="E34" s="32">
        <v>1</v>
      </c>
    </row>
    <row r="35" spans="1:5" ht="15" thickBot="1" x14ac:dyDescent="0.35">
      <c r="A35" s="1" t="s">
        <v>405</v>
      </c>
      <c r="B35" s="32">
        <v>0.50600000000000001</v>
      </c>
      <c r="C35" s="1">
        <v>0.90510407661700198</v>
      </c>
      <c r="D35" s="32">
        <v>0.53</v>
      </c>
      <c r="E35" s="32">
        <v>1</v>
      </c>
    </row>
    <row r="36" spans="1:5" ht="15" thickBot="1" x14ac:dyDescent="0.35">
      <c r="A36" s="1" t="s">
        <v>406</v>
      </c>
      <c r="B36" s="32">
        <v>0.67600000000000005</v>
      </c>
      <c r="C36" s="1">
        <v>0.99989211151444901</v>
      </c>
      <c r="D36" s="32">
        <v>0.9</v>
      </c>
      <c r="E36" s="32">
        <v>1</v>
      </c>
    </row>
    <row r="37" spans="1:5" ht="15" thickBot="1" x14ac:dyDescent="0.35">
      <c r="A37" s="1" t="s">
        <v>407</v>
      </c>
      <c r="B37" s="32">
        <v>0.63200000000000001</v>
      </c>
      <c r="C37" s="1">
        <v>0.85533333333333295</v>
      </c>
      <c r="D37" s="32">
        <v>0.84799999999999998</v>
      </c>
      <c r="E37" s="32">
        <v>1</v>
      </c>
    </row>
    <row r="38" spans="1:5" ht="15" thickBot="1" x14ac:dyDescent="0.35">
      <c r="A38" s="1" t="s">
        <v>408</v>
      </c>
      <c r="B38" s="1">
        <v>0.54726666666666601</v>
      </c>
      <c r="C38" s="1">
        <v>0.485848516444782</v>
      </c>
      <c r="D38" s="32">
        <v>0.42</v>
      </c>
      <c r="E38" s="32">
        <v>1</v>
      </c>
    </row>
    <row r="39" spans="1:5" ht="15" thickBot="1" x14ac:dyDescent="0.35">
      <c r="A39" s="1" t="s">
        <v>409</v>
      </c>
      <c r="B39" s="32">
        <v>0.44400000000000001</v>
      </c>
      <c r="C39" s="1">
        <v>0.38862492924102698</v>
      </c>
      <c r="D39" s="32">
        <v>0.81599999999999995</v>
      </c>
      <c r="E39" s="32">
        <v>1</v>
      </c>
    </row>
    <row r="40" spans="1:5" ht="40.799999999999997" thickBot="1" x14ac:dyDescent="0.35">
      <c r="A40" s="1" t="s">
        <v>410</v>
      </c>
      <c r="B40" s="1">
        <v>0.58966666666666601</v>
      </c>
      <c r="C40" s="1">
        <v>0.95619562187651597</v>
      </c>
      <c r="D40" s="32">
        <v>3.7999999999999999E-2</v>
      </c>
      <c r="E40" s="32">
        <v>0</v>
      </c>
    </row>
    <row r="41" spans="1:5" ht="15" thickBot="1" x14ac:dyDescent="0.35">
      <c r="A41" s="1" t="s">
        <v>411</v>
      </c>
      <c r="B41" s="1">
        <v>0.70306666666666595</v>
      </c>
      <c r="C41" s="1">
        <v>0.89664670731798801</v>
      </c>
      <c r="D41" s="32">
        <v>0.188</v>
      </c>
      <c r="E41" s="32">
        <v>0</v>
      </c>
    </row>
    <row r="42" spans="1:5" ht="15" thickBot="1" x14ac:dyDescent="0.35">
      <c r="A42" s="1" t="s">
        <v>412</v>
      </c>
      <c r="B42" s="32">
        <v>0.68799999999999994</v>
      </c>
      <c r="C42" s="1">
        <v>0.54350413013473797</v>
      </c>
      <c r="D42" s="32">
        <v>0.874</v>
      </c>
      <c r="E42" s="32">
        <v>0</v>
      </c>
    </row>
    <row r="43" spans="1:5" ht="40.799999999999997" thickBot="1" x14ac:dyDescent="0.35">
      <c r="A43" s="1" t="s">
        <v>413</v>
      </c>
      <c r="B43" s="1">
        <v>0.665333333333333</v>
      </c>
      <c r="C43" s="1">
        <v>0.93785620490085297</v>
      </c>
      <c r="D43" s="32">
        <v>0.01</v>
      </c>
      <c r="E43" s="32">
        <v>0</v>
      </c>
    </row>
    <row r="44" spans="1:5" ht="15" thickBot="1" x14ac:dyDescent="0.35">
      <c r="A44" s="1" t="s">
        <v>414</v>
      </c>
      <c r="B44" s="32">
        <v>0.88400000000000001</v>
      </c>
      <c r="C44" s="32">
        <v>0.96398130839999996</v>
      </c>
      <c r="D44" s="32">
        <v>0.98399999999999999</v>
      </c>
      <c r="E44" s="32">
        <v>1</v>
      </c>
    </row>
    <row r="45" spans="1:5" ht="15" thickBot="1" x14ac:dyDescent="0.35">
      <c r="A45" s="1" t="s">
        <v>415</v>
      </c>
      <c r="B45" s="32">
        <v>0.56000000000000005</v>
      </c>
      <c r="C45" s="1">
        <v>0.94807653330048303</v>
      </c>
      <c r="D45" s="32">
        <v>6.6000000000000003E-2</v>
      </c>
      <c r="E45" s="32">
        <v>0</v>
      </c>
    </row>
    <row r="46" spans="1:5" ht="27.6" thickBot="1" x14ac:dyDescent="0.35">
      <c r="A46" s="1" t="s">
        <v>416</v>
      </c>
      <c r="B46" s="1">
        <v>0.63866666666666605</v>
      </c>
      <c r="C46" s="32">
        <v>0.87783535199999996</v>
      </c>
      <c r="D46" s="32">
        <v>1.7999999999999999E-2</v>
      </c>
      <c r="E46" s="32">
        <v>0</v>
      </c>
    </row>
    <row r="47" spans="1:5" ht="40.799999999999997" thickBot="1" x14ac:dyDescent="0.35">
      <c r="A47" s="1" t="s">
        <v>417</v>
      </c>
      <c r="B47" s="32">
        <v>0.7268</v>
      </c>
      <c r="C47" s="1">
        <v>0.89915935861848095</v>
      </c>
      <c r="D47" s="32">
        <v>0.01</v>
      </c>
      <c r="E47" s="32">
        <v>0</v>
      </c>
    </row>
    <row r="48" spans="1:5" ht="15" thickBot="1" x14ac:dyDescent="0.35">
      <c r="A48" s="1" t="s">
        <v>418</v>
      </c>
      <c r="B48" s="32">
        <v>0.49480000000000002</v>
      </c>
      <c r="C48" s="1">
        <v>0.26792771228989098</v>
      </c>
      <c r="D48" s="32">
        <v>0.14599999999999999</v>
      </c>
      <c r="E48" s="32">
        <v>0</v>
      </c>
    </row>
    <row r="49" spans="1:5" ht="40.799999999999997" thickBot="1" x14ac:dyDescent="0.35">
      <c r="A49" s="1" t="s">
        <v>419</v>
      </c>
      <c r="B49" s="32">
        <v>0.54459999999999997</v>
      </c>
      <c r="C49" s="1">
        <v>0.77362229242067404</v>
      </c>
      <c r="D49" s="32">
        <v>0.128</v>
      </c>
      <c r="E49" s="32">
        <v>0</v>
      </c>
    </row>
    <row r="50" spans="1:5" ht="15" thickBot="1" x14ac:dyDescent="0.35">
      <c r="A50" s="1" t="s">
        <v>420</v>
      </c>
      <c r="B50" s="32">
        <v>0.55200000000000005</v>
      </c>
      <c r="C50" s="1">
        <v>0.58085954826080499</v>
      </c>
      <c r="D50" s="32">
        <v>0.63600000000000001</v>
      </c>
      <c r="E50" s="32">
        <v>0</v>
      </c>
    </row>
    <row r="51" spans="1:5" ht="40.799999999999997" thickBot="1" x14ac:dyDescent="0.35">
      <c r="A51" s="1" t="s">
        <v>421</v>
      </c>
      <c r="B51" s="32">
        <v>0.65200000000000002</v>
      </c>
      <c r="C51" s="1">
        <v>0.82716260993948898</v>
      </c>
      <c r="D51" s="32">
        <v>6.0000000000000001E-3</v>
      </c>
      <c r="E51" s="32">
        <v>0</v>
      </c>
    </row>
    <row r="52" spans="1:5" ht="15" thickBot="1" x14ac:dyDescent="0.35">
      <c r="A52" s="1" t="s">
        <v>422</v>
      </c>
      <c r="B52" s="1">
        <v>0.64066666666666605</v>
      </c>
      <c r="C52" s="1">
        <v>0.67177368496789602</v>
      </c>
      <c r="D52" s="32">
        <v>0.45</v>
      </c>
      <c r="E52" s="32">
        <v>1</v>
      </c>
    </row>
    <row r="53" spans="1:5" ht="40.799999999999997" thickBot="1" x14ac:dyDescent="0.35">
      <c r="A53" s="1" t="s">
        <v>423</v>
      </c>
      <c r="B53" s="1">
        <v>0.76066666666666605</v>
      </c>
      <c r="C53" s="1">
        <v>0.84815816488288198</v>
      </c>
      <c r="D53" s="32">
        <v>8.0000000000000002E-3</v>
      </c>
      <c r="E53" s="32">
        <v>0</v>
      </c>
    </row>
    <row r="54" spans="1:5" ht="15" thickBot="1" x14ac:dyDescent="0.35">
      <c r="A54" s="1" t="s">
        <v>424</v>
      </c>
      <c r="B54" s="1">
        <v>0.73966666666666603</v>
      </c>
      <c r="C54" s="32">
        <v>0.77885628370000004</v>
      </c>
      <c r="D54" s="32">
        <v>0.32800000000000001</v>
      </c>
      <c r="E54" s="32">
        <v>0</v>
      </c>
    </row>
    <row r="55" spans="1:5" ht="27.6" thickBot="1" x14ac:dyDescent="0.35">
      <c r="A55" s="1" t="s">
        <v>425</v>
      </c>
      <c r="B55" s="32">
        <v>0.58799999999999997</v>
      </c>
      <c r="C55" s="1">
        <v>0.831335614555479</v>
      </c>
      <c r="D55" s="32">
        <v>7.0000000000000007E-2</v>
      </c>
      <c r="E55" s="32">
        <v>0</v>
      </c>
    </row>
    <row r="56" spans="1:5" ht="15" thickBot="1" x14ac:dyDescent="0.35">
      <c r="A56" s="1" t="s">
        <v>426</v>
      </c>
      <c r="B56" s="32">
        <v>0.76500000000000001</v>
      </c>
      <c r="C56" s="1">
        <v>0.93511143518594697</v>
      </c>
      <c r="D56" s="32">
        <v>0.87</v>
      </c>
      <c r="E56" s="32">
        <v>1</v>
      </c>
    </row>
    <row r="57" spans="1:5" ht="40.799999999999997" thickBot="1" x14ac:dyDescent="0.35">
      <c r="A57" s="1" t="s">
        <v>427</v>
      </c>
      <c r="B57" s="32">
        <v>0.5</v>
      </c>
      <c r="C57" s="1">
        <v>0.93514908087359205</v>
      </c>
      <c r="D57" s="32">
        <v>0.126</v>
      </c>
      <c r="E57" s="32">
        <v>0</v>
      </c>
    </row>
    <row r="58" spans="1:5" ht="15" thickBot="1" x14ac:dyDescent="0.35">
      <c r="A58" s="1" t="s">
        <v>428</v>
      </c>
      <c r="B58" s="32">
        <v>0.51</v>
      </c>
      <c r="C58" s="32">
        <v>0.66239999999999999</v>
      </c>
      <c r="D58" s="32">
        <v>0.65</v>
      </c>
      <c r="E58" s="32">
        <v>1</v>
      </c>
    </row>
    <row r="59" spans="1:5" ht="15" thickBot="1" x14ac:dyDescent="0.35">
      <c r="A59" s="1" t="s">
        <v>429</v>
      </c>
      <c r="B59" s="32">
        <v>0.74399999999999999</v>
      </c>
      <c r="C59" s="1">
        <v>0.842301666090294</v>
      </c>
      <c r="D59" s="32">
        <v>0.29599999999999999</v>
      </c>
      <c r="E59" s="32">
        <v>0</v>
      </c>
    </row>
    <row r="60" spans="1:5" ht="40.799999999999997" thickBot="1" x14ac:dyDescent="0.35">
      <c r="A60" s="1" t="s">
        <v>430</v>
      </c>
      <c r="B60" s="1">
        <v>0.53433333333333299</v>
      </c>
      <c r="C60" s="1">
        <v>0.36968003397757199</v>
      </c>
      <c r="D60" s="32">
        <v>0.14399999999999999</v>
      </c>
      <c r="E60" s="32">
        <v>0</v>
      </c>
    </row>
    <row r="61" spans="1:5" ht="15" thickBot="1" x14ac:dyDescent="0.35">
      <c r="A61" s="1" t="s">
        <v>431</v>
      </c>
      <c r="B61" s="1">
        <v>0.84986666666666599</v>
      </c>
      <c r="C61" s="1">
        <v>0.97566889054066597</v>
      </c>
      <c r="D61" s="32">
        <v>0.45400000000000001</v>
      </c>
      <c r="E61" s="32">
        <v>0</v>
      </c>
    </row>
    <row r="62" spans="1:5" ht="15" thickBot="1" x14ac:dyDescent="0.35">
      <c r="A62" s="1" t="s">
        <v>432</v>
      </c>
      <c r="B62" s="1">
        <v>0.49833333333333302</v>
      </c>
      <c r="C62" s="1">
        <v>0.72717583054865098</v>
      </c>
      <c r="D62" s="32">
        <v>0.53</v>
      </c>
      <c r="E62" s="32">
        <v>1</v>
      </c>
    </row>
    <row r="63" spans="1:5" ht="27.6" thickBot="1" x14ac:dyDescent="0.35">
      <c r="A63" s="1" t="s">
        <v>433</v>
      </c>
      <c r="B63" s="1">
        <v>0.58539999999999903</v>
      </c>
      <c r="C63" s="1">
        <v>0.97545469640147198</v>
      </c>
      <c r="D63" s="32">
        <v>0.314</v>
      </c>
      <c r="E63" s="32">
        <v>0</v>
      </c>
    </row>
    <row r="64" spans="1:5" ht="15" thickBot="1" x14ac:dyDescent="0.35">
      <c r="A64" s="1" t="s">
        <v>434</v>
      </c>
      <c r="B64" s="32">
        <v>0.86399999999999999</v>
      </c>
      <c r="C64" s="1">
        <v>0.94331464174454804</v>
      </c>
      <c r="D64" s="32">
        <v>0.97599999999999998</v>
      </c>
      <c r="E64" s="32">
        <v>1</v>
      </c>
    </row>
    <row r="65" spans="1:5" ht="15" thickBot="1" x14ac:dyDescent="0.35">
      <c r="A65" s="1" t="s">
        <v>435</v>
      </c>
      <c r="B65" s="32">
        <v>0.57299999999999995</v>
      </c>
      <c r="C65" s="1">
        <v>0.71625115163056596</v>
      </c>
      <c r="D65" s="32">
        <v>0.14199999999999999</v>
      </c>
      <c r="E65" s="32">
        <v>0</v>
      </c>
    </row>
    <row r="66" spans="1:5" ht="15" thickBot="1" x14ac:dyDescent="0.35">
      <c r="A66" s="1" t="s">
        <v>436</v>
      </c>
      <c r="B66" s="32">
        <v>0.74399999999999999</v>
      </c>
      <c r="C66" s="1">
        <v>0.55171464174454798</v>
      </c>
      <c r="D66" s="32">
        <v>0.69599999999999995</v>
      </c>
      <c r="E66" s="32">
        <v>0</v>
      </c>
    </row>
    <row r="67" spans="1:5" ht="15" thickBot="1" x14ac:dyDescent="0.35">
      <c r="A67" s="1" t="s">
        <v>437</v>
      </c>
      <c r="B67" s="32">
        <v>0.40200000000000002</v>
      </c>
      <c r="C67" s="1">
        <v>0.92783405128587004</v>
      </c>
      <c r="D67" s="32">
        <v>0.61799999999999999</v>
      </c>
      <c r="E67" s="32">
        <v>1</v>
      </c>
    </row>
    <row r="68" spans="1:5" ht="15" thickBot="1" x14ac:dyDescent="0.35">
      <c r="A68" s="1" t="s">
        <v>438</v>
      </c>
      <c r="B68" s="32">
        <v>0.76</v>
      </c>
      <c r="C68" s="1">
        <v>0.96290265282498999</v>
      </c>
      <c r="D68" s="32">
        <v>0.87</v>
      </c>
      <c r="E68" s="32">
        <v>1</v>
      </c>
    </row>
    <row r="69" spans="1:5" ht="27.6" thickBot="1" x14ac:dyDescent="0.35">
      <c r="A69" s="1" t="s">
        <v>439</v>
      </c>
      <c r="B69" s="32">
        <v>0.5</v>
      </c>
      <c r="C69" s="1">
        <v>0.744560782525307</v>
      </c>
      <c r="D69" s="32">
        <v>0.29199999999999998</v>
      </c>
      <c r="E69" s="32">
        <v>0</v>
      </c>
    </row>
    <row r="70" spans="1:5" ht="15" thickBot="1" x14ac:dyDescent="0.35">
      <c r="A70" s="1" t="s">
        <v>440</v>
      </c>
      <c r="B70" s="32">
        <v>0.54</v>
      </c>
      <c r="C70" s="1">
        <v>0.62826349206349197</v>
      </c>
      <c r="D70" s="32">
        <v>0.79600000000000004</v>
      </c>
      <c r="E70" s="32">
        <v>0</v>
      </c>
    </row>
    <row r="71" spans="1:5" ht="15" thickBot="1" x14ac:dyDescent="0.35">
      <c r="A71" s="1" t="s">
        <v>441</v>
      </c>
      <c r="B71" s="32">
        <v>0.34399999999999997</v>
      </c>
      <c r="C71" s="1">
        <v>0.688153846153846</v>
      </c>
      <c r="D71" s="32">
        <v>0.74399999999999999</v>
      </c>
      <c r="E71" s="32">
        <v>0</v>
      </c>
    </row>
    <row r="72" spans="1:5" ht="15" thickBot="1" x14ac:dyDescent="0.35">
      <c r="A72" s="1" t="s">
        <v>442</v>
      </c>
      <c r="B72" s="1">
        <v>0.75486666666666602</v>
      </c>
      <c r="C72" s="32">
        <v>0.99985044479999996</v>
      </c>
      <c r="D72" s="32">
        <v>0.89400000000000002</v>
      </c>
      <c r="E72" s="32">
        <v>1</v>
      </c>
    </row>
    <row r="73" spans="1:5" ht="15" thickBot="1" x14ac:dyDescent="0.35">
      <c r="A73" s="1" t="s">
        <v>443</v>
      </c>
      <c r="B73" s="1">
        <v>0.84966666666666602</v>
      </c>
      <c r="C73" s="1">
        <v>0.99183672902915998</v>
      </c>
      <c r="D73" s="32">
        <v>0.93400000000000005</v>
      </c>
      <c r="E73" s="32">
        <v>1</v>
      </c>
    </row>
    <row r="74" spans="1:5" ht="15" thickBot="1" x14ac:dyDescent="0.35">
      <c r="A74" s="1" t="s">
        <v>444</v>
      </c>
      <c r="B74" s="32">
        <v>0.74399999999999999</v>
      </c>
      <c r="C74" s="1">
        <v>0.81179734848484797</v>
      </c>
      <c r="D74" s="32">
        <v>0.82799999999999996</v>
      </c>
      <c r="E74" s="32">
        <v>1</v>
      </c>
    </row>
    <row r="75" spans="1:5" ht="27.6" thickBot="1" x14ac:dyDescent="0.35">
      <c r="A75" s="1" t="s">
        <v>445</v>
      </c>
      <c r="B75" s="1">
        <v>0.61253333333333304</v>
      </c>
      <c r="C75" s="1">
        <v>0.94917008101685696</v>
      </c>
      <c r="D75" s="32">
        <v>5.8000000000000003E-2</v>
      </c>
      <c r="E75" s="32">
        <v>0</v>
      </c>
    </row>
    <row r="76" spans="1:5" ht="40.799999999999997" thickBot="1" x14ac:dyDescent="0.35">
      <c r="A76" s="1" t="s">
        <v>446</v>
      </c>
      <c r="B76" s="32">
        <v>0.82099999999999995</v>
      </c>
      <c r="C76" s="32">
        <v>0.9018986027</v>
      </c>
      <c r="D76" s="32">
        <v>4.5999999999999999E-2</v>
      </c>
      <c r="E76" s="32">
        <v>0</v>
      </c>
    </row>
    <row r="77" spans="1:5" ht="15" thickBot="1" x14ac:dyDescent="0.35">
      <c r="A77" s="1" t="s">
        <v>447</v>
      </c>
      <c r="B77" s="1">
        <v>0.69066666666666598</v>
      </c>
      <c r="C77" s="1">
        <v>0.98776055720733302</v>
      </c>
      <c r="D77" s="32">
        <v>0.82</v>
      </c>
      <c r="E77" s="32">
        <v>1</v>
      </c>
    </row>
    <row r="78" spans="1:5" ht="15" thickBot="1" x14ac:dyDescent="0.35">
      <c r="A78" s="1" t="s">
        <v>448</v>
      </c>
      <c r="B78" s="32">
        <v>0.67600000000000005</v>
      </c>
      <c r="C78" s="1">
        <v>0.89794752904955299</v>
      </c>
      <c r="D78" s="32">
        <v>0.79600000000000004</v>
      </c>
      <c r="E78" s="32">
        <v>1</v>
      </c>
    </row>
    <row r="79" spans="1:5" ht="15" thickBot="1" x14ac:dyDescent="0.35">
      <c r="A79" s="1" t="s">
        <v>449</v>
      </c>
      <c r="B79" s="32">
        <v>0.44</v>
      </c>
      <c r="C79" s="1">
        <v>0.61749718113847996</v>
      </c>
      <c r="D79" s="32">
        <v>0.65600000000000003</v>
      </c>
      <c r="E79" s="32">
        <v>0</v>
      </c>
    </row>
    <row r="80" spans="1:5" ht="15" thickBot="1" x14ac:dyDescent="0.35">
      <c r="A80" s="1" t="s">
        <v>450</v>
      </c>
      <c r="B80" s="32">
        <v>0.70799999999999996</v>
      </c>
      <c r="C80" s="1">
        <v>0.88084136792979095</v>
      </c>
      <c r="D80" s="32">
        <v>0.03</v>
      </c>
      <c r="E80" s="32">
        <v>0</v>
      </c>
    </row>
    <row r="81" spans="1:5" ht="27.6" thickBot="1" x14ac:dyDescent="0.35">
      <c r="A81" s="1" t="s">
        <v>451</v>
      </c>
      <c r="B81" s="32">
        <v>0.54</v>
      </c>
      <c r="C81" s="1">
        <v>0.26534198325573299</v>
      </c>
      <c r="D81" s="32">
        <v>0.81599999999999995</v>
      </c>
      <c r="E81" s="32">
        <v>1</v>
      </c>
    </row>
    <row r="82" spans="1:5" ht="15" thickBot="1" x14ac:dyDescent="0.35">
      <c r="A82" s="1" t="s">
        <v>452</v>
      </c>
      <c r="B82" s="32">
        <v>0.76400000000000001</v>
      </c>
      <c r="C82" s="32">
        <v>0.97570265280000001</v>
      </c>
      <c r="D82" s="32">
        <v>0.6</v>
      </c>
      <c r="E82" s="32">
        <v>0</v>
      </c>
    </row>
    <row r="83" spans="1:5" ht="40.799999999999997" thickBot="1" x14ac:dyDescent="0.35">
      <c r="A83" s="1" t="s">
        <v>453</v>
      </c>
      <c r="B83" s="1">
        <v>0.87166666666666603</v>
      </c>
      <c r="C83" s="1">
        <v>0.98824666831844399</v>
      </c>
      <c r="D83" s="32">
        <v>8.0000000000000002E-3</v>
      </c>
      <c r="E83" s="32">
        <v>0</v>
      </c>
    </row>
    <row r="84" spans="1:5" ht="15" thickBot="1" x14ac:dyDescent="0.35">
      <c r="A84" s="1" t="s">
        <v>454</v>
      </c>
      <c r="B84" s="32">
        <v>0.66700000000000004</v>
      </c>
      <c r="C84" s="1">
        <v>0.97741067071038801</v>
      </c>
      <c r="D84" s="32">
        <v>8.7999999999999995E-2</v>
      </c>
      <c r="E84" s="32">
        <v>0</v>
      </c>
    </row>
    <row r="85" spans="1:5" ht="15" thickBot="1" x14ac:dyDescent="0.35">
      <c r="A85" s="1" t="s">
        <v>455</v>
      </c>
      <c r="B85" s="32">
        <v>0.86399999999999999</v>
      </c>
      <c r="C85" s="1">
        <v>0.991892111514449</v>
      </c>
      <c r="D85" s="32">
        <v>0.97399999999999998</v>
      </c>
      <c r="E85" s="32">
        <v>1</v>
      </c>
    </row>
    <row r="86" spans="1:5" ht="15" thickBot="1" x14ac:dyDescent="0.35">
      <c r="A86" s="1" t="s">
        <v>456</v>
      </c>
      <c r="B86" s="1">
        <v>0.416333333333333</v>
      </c>
      <c r="C86" s="1">
        <v>0.92138331624467795</v>
      </c>
      <c r="D86" s="32">
        <v>0.54200000000000004</v>
      </c>
      <c r="E86" s="32">
        <v>0</v>
      </c>
    </row>
    <row r="87" spans="1:5" ht="27.6" thickBot="1" x14ac:dyDescent="0.35">
      <c r="A87" s="1" t="s">
        <v>457</v>
      </c>
      <c r="B87" s="32">
        <v>0.63200000000000001</v>
      </c>
      <c r="C87" s="1">
        <v>0.94437137473217503</v>
      </c>
      <c r="D87" s="32">
        <v>0.11600000000000001</v>
      </c>
      <c r="E87" s="32">
        <v>0</v>
      </c>
    </row>
    <row r="88" spans="1:5" ht="27.6" thickBot="1" x14ac:dyDescent="0.35">
      <c r="A88" s="1" t="s">
        <v>458</v>
      </c>
      <c r="B88" s="32">
        <v>0.51600000000000001</v>
      </c>
      <c r="C88" s="1">
        <v>0.93520803195480795</v>
      </c>
      <c r="D88" s="32">
        <v>0.26600000000000001</v>
      </c>
      <c r="E88" s="32">
        <v>0</v>
      </c>
    </row>
    <row r="89" spans="1:5" ht="15" thickBot="1" x14ac:dyDescent="0.35">
      <c r="A89" s="1" t="s">
        <v>459</v>
      </c>
      <c r="B89" s="1">
        <v>0.77279999999999904</v>
      </c>
      <c r="C89" s="1">
        <v>0.95736055720733304</v>
      </c>
      <c r="D89" s="32">
        <v>1.4E-2</v>
      </c>
      <c r="E89" s="32">
        <v>0</v>
      </c>
    </row>
    <row r="90" spans="1:5" ht="15" thickBot="1" x14ac:dyDescent="0.35">
      <c r="A90" s="1" t="s">
        <v>460</v>
      </c>
      <c r="B90" s="1">
        <v>0.40666666666666601</v>
      </c>
      <c r="C90" s="32">
        <v>0.79462578289999997</v>
      </c>
      <c r="D90" s="32">
        <v>0.214</v>
      </c>
      <c r="E90" s="32">
        <v>0</v>
      </c>
    </row>
    <row r="91" spans="1:5" ht="15" thickBot="1" x14ac:dyDescent="0.35">
      <c r="A91" s="1" t="s">
        <v>461</v>
      </c>
      <c r="B91" s="32">
        <v>0.51400000000000001</v>
      </c>
      <c r="C91" s="1">
        <v>0.92278968387328597</v>
      </c>
      <c r="D91" s="32">
        <v>0.65</v>
      </c>
      <c r="E91" s="32">
        <v>1</v>
      </c>
    </row>
    <row r="92" spans="1:5" ht="15" thickBot="1" x14ac:dyDescent="0.35">
      <c r="A92" s="1" t="s">
        <v>462</v>
      </c>
      <c r="B92" s="1">
        <v>0.55533333333333301</v>
      </c>
      <c r="C92" s="1">
        <v>0.33343103971334398</v>
      </c>
      <c r="D92" s="32">
        <v>0.80400000000000005</v>
      </c>
      <c r="E92" s="32">
        <v>1</v>
      </c>
    </row>
    <row r="93" spans="1:5" ht="15" thickBot="1" x14ac:dyDescent="0.35">
      <c r="A93" s="1" t="s">
        <v>463</v>
      </c>
      <c r="B93" s="32">
        <v>0.39200000000000002</v>
      </c>
      <c r="C93" s="1">
        <v>0.26248384031691901</v>
      </c>
      <c r="D93" s="32">
        <v>0.33800000000000002</v>
      </c>
      <c r="E93" s="32">
        <v>1</v>
      </c>
    </row>
    <row r="94" spans="1:5" ht="27.6" thickBot="1" x14ac:dyDescent="0.35">
      <c r="A94" s="1" t="s">
        <v>464</v>
      </c>
      <c r="B94" s="1">
        <v>0.57466666666666599</v>
      </c>
      <c r="C94" s="1">
        <v>0.76983695220880899</v>
      </c>
      <c r="D94" s="32">
        <v>5.8000000000000003E-2</v>
      </c>
      <c r="E94" s="32">
        <v>0</v>
      </c>
    </row>
    <row r="95" spans="1:5" ht="15" thickBot="1" x14ac:dyDescent="0.35">
      <c r="A95" s="1" t="s">
        <v>465</v>
      </c>
      <c r="B95" s="32">
        <v>0.57499999999999996</v>
      </c>
      <c r="C95" s="32">
        <v>0.72605724240000002</v>
      </c>
      <c r="D95" s="32">
        <v>0.48</v>
      </c>
      <c r="E95" s="32">
        <v>0</v>
      </c>
    </row>
    <row r="96" spans="1:5" ht="15" thickBot="1" x14ac:dyDescent="0.35">
      <c r="A96" s="1" t="s">
        <v>466</v>
      </c>
      <c r="B96" s="32">
        <v>0.52200000000000002</v>
      </c>
      <c r="C96" s="1">
        <v>0.99589211151444901</v>
      </c>
      <c r="D96" s="32">
        <v>0.90200000000000002</v>
      </c>
      <c r="E96" s="32">
        <v>1</v>
      </c>
    </row>
    <row r="97" spans="1:5" ht="40.799999999999997" thickBot="1" x14ac:dyDescent="0.35">
      <c r="A97" s="1" t="s">
        <v>467</v>
      </c>
      <c r="B97" s="32">
        <v>0.89900000000000002</v>
      </c>
      <c r="C97" s="32">
        <v>0.99977672689999997</v>
      </c>
      <c r="D97" s="32">
        <v>0.17199999999999999</v>
      </c>
      <c r="E97" s="32">
        <v>0</v>
      </c>
    </row>
    <row r="98" spans="1:5" ht="15" thickBot="1" x14ac:dyDescent="0.35">
      <c r="A98" s="1" t="s">
        <v>468</v>
      </c>
      <c r="B98" s="1">
        <v>0.66379999999999995</v>
      </c>
      <c r="C98" s="1">
        <v>0.99328683925861505</v>
      </c>
      <c r="D98" s="32">
        <v>0.4</v>
      </c>
      <c r="E98" s="32">
        <v>1</v>
      </c>
    </row>
    <row r="99" spans="1:5" ht="15" thickBot="1" x14ac:dyDescent="0.35">
      <c r="A99" s="1" t="s">
        <v>469</v>
      </c>
      <c r="B99" s="32">
        <v>0.56799999999999995</v>
      </c>
      <c r="C99" s="32">
        <v>0.62</v>
      </c>
      <c r="D99" s="32">
        <v>0.67</v>
      </c>
      <c r="E99" s="32">
        <v>0</v>
      </c>
    </row>
    <row r="100" spans="1:5" ht="15" thickBot="1" x14ac:dyDescent="0.35">
      <c r="A100" s="1" t="s">
        <v>470</v>
      </c>
      <c r="B100" s="32">
        <v>0.80800000000000005</v>
      </c>
      <c r="C100" s="1">
        <v>0.89337553918044499</v>
      </c>
      <c r="D100" s="32">
        <v>0.95599999999999996</v>
      </c>
      <c r="E100" s="32">
        <v>1</v>
      </c>
    </row>
    <row r="101" spans="1:5" ht="15" thickBot="1" x14ac:dyDescent="0.35">
      <c r="A101" s="1" t="s">
        <v>471</v>
      </c>
      <c r="B101" s="32">
        <v>0.77600000000000002</v>
      </c>
      <c r="C101" s="1">
        <v>0.94287034593544505</v>
      </c>
      <c r="D101" s="32">
        <v>0.97</v>
      </c>
      <c r="E101" s="32">
        <v>1</v>
      </c>
    </row>
    <row r="102" spans="1:5" ht="15" thickBot="1" x14ac:dyDescent="0.35">
      <c r="A102" s="1" t="s">
        <v>472</v>
      </c>
      <c r="B102" s="32">
        <v>0.748</v>
      </c>
      <c r="C102" s="1">
        <v>0.94674331358791897</v>
      </c>
      <c r="D102" s="32">
        <v>0.90800000000000003</v>
      </c>
      <c r="E102" s="32">
        <v>1</v>
      </c>
    </row>
    <row r="103" spans="1:5" ht="15" thickBot="1" x14ac:dyDescent="0.35">
      <c r="A103" s="1" t="s">
        <v>473</v>
      </c>
      <c r="B103" s="32">
        <v>0.29399999999999998</v>
      </c>
      <c r="C103" s="1">
        <v>0.83660063901020398</v>
      </c>
      <c r="D103" s="32">
        <v>0.29599999999999999</v>
      </c>
      <c r="E103" s="32">
        <v>1</v>
      </c>
    </row>
    <row r="104" spans="1:5" ht="15" thickBot="1" x14ac:dyDescent="0.35">
      <c r="A104" s="1" t="s">
        <v>474</v>
      </c>
      <c r="B104" s="1">
        <v>0.54993333333333305</v>
      </c>
      <c r="C104" s="1">
        <v>0.97558979010665903</v>
      </c>
      <c r="D104" s="32">
        <v>0.83799999999999997</v>
      </c>
      <c r="E104" s="32">
        <v>1</v>
      </c>
    </row>
    <row r="105" spans="1:5" ht="15" thickBot="1" x14ac:dyDescent="0.35">
      <c r="A105" s="1" t="s">
        <v>475</v>
      </c>
      <c r="B105" s="32">
        <v>0.22</v>
      </c>
      <c r="C105" s="1">
        <v>0.60944933130127599</v>
      </c>
      <c r="D105" s="32">
        <v>0.316</v>
      </c>
      <c r="E105" s="32">
        <v>0</v>
      </c>
    </row>
    <row r="106" spans="1:5" ht="15" thickBot="1" x14ac:dyDescent="0.35">
      <c r="A106" s="1" t="s">
        <v>476</v>
      </c>
      <c r="B106" s="32">
        <v>0.83199999999999996</v>
      </c>
      <c r="C106" s="32">
        <v>0.99985044479999996</v>
      </c>
      <c r="D106" s="32">
        <v>0.85199999999999998</v>
      </c>
      <c r="E106" s="32">
        <v>1</v>
      </c>
    </row>
    <row r="107" spans="1:5" ht="15" thickBot="1" x14ac:dyDescent="0.35">
      <c r="A107" s="1" t="s">
        <v>477</v>
      </c>
      <c r="B107" s="32">
        <v>0.61</v>
      </c>
      <c r="C107" s="1">
        <v>0.90537875182118299</v>
      </c>
      <c r="D107" s="32">
        <v>0.56799999999999995</v>
      </c>
      <c r="E107" s="32">
        <v>1</v>
      </c>
    </row>
    <row r="108" spans="1:5" ht="15" thickBot="1" x14ac:dyDescent="0.35">
      <c r="A108" s="1" t="s">
        <v>478</v>
      </c>
      <c r="B108" s="1">
        <v>0.43866666666666598</v>
      </c>
      <c r="C108" s="1">
        <v>0.44587320080389498</v>
      </c>
      <c r="D108" s="32">
        <v>0.57199999999999995</v>
      </c>
      <c r="E108" s="32">
        <v>0</v>
      </c>
    </row>
    <row r="109" spans="1:5" ht="15" thickBot="1" x14ac:dyDescent="0.35">
      <c r="A109" s="1" t="s">
        <v>479</v>
      </c>
      <c r="B109" s="1">
        <v>0.69133333333333302</v>
      </c>
      <c r="C109" s="1">
        <v>0.808641050855887</v>
      </c>
      <c r="D109" s="32">
        <v>0.49</v>
      </c>
      <c r="E109" s="32">
        <v>0</v>
      </c>
    </row>
    <row r="110" spans="1:5" ht="40.799999999999997" thickBot="1" x14ac:dyDescent="0.35">
      <c r="A110" s="1" t="s">
        <v>480</v>
      </c>
      <c r="B110" s="32">
        <v>0.6</v>
      </c>
      <c r="C110" s="1">
        <v>0.96267896991476998</v>
      </c>
      <c r="D110" s="32">
        <v>0.114</v>
      </c>
      <c r="E110" s="32">
        <v>0</v>
      </c>
    </row>
    <row r="111" spans="1:5" ht="15" thickBot="1" x14ac:dyDescent="0.35">
      <c r="A111" s="1" t="s">
        <v>481</v>
      </c>
      <c r="B111" s="1">
        <v>0.52733333333333299</v>
      </c>
      <c r="C111" s="32">
        <v>0.92051499989999996</v>
      </c>
      <c r="D111" s="32">
        <v>0.62</v>
      </c>
      <c r="E111" s="32">
        <v>1</v>
      </c>
    </row>
    <row r="112" spans="1:5" ht="27.6" thickBot="1" x14ac:dyDescent="0.35">
      <c r="A112" s="1" t="s">
        <v>482</v>
      </c>
      <c r="B112" s="32">
        <v>0.79100000000000004</v>
      </c>
      <c r="C112" s="1">
        <v>0.89924159038983698</v>
      </c>
      <c r="D112" s="32">
        <v>6.0000000000000001E-3</v>
      </c>
      <c r="E112" s="32">
        <v>0</v>
      </c>
    </row>
    <row r="113" spans="1:5" ht="15" thickBot="1" x14ac:dyDescent="0.35">
      <c r="A113" s="1" t="s">
        <v>483</v>
      </c>
      <c r="B113" s="32">
        <v>0.60799999999999998</v>
      </c>
      <c r="C113" s="1">
        <v>0.72830064750064705</v>
      </c>
      <c r="D113" s="32">
        <v>0.73799999999999999</v>
      </c>
      <c r="E113" s="32">
        <v>1</v>
      </c>
    </row>
    <row r="114" spans="1:5" ht="15" thickBot="1" x14ac:dyDescent="0.35">
      <c r="A114" s="1" t="s">
        <v>484</v>
      </c>
      <c r="B114" s="32">
        <v>0.76800000000000002</v>
      </c>
      <c r="C114" s="1">
        <v>0.92290494666215295</v>
      </c>
      <c r="D114" s="32">
        <v>0.87</v>
      </c>
      <c r="E114" s="32">
        <v>1</v>
      </c>
    </row>
    <row r="115" spans="1:5" ht="27.6" thickBot="1" x14ac:dyDescent="0.35">
      <c r="A115" s="1" t="s">
        <v>485</v>
      </c>
      <c r="B115" s="32">
        <v>0.8</v>
      </c>
      <c r="C115" s="1">
        <v>0.87942999150853896</v>
      </c>
      <c r="D115" s="32">
        <v>0.32200000000000001</v>
      </c>
      <c r="E115" s="32">
        <v>0</v>
      </c>
    </row>
    <row r="116" spans="1:5" ht="15" thickBot="1" x14ac:dyDescent="0.35">
      <c r="A116" s="1" t="s">
        <v>486</v>
      </c>
      <c r="B116" s="32">
        <v>0.82799999999999996</v>
      </c>
      <c r="C116" s="1">
        <v>0.98239440580094906</v>
      </c>
      <c r="D116" s="32">
        <v>0.93799999999999994</v>
      </c>
      <c r="E116" s="32">
        <v>1</v>
      </c>
    </row>
    <row r="117" spans="1:5" ht="27.6" thickBot="1" x14ac:dyDescent="0.35">
      <c r="A117" s="1" t="s">
        <v>487</v>
      </c>
      <c r="B117" s="32">
        <v>0.27400000000000002</v>
      </c>
      <c r="C117" s="1">
        <v>0.21679033551009999</v>
      </c>
      <c r="D117" s="32">
        <v>0.45400000000000001</v>
      </c>
      <c r="E117" s="32">
        <v>0</v>
      </c>
    </row>
    <row r="118" spans="1:5" ht="15" thickBot="1" x14ac:dyDescent="0.35">
      <c r="A118" s="1" t="s">
        <v>488</v>
      </c>
      <c r="B118" s="32">
        <v>0.66</v>
      </c>
      <c r="C118" s="1">
        <v>0.39157640584696701</v>
      </c>
      <c r="D118" s="32">
        <v>0.80200000000000005</v>
      </c>
      <c r="E118" s="32">
        <v>1</v>
      </c>
    </row>
    <row r="119" spans="1:5" ht="27.6" thickBot="1" x14ac:dyDescent="0.35">
      <c r="A119" s="1" t="s">
        <v>489</v>
      </c>
      <c r="B119" s="32">
        <v>0.71599999999999997</v>
      </c>
      <c r="C119" s="1">
        <v>0.55253475084834203</v>
      </c>
      <c r="D119" s="32">
        <v>0.17599999999999999</v>
      </c>
      <c r="E119" s="32">
        <v>0</v>
      </c>
    </row>
    <row r="120" spans="1:5" ht="15" thickBot="1" x14ac:dyDescent="0.35">
      <c r="A120" s="1" t="s">
        <v>490</v>
      </c>
      <c r="B120" s="1">
        <v>0.67200000000000004</v>
      </c>
      <c r="C120" s="1">
        <v>0.95979541848784999</v>
      </c>
      <c r="D120" s="32">
        <v>0.80400000000000005</v>
      </c>
      <c r="E120" s="32">
        <v>1</v>
      </c>
    </row>
    <row r="121" spans="1:5" ht="40.799999999999997" thickBot="1" x14ac:dyDescent="0.35">
      <c r="A121" s="1" t="s">
        <v>491</v>
      </c>
      <c r="B121" s="1">
        <v>0.82086666666666597</v>
      </c>
      <c r="C121" s="1">
        <v>0.900334939197312</v>
      </c>
      <c r="D121" s="32">
        <v>0.01</v>
      </c>
      <c r="E121" s="32">
        <v>0</v>
      </c>
    </row>
    <row r="122" spans="1:5" ht="15" thickBot="1" x14ac:dyDescent="0.35">
      <c r="A122" s="1" t="s">
        <v>492</v>
      </c>
      <c r="B122" s="32">
        <v>0.21199999999999999</v>
      </c>
      <c r="C122" s="1">
        <v>0.61256500556887905</v>
      </c>
      <c r="D122" s="32">
        <v>0.52800000000000002</v>
      </c>
      <c r="E122" s="32">
        <v>0</v>
      </c>
    </row>
    <row r="123" spans="1:5" ht="15" thickBot="1" x14ac:dyDescent="0.35">
      <c r="A123" s="1" t="s">
        <v>493</v>
      </c>
      <c r="B123" s="1">
        <v>0.92173333333333296</v>
      </c>
      <c r="C123" s="1">
        <v>0.99986913643656705</v>
      </c>
      <c r="D123" s="32">
        <v>0.98799999999999999</v>
      </c>
      <c r="E123" s="32">
        <v>1</v>
      </c>
    </row>
    <row r="124" spans="1:5" ht="15" thickBot="1" x14ac:dyDescent="0.35">
      <c r="A124" s="1" t="s">
        <v>494</v>
      </c>
      <c r="B124" s="32">
        <v>0.88800000000000001</v>
      </c>
      <c r="C124" s="1">
        <v>0.91423827999548601</v>
      </c>
      <c r="D124" s="32">
        <v>0.92600000000000005</v>
      </c>
      <c r="E124" s="32">
        <v>1</v>
      </c>
    </row>
    <row r="125" spans="1:5" ht="15" thickBot="1" x14ac:dyDescent="0.35">
      <c r="A125" s="1" t="s">
        <v>495</v>
      </c>
      <c r="B125" s="32">
        <v>0.60460000000000003</v>
      </c>
      <c r="C125" s="1">
        <v>0.93175672702885803</v>
      </c>
      <c r="D125" s="32">
        <v>0.71799999999999997</v>
      </c>
      <c r="E125" s="32">
        <v>1</v>
      </c>
    </row>
    <row r="126" spans="1:5" ht="27.6" thickBot="1" x14ac:dyDescent="0.35">
      <c r="A126" s="1" t="s">
        <v>496</v>
      </c>
      <c r="B126" s="1">
        <v>0.79166666666666596</v>
      </c>
      <c r="C126" s="1">
        <v>0.99980222387399997</v>
      </c>
      <c r="D126" s="32">
        <v>0.372</v>
      </c>
      <c r="E126" s="32">
        <v>0</v>
      </c>
    </row>
    <row r="127" spans="1:5" ht="15" thickBot="1" x14ac:dyDescent="0.35">
      <c r="A127" s="1" t="s">
        <v>497</v>
      </c>
      <c r="B127" s="32">
        <v>0.56399999999999995</v>
      </c>
      <c r="C127" s="32">
        <v>0.85589999999999999</v>
      </c>
      <c r="D127" s="32">
        <v>0.84799999999999998</v>
      </c>
      <c r="E127" s="32">
        <v>1</v>
      </c>
    </row>
    <row r="128" spans="1:5" ht="15" thickBot="1" x14ac:dyDescent="0.35">
      <c r="A128" s="1" t="s">
        <v>498</v>
      </c>
      <c r="B128" s="32">
        <v>0.749</v>
      </c>
      <c r="C128" s="1">
        <v>0.953328210695642</v>
      </c>
      <c r="D128" s="32">
        <v>0.40600000000000003</v>
      </c>
      <c r="E128" s="32">
        <v>1</v>
      </c>
    </row>
    <row r="129" spans="1:5" ht="27.6" thickBot="1" x14ac:dyDescent="0.35">
      <c r="A129" s="1" t="s">
        <v>499</v>
      </c>
      <c r="B129" s="32">
        <v>0.50800000000000001</v>
      </c>
      <c r="C129" s="1">
        <v>0.343014692547287</v>
      </c>
      <c r="D129" s="32">
        <v>0.87</v>
      </c>
      <c r="E129" s="32">
        <v>1</v>
      </c>
    </row>
    <row r="130" spans="1:5" ht="27.6" thickBot="1" x14ac:dyDescent="0.35">
      <c r="A130" s="1" t="s">
        <v>500</v>
      </c>
      <c r="B130" s="32">
        <v>0.68799999999999994</v>
      </c>
      <c r="C130" s="1">
        <v>0.90710198746738002</v>
      </c>
      <c r="D130" s="32">
        <v>0.25600000000000001</v>
      </c>
      <c r="E130" s="32">
        <v>0</v>
      </c>
    </row>
    <row r="131" spans="1:5" ht="15" thickBot="1" x14ac:dyDescent="0.35">
      <c r="A131" s="1" t="s">
        <v>501</v>
      </c>
      <c r="B131" s="1">
        <v>0.77500000000000002</v>
      </c>
      <c r="C131" s="1">
        <v>0.98305044484778203</v>
      </c>
      <c r="D131" s="32">
        <v>0.95</v>
      </c>
      <c r="E131" s="32">
        <v>1</v>
      </c>
    </row>
    <row r="132" spans="1:5" ht="15" thickBot="1" x14ac:dyDescent="0.35">
      <c r="A132" s="1" t="s">
        <v>502</v>
      </c>
      <c r="B132" s="32">
        <v>0.64800000000000002</v>
      </c>
      <c r="C132" s="1">
        <v>0.52806669246645999</v>
      </c>
      <c r="D132" s="32">
        <v>0.75</v>
      </c>
      <c r="E132" s="32">
        <v>1</v>
      </c>
    </row>
    <row r="133" spans="1:5" ht="15" thickBot="1" x14ac:dyDescent="0.35">
      <c r="A133" s="1" t="s">
        <v>503</v>
      </c>
      <c r="B133" s="32">
        <v>0.82</v>
      </c>
      <c r="C133" s="1">
        <v>0.99989211151444901</v>
      </c>
      <c r="D133" s="32">
        <v>0.91400000000000003</v>
      </c>
      <c r="E133" s="32">
        <v>1</v>
      </c>
    </row>
    <row r="134" spans="1:5" ht="15" thickBot="1" x14ac:dyDescent="0.35">
      <c r="A134" s="1" t="s">
        <v>504</v>
      </c>
      <c r="B134" s="1">
        <v>0.52419047619047598</v>
      </c>
      <c r="C134" s="1">
        <v>0.97968648313325901</v>
      </c>
      <c r="D134" s="32">
        <v>0.92</v>
      </c>
      <c r="E134" s="32">
        <v>1</v>
      </c>
    </row>
    <row r="135" spans="1:5" ht="15" thickBot="1" x14ac:dyDescent="0.35">
      <c r="A135" s="1" t="s">
        <v>505</v>
      </c>
      <c r="B135" s="32">
        <v>0.79200000000000004</v>
      </c>
      <c r="C135" s="1">
        <v>0.90596208515451604</v>
      </c>
      <c r="D135" s="32">
        <v>0.76800000000000002</v>
      </c>
      <c r="E135" s="32">
        <v>1</v>
      </c>
    </row>
    <row r="136" spans="1:5" ht="15" thickBot="1" x14ac:dyDescent="0.35">
      <c r="A136" s="1" t="s">
        <v>506</v>
      </c>
      <c r="B136" s="32">
        <v>0.56599999999999995</v>
      </c>
      <c r="C136" s="1">
        <v>0.73010727539139397</v>
      </c>
      <c r="D136" s="32">
        <v>0.78800000000000003</v>
      </c>
      <c r="E136" s="32">
        <v>1</v>
      </c>
    </row>
    <row r="137" spans="1:5" ht="15" thickBot="1" x14ac:dyDescent="0.35">
      <c r="A137" s="1" t="s">
        <v>507</v>
      </c>
      <c r="B137" s="32">
        <v>0.752</v>
      </c>
      <c r="C137" s="1">
        <v>0.636587196617595</v>
      </c>
      <c r="D137" s="32">
        <v>0.90600000000000003</v>
      </c>
      <c r="E137" s="32">
        <v>1</v>
      </c>
    </row>
    <row r="138" spans="1:5" ht="15" thickBot="1" x14ac:dyDescent="0.35">
      <c r="A138" s="1" t="s">
        <v>508</v>
      </c>
      <c r="B138" s="1">
        <v>0.55428571428571405</v>
      </c>
      <c r="C138" s="1">
        <v>0.88803091459586203</v>
      </c>
      <c r="D138" s="32">
        <v>0.628</v>
      </c>
      <c r="E138" s="32">
        <v>0</v>
      </c>
    </row>
    <row r="139" spans="1:5" ht="15" thickBot="1" x14ac:dyDescent="0.35">
      <c r="A139" s="1" t="s">
        <v>509</v>
      </c>
      <c r="B139" s="32">
        <v>0.77200000000000002</v>
      </c>
      <c r="C139" s="1">
        <v>0.98507993345766598</v>
      </c>
      <c r="D139" s="32">
        <v>0.92600000000000005</v>
      </c>
      <c r="E139" s="32">
        <v>1</v>
      </c>
    </row>
    <row r="140" spans="1:5" ht="15" thickBot="1" x14ac:dyDescent="0.35">
      <c r="A140" s="1" t="s">
        <v>510</v>
      </c>
      <c r="B140" s="32">
        <v>0.40600000000000003</v>
      </c>
      <c r="C140" s="32">
        <v>0.71631816010000005</v>
      </c>
      <c r="D140" s="32">
        <v>0.63</v>
      </c>
      <c r="E140" s="32">
        <v>0</v>
      </c>
    </row>
    <row r="141" spans="1:5" ht="27.6" thickBot="1" x14ac:dyDescent="0.35">
      <c r="A141" s="1" t="s">
        <v>511</v>
      </c>
      <c r="B141" s="1">
        <v>0.71933333333333305</v>
      </c>
      <c r="C141" s="1">
        <v>0.98740222387400001</v>
      </c>
      <c r="D141" s="32">
        <v>0.21</v>
      </c>
      <c r="E141" s="32">
        <v>0</v>
      </c>
    </row>
    <row r="142" spans="1:5" ht="40.799999999999997" thickBot="1" x14ac:dyDescent="0.35">
      <c r="A142" s="1" t="s">
        <v>512</v>
      </c>
      <c r="B142" s="1">
        <v>0.60166666666666602</v>
      </c>
      <c r="C142" s="32">
        <v>0.88032525019999996</v>
      </c>
      <c r="D142" s="32">
        <v>2E-3</v>
      </c>
      <c r="E142" s="32">
        <v>0</v>
      </c>
    </row>
    <row r="143" spans="1:5" ht="27.6" thickBot="1" x14ac:dyDescent="0.35">
      <c r="A143" s="1" t="s">
        <v>513</v>
      </c>
      <c r="B143" s="32">
        <v>0.53239999999999998</v>
      </c>
      <c r="C143" s="32">
        <v>0.6722008384</v>
      </c>
      <c r="D143" s="32">
        <v>0.27</v>
      </c>
      <c r="E143" s="32">
        <v>0</v>
      </c>
    </row>
    <row r="144" spans="1:5" ht="27.6" thickBot="1" x14ac:dyDescent="0.35">
      <c r="A144" s="1" t="s">
        <v>514</v>
      </c>
      <c r="B144" s="32">
        <v>0.52600000000000002</v>
      </c>
      <c r="C144" s="1">
        <v>0.705185544302248</v>
      </c>
      <c r="D144" s="32">
        <v>0.05</v>
      </c>
      <c r="E144" s="32">
        <v>0</v>
      </c>
    </row>
    <row r="145" spans="1:5" ht="27.6" thickBot="1" x14ac:dyDescent="0.35">
      <c r="A145" s="1" t="s">
        <v>515</v>
      </c>
      <c r="B145" s="1">
        <v>0.66666666666666596</v>
      </c>
      <c r="C145" s="32">
        <v>0.48546040579999999</v>
      </c>
      <c r="D145" s="32">
        <v>0.17399999999999999</v>
      </c>
      <c r="E145" s="32">
        <v>0</v>
      </c>
    </row>
    <row r="146" spans="1:5" ht="15" thickBot="1" x14ac:dyDescent="0.35">
      <c r="A146" s="1" t="s">
        <v>516</v>
      </c>
      <c r="B146" s="1">
        <v>0.61666666666666603</v>
      </c>
      <c r="C146" s="1">
        <v>0.63440031084005499</v>
      </c>
      <c r="D146" s="32">
        <v>0.74399999999999999</v>
      </c>
      <c r="E146" s="32">
        <v>1</v>
      </c>
    </row>
    <row r="147" spans="1:5" ht="15" thickBot="1" x14ac:dyDescent="0.35">
      <c r="A147" s="1" t="s">
        <v>517</v>
      </c>
      <c r="B147" s="1">
        <v>0.60733333333333295</v>
      </c>
      <c r="C147" s="1">
        <v>0.94370461786664905</v>
      </c>
      <c r="D147" s="32">
        <v>0.88400000000000001</v>
      </c>
      <c r="E147" s="32">
        <v>1</v>
      </c>
    </row>
    <row r="148" spans="1:5" ht="15" thickBot="1" x14ac:dyDescent="0.35">
      <c r="A148" s="1" t="s">
        <v>518</v>
      </c>
      <c r="B148" s="32">
        <v>0.6</v>
      </c>
      <c r="C148" s="1">
        <v>0.83522895584405499</v>
      </c>
      <c r="D148" s="32">
        <v>0.7</v>
      </c>
      <c r="E148" s="32">
        <v>0</v>
      </c>
    </row>
    <row r="149" spans="1:5" ht="27.6" thickBot="1" x14ac:dyDescent="0.35">
      <c r="A149" s="1" t="s">
        <v>519</v>
      </c>
      <c r="B149" s="32">
        <v>0.67</v>
      </c>
      <c r="C149" s="32">
        <v>0.95524203870000002</v>
      </c>
      <c r="D149" s="32">
        <v>0.438</v>
      </c>
      <c r="E149" s="32">
        <v>0</v>
      </c>
    </row>
    <row r="150" spans="1:5" ht="27.6" thickBot="1" x14ac:dyDescent="0.35">
      <c r="A150" s="1" t="s">
        <v>520</v>
      </c>
      <c r="B150" s="32">
        <v>0.63200000000000001</v>
      </c>
      <c r="C150" s="1">
        <v>0.97728683925861504</v>
      </c>
      <c r="D150" s="32">
        <v>5.6000000000000001E-2</v>
      </c>
      <c r="E150" s="32">
        <v>0</v>
      </c>
    </row>
    <row r="151" spans="1:5" ht="40.799999999999997" thickBot="1" x14ac:dyDescent="0.35">
      <c r="A151" s="1" t="s">
        <v>521</v>
      </c>
      <c r="B151" s="32">
        <v>0.56000000000000005</v>
      </c>
      <c r="C151" s="1">
        <v>0.75185001592359002</v>
      </c>
      <c r="D151" s="32">
        <v>3.5999999999999997E-2</v>
      </c>
      <c r="E151" s="32">
        <v>0</v>
      </c>
    </row>
    <row r="152" spans="1:5" ht="15" thickBot="1" x14ac:dyDescent="0.35">
      <c r="A152" s="1" t="s">
        <v>522</v>
      </c>
      <c r="B152" s="32">
        <v>0.51200000000000001</v>
      </c>
      <c r="C152" s="1">
        <v>0.64373533083645396</v>
      </c>
      <c r="D152" s="32">
        <v>0.76600000000000001</v>
      </c>
      <c r="E152" s="32">
        <v>1</v>
      </c>
    </row>
    <row r="153" spans="1:5" ht="15" thickBot="1" x14ac:dyDescent="0.35">
      <c r="A153" s="1" t="s">
        <v>523</v>
      </c>
      <c r="B153" s="32">
        <v>0.66800000000000004</v>
      </c>
      <c r="C153" s="32">
        <v>0.99585044479999996</v>
      </c>
      <c r="D153" s="32">
        <v>0.88</v>
      </c>
      <c r="E153" s="32">
        <v>1</v>
      </c>
    </row>
    <row r="154" spans="1:5" ht="15" thickBot="1" x14ac:dyDescent="0.35">
      <c r="A154" s="1" t="s">
        <v>524</v>
      </c>
      <c r="B154" s="32">
        <v>0.74399999999999999</v>
      </c>
      <c r="C154" s="1">
        <v>0.67936988926382902</v>
      </c>
      <c r="D154" s="32">
        <v>0.88200000000000001</v>
      </c>
      <c r="E154" s="32">
        <v>1</v>
      </c>
    </row>
    <row r="155" spans="1:5" ht="40.799999999999997" thickBot="1" x14ac:dyDescent="0.35">
      <c r="A155" s="1" t="s">
        <v>525</v>
      </c>
      <c r="B155" s="1">
        <v>0.74846666666666595</v>
      </c>
      <c r="C155" s="1">
        <v>0.95692814979992602</v>
      </c>
      <c r="D155" s="32">
        <v>6.0000000000000001E-3</v>
      </c>
      <c r="E155" s="32">
        <v>0</v>
      </c>
    </row>
    <row r="156" spans="1:5" ht="27.6" thickBot="1" x14ac:dyDescent="0.35">
      <c r="A156" s="1" t="s">
        <v>526</v>
      </c>
      <c r="B156" s="32">
        <v>0.55000000000000004</v>
      </c>
      <c r="C156" s="1">
        <v>0.474321480570363</v>
      </c>
      <c r="D156" s="32">
        <v>0.86599999999999999</v>
      </c>
      <c r="E156" s="32">
        <v>0</v>
      </c>
    </row>
    <row r="157" spans="1:5" ht="40.799999999999997" thickBot="1" x14ac:dyDescent="0.35">
      <c r="A157" s="1" t="s">
        <v>527</v>
      </c>
      <c r="B157" s="1">
        <v>0.63366666666666605</v>
      </c>
      <c r="C157" s="1">
        <v>0.92149787156752005</v>
      </c>
      <c r="D157" s="32">
        <v>6.0000000000000001E-3</v>
      </c>
      <c r="E157" s="32">
        <v>0</v>
      </c>
    </row>
    <row r="158" spans="1:5" ht="15" thickBot="1" x14ac:dyDescent="0.35">
      <c r="A158" s="1" t="s">
        <v>528</v>
      </c>
      <c r="B158" s="32">
        <v>0.748</v>
      </c>
      <c r="C158" s="32">
        <v>0.99577672689999996</v>
      </c>
      <c r="D158" s="32">
        <v>0.67200000000000004</v>
      </c>
      <c r="E158" s="32">
        <v>0</v>
      </c>
    </row>
    <row r="159" spans="1:5" ht="40.799999999999997" thickBot="1" x14ac:dyDescent="0.35">
      <c r="A159" s="1" t="s">
        <v>529</v>
      </c>
      <c r="B159" s="32">
        <v>0.68</v>
      </c>
      <c r="C159" s="1">
        <v>0.93468783801017596</v>
      </c>
      <c r="D159" s="32">
        <v>0.01</v>
      </c>
      <c r="E159" s="32">
        <v>0</v>
      </c>
    </row>
    <row r="160" spans="1:5" ht="15" thickBot="1" x14ac:dyDescent="0.35">
      <c r="A160" s="1" t="s">
        <v>530</v>
      </c>
      <c r="B160" s="1">
        <v>0.64333333333333298</v>
      </c>
      <c r="C160" s="1">
        <v>0.81480661935342302</v>
      </c>
      <c r="D160" s="32">
        <v>0.27800000000000002</v>
      </c>
      <c r="E160" s="32">
        <v>0</v>
      </c>
    </row>
    <row r="161" spans="1:5" ht="15" thickBot="1" x14ac:dyDescent="0.35">
      <c r="A161" s="1" t="s">
        <v>531</v>
      </c>
      <c r="B161" s="32">
        <v>0.78800000000000003</v>
      </c>
      <c r="C161" s="32">
        <v>0.94303405129999995</v>
      </c>
      <c r="D161" s="32">
        <v>0.82199999999999995</v>
      </c>
      <c r="E161" s="32">
        <v>1</v>
      </c>
    </row>
    <row r="162" spans="1:5" ht="15" thickBot="1" x14ac:dyDescent="0.35">
      <c r="A162" s="1" t="s">
        <v>532</v>
      </c>
      <c r="B162" s="32">
        <v>0.65239999999999998</v>
      </c>
      <c r="C162" s="1">
        <v>0.87807663237627698</v>
      </c>
      <c r="D162" s="32">
        <v>0.85599999999999998</v>
      </c>
      <c r="E162" s="32">
        <v>1</v>
      </c>
    </row>
    <row r="163" spans="1:5" ht="15" thickBot="1" x14ac:dyDescent="0.35">
      <c r="A163" s="1" t="s">
        <v>533</v>
      </c>
      <c r="B163" s="32">
        <v>0.81200000000000006</v>
      </c>
      <c r="C163" s="32">
        <v>0.98717006240000005</v>
      </c>
      <c r="D163" s="32">
        <v>0.88800000000000001</v>
      </c>
      <c r="E163" s="32">
        <v>1</v>
      </c>
    </row>
    <row r="164" spans="1:5" ht="27.6" thickBot="1" x14ac:dyDescent="0.35">
      <c r="A164" s="1" t="s">
        <v>534</v>
      </c>
      <c r="B164" s="1">
        <v>0.62733333333333297</v>
      </c>
      <c r="C164" s="1">
        <v>0.99572814979992597</v>
      </c>
      <c r="D164" s="32">
        <v>0.57399999999999995</v>
      </c>
      <c r="E164" s="32">
        <v>0</v>
      </c>
    </row>
    <row r="165" spans="1:5" ht="40.799999999999997" thickBot="1" x14ac:dyDescent="0.35">
      <c r="A165" s="1" t="s">
        <v>535</v>
      </c>
      <c r="B165" s="1">
        <v>0.71533333333333304</v>
      </c>
      <c r="C165" s="1">
        <v>0.93683245263216997</v>
      </c>
      <c r="D165" s="32">
        <v>0.01</v>
      </c>
      <c r="E165" s="32">
        <v>0</v>
      </c>
    </row>
    <row r="166" spans="1:5" ht="15" thickBot="1" x14ac:dyDescent="0.35">
      <c r="A166" s="1" t="s">
        <v>536</v>
      </c>
      <c r="B166" s="32">
        <v>0.72199999999999998</v>
      </c>
      <c r="C166" s="1">
        <v>0.74664949928469204</v>
      </c>
      <c r="D166" s="32">
        <v>0.8</v>
      </c>
      <c r="E166" s="32">
        <v>1</v>
      </c>
    </row>
    <row r="167" spans="1:5" ht="15" thickBot="1" x14ac:dyDescent="0.35">
      <c r="A167" s="1" t="s">
        <v>537</v>
      </c>
      <c r="B167" s="32">
        <v>0.48399999999999999</v>
      </c>
      <c r="C167" s="1">
        <v>0.75694557508743598</v>
      </c>
      <c r="D167" s="32">
        <v>0.78</v>
      </c>
      <c r="E167" s="32">
        <v>1</v>
      </c>
    </row>
    <row r="168" spans="1:5" ht="15" thickBot="1" x14ac:dyDescent="0.35">
      <c r="A168" s="1" t="s">
        <v>538</v>
      </c>
      <c r="B168" s="32">
        <v>0.89200000000000002</v>
      </c>
      <c r="C168" s="1">
        <v>0.93931464174454804</v>
      </c>
      <c r="D168" s="32">
        <v>0.98199999999999998</v>
      </c>
      <c r="E168" s="32">
        <v>1</v>
      </c>
    </row>
    <row r="169" spans="1:5" ht="40.799999999999997" thickBot="1" x14ac:dyDescent="0.35">
      <c r="A169" s="1" t="s">
        <v>539</v>
      </c>
      <c r="B169" s="32">
        <v>0.71379999999999999</v>
      </c>
      <c r="C169" s="1">
        <v>0.83361844084326997</v>
      </c>
      <c r="D169" s="32">
        <v>8.2000000000000003E-2</v>
      </c>
      <c r="E169" s="32">
        <v>0</v>
      </c>
    </row>
    <row r="170" spans="1:5" ht="15" thickBot="1" x14ac:dyDescent="0.35">
      <c r="A170" s="1" t="s">
        <v>540</v>
      </c>
      <c r="B170" s="1">
        <v>0.59533333333333305</v>
      </c>
      <c r="C170" s="1">
        <v>0.66181207469032899</v>
      </c>
      <c r="D170" s="32">
        <v>0.53200000000000003</v>
      </c>
      <c r="E170" s="32">
        <v>1</v>
      </c>
    </row>
    <row r="171" spans="1:5" ht="15" thickBot="1" x14ac:dyDescent="0.35">
      <c r="A171" s="1" t="s">
        <v>541</v>
      </c>
      <c r="B171" s="32">
        <v>0.58199999999999996</v>
      </c>
      <c r="C171" s="1">
        <v>0.64422222222222203</v>
      </c>
      <c r="D171" s="32">
        <v>0.67800000000000005</v>
      </c>
      <c r="E171" s="32">
        <v>1</v>
      </c>
    </row>
    <row r="172" spans="1:5" ht="15" thickBot="1" x14ac:dyDescent="0.35">
      <c r="A172" s="1" t="s">
        <v>542</v>
      </c>
      <c r="B172" s="32">
        <v>0.43</v>
      </c>
      <c r="C172" s="1">
        <v>0.94517590883727098</v>
      </c>
      <c r="D172" s="32">
        <v>0.66</v>
      </c>
      <c r="E172" s="32">
        <v>1</v>
      </c>
    </row>
    <row r="173" spans="1:5" ht="40.799999999999997" thickBot="1" x14ac:dyDescent="0.35">
      <c r="A173" s="1" t="s">
        <v>543</v>
      </c>
      <c r="B173" s="1">
        <v>0.37026666666666602</v>
      </c>
      <c r="C173" s="1">
        <v>0.80981554092459196</v>
      </c>
      <c r="D173" s="32">
        <v>9.8000000000000004E-2</v>
      </c>
      <c r="E173" s="32">
        <v>0</v>
      </c>
    </row>
    <row r="174" spans="1:5" ht="15" thickBot="1" x14ac:dyDescent="0.35">
      <c r="A174" s="1" t="s">
        <v>544</v>
      </c>
      <c r="B174" s="32">
        <v>0.26800000000000002</v>
      </c>
      <c r="C174" s="1">
        <v>0.80428252223007501</v>
      </c>
      <c r="D174" s="32">
        <v>0.876</v>
      </c>
      <c r="E174" s="32">
        <v>1</v>
      </c>
    </row>
    <row r="175" spans="1:5" ht="15" thickBot="1" x14ac:dyDescent="0.35">
      <c r="A175" s="1" t="s">
        <v>545</v>
      </c>
      <c r="B175" s="32">
        <v>0.33600000000000002</v>
      </c>
      <c r="C175" s="1">
        <v>0.73215747339640802</v>
      </c>
      <c r="D175" s="32">
        <v>0.22</v>
      </c>
      <c r="E175" s="32">
        <v>0</v>
      </c>
    </row>
    <row r="176" spans="1:5" ht="40.799999999999997" thickBot="1" x14ac:dyDescent="0.35">
      <c r="A176" s="1" t="s">
        <v>546</v>
      </c>
      <c r="B176" s="32">
        <v>0.57199999999999995</v>
      </c>
      <c r="C176" s="1">
        <v>0.56451132151108696</v>
      </c>
      <c r="D176" s="32">
        <v>2.1999999999999999E-2</v>
      </c>
      <c r="E176" s="32">
        <v>0</v>
      </c>
    </row>
    <row r="177" spans="1:5" ht="15" thickBot="1" x14ac:dyDescent="0.35">
      <c r="A177" s="1" t="s">
        <v>547</v>
      </c>
      <c r="B177" s="32">
        <v>0.67600000000000005</v>
      </c>
      <c r="C177" s="1">
        <v>0.39248845282924799</v>
      </c>
      <c r="D177" s="32">
        <v>0.93</v>
      </c>
      <c r="E177" s="32">
        <v>1</v>
      </c>
    </row>
    <row r="178" spans="1:5" ht="27.6" thickBot="1" x14ac:dyDescent="0.35">
      <c r="A178" s="1" t="s">
        <v>548</v>
      </c>
      <c r="B178" s="1">
        <v>0.57333333333333303</v>
      </c>
      <c r="C178" s="1">
        <v>0.59998606460366</v>
      </c>
      <c r="D178" s="32">
        <v>0.21199999999999999</v>
      </c>
      <c r="E178" s="32">
        <v>0</v>
      </c>
    </row>
    <row r="179" spans="1:5" ht="15" thickBot="1" x14ac:dyDescent="0.35">
      <c r="A179" s="1" t="s">
        <v>549</v>
      </c>
      <c r="B179" s="32">
        <v>0.68400000000000005</v>
      </c>
      <c r="C179" s="1">
        <v>0.49553333333333299</v>
      </c>
      <c r="D179" s="32">
        <v>0.70399999999999996</v>
      </c>
      <c r="E179" s="32">
        <v>0</v>
      </c>
    </row>
    <row r="180" spans="1:5" ht="40.799999999999997" thickBot="1" x14ac:dyDescent="0.35">
      <c r="A180" s="1" t="s">
        <v>550</v>
      </c>
      <c r="B180" s="1">
        <v>0.56933333333333302</v>
      </c>
      <c r="C180" s="32">
        <v>0.92309634149999997</v>
      </c>
      <c r="D180" s="32">
        <v>6.0000000000000001E-3</v>
      </c>
      <c r="E180" s="32">
        <v>0</v>
      </c>
    </row>
    <row r="181" spans="1:5" ht="15" thickBot="1" x14ac:dyDescent="0.35">
      <c r="A181" s="1" t="s">
        <v>551</v>
      </c>
      <c r="B181" s="32">
        <v>0.79600000000000004</v>
      </c>
      <c r="C181" s="1">
        <v>0.90376914192624702</v>
      </c>
      <c r="D181" s="32">
        <v>0.88800000000000001</v>
      </c>
      <c r="E181" s="32">
        <v>1</v>
      </c>
    </row>
    <row r="182" spans="1:5" ht="40.799999999999997" thickBot="1" x14ac:dyDescent="0.35">
      <c r="A182" s="1" t="s">
        <v>552</v>
      </c>
      <c r="B182" s="1">
        <v>0.56666666666666599</v>
      </c>
      <c r="C182" s="1">
        <v>0.73560169024528399</v>
      </c>
      <c r="D182" s="32">
        <v>1.4E-2</v>
      </c>
      <c r="E182" s="32">
        <v>0</v>
      </c>
    </row>
    <row r="183" spans="1:5" ht="15" thickBot="1" x14ac:dyDescent="0.35">
      <c r="A183" s="1" t="s">
        <v>553</v>
      </c>
      <c r="B183" s="32">
        <v>0.60399999999999998</v>
      </c>
      <c r="C183" s="1">
        <v>0.76706675410481895</v>
      </c>
      <c r="D183" s="32">
        <v>0.58799999999999997</v>
      </c>
      <c r="E183" s="32">
        <v>1</v>
      </c>
    </row>
    <row r="184" spans="1:5" ht="15" thickBot="1" x14ac:dyDescent="0.35">
      <c r="A184" s="1" t="s">
        <v>554</v>
      </c>
      <c r="B184" s="1">
        <v>0.64933333333333298</v>
      </c>
      <c r="C184" s="32">
        <v>0.66609159539999996</v>
      </c>
      <c r="D184" s="32">
        <v>0.58799999999999997</v>
      </c>
      <c r="E184" s="32">
        <v>1</v>
      </c>
    </row>
    <row r="185" spans="1:5" ht="40.799999999999997" thickBot="1" x14ac:dyDescent="0.35">
      <c r="A185" s="1" t="s">
        <v>555</v>
      </c>
      <c r="B185" s="32">
        <v>0.56599999999999995</v>
      </c>
      <c r="C185" s="32">
        <v>0.3171215825</v>
      </c>
      <c r="D185" s="32">
        <v>0.122</v>
      </c>
      <c r="E185" s="32">
        <v>0</v>
      </c>
    </row>
    <row r="186" spans="1:5" ht="40.799999999999997" thickBot="1" x14ac:dyDescent="0.35">
      <c r="A186" s="1" t="s">
        <v>556</v>
      </c>
      <c r="B186" s="32">
        <v>0.60799999999999998</v>
      </c>
      <c r="C186" s="1">
        <v>0.93543374219603503</v>
      </c>
      <c r="D186" s="32">
        <v>0.14000000000000001</v>
      </c>
      <c r="E186" s="32">
        <v>0</v>
      </c>
    </row>
    <row r="187" spans="1:5" ht="15" thickBot="1" x14ac:dyDescent="0.35">
      <c r="A187" s="1" t="s">
        <v>557</v>
      </c>
      <c r="B187" s="32">
        <v>0.76800000000000002</v>
      </c>
      <c r="C187" s="1">
        <v>0.76002184259677197</v>
      </c>
      <c r="D187" s="32">
        <v>0.58399999999999996</v>
      </c>
      <c r="E187" s="32">
        <v>1</v>
      </c>
    </row>
  </sheetData>
  <conditionalFormatting sqref="B2:E18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BF6E-8880-4535-849F-364917E53B5F}">
  <dimension ref="A1:J101"/>
  <sheetViews>
    <sheetView workbookViewId="0"/>
  </sheetViews>
  <sheetFormatPr defaultRowHeight="14.4" x14ac:dyDescent="0.3"/>
  <cols>
    <col min="1" max="1" width="61.109375" customWidth="1"/>
    <col min="2" max="2" width="14.5546875" customWidth="1"/>
    <col min="3" max="3" width="13.5546875" customWidth="1"/>
    <col min="4" max="4" width="12.33203125" customWidth="1"/>
    <col min="10" max="10" width="12.21875" customWidth="1"/>
  </cols>
  <sheetData>
    <row r="1" spans="1:10" ht="15" thickBot="1" x14ac:dyDescent="0.35">
      <c r="A1" s="33" t="s">
        <v>18</v>
      </c>
      <c r="B1" s="34" t="s">
        <v>369</v>
      </c>
      <c r="C1" s="34" t="s">
        <v>370</v>
      </c>
      <c r="D1" s="35" t="s">
        <v>371</v>
      </c>
    </row>
    <row r="2" spans="1:10" ht="15" thickBot="1" x14ac:dyDescent="0.35">
      <c r="A2" s="36" t="s">
        <v>244</v>
      </c>
      <c r="B2" s="152">
        <v>0.52</v>
      </c>
      <c r="C2" s="38">
        <v>0.9</v>
      </c>
      <c r="D2" s="39">
        <v>0.64</v>
      </c>
    </row>
    <row r="3" spans="1:10" ht="15" thickBot="1" x14ac:dyDescent="0.35">
      <c r="A3" s="36" t="s">
        <v>245</v>
      </c>
      <c r="B3" s="153">
        <v>0.28999999999999998</v>
      </c>
      <c r="C3" s="41">
        <v>0.32</v>
      </c>
      <c r="D3" s="42">
        <v>0.54</v>
      </c>
      <c r="G3">
        <v>0</v>
      </c>
      <c r="H3">
        <v>1</v>
      </c>
    </row>
    <row r="4" spans="1:10" ht="15" thickBot="1" x14ac:dyDescent="0.35">
      <c r="A4" s="36" t="s">
        <v>246</v>
      </c>
      <c r="B4" s="154">
        <v>0.72</v>
      </c>
      <c r="C4" s="44">
        <v>0.89</v>
      </c>
      <c r="D4" s="45">
        <v>0.2</v>
      </c>
    </row>
    <row r="5" spans="1:10" ht="15" thickBot="1" x14ac:dyDescent="0.35">
      <c r="A5" s="36" t="s">
        <v>247</v>
      </c>
      <c r="B5" s="155">
        <v>0.41</v>
      </c>
      <c r="C5" s="46">
        <v>0.41</v>
      </c>
      <c r="D5" s="47">
        <v>0.78</v>
      </c>
    </row>
    <row r="6" spans="1:10" ht="15" thickBot="1" x14ac:dyDescent="0.35">
      <c r="A6" s="36" t="s">
        <v>248</v>
      </c>
      <c r="B6" s="156">
        <v>0.62</v>
      </c>
      <c r="C6" s="48">
        <v>0.35</v>
      </c>
      <c r="D6" s="49">
        <v>0.77</v>
      </c>
    </row>
    <row r="7" spans="1:10" ht="29.4" thickBot="1" x14ac:dyDescent="0.35">
      <c r="A7" s="36" t="s">
        <v>249</v>
      </c>
      <c r="B7" s="157">
        <v>0.55000000000000004</v>
      </c>
      <c r="C7" s="51">
        <v>0.3</v>
      </c>
      <c r="D7" s="52">
        <v>0.37</v>
      </c>
      <c r="G7" s="191" t="s">
        <v>365</v>
      </c>
      <c r="H7" s="192" t="s">
        <v>366</v>
      </c>
      <c r="I7" s="193" t="s">
        <v>367</v>
      </c>
      <c r="J7" s="193" t="s">
        <v>368</v>
      </c>
    </row>
    <row r="8" spans="1:10" ht="15" thickBot="1" x14ac:dyDescent="0.35">
      <c r="A8" s="36" t="s">
        <v>250</v>
      </c>
      <c r="B8" s="158">
        <v>0.81</v>
      </c>
      <c r="C8" s="53">
        <v>0.78</v>
      </c>
      <c r="D8" s="54">
        <v>0.86</v>
      </c>
      <c r="G8" s="194">
        <f>AVERAGE(B2:B101)</f>
        <v>0.51769999999999994</v>
      </c>
      <c r="H8" s="195">
        <f>AVERAGE(C2:C101)</f>
        <v>0.50700000000000001</v>
      </c>
      <c r="I8" s="196">
        <f>AVERAGE(D2:D101)</f>
        <v>0.5334000000000001</v>
      </c>
      <c r="J8" s="197">
        <f>AVERAGE(B2:B2)</f>
        <v>0.52</v>
      </c>
    </row>
    <row r="9" spans="1:10" ht="15" thickBot="1" x14ac:dyDescent="0.35">
      <c r="A9" s="36" t="s">
        <v>251</v>
      </c>
      <c r="B9" s="159">
        <v>0.5</v>
      </c>
      <c r="C9" s="55">
        <v>0.39</v>
      </c>
      <c r="D9" s="56">
        <v>0.35</v>
      </c>
    </row>
    <row r="10" spans="1:10" ht="15" thickBot="1" x14ac:dyDescent="0.35">
      <c r="A10" s="36" t="s">
        <v>252</v>
      </c>
      <c r="B10" s="159">
        <v>0.5</v>
      </c>
      <c r="C10" s="38">
        <v>0.9</v>
      </c>
      <c r="D10" s="57">
        <v>0.56000000000000005</v>
      </c>
    </row>
    <row r="11" spans="1:10" ht="15" thickBot="1" x14ac:dyDescent="0.35">
      <c r="A11" s="36" t="s">
        <v>253</v>
      </c>
      <c r="B11" s="152">
        <v>0.52</v>
      </c>
      <c r="C11" s="58">
        <v>0.87</v>
      </c>
      <c r="D11" s="59">
        <v>0.06</v>
      </c>
    </row>
    <row r="12" spans="1:10" ht="15" thickBot="1" x14ac:dyDescent="0.35">
      <c r="A12" s="36" t="s">
        <v>254</v>
      </c>
      <c r="B12" s="159">
        <v>0.5</v>
      </c>
      <c r="C12" s="48">
        <v>0.35</v>
      </c>
      <c r="D12" s="60">
        <v>0.38</v>
      </c>
    </row>
    <row r="13" spans="1:10" ht="15" thickBot="1" x14ac:dyDescent="0.35">
      <c r="A13" s="36" t="s">
        <v>255</v>
      </c>
      <c r="B13" s="155">
        <v>0.41</v>
      </c>
      <c r="C13" s="61">
        <v>0.45</v>
      </c>
      <c r="D13" s="62">
        <v>0.61</v>
      </c>
    </row>
    <row r="14" spans="1:10" ht="27.6" thickBot="1" x14ac:dyDescent="0.35">
      <c r="A14" s="36" t="s">
        <v>256</v>
      </c>
      <c r="B14" s="160">
        <v>0.45</v>
      </c>
      <c r="C14" s="63">
        <v>0.56000000000000005</v>
      </c>
      <c r="D14" s="64">
        <v>0.75</v>
      </c>
    </row>
    <row r="15" spans="1:10" ht="15" thickBot="1" x14ac:dyDescent="0.35">
      <c r="A15" s="36" t="s">
        <v>257</v>
      </c>
      <c r="B15" s="161">
        <v>0.56000000000000005</v>
      </c>
      <c r="C15" s="65">
        <v>0.28000000000000003</v>
      </c>
      <c r="D15" s="66">
        <v>0.9</v>
      </c>
    </row>
    <row r="16" spans="1:10" ht="15" thickBot="1" x14ac:dyDescent="0.35">
      <c r="A16" s="36" t="s">
        <v>258</v>
      </c>
      <c r="B16" s="162">
        <v>0.53</v>
      </c>
      <c r="C16" s="63">
        <v>0.56000000000000005</v>
      </c>
      <c r="D16" s="68">
        <v>0.51</v>
      </c>
    </row>
    <row r="17" spans="1:4" ht="15" thickBot="1" x14ac:dyDescent="0.35">
      <c r="A17" s="36" t="s">
        <v>259</v>
      </c>
      <c r="B17" s="161">
        <v>0.56000000000000005</v>
      </c>
      <c r="C17" s="51">
        <v>0.3</v>
      </c>
      <c r="D17" s="68">
        <v>0.51</v>
      </c>
    </row>
    <row r="18" spans="1:4" ht="15" thickBot="1" x14ac:dyDescent="0.35">
      <c r="A18" s="36" t="s">
        <v>260</v>
      </c>
      <c r="B18" s="159">
        <v>0.5</v>
      </c>
      <c r="C18" s="69">
        <v>0.24</v>
      </c>
      <c r="D18" s="70">
        <v>0.31</v>
      </c>
    </row>
    <row r="19" spans="1:4" ht="15" thickBot="1" x14ac:dyDescent="0.35">
      <c r="A19" s="36" t="s">
        <v>261</v>
      </c>
      <c r="B19" s="157">
        <v>0.55000000000000004</v>
      </c>
      <c r="C19" s="71">
        <v>0.15</v>
      </c>
      <c r="D19" s="60">
        <v>0.38</v>
      </c>
    </row>
    <row r="20" spans="1:4" ht="15" thickBot="1" x14ac:dyDescent="0.35">
      <c r="A20" s="36" t="s">
        <v>262</v>
      </c>
      <c r="B20" s="157">
        <v>0.55000000000000004</v>
      </c>
      <c r="C20" s="72">
        <v>0.66</v>
      </c>
      <c r="D20" s="42">
        <v>0.54</v>
      </c>
    </row>
    <row r="21" spans="1:4" ht="15" thickBot="1" x14ac:dyDescent="0.35">
      <c r="A21" s="36" t="s">
        <v>263</v>
      </c>
      <c r="B21" s="163">
        <v>0.51</v>
      </c>
      <c r="C21" s="65">
        <v>0.28000000000000003</v>
      </c>
      <c r="D21" s="74">
        <v>0.33</v>
      </c>
    </row>
    <row r="22" spans="1:4" ht="15" thickBot="1" x14ac:dyDescent="0.35">
      <c r="A22" s="36" t="s">
        <v>264</v>
      </c>
      <c r="B22" s="164">
        <v>0.47</v>
      </c>
      <c r="C22" s="76">
        <v>0.38</v>
      </c>
      <c r="D22" s="77">
        <v>0.47</v>
      </c>
    </row>
    <row r="23" spans="1:4" ht="15" thickBot="1" x14ac:dyDescent="0.35">
      <c r="A23" s="36" t="s">
        <v>265</v>
      </c>
      <c r="B23" s="163">
        <v>0.51</v>
      </c>
      <c r="C23" s="44">
        <v>0.89</v>
      </c>
      <c r="D23" s="78">
        <v>0.84</v>
      </c>
    </row>
    <row r="24" spans="1:4" ht="15" thickBot="1" x14ac:dyDescent="0.35">
      <c r="A24" s="36" t="s">
        <v>266</v>
      </c>
      <c r="B24" s="164">
        <v>0.47</v>
      </c>
      <c r="C24" s="79">
        <v>0.77</v>
      </c>
      <c r="D24" s="80">
        <v>0.73</v>
      </c>
    </row>
    <row r="25" spans="1:4" ht="15" thickBot="1" x14ac:dyDescent="0.35">
      <c r="A25" s="36" t="s">
        <v>267</v>
      </c>
      <c r="B25" s="165">
        <v>0.67</v>
      </c>
      <c r="C25" s="61">
        <v>0.45</v>
      </c>
      <c r="D25" s="82">
        <v>0.41</v>
      </c>
    </row>
    <row r="26" spans="1:4" ht="15" thickBot="1" x14ac:dyDescent="0.35">
      <c r="A26" s="36" t="s">
        <v>268</v>
      </c>
      <c r="B26" s="166">
        <v>0.49</v>
      </c>
      <c r="C26" s="83">
        <v>0.86</v>
      </c>
      <c r="D26" s="84">
        <v>0.24</v>
      </c>
    </row>
    <row r="27" spans="1:4" ht="15" thickBot="1" x14ac:dyDescent="0.35">
      <c r="A27" s="36" t="s">
        <v>269</v>
      </c>
      <c r="B27" s="167">
        <v>0.39</v>
      </c>
      <c r="C27" s="85">
        <v>0.16</v>
      </c>
      <c r="D27" s="86">
        <v>0.28999999999999998</v>
      </c>
    </row>
    <row r="28" spans="1:4" ht="15" thickBot="1" x14ac:dyDescent="0.35">
      <c r="A28" s="36" t="s">
        <v>270</v>
      </c>
      <c r="B28" s="166">
        <v>0.49</v>
      </c>
      <c r="C28" s="48">
        <v>0.35</v>
      </c>
      <c r="D28" s="87">
        <v>0.42</v>
      </c>
    </row>
    <row r="29" spans="1:4" ht="15" thickBot="1" x14ac:dyDescent="0.35">
      <c r="A29" s="36" t="s">
        <v>271</v>
      </c>
      <c r="B29" s="168">
        <v>0.54</v>
      </c>
      <c r="C29" s="81">
        <v>0.67</v>
      </c>
      <c r="D29" s="89">
        <v>0.48</v>
      </c>
    </row>
    <row r="30" spans="1:4" ht="27.6" thickBot="1" x14ac:dyDescent="0.35">
      <c r="A30" s="36" t="s">
        <v>272</v>
      </c>
      <c r="B30" s="169">
        <v>0.57999999999999996</v>
      </c>
      <c r="C30" s="55">
        <v>0.39</v>
      </c>
      <c r="D30" s="90">
        <v>0.81</v>
      </c>
    </row>
    <row r="31" spans="1:4" ht="27.6" thickBot="1" x14ac:dyDescent="0.35">
      <c r="A31" s="36" t="s">
        <v>22</v>
      </c>
      <c r="B31" s="170">
        <v>0.8</v>
      </c>
      <c r="C31" s="92">
        <v>0.69</v>
      </c>
      <c r="D31" s="78">
        <v>0.84</v>
      </c>
    </row>
    <row r="32" spans="1:4" ht="15" thickBot="1" x14ac:dyDescent="0.35">
      <c r="A32" s="36" t="s">
        <v>273</v>
      </c>
      <c r="B32" s="162">
        <v>0.53</v>
      </c>
      <c r="C32" s="61">
        <v>0.45</v>
      </c>
      <c r="D32" s="45">
        <v>0.2</v>
      </c>
    </row>
    <row r="33" spans="1:4" ht="15" thickBot="1" x14ac:dyDescent="0.35">
      <c r="A33" s="36" t="s">
        <v>274</v>
      </c>
      <c r="B33" s="171">
        <v>0.59</v>
      </c>
      <c r="C33" s="94">
        <v>0.33</v>
      </c>
      <c r="D33" s="52">
        <v>0.37</v>
      </c>
    </row>
    <row r="34" spans="1:4" ht="15" thickBot="1" x14ac:dyDescent="0.35">
      <c r="A34" s="36" t="s">
        <v>275</v>
      </c>
      <c r="B34" s="152">
        <v>0.52</v>
      </c>
      <c r="C34" s="95">
        <v>0.21</v>
      </c>
      <c r="D34" s="42">
        <v>0.54</v>
      </c>
    </row>
    <row r="35" spans="1:4" ht="15" thickBot="1" x14ac:dyDescent="0.35">
      <c r="A35" s="36" t="s">
        <v>276</v>
      </c>
      <c r="B35" s="172">
        <v>0.32</v>
      </c>
      <c r="C35" s="50">
        <v>0.55000000000000004</v>
      </c>
      <c r="D35" s="84">
        <v>0.24</v>
      </c>
    </row>
    <row r="36" spans="1:4" ht="27.6" thickBot="1" x14ac:dyDescent="0.35">
      <c r="A36" s="36" t="s">
        <v>277</v>
      </c>
      <c r="B36" s="166">
        <v>0.49</v>
      </c>
      <c r="C36" s="40">
        <v>0.28999999999999998</v>
      </c>
      <c r="D36" s="96">
        <v>0.57999999999999996</v>
      </c>
    </row>
    <row r="37" spans="1:4" ht="15" thickBot="1" x14ac:dyDescent="0.35">
      <c r="A37" s="36" t="s">
        <v>278</v>
      </c>
      <c r="B37" s="159">
        <v>0.5</v>
      </c>
      <c r="C37" s="97">
        <v>0.7</v>
      </c>
      <c r="D37" s="98">
        <v>0.72</v>
      </c>
    </row>
    <row r="38" spans="1:4" ht="15" thickBot="1" x14ac:dyDescent="0.35">
      <c r="A38" s="36" t="s">
        <v>279</v>
      </c>
      <c r="B38" s="173">
        <v>0.44</v>
      </c>
      <c r="C38" s="67">
        <v>0.53</v>
      </c>
      <c r="D38" s="62">
        <v>0.61</v>
      </c>
    </row>
    <row r="39" spans="1:4" ht="15" thickBot="1" x14ac:dyDescent="0.35">
      <c r="A39" s="36" t="s">
        <v>280</v>
      </c>
      <c r="B39" s="171">
        <v>0.59</v>
      </c>
      <c r="C39" s="75">
        <v>0.47</v>
      </c>
      <c r="D39" s="100">
        <v>0.34</v>
      </c>
    </row>
    <row r="40" spans="1:4" ht="15" thickBot="1" x14ac:dyDescent="0.35">
      <c r="A40" s="36" t="s">
        <v>281</v>
      </c>
      <c r="B40" s="174">
        <v>0.63</v>
      </c>
      <c r="C40" s="37">
        <v>0.52</v>
      </c>
      <c r="D40" s="57">
        <v>0.56000000000000005</v>
      </c>
    </row>
    <row r="41" spans="1:4" ht="15" thickBot="1" x14ac:dyDescent="0.35">
      <c r="A41" s="36" t="s">
        <v>282</v>
      </c>
      <c r="B41" s="157">
        <v>0.55000000000000004</v>
      </c>
      <c r="C41" s="92">
        <v>0.69</v>
      </c>
      <c r="D41" s="101">
        <v>0.21</v>
      </c>
    </row>
    <row r="42" spans="1:4" ht="15" thickBot="1" x14ac:dyDescent="0.35">
      <c r="A42" s="36" t="s">
        <v>283</v>
      </c>
      <c r="B42" s="169">
        <v>0.57999999999999996</v>
      </c>
      <c r="C42" s="102">
        <v>0.64</v>
      </c>
      <c r="D42" s="103">
        <v>0.53</v>
      </c>
    </row>
    <row r="43" spans="1:4" ht="15" thickBot="1" x14ac:dyDescent="0.35">
      <c r="A43" s="36" t="s">
        <v>284</v>
      </c>
      <c r="B43" s="160">
        <v>0.45</v>
      </c>
      <c r="C43" s="104">
        <v>0.43</v>
      </c>
      <c r="D43" s="62">
        <v>0.61</v>
      </c>
    </row>
    <row r="44" spans="1:4" ht="15" thickBot="1" x14ac:dyDescent="0.35">
      <c r="A44" s="36" t="s">
        <v>285</v>
      </c>
      <c r="B44" s="168">
        <v>0.54</v>
      </c>
      <c r="C44" s="105">
        <v>0.71</v>
      </c>
      <c r="D44" s="106">
        <v>0.52</v>
      </c>
    </row>
    <row r="45" spans="1:4" ht="15" thickBot="1" x14ac:dyDescent="0.35">
      <c r="A45" s="36" t="s">
        <v>286</v>
      </c>
      <c r="B45" s="175">
        <v>0.56999999999999995</v>
      </c>
      <c r="C45" s="58">
        <v>0.87</v>
      </c>
      <c r="D45" s="107">
        <v>0.22</v>
      </c>
    </row>
    <row r="46" spans="1:4" ht="27.6" thickBot="1" x14ac:dyDescent="0.35">
      <c r="A46" s="36" t="s">
        <v>287</v>
      </c>
      <c r="B46" s="176">
        <v>0.46</v>
      </c>
      <c r="C46" s="91">
        <v>0.8</v>
      </c>
      <c r="D46" s="49">
        <v>0.77</v>
      </c>
    </row>
    <row r="47" spans="1:4" ht="15" thickBot="1" x14ac:dyDescent="0.35">
      <c r="A47" s="36" t="s">
        <v>288</v>
      </c>
      <c r="B47" s="171">
        <v>0.59</v>
      </c>
      <c r="C47" s="58">
        <v>0.87</v>
      </c>
      <c r="D47" s="89">
        <v>0.48</v>
      </c>
    </row>
    <row r="48" spans="1:4" ht="15" thickBot="1" x14ac:dyDescent="0.35">
      <c r="A48" s="36" t="s">
        <v>289</v>
      </c>
      <c r="B48" s="177">
        <v>0.23</v>
      </c>
      <c r="C48" s="108">
        <v>0.31</v>
      </c>
      <c r="D48" s="109">
        <v>0.68</v>
      </c>
    </row>
    <row r="49" spans="1:4" ht="15" thickBot="1" x14ac:dyDescent="0.35">
      <c r="A49" s="36" t="s">
        <v>290</v>
      </c>
      <c r="B49" s="166">
        <v>0.49</v>
      </c>
      <c r="C49" s="110">
        <v>0.1</v>
      </c>
      <c r="D49" s="111">
        <v>0.32</v>
      </c>
    </row>
    <row r="50" spans="1:4" ht="15" thickBot="1" x14ac:dyDescent="0.35">
      <c r="A50" s="36" t="s">
        <v>291</v>
      </c>
      <c r="B50" s="155">
        <v>0.41</v>
      </c>
      <c r="C50" s="112">
        <v>0.25</v>
      </c>
      <c r="D50" s="113">
        <v>0.56999999999999995</v>
      </c>
    </row>
    <row r="51" spans="1:4" ht="15" thickBot="1" x14ac:dyDescent="0.35">
      <c r="A51" s="36" t="s">
        <v>292</v>
      </c>
      <c r="B51" s="162">
        <v>0.53</v>
      </c>
      <c r="C51" s="73">
        <v>0.51</v>
      </c>
      <c r="D51" s="49">
        <v>0.77</v>
      </c>
    </row>
    <row r="52" spans="1:4" ht="27.6" thickBot="1" x14ac:dyDescent="0.35">
      <c r="A52" s="36" t="s">
        <v>293</v>
      </c>
      <c r="B52" s="167">
        <v>0.39</v>
      </c>
      <c r="C52" s="114">
        <v>0.48</v>
      </c>
      <c r="D52" s="84">
        <v>0.24</v>
      </c>
    </row>
    <row r="53" spans="1:4" ht="15" thickBot="1" x14ac:dyDescent="0.35">
      <c r="A53" s="36" t="s">
        <v>294</v>
      </c>
      <c r="B53" s="169">
        <v>0.57999999999999996</v>
      </c>
      <c r="C53" s="93">
        <v>0.59</v>
      </c>
      <c r="D53" s="82">
        <v>0.41</v>
      </c>
    </row>
    <row r="54" spans="1:4" ht="15" thickBot="1" x14ac:dyDescent="0.35">
      <c r="A54" s="36" t="s">
        <v>295</v>
      </c>
      <c r="B54" s="166">
        <v>0.49</v>
      </c>
      <c r="C54" s="76">
        <v>0.38</v>
      </c>
      <c r="D54" s="115">
        <v>0.49</v>
      </c>
    </row>
    <row r="55" spans="1:4" ht="15" thickBot="1" x14ac:dyDescent="0.35">
      <c r="A55" s="36" t="s">
        <v>296</v>
      </c>
      <c r="B55" s="173">
        <v>0.44</v>
      </c>
      <c r="C55" s="116">
        <v>0.6</v>
      </c>
      <c r="D55" s="115">
        <v>0.49</v>
      </c>
    </row>
    <row r="56" spans="1:4" ht="15" thickBot="1" x14ac:dyDescent="0.35">
      <c r="A56" s="36" t="s">
        <v>297</v>
      </c>
      <c r="B56" s="163">
        <v>0.51</v>
      </c>
      <c r="C56" s="117">
        <v>0.68</v>
      </c>
      <c r="D56" s="96">
        <v>0.57999999999999996</v>
      </c>
    </row>
    <row r="57" spans="1:4" ht="15" thickBot="1" x14ac:dyDescent="0.35">
      <c r="A57" s="36" t="s">
        <v>298</v>
      </c>
      <c r="B57" s="178">
        <v>0.48</v>
      </c>
      <c r="C57" s="118">
        <v>0.27</v>
      </c>
      <c r="D57" s="119">
        <v>0.46</v>
      </c>
    </row>
    <row r="58" spans="1:4" ht="15" thickBot="1" x14ac:dyDescent="0.35">
      <c r="A58" s="36" t="s">
        <v>299</v>
      </c>
      <c r="B58" s="155">
        <v>0.41</v>
      </c>
      <c r="C58" s="46">
        <v>0.41</v>
      </c>
      <c r="D58" s="42">
        <v>0.54</v>
      </c>
    </row>
    <row r="59" spans="1:4" ht="15" thickBot="1" x14ac:dyDescent="0.35">
      <c r="A59" s="36" t="s">
        <v>300</v>
      </c>
      <c r="B59" s="179">
        <v>0.42</v>
      </c>
      <c r="C59" s="120">
        <v>0.14000000000000001</v>
      </c>
      <c r="D59" s="56">
        <v>0.35</v>
      </c>
    </row>
    <row r="60" spans="1:4" ht="27.6" thickBot="1" x14ac:dyDescent="0.35">
      <c r="A60" s="36" t="s">
        <v>301</v>
      </c>
      <c r="B60" s="171">
        <v>0.59</v>
      </c>
      <c r="C60" s="121">
        <v>0.4</v>
      </c>
      <c r="D60" s="49">
        <v>0.77</v>
      </c>
    </row>
    <row r="61" spans="1:4" ht="27.6" thickBot="1" x14ac:dyDescent="0.35">
      <c r="A61" s="36" t="s">
        <v>23</v>
      </c>
      <c r="B61" s="158">
        <v>0.81</v>
      </c>
      <c r="C61" s="91">
        <v>0.8</v>
      </c>
      <c r="D61" s="122">
        <v>0.93</v>
      </c>
    </row>
    <row r="62" spans="1:4" ht="15" thickBot="1" x14ac:dyDescent="0.35">
      <c r="A62" s="36" t="s">
        <v>302</v>
      </c>
      <c r="B62" s="169">
        <v>0.57999999999999996</v>
      </c>
      <c r="C62" s="97">
        <v>0.7</v>
      </c>
      <c r="D62" s="115">
        <v>0.49</v>
      </c>
    </row>
    <row r="63" spans="1:4" ht="15" thickBot="1" x14ac:dyDescent="0.35">
      <c r="A63" s="36" t="s">
        <v>303</v>
      </c>
      <c r="B63" s="166">
        <v>0.49</v>
      </c>
      <c r="C63" s="73">
        <v>0.51</v>
      </c>
      <c r="D63" s="60">
        <v>0.38</v>
      </c>
    </row>
    <row r="64" spans="1:4" ht="27.6" thickBot="1" x14ac:dyDescent="0.35">
      <c r="A64" s="36" t="s">
        <v>304</v>
      </c>
      <c r="B64" s="180">
        <v>0.43</v>
      </c>
      <c r="C64" s="41">
        <v>0.32</v>
      </c>
      <c r="D64" s="123">
        <v>0.63</v>
      </c>
    </row>
    <row r="65" spans="1:4" ht="15" thickBot="1" x14ac:dyDescent="0.35">
      <c r="A65" s="36" t="s">
        <v>305</v>
      </c>
      <c r="B65" s="177">
        <v>0.23</v>
      </c>
      <c r="C65" s="46">
        <v>0.41</v>
      </c>
      <c r="D65" s="124">
        <v>0.7</v>
      </c>
    </row>
    <row r="66" spans="1:4" ht="15" thickBot="1" x14ac:dyDescent="0.35">
      <c r="A66" s="36" t="s">
        <v>306</v>
      </c>
      <c r="B66" s="181">
        <v>0.61</v>
      </c>
      <c r="C66" s="125">
        <v>0.74</v>
      </c>
      <c r="D66" s="115">
        <v>0.49</v>
      </c>
    </row>
    <row r="67" spans="1:4" ht="15" thickBot="1" x14ac:dyDescent="0.35">
      <c r="A67" s="36" t="s">
        <v>307</v>
      </c>
      <c r="B67" s="160">
        <v>0.45</v>
      </c>
      <c r="C67" s="93">
        <v>0.59</v>
      </c>
      <c r="D67" s="57">
        <v>0.56000000000000005</v>
      </c>
    </row>
    <row r="68" spans="1:4" ht="15" thickBot="1" x14ac:dyDescent="0.35">
      <c r="A68" s="36" t="s">
        <v>308</v>
      </c>
      <c r="B68" s="157">
        <v>0.55000000000000004</v>
      </c>
      <c r="C68" s="105">
        <v>0.71</v>
      </c>
      <c r="D68" s="56">
        <v>0.35</v>
      </c>
    </row>
    <row r="69" spans="1:4" ht="15" thickBot="1" x14ac:dyDescent="0.35">
      <c r="A69" s="36" t="s">
        <v>309</v>
      </c>
      <c r="B69" s="173">
        <v>0.44</v>
      </c>
      <c r="C69" s="41">
        <v>0.32</v>
      </c>
      <c r="D69" s="126">
        <v>0.23</v>
      </c>
    </row>
    <row r="70" spans="1:4" ht="15" thickBot="1" x14ac:dyDescent="0.35">
      <c r="A70" s="36" t="s">
        <v>310</v>
      </c>
      <c r="B70" s="158">
        <v>0.81</v>
      </c>
      <c r="C70" s="92">
        <v>0.69</v>
      </c>
      <c r="D70" s="127">
        <v>0.88</v>
      </c>
    </row>
    <row r="71" spans="1:4" ht="15" thickBot="1" x14ac:dyDescent="0.35">
      <c r="A71" s="36" t="s">
        <v>311</v>
      </c>
      <c r="B71" s="179">
        <v>0.42</v>
      </c>
      <c r="C71" s="128">
        <v>0.37</v>
      </c>
      <c r="D71" s="111">
        <v>0.32</v>
      </c>
    </row>
    <row r="72" spans="1:4" ht="15" thickBot="1" x14ac:dyDescent="0.35">
      <c r="A72" s="36" t="s">
        <v>312</v>
      </c>
      <c r="B72" s="180">
        <v>0.43</v>
      </c>
      <c r="C72" s="43">
        <v>0.72</v>
      </c>
      <c r="D72" s="45">
        <v>0.2</v>
      </c>
    </row>
    <row r="73" spans="1:4" ht="15" thickBot="1" x14ac:dyDescent="0.35">
      <c r="A73" s="36" t="s">
        <v>313</v>
      </c>
      <c r="B73" s="182">
        <v>0.79</v>
      </c>
      <c r="C73" s="129">
        <v>0.99</v>
      </c>
      <c r="D73" s="123">
        <v>0.63</v>
      </c>
    </row>
    <row r="74" spans="1:4" ht="27.6" thickBot="1" x14ac:dyDescent="0.35">
      <c r="A74" s="36" t="s">
        <v>314</v>
      </c>
      <c r="B74" s="178">
        <v>0.48</v>
      </c>
      <c r="C74" s="61">
        <v>0.45</v>
      </c>
      <c r="D74" s="54">
        <v>0.86</v>
      </c>
    </row>
    <row r="75" spans="1:4" ht="27.6" thickBot="1" x14ac:dyDescent="0.35">
      <c r="A75" s="36" t="s">
        <v>315</v>
      </c>
      <c r="B75" s="168">
        <v>0.54</v>
      </c>
      <c r="C75" s="63">
        <v>0.56000000000000005</v>
      </c>
      <c r="D75" s="78">
        <v>0.84</v>
      </c>
    </row>
    <row r="76" spans="1:4" ht="15" thickBot="1" x14ac:dyDescent="0.35">
      <c r="A76" s="36" t="s">
        <v>316</v>
      </c>
      <c r="B76" s="159">
        <v>0.5</v>
      </c>
      <c r="C76" s="65">
        <v>0.28000000000000003</v>
      </c>
      <c r="D76" s="103">
        <v>0.53</v>
      </c>
    </row>
    <row r="77" spans="1:4" ht="15" thickBot="1" x14ac:dyDescent="0.35">
      <c r="A77" s="36" t="s">
        <v>317</v>
      </c>
      <c r="B77" s="162">
        <v>0.53</v>
      </c>
      <c r="C77" s="99">
        <v>0.44</v>
      </c>
      <c r="D77" s="126">
        <v>0.23</v>
      </c>
    </row>
    <row r="78" spans="1:4" ht="15" thickBot="1" x14ac:dyDescent="0.35">
      <c r="A78" s="36" t="s">
        <v>318</v>
      </c>
      <c r="B78" s="154">
        <v>0.72</v>
      </c>
      <c r="C78" s="130">
        <v>0.88</v>
      </c>
      <c r="D78" s="131">
        <v>0.14000000000000001</v>
      </c>
    </row>
    <row r="79" spans="1:4" ht="15" thickBot="1" x14ac:dyDescent="0.35">
      <c r="A79" s="36" t="s">
        <v>319</v>
      </c>
      <c r="B79" s="183">
        <v>0.77</v>
      </c>
      <c r="C79" s="48">
        <v>0.35</v>
      </c>
      <c r="D79" s="122">
        <v>0.93</v>
      </c>
    </row>
    <row r="80" spans="1:4" ht="15" thickBot="1" x14ac:dyDescent="0.35">
      <c r="A80" s="36" t="s">
        <v>320</v>
      </c>
      <c r="B80" s="178">
        <v>0.48</v>
      </c>
      <c r="C80" s="132">
        <v>0.09</v>
      </c>
      <c r="D80" s="133">
        <v>0.55000000000000004</v>
      </c>
    </row>
    <row r="81" spans="1:4" ht="27.6" thickBot="1" x14ac:dyDescent="0.35">
      <c r="A81" s="36" t="s">
        <v>321</v>
      </c>
      <c r="B81" s="184">
        <v>0.37</v>
      </c>
      <c r="C81" s="50">
        <v>0.55000000000000004</v>
      </c>
      <c r="D81" s="103">
        <v>0.53</v>
      </c>
    </row>
    <row r="82" spans="1:4" ht="15" thickBot="1" x14ac:dyDescent="0.35">
      <c r="A82" s="36" t="s">
        <v>322</v>
      </c>
      <c r="B82" s="159">
        <v>0.5</v>
      </c>
      <c r="C82" s="105">
        <v>0.71</v>
      </c>
      <c r="D82" s="133">
        <v>0.55000000000000004</v>
      </c>
    </row>
    <row r="83" spans="1:4" ht="15" thickBot="1" x14ac:dyDescent="0.35">
      <c r="A83" s="36" t="s">
        <v>323</v>
      </c>
      <c r="B83" s="152">
        <v>0.52</v>
      </c>
      <c r="C83" s="134">
        <v>0.26</v>
      </c>
      <c r="D83" s="135">
        <v>0.28000000000000003</v>
      </c>
    </row>
    <row r="84" spans="1:4" ht="15" thickBot="1" x14ac:dyDescent="0.35">
      <c r="A84" s="36" t="s">
        <v>324</v>
      </c>
      <c r="B84" s="168">
        <v>0.54</v>
      </c>
      <c r="C84" s="75">
        <v>0.47</v>
      </c>
      <c r="D84" s="47">
        <v>0.78</v>
      </c>
    </row>
    <row r="85" spans="1:4" ht="15" thickBot="1" x14ac:dyDescent="0.35">
      <c r="A85" s="36" t="s">
        <v>325</v>
      </c>
      <c r="B85" s="185">
        <v>0.24</v>
      </c>
      <c r="C85" s="136">
        <v>0.19</v>
      </c>
      <c r="D85" s="62">
        <v>0.61</v>
      </c>
    </row>
    <row r="86" spans="1:4" ht="15" thickBot="1" x14ac:dyDescent="0.35">
      <c r="A86" s="36" t="s">
        <v>326</v>
      </c>
      <c r="B86" s="179">
        <v>0.42</v>
      </c>
      <c r="C86" s="94">
        <v>0.33</v>
      </c>
      <c r="D86" s="137">
        <v>0.74</v>
      </c>
    </row>
    <row r="87" spans="1:4" ht="15" thickBot="1" x14ac:dyDescent="0.35">
      <c r="A87" s="36" t="s">
        <v>327</v>
      </c>
      <c r="B87" s="179">
        <v>0.42</v>
      </c>
      <c r="C87" s="40">
        <v>0.28999999999999998</v>
      </c>
      <c r="D87" s="138">
        <v>0.43</v>
      </c>
    </row>
    <row r="88" spans="1:4" ht="15" thickBot="1" x14ac:dyDescent="0.35">
      <c r="A88" s="36" t="s">
        <v>328</v>
      </c>
      <c r="B88" s="178">
        <v>0.48</v>
      </c>
      <c r="C88" s="139">
        <v>0.82</v>
      </c>
      <c r="D88" s="140">
        <v>0.45</v>
      </c>
    </row>
    <row r="89" spans="1:4" ht="15" thickBot="1" x14ac:dyDescent="0.35">
      <c r="A89" s="36" t="s">
        <v>329</v>
      </c>
      <c r="B89" s="152">
        <v>0.52</v>
      </c>
      <c r="C89" s="116">
        <v>0.6</v>
      </c>
      <c r="D89" s="109">
        <v>0.68</v>
      </c>
    </row>
    <row r="90" spans="1:4" ht="27.6" thickBot="1" x14ac:dyDescent="0.35">
      <c r="A90" s="36" t="s">
        <v>330</v>
      </c>
      <c r="B90" s="178">
        <v>0.48</v>
      </c>
      <c r="C90" s="118">
        <v>0.27</v>
      </c>
      <c r="D90" s="47">
        <v>0.78</v>
      </c>
    </row>
    <row r="91" spans="1:4" ht="15" thickBot="1" x14ac:dyDescent="0.35">
      <c r="A91" s="36" t="s">
        <v>331</v>
      </c>
      <c r="B91" s="186">
        <v>0.38</v>
      </c>
      <c r="C91" s="141">
        <v>0.85</v>
      </c>
      <c r="D91" s="140">
        <v>0.45</v>
      </c>
    </row>
    <row r="92" spans="1:4" ht="15" thickBot="1" x14ac:dyDescent="0.35">
      <c r="A92" s="36" t="s">
        <v>332</v>
      </c>
      <c r="B92" s="172">
        <v>0.32</v>
      </c>
      <c r="C92" s="50">
        <v>0.55000000000000004</v>
      </c>
      <c r="D92" s="142">
        <v>0.6</v>
      </c>
    </row>
    <row r="93" spans="1:4" ht="15" thickBot="1" x14ac:dyDescent="0.35">
      <c r="A93" s="36" t="s">
        <v>333</v>
      </c>
      <c r="B93" s="187">
        <v>0.89</v>
      </c>
      <c r="C93" s="143">
        <v>1</v>
      </c>
      <c r="D93" s="90">
        <v>0.81</v>
      </c>
    </row>
    <row r="94" spans="1:4" ht="15" thickBot="1" x14ac:dyDescent="0.35">
      <c r="A94" s="36" t="s">
        <v>334</v>
      </c>
      <c r="B94" s="162">
        <v>0.53</v>
      </c>
      <c r="C94" s="58">
        <v>0.87</v>
      </c>
      <c r="D94" s="144">
        <v>0.4</v>
      </c>
    </row>
    <row r="95" spans="1:4" ht="15" thickBot="1" x14ac:dyDescent="0.35">
      <c r="A95" s="36" t="s">
        <v>335</v>
      </c>
      <c r="B95" s="188">
        <v>0.73</v>
      </c>
      <c r="C95" s="94">
        <v>0.33</v>
      </c>
      <c r="D95" s="127">
        <v>0.88</v>
      </c>
    </row>
    <row r="96" spans="1:4" ht="27.6" thickBot="1" x14ac:dyDescent="0.35">
      <c r="A96" s="36" t="s">
        <v>336</v>
      </c>
      <c r="B96" s="157">
        <v>0.55000000000000004</v>
      </c>
      <c r="C96" s="118">
        <v>0.27</v>
      </c>
      <c r="D96" s="145">
        <v>0.8</v>
      </c>
    </row>
    <row r="97" spans="1:4" ht="15" thickBot="1" x14ac:dyDescent="0.35">
      <c r="A97" s="36" t="s">
        <v>337</v>
      </c>
      <c r="B97" s="189">
        <v>0.7</v>
      </c>
      <c r="C97" s="88">
        <v>0.54</v>
      </c>
      <c r="D97" s="146">
        <v>0.83</v>
      </c>
    </row>
    <row r="98" spans="1:4" ht="15" thickBot="1" x14ac:dyDescent="0.35">
      <c r="A98" s="36" t="s">
        <v>338</v>
      </c>
      <c r="B98" s="175">
        <v>0.56999999999999995</v>
      </c>
      <c r="C98" s="147">
        <v>0.36</v>
      </c>
      <c r="D98" s="62">
        <v>0.61</v>
      </c>
    </row>
    <row r="99" spans="1:4" ht="15" thickBot="1" x14ac:dyDescent="0.35">
      <c r="A99" s="36" t="s">
        <v>339</v>
      </c>
      <c r="B99" s="180">
        <v>0.43</v>
      </c>
      <c r="C99" s="148">
        <v>0.12</v>
      </c>
      <c r="D99" s="56">
        <v>0.35</v>
      </c>
    </row>
    <row r="100" spans="1:4" ht="15" thickBot="1" x14ac:dyDescent="0.35">
      <c r="A100" s="36" t="s">
        <v>340</v>
      </c>
      <c r="B100" s="173">
        <v>0.44</v>
      </c>
      <c r="C100" s="41">
        <v>0.32</v>
      </c>
      <c r="D100" s="115">
        <v>0.49</v>
      </c>
    </row>
    <row r="101" spans="1:4" ht="15" thickBot="1" x14ac:dyDescent="0.35">
      <c r="A101" s="149" t="s">
        <v>341</v>
      </c>
      <c r="B101" s="190">
        <v>0.39</v>
      </c>
      <c r="C101" s="150">
        <v>0.35</v>
      </c>
      <c r="D101" s="151">
        <v>0.37</v>
      </c>
    </row>
  </sheetData>
  <conditionalFormatting sqref="B2:D101 G3:H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I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I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J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H3 G8:J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FA5B-825E-496A-A776-B4F5926C7B27}">
  <dimension ref="A1:J223"/>
  <sheetViews>
    <sheetView workbookViewId="0">
      <selection activeCell="H14" sqref="A1:XFD1048576"/>
    </sheetView>
  </sheetViews>
  <sheetFormatPr defaultRowHeight="14.4" x14ac:dyDescent="0.3"/>
  <cols>
    <col min="1" max="1" width="58.109375" customWidth="1"/>
    <col min="2" max="2" width="14.77734375" customWidth="1"/>
    <col min="3" max="3" width="16.109375" customWidth="1"/>
    <col min="4" max="4" width="15.109375" bestFit="1" customWidth="1"/>
    <col min="10" max="10" width="11.5546875" customWidth="1"/>
  </cols>
  <sheetData>
    <row r="1" spans="1:10" ht="15" thickBot="1" x14ac:dyDescent="0.35">
      <c r="A1" s="33" t="s">
        <v>18</v>
      </c>
      <c r="B1" s="34" t="s">
        <v>19</v>
      </c>
      <c r="C1" s="34" t="s">
        <v>20</v>
      </c>
      <c r="D1" s="35" t="s">
        <v>21</v>
      </c>
    </row>
    <row r="2" spans="1:10" ht="27" customHeight="1" thickBot="1" x14ac:dyDescent="0.35">
      <c r="A2" s="1" t="s">
        <v>22</v>
      </c>
      <c r="B2" s="32">
        <v>0.79600000000000004</v>
      </c>
      <c r="C2" s="1">
        <v>0.69201876675636298</v>
      </c>
      <c r="D2" s="32">
        <v>0.83799999999999997</v>
      </c>
    </row>
    <row r="3" spans="1:10" ht="15" thickBot="1" x14ac:dyDescent="0.35">
      <c r="A3" s="1" t="s">
        <v>23</v>
      </c>
      <c r="B3" s="32">
        <v>0.81200000000000006</v>
      </c>
      <c r="C3" s="1">
        <v>0.79873436009832299</v>
      </c>
      <c r="D3" s="32">
        <v>0.92800000000000005</v>
      </c>
      <c r="G3">
        <v>0</v>
      </c>
      <c r="H3">
        <v>1</v>
      </c>
    </row>
    <row r="4" spans="1:10" ht="15" thickBot="1" x14ac:dyDescent="0.35">
      <c r="A4" s="1" t="s">
        <v>24</v>
      </c>
      <c r="B4" s="32">
        <v>0.77600000000000002</v>
      </c>
      <c r="C4" s="1">
        <v>0.66773881897546905</v>
      </c>
      <c r="D4" s="32">
        <v>0.81599999999999995</v>
      </c>
    </row>
    <row r="5" spans="1:10" ht="15" thickBot="1" x14ac:dyDescent="0.35">
      <c r="A5" s="1" t="s">
        <v>25</v>
      </c>
      <c r="B5" s="32">
        <v>0.86399999999999999</v>
      </c>
      <c r="C5" s="1">
        <v>0.74758703186057196</v>
      </c>
      <c r="D5" s="32">
        <v>0.91</v>
      </c>
    </row>
    <row r="6" spans="1:10" ht="15" thickBot="1" x14ac:dyDescent="0.35">
      <c r="A6" s="1" t="s">
        <v>26</v>
      </c>
      <c r="B6" s="32">
        <v>0.79600000000000004</v>
      </c>
      <c r="C6" s="1">
        <v>0.60922154316108401</v>
      </c>
      <c r="D6" s="32">
        <v>0.89</v>
      </c>
    </row>
    <row r="7" spans="1:10" ht="29.4" thickBot="1" x14ac:dyDescent="0.35">
      <c r="A7" s="1" t="s">
        <v>27</v>
      </c>
      <c r="B7" s="32">
        <v>0.82399999999999995</v>
      </c>
      <c r="C7" s="1">
        <v>0.63666714668139401</v>
      </c>
      <c r="D7" s="32">
        <v>0.87</v>
      </c>
      <c r="G7" s="191" t="s">
        <v>365</v>
      </c>
      <c r="H7" s="192" t="s">
        <v>366</v>
      </c>
      <c r="I7" s="193" t="s">
        <v>367</v>
      </c>
      <c r="J7" s="193" t="s">
        <v>368</v>
      </c>
    </row>
    <row r="8" spans="1:10" ht="15" thickBot="1" x14ac:dyDescent="0.35">
      <c r="A8" s="1" t="s">
        <v>28</v>
      </c>
      <c r="B8" s="32">
        <v>0.60399999999999998</v>
      </c>
      <c r="C8" s="1">
        <v>0.451088658911867</v>
      </c>
      <c r="D8" s="32">
        <v>0.86799999999999999</v>
      </c>
      <c r="G8" s="194">
        <f>AVERAGE(B2:B223)</f>
        <v>0.76043003003003018</v>
      </c>
      <c r="H8" s="195">
        <f>AVERAGE(C2:C223)</f>
        <v>0.67567556141357565</v>
      </c>
      <c r="I8" s="196">
        <f>AVERAGE(D2:D223)</f>
        <v>0.87710810810810802</v>
      </c>
      <c r="J8" s="197">
        <f>AVERAGE(B2:D223)</f>
        <v>0.77107123318390347</v>
      </c>
    </row>
    <row r="9" spans="1:10" ht="15" thickBot="1" x14ac:dyDescent="0.35">
      <c r="A9" s="1" t="s">
        <v>29</v>
      </c>
      <c r="B9" s="32">
        <v>0.82799999999999996</v>
      </c>
      <c r="C9" s="1">
        <v>0.50342596313176202</v>
      </c>
      <c r="D9" s="32">
        <v>0.872</v>
      </c>
    </row>
    <row r="10" spans="1:10" ht="15" thickBot="1" x14ac:dyDescent="0.35">
      <c r="A10" s="1" t="s">
        <v>30</v>
      </c>
      <c r="B10" s="32">
        <v>0.65600000000000003</v>
      </c>
      <c r="C10" s="1">
        <v>0.73095522344917696</v>
      </c>
      <c r="D10" s="32">
        <v>0.88800000000000001</v>
      </c>
    </row>
    <row r="11" spans="1:10" ht="27.6" thickBot="1" x14ac:dyDescent="0.35">
      <c r="A11" s="1" t="s">
        <v>31</v>
      </c>
      <c r="B11" s="32">
        <v>0.68799999999999994</v>
      </c>
      <c r="C11" s="1">
        <v>0.59480112347952396</v>
      </c>
      <c r="D11" s="32">
        <v>0.88200000000000001</v>
      </c>
    </row>
    <row r="12" spans="1:10" ht="27.6" thickBot="1" x14ac:dyDescent="0.35">
      <c r="A12" s="1" t="s">
        <v>32</v>
      </c>
      <c r="B12" s="32">
        <v>0.79200000000000004</v>
      </c>
      <c r="C12" s="1">
        <v>0.75534586264219705</v>
      </c>
      <c r="D12" s="32">
        <v>0.91800000000000004</v>
      </c>
    </row>
    <row r="13" spans="1:10" ht="27.6" thickBot="1" x14ac:dyDescent="0.35">
      <c r="A13" s="1" t="s">
        <v>33</v>
      </c>
      <c r="B13" s="32">
        <v>0.56000000000000005</v>
      </c>
      <c r="C13" s="1">
        <v>0.63847836310836703</v>
      </c>
      <c r="D13" s="32">
        <v>0.82799999999999996</v>
      </c>
    </row>
    <row r="14" spans="1:10" ht="27.6" thickBot="1" x14ac:dyDescent="0.35">
      <c r="A14" s="1" t="s">
        <v>34</v>
      </c>
      <c r="B14" s="32">
        <v>0.62</v>
      </c>
      <c r="C14" s="1">
        <v>0.64413033310453904</v>
      </c>
      <c r="D14" s="32">
        <v>0.878</v>
      </c>
    </row>
    <row r="15" spans="1:10" ht="27.6" thickBot="1" x14ac:dyDescent="0.35">
      <c r="A15" s="1" t="s">
        <v>35</v>
      </c>
      <c r="B15" s="32">
        <v>0.8</v>
      </c>
      <c r="C15" s="1">
        <v>0.48464944798024701</v>
      </c>
      <c r="D15" s="32">
        <v>0.86199999999999999</v>
      </c>
    </row>
    <row r="16" spans="1:10" ht="27.6" thickBot="1" x14ac:dyDescent="0.35">
      <c r="A16" s="1" t="s">
        <v>36</v>
      </c>
      <c r="B16" s="32">
        <v>0.79200000000000004</v>
      </c>
      <c r="C16" s="1">
        <v>0.69131181007147202</v>
      </c>
      <c r="D16" s="32">
        <v>0.88600000000000001</v>
      </c>
    </row>
    <row r="17" spans="1:4" ht="27.6" thickBot="1" x14ac:dyDescent="0.35">
      <c r="A17" s="1" t="s">
        <v>37</v>
      </c>
      <c r="B17" s="32">
        <v>0.78800000000000003</v>
      </c>
      <c r="C17" s="1">
        <v>0.68235473204756703</v>
      </c>
      <c r="D17" s="32">
        <v>0.85599999999999998</v>
      </c>
    </row>
    <row r="18" spans="1:4" ht="27.6" thickBot="1" x14ac:dyDescent="0.35">
      <c r="A18" s="1" t="s">
        <v>38</v>
      </c>
      <c r="B18" s="32">
        <v>0.60399999999999998</v>
      </c>
      <c r="C18" s="1">
        <v>0.451088658911867</v>
      </c>
      <c r="D18" s="32">
        <v>0.86799999999999999</v>
      </c>
    </row>
    <row r="19" spans="1:4" ht="27.6" thickBot="1" x14ac:dyDescent="0.35">
      <c r="A19" s="1" t="s">
        <v>39</v>
      </c>
      <c r="B19" s="32">
        <v>0.69599999999999995</v>
      </c>
      <c r="C19" s="1">
        <v>0.61642410770422695</v>
      </c>
      <c r="D19" s="32">
        <v>0.81399999999999995</v>
      </c>
    </row>
    <row r="20" spans="1:4" ht="27.6" thickBot="1" x14ac:dyDescent="0.35">
      <c r="A20" s="1" t="s">
        <v>40</v>
      </c>
      <c r="B20" s="32">
        <v>0.79200000000000004</v>
      </c>
      <c r="C20" s="1">
        <v>0.54129770828648005</v>
      </c>
      <c r="D20" s="32">
        <v>0.86</v>
      </c>
    </row>
    <row r="21" spans="1:4" ht="27.6" thickBot="1" x14ac:dyDescent="0.35">
      <c r="A21" s="1" t="s">
        <v>41</v>
      </c>
      <c r="B21" s="32">
        <v>0.80800000000000005</v>
      </c>
      <c r="C21" s="1">
        <v>0.70272094195955404</v>
      </c>
      <c r="D21" s="32">
        <v>0.84199999999999997</v>
      </c>
    </row>
    <row r="22" spans="1:4" ht="27.6" thickBot="1" x14ac:dyDescent="0.35">
      <c r="A22" s="1" t="s">
        <v>42</v>
      </c>
      <c r="B22" s="32">
        <v>0.79600000000000004</v>
      </c>
      <c r="C22" s="1">
        <v>0.67164762169985903</v>
      </c>
      <c r="D22" s="32">
        <v>0.89</v>
      </c>
    </row>
    <row r="23" spans="1:4" ht="27.6" thickBot="1" x14ac:dyDescent="0.35">
      <c r="A23" s="1" t="s">
        <v>43</v>
      </c>
      <c r="B23" s="32">
        <v>0.78</v>
      </c>
      <c r="C23" s="1">
        <v>0.61811720038708695</v>
      </c>
      <c r="D23" s="32">
        <v>0.84199999999999997</v>
      </c>
    </row>
    <row r="24" spans="1:4" ht="27.6" thickBot="1" x14ac:dyDescent="0.35">
      <c r="A24" s="1" t="s">
        <v>44</v>
      </c>
      <c r="B24" s="32">
        <v>0.63200000000000001</v>
      </c>
      <c r="C24" s="1">
        <v>0.48028281464122602</v>
      </c>
      <c r="D24" s="32">
        <v>0.79800000000000004</v>
      </c>
    </row>
    <row r="25" spans="1:4" ht="27.6" thickBot="1" x14ac:dyDescent="0.35">
      <c r="A25" s="1" t="s">
        <v>45</v>
      </c>
      <c r="B25" s="32">
        <v>0.76</v>
      </c>
      <c r="C25" s="32">
        <v>0.83083619870000003</v>
      </c>
      <c r="D25" s="32">
        <v>0.88400000000000001</v>
      </c>
    </row>
    <row r="26" spans="1:4" ht="27.6" thickBot="1" x14ac:dyDescent="0.35">
      <c r="A26" s="1" t="s">
        <v>46</v>
      </c>
      <c r="B26" s="32">
        <v>0.78</v>
      </c>
      <c r="C26" s="32">
        <v>0.53406404500000004</v>
      </c>
      <c r="D26" s="32">
        <v>0.872</v>
      </c>
    </row>
    <row r="27" spans="1:4" ht="27.6" thickBot="1" x14ac:dyDescent="0.35">
      <c r="A27" s="1" t="s">
        <v>47</v>
      </c>
      <c r="B27" s="32">
        <v>0.73599999999999999</v>
      </c>
      <c r="C27" s="1">
        <v>0.79957807280898896</v>
      </c>
      <c r="D27" s="32">
        <v>0.89600000000000002</v>
      </c>
    </row>
    <row r="28" spans="1:4" ht="27.6" thickBot="1" x14ac:dyDescent="0.35">
      <c r="A28" s="1" t="s">
        <v>48</v>
      </c>
      <c r="B28" s="32">
        <v>0.84</v>
      </c>
      <c r="C28" s="1">
        <v>0.88829152902720498</v>
      </c>
      <c r="D28" s="32">
        <v>0.91</v>
      </c>
    </row>
    <row r="29" spans="1:4" ht="27.6" thickBot="1" x14ac:dyDescent="0.35">
      <c r="A29" s="1" t="s">
        <v>49</v>
      </c>
      <c r="B29" s="32">
        <v>0.86799999999999999</v>
      </c>
      <c r="C29" s="1">
        <v>0.73878167431085395</v>
      </c>
      <c r="D29" s="32">
        <v>0.91800000000000004</v>
      </c>
    </row>
    <row r="30" spans="1:4" ht="27.6" thickBot="1" x14ac:dyDescent="0.35">
      <c r="A30" s="1" t="s">
        <v>50</v>
      </c>
      <c r="B30" s="32">
        <v>0.80400000000000005</v>
      </c>
      <c r="C30" s="1">
        <v>0.64166714668139402</v>
      </c>
      <c r="D30" s="32">
        <v>0.85599999999999998</v>
      </c>
    </row>
    <row r="31" spans="1:4" ht="27.6" thickBot="1" x14ac:dyDescent="0.35">
      <c r="A31" s="1" t="s">
        <v>51</v>
      </c>
      <c r="B31" s="32">
        <v>0.65600000000000003</v>
      </c>
      <c r="C31" s="1">
        <v>0.65103290872711195</v>
      </c>
      <c r="D31" s="32">
        <v>0.85799999999999998</v>
      </c>
    </row>
    <row r="32" spans="1:4" ht="27.6" thickBot="1" x14ac:dyDescent="0.35">
      <c r="A32" s="1" t="s">
        <v>52</v>
      </c>
      <c r="B32" s="32">
        <v>0.76400000000000001</v>
      </c>
      <c r="C32" s="1">
        <v>0.70075452165820196</v>
      </c>
      <c r="D32" s="32">
        <v>0.90200000000000002</v>
      </c>
    </row>
    <row r="33" spans="1:4" ht="27.6" thickBot="1" x14ac:dyDescent="0.35">
      <c r="A33" s="1" t="s">
        <v>53</v>
      </c>
      <c r="B33" s="32">
        <v>0.66</v>
      </c>
      <c r="C33" s="1">
        <v>0.57225613351014404</v>
      </c>
      <c r="D33" s="32">
        <v>0.83799999999999997</v>
      </c>
    </row>
    <row r="34" spans="1:4" ht="27.6" thickBot="1" x14ac:dyDescent="0.35">
      <c r="A34" s="1" t="s">
        <v>54</v>
      </c>
      <c r="B34" s="32">
        <v>0.76800000000000002</v>
      </c>
      <c r="C34" s="1">
        <v>0.68905026446114603</v>
      </c>
      <c r="D34" s="32">
        <v>0.90200000000000002</v>
      </c>
    </row>
    <row r="35" spans="1:4" ht="27.6" thickBot="1" x14ac:dyDescent="0.35">
      <c r="A35" s="1" t="s">
        <v>55</v>
      </c>
      <c r="B35" s="32">
        <v>0.71599999999999997</v>
      </c>
      <c r="C35" s="1">
        <v>0.80350022370248997</v>
      </c>
      <c r="D35" s="32">
        <v>0.89200000000000002</v>
      </c>
    </row>
    <row r="36" spans="1:4" ht="27.6" thickBot="1" x14ac:dyDescent="0.35">
      <c r="A36" s="1" t="s">
        <v>56</v>
      </c>
      <c r="B36" s="32">
        <v>0.71199999999999997</v>
      </c>
      <c r="C36" s="1">
        <v>0.44595530212406698</v>
      </c>
      <c r="D36" s="32">
        <v>0.88</v>
      </c>
    </row>
    <row r="37" spans="1:4" ht="27.6" thickBot="1" x14ac:dyDescent="0.35">
      <c r="A37" s="1" t="s">
        <v>57</v>
      </c>
      <c r="B37" s="32">
        <v>0.61599999999999999</v>
      </c>
      <c r="C37" s="1">
        <v>0.57372889989261</v>
      </c>
      <c r="D37" s="32">
        <v>0.90800000000000003</v>
      </c>
    </row>
    <row r="38" spans="1:4" ht="27.6" thickBot="1" x14ac:dyDescent="0.35">
      <c r="A38" s="1" t="s">
        <v>58</v>
      </c>
      <c r="B38" s="32">
        <v>0.64800000000000002</v>
      </c>
      <c r="C38" s="1">
        <v>0.44918389700710498</v>
      </c>
      <c r="D38" s="32">
        <v>0.89800000000000002</v>
      </c>
    </row>
    <row r="39" spans="1:4" ht="27.6" thickBot="1" x14ac:dyDescent="0.35">
      <c r="A39" s="1" t="s">
        <v>59</v>
      </c>
      <c r="B39" s="32">
        <v>0.70399999999999996</v>
      </c>
      <c r="C39" s="1">
        <v>0.56846168358997295</v>
      </c>
      <c r="D39" s="32">
        <v>0.85799999999999998</v>
      </c>
    </row>
    <row r="40" spans="1:4" ht="27.6" thickBot="1" x14ac:dyDescent="0.35">
      <c r="A40" s="1" t="s">
        <v>60</v>
      </c>
      <c r="B40" s="32">
        <v>0.75600000000000001</v>
      </c>
      <c r="C40" s="1">
        <v>0.81341632077262005</v>
      </c>
      <c r="D40" s="32">
        <v>0.90800000000000003</v>
      </c>
    </row>
    <row r="41" spans="1:4" ht="27.6" thickBot="1" x14ac:dyDescent="0.35">
      <c r="A41" s="1" t="s">
        <v>61</v>
      </c>
      <c r="B41" s="32">
        <v>0.76</v>
      </c>
      <c r="C41" s="1">
        <v>0.46476763209776001</v>
      </c>
      <c r="D41" s="32">
        <v>0.84199999999999997</v>
      </c>
    </row>
    <row r="42" spans="1:4" ht="27.6" thickBot="1" x14ac:dyDescent="0.35">
      <c r="A42" s="1" t="s">
        <v>62</v>
      </c>
      <c r="B42" s="32">
        <v>0.79600000000000004</v>
      </c>
      <c r="C42" s="1">
        <v>0.68733261748867802</v>
      </c>
      <c r="D42" s="32">
        <v>0.83399999999999996</v>
      </c>
    </row>
    <row r="43" spans="1:4" ht="27.6" thickBot="1" x14ac:dyDescent="0.35">
      <c r="A43" s="1" t="s">
        <v>63</v>
      </c>
      <c r="B43" s="32">
        <v>0.84399999999999997</v>
      </c>
      <c r="C43" s="1">
        <v>0.839810681917326</v>
      </c>
      <c r="D43" s="32">
        <v>0.90400000000000003</v>
      </c>
    </row>
    <row r="44" spans="1:4" ht="27.6" thickBot="1" x14ac:dyDescent="0.35">
      <c r="A44" s="1" t="s">
        <v>64</v>
      </c>
      <c r="B44" s="32">
        <v>0.77200000000000002</v>
      </c>
      <c r="C44" s="1">
        <v>0.75765337739569105</v>
      </c>
      <c r="D44" s="32">
        <v>0.874</v>
      </c>
    </row>
    <row r="45" spans="1:4" ht="27.6" thickBot="1" x14ac:dyDescent="0.35">
      <c r="A45" s="1" t="s">
        <v>65</v>
      </c>
      <c r="B45" s="32">
        <v>0.80800000000000005</v>
      </c>
      <c r="C45" s="1">
        <v>0.90073319273983699</v>
      </c>
      <c r="D45" s="32">
        <v>0.85599999999999998</v>
      </c>
    </row>
    <row r="46" spans="1:4" ht="27.6" thickBot="1" x14ac:dyDescent="0.35">
      <c r="A46" s="1" t="s">
        <v>66</v>
      </c>
      <c r="B46" s="32">
        <v>0.82</v>
      </c>
      <c r="C46" s="1">
        <v>0.619532047930902</v>
      </c>
      <c r="D46" s="32">
        <v>0.86199999999999999</v>
      </c>
    </row>
    <row r="47" spans="1:4" ht="27.6" thickBot="1" x14ac:dyDescent="0.35">
      <c r="A47" s="1" t="s">
        <v>67</v>
      </c>
      <c r="B47" s="32">
        <v>0.86</v>
      </c>
      <c r="C47" s="32">
        <v>0.65632867490000002</v>
      </c>
      <c r="D47" s="32">
        <v>0.93799999999999994</v>
      </c>
    </row>
    <row r="48" spans="1:4" ht="27.6" thickBot="1" x14ac:dyDescent="0.35">
      <c r="A48" s="1" t="s">
        <v>68</v>
      </c>
      <c r="B48" s="32">
        <v>0.77200000000000002</v>
      </c>
      <c r="C48" s="1">
        <v>0.73199137271138304</v>
      </c>
      <c r="D48" s="32">
        <v>0.93600000000000005</v>
      </c>
    </row>
    <row r="49" spans="1:4" ht="27.6" thickBot="1" x14ac:dyDescent="0.35">
      <c r="A49" s="1" t="s">
        <v>69</v>
      </c>
      <c r="B49" s="32">
        <v>0.82399999999999995</v>
      </c>
      <c r="C49" s="1">
        <v>0.58359805905318496</v>
      </c>
      <c r="D49" s="32">
        <v>0.91800000000000004</v>
      </c>
    </row>
    <row r="50" spans="1:4" ht="27.6" thickBot="1" x14ac:dyDescent="0.35">
      <c r="A50" s="1" t="s">
        <v>70</v>
      </c>
      <c r="B50" s="32">
        <v>0.83599999999999997</v>
      </c>
      <c r="C50" s="32">
        <v>0.70650901560000001</v>
      </c>
      <c r="D50" s="32">
        <v>0.93</v>
      </c>
    </row>
    <row r="51" spans="1:4" ht="27.6" thickBot="1" x14ac:dyDescent="0.35">
      <c r="A51" s="1" t="s">
        <v>71</v>
      </c>
      <c r="B51" s="32">
        <v>0.85599999999999998</v>
      </c>
      <c r="C51" s="32">
        <v>0.59466004729999999</v>
      </c>
      <c r="D51" s="32">
        <v>0.90200000000000002</v>
      </c>
    </row>
    <row r="52" spans="1:4" ht="27.6" thickBot="1" x14ac:dyDescent="0.35">
      <c r="A52" s="1" t="s">
        <v>72</v>
      </c>
      <c r="B52" s="32">
        <v>0.77600000000000002</v>
      </c>
      <c r="C52" s="1">
        <v>0.62518660482875898</v>
      </c>
      <c r="D52" s="32">
        <v>0.84199999999999997</v>
      </c>
    </row>
    <row r="53" spans="1:4" ht="27.6" thickBot="1" x14ac:dyDescent="0.35">
      <c r="A53" s="1" t="s">
        <v>73</v>
      </c>
      <c r="B53" s="32">
        <v>0.67200000000000004</v>
      </c>
      <c r="C53" s="1">
        <v>0.61766521333968305</v>
      </c>
      <c r="D53" s="32">
        <v>0.82199999999999995</v>
      </c>
    </row>
    <row r="54" spans="1:4" ht="27.6" thickBot="1" x14ac:dyDescent="0.35">
      <c r="A54" s="1" t="s">
        <v>74</v>
      </c>
      <c r="B54" s="32">
        <v>0.79</v>
      </c>
      <c r="C54" s="1">
        <v>0.56791144408107297</v>
      </c>
      <c r="D54" s="32">
        <v>0.89400000000000002</v>
      </c>
    </row>
    <row r="55" spans="1:4" ht="27.6" thickBot="1" x14ac:dyDescent="0.35">
      <c r="A55" s="1" t="s">
        <v>75</v>
      </c>
      <c r="B55" s="32">
        <v>0.56000000000000005</v>
      </c>
      <c r="C55" s="1">
        <v>0.63629421219238602</v>
      </c>
      <c r="D55" s="32">
        <v>0.80800000000000005</v>
      </c>
    </row>
    <row r="56" spans="1:4" ht="27.6" thickBot="1" x14ac:dyDescent="0.35">
      <c r="A56" s="1" t="s">
        <v>76</v>
      </c>
      <c r="B56" s="32">
        <v>0.63600000000000001</v>
      </c>
      <c r="C56" s="1">
        <v>0.52188578213732495</v>
      </c>
      <c r="D56" s="32">
        <v>0.878</v>
      </c>
    </row>
    <row r="57" spans="1:4" ht="27.6" thickBot="1" x14ac:dyDescent="0.35">
      <c r="A57" s="1" t="s">
        <v>77</v>
      </c>
      <c r="B57" s="32">
        <v>0.57599999999999996</v>
      </c>
      <c r="C57" s="1">
        <v>0.638381108270479</v>
      </c>
      <c r="D57" s="32">
        <v>0.86799999999999999</v>
      </c>
    </row>
    <row r="58" spans="1:4" ht="27.6" thickBot="1" x14ac:dyDescent="0.35">
      <c r="A58" s="1" t="s">
        <v>78</v>
      </c>
      <c r="B58" s="32">
        <v>0.80800000000000005</v>
      </c>
      <c r="C58" s="1">
        <v>0.768428487254322</v>
      </c>
      <c r="D58" s="32">
        <v>0.89200000000000002</v>
      </c>
    </row>
    <row r="59" spans="1:4" ht="27.6" thickBot="1" x14ac:dyDescent="0.35">
      <c r="A59" s="1" t="s">
        <v>79</v>
      </c>
      <c r="B59" s="32">
        <v>0.73399999999999999</v>
      </c>
      <c r="C59" s="1">
        <v>0.70122641471573899</v>
      </c>
      <c r="D59" s="32">
        <v>0.88600000000000001</v>
      </c>
    </row>
    <row r="60" spans="1:4" ht="27.6" thickBot="1" x14ac:dyDescent="0.35">
      <c r="A60" s="1" t="s">
        <v>80</v>
      </c>
      <c r="B60" s="32">
        <v>0.76800000000000002</v>
      </c>
      <c r="C60" s="1">
        <v>0.79487113390649</v>
      </c>
      <c r="D60" s="32">
        <v>0.89800000000000002</v>
      </c>
    </row>
    <row r="61" spans="1:4" ht="27.6" thickBot="1" x14ac:dyDescent="0.35">
      <c r="A61" s="1" t="s">
        <v>81</v>
      </c>
      <c r="B61" s="32">
        <v>0.66800000000000004</v>
      </c>
      <c r="C61" s="1">
        <v>0.52880400900239499</v>
      </c>
      <c r="D61" s="32">
        <v>0.85799999999999998</v>
      </c>
    </row>
    <row r="62" spans="1:4" ht="27.6" thickBot="1" x14ac:dyDescent="0.35">
      <c r="A62" s="1" t="s">
        <v>82</v>
      </c>
      <c r="B62" s="32">
        <v>0.69199999999999995</v>
      </c>
      <c r="C62" s="1">
        <v>0.75379054391883804</v>
      </c>
      <c r="D62" s="32">
        <v>0.84199999999999997</v>
      </c>
    </row>
    <row r="63" spans="1:4" ht="27.6" thickBot="1" x14ac:dyDescent="0.35">
      <c r="A63" s="1" t="s">
        <v>83</v>
      </c>
      <c r="B63" s="32">
        <v>0.82</v>
      </c>
      <c r="C63" s="1">
        <v>0.67474648844782203</v>
      </c>
      <c r="D63" s="32">
        <v>0.86399999999999999</v>
      </c>
    </row>
    <row r="64" spans="1:4" ht="27.6" thickBot="1" x14ac:dyDescent="0.35">
      <c r="A64" s="1" t="s">
        <v>84</v>
      </c>
      <c r="B64" s="32">
        <v>0.85199999999999998</v>
      </c>
      <c r="C64" s="1">
        <v>0.81582072984768605</v>
      </c>
      <c r="D64" s="32">
        <v>0.90600000000000003</v>
      </c>
    </row>
    <row r="65" spans="1:4" ht="27.6" thickBot="1" x14ac:dyDescent="0.35">
      <c r="A65" s="1" t="s">
        <v>85</v>
      </c>
      <c r="B65" s="32">
        <v>0.81599999999999995</v>
      </c>
      <c r="C65" s="1">
        <v>0.856082868740075</v>
      </c>
      <c r="D65" s="32">
        <v>0.86799999999999999</v>
      </c>
    </row>
    <row r="66" spans="1:4" ht="27.6" thickBot="1" x14ac:dyDescent="0.35">
      <c r="A66" s="1" t="s">
        <v>86</v>
      </c>
      <c r="B66" s="32">
        <v>0.80800000000000005</v>
      </c>
      <c r="C66" s="32">
        <v>0.62114693030000001</v>
      </c>
      <c r="D66" s="32">
        <v>0.88800000000000001</v>
      </c>
    </row>
    <row r="67" spans="1:4" ht="27.6" thickBot="1" x14ac:dyDescent="0.35">
      <c r="A67" s="1" t="s">
        <v>87</v>
      </c>
      <c r="B67" s="32">
        <v>0.86799999999999999</v>
      </c>
      <c r="C67" s="1">
        <v>0.73878167431085395</v>
      </c>
      <c r="D67" s="32">
        <v>0.91800000000000004</v>
      </c>
    </row>
    <row r="68" spans="1:4" ht="27.6" thickBot="1" x14ac:dyDescent="0.35">
      <c r="A68" s="1" t="s">
        <v>88</v>
      </c>
      <c r="B68" s="32">
        <v>0.84399999999999997</v>
      </c>
      <c r="C68" s="32">
        <v>0.66721448159999996</v>
      </c>
      <c r="D68" s="32">
        <v>0.92400000000000004</v>
      </c>
    </row>
    <row r="69" spans="1:4" ht="27.6" thickBot="1" x14ac:dyDescent="0.35">
      <c r="A69" s="1" t="s">
        <v>89</v>
      </c>
      <c r="B69" s="32">
        <v>0.77600000000000002</v>
      </c>
      <c r="C69" s="1">
        <v>0.90994817858472898</v>
      </c>
      <c r="D69" s="32">
        <v>0.89400000000000002</v>
      </c>
    </row>
    <row r="70" spans="1:4" ht="27.6" thickBot="1" x14ac:dyDescent="0.35">
      <c r="A70" s="1" t="s">
        <v>90</v>
      </c>
      <c r="B70" s="32">
        <v>0.83599999999999997</v>
      </c>
      <c r="C70" s="1">
        <v>0.69008723482358403</v>
      </c>
      <c r="D70" s="32">
        <v>0.92800000000000005</v>
      </c>
    </row>
    <row r="71" spans="1:4" ht="27.6" thickBot="1" x14ac:dyDescent="0.35">
      <c r="A71" s="1" t="s">
        <v>91</v>
      </c>
      <c r="B71" s="32">
        <v>0.80400000000000005</v>
      </c>
      <c r="C71" s="1">
        <v>0.75303066434055999</v>
      </c>
      <c r="D71" s="32">
        <v>0.86</v>
      </c>
    </row>
    <row r="72" spans="1:4" ht="27.6" thickBot="1" x14ac:dyDescent="0.35">
      <c r="A72" s="1" t="s">
        <v>92</v>
      </c>
      <c r="B72" s="32">
        <v>0.70799999999999996</v>
      </c>
      <c r="C72" s="32">
        <v>0.70162231900000005</v>
      </c>
      <c r="D72" s="32">
        <v>0.878</v>
      </c>
    </row>
    <row r="73" spans="1:4" ht="27.6" thickBot="1" x14ac:dyDescent="0.35">
      <c r="A73" s="1" t="s">
        <v>93</v>
      </c>
      <c r="B73" s="32">
        <v>0.80800000000000005</v>
      </c>
      <c r="C73" s="1">
        <v>0.73159678219150304</v>
      </c>
      <c r="D73" s="32">
        <v>0.878</v>
      </c>
    </row>
    <row r="74" spans="1:4" ht="27.6" thickBot="1" x14ac:dyDescent="0.35">
      <c r="A74" s="1" t="s">
        <v>94</v>
      </c>
      <c r="B74" s="32">
        <v>0.82399999999999995</v>
      </c>
      <c r="C74" s="1">
        <v>0.59863739202549604</v>
      </c>
      <c r="D74" s="32">
        <v>0.90200000000000002</v>
      </c>
    </row>
    <row r="75" spans="1:4" ht="27.6" thickBot="1" x14ac:dyDescent="0.35">
      <c r="A75" s="1" t="s">
        <v>95</v>
      </c>
      <c r="B75" s="32">
        <v>0.80800000000000005</v>
      </c>
      <c r="C75" s="1">
        <v>0.77825826703793699</v>
      </c>
      <c r="D75" s="32">
        <v>0.88200000000000001</v>
      </c>
    </row>
    <row r="76" spans="1:4" ht="27.6" thickBot="1" x14ac:dyDescent="0.35">
      <c r="A76" s="1" t="s">
        <v>96</v>
      </c>
      <c r="B76" s="32">
        <v>0.63200000000000001</v>
      </c>
      <c r="C76" s="1">
        <v>0.80707163205746302</v>
      </c>
      <c r="D76" s="32">
        <v>0.87</v>
      </c>
    </row>
    <row r="77" spans="1:4" ht="27.6" thickBot="1" x14ac:dyDescent="0.35">
      <c r="A77" s="1" t="s">
        <v>97</v>
      </c>
      <c r="B77" s="32">
        <v>0.68</v>
      </c>
      <c r="C77" s="1">
        <v>0.65040642074225596</v>
      </c>
      <c r="D77" s="32">
        <v>0.83399999999999996</v>
      </c>
    </row>
    <row r="78" spans="1:4" ht="27.6" thickBot="1" x14ac:dyDescent="0.35">
      <c r="A78" s="1" t="s">
        <v>98</v>
      </c>
      <c r="B78" s="32">
        <v>0.68400000000000005</v>
      </c>
      <c r="C78" s="1">
        <v>0.84695457263442797</v>
      </c>
      <c r="D78" s="32">
        <v>0.84199999999999997</v>
      </c>
    </row>
    <row r="79" spans="1:4" ht="27.6" thickBot="1" x14ac:dyDescent="0.35">
      <c r="A79" s="1" t="s">
        <v>99</v>
      </c>
      <c r="B79" s="32">
        <v>0.74399999999999999</v>
      </c>
      <c r="C79" s="1">
        <v>0.54574298247268904</v>
      </c>
      <c r="D79" s="32">
        <v>0.89800000000000002</v>
      </c>
    </row>
    <row r="80" spans="1:4" ht="27.6" thickBot="1" x14ac:dyDescent="0.35">
      <c r="A80" s="1" t="s">
        <v>100</v>
      </c>
      <c r="B80" s="32">
        <v>0.82799999999999996</v>
      </c>
      <c r="C80" s="1">
        <v>0.86683921612988502</v>
      </c>
      <c r="D80" s="32">
        <v>0.92400000000000004</v>
      </c>
    </row>
    <row r="81" spans="1:4" ht="27.6" thickBot="1" x14ac:dyDescent="0.35">
      <c r="A81" s="1" t="s">
        <v>101</v>
      </c>
      <c r="B81" s="32">
        <v>0.81599999999999995</v>
      </c>
      <c r="C81" s="1">
        <v>0.77219324444265602</v>
      </c>
      <c r="D81" s="32">
        <v>0.9</v>
      </c>
    </row>
    <row r="82" spans="1:4" ht="27.6" thickBot="1" x14ac:dyDescent="0.35">
      <c r="A82" s="1" t="s">
        <v>102</v>
      </c>
      <c r="B82" s="32">
        <v>0.85199999999999998</v>
      </c>
      <c r="C82" s="1">
        <v>0.80328634040358604</v>
      </c>
      <c r="D82" s="32">
        <v>0.94799999999999995</v>
      </c>
    </row>
    <row r="83" spans="1:4" ht="27.6" thickBot="1" x14ac:dyDescent="0.35">
      <c r="A83" s="1" t="s">
        <v>103</v>
      </c>
      <c r="B83" s="32">
        <v>0.78400000000000003</v>
      </c>
      <c r="C83" s="1">
        <v>0.65090652866279697</v>
      </c>
      <c r="D83" s="32">
        <v>0.91800000000000004</v>
      </c>
    </row>
    <row r="84" spans="1:4" ht="27.6" thickBot="1" x14ac:dyDescent="0.35">
      <c r="A84" s="1" t="s">
        <v>104</v>
      </c>
      <c r="B84" s="32">
        <v>0.77600000000000002</v>
      </c>
      <c r="C84" s="1">
        <v>0.47159136221030201</v>
      </c>
      <c r="D84" s="32">
        <v>0.90800000000000003</v>
      </c>
    </row>
    <row r="85" spans="1:4" ht="27.6" thickBot="1" x14ac:dyDescent="0.35">
      <c r="A85" s="1" t="s">
        <v>105</v>
      </c>
      <c r="B85" s="32">
        <v>0.82</v>
      </c>
      <c r="C85" s="1">
        <v>0.61962635132865396</v>
      </c>
      <c r="D85" s="32">
        <v>0.86799999999999999</v>
      </c>
    </row>
    <row r="86" spans="1:4" ht="27.6" thickBot="1" x14ac:dyDescent="0.35">
      <c r="A86" s="1" t="s">
        <v>106</v>
      </c>
      <c r="B86" s="32">
        <v>0.748</v>
      </c>
      <c r="C86" s="1">
        <v>0.46865007015996402</v>
      </c>
      <c r="D86" s="32">
        <v>0.89800000000000002</v>
      </c>
    </row>
    <row r="87" spans="1:4" ht="27.6" thickBot="1" x14ac:dyDescent="0.35">
      <c r="A87" s="1" t="s">
        <v>107</v>
      </c>
      <c r="B87" s="32">
        <v>0.8</v>
      </c>
      <c r="C87" s="1">
        <v>0.66112711904652</v>
      </c>
      <c r="D87" s="32">
        <v>0.85199999999999998</v>
      </c>
    </row>
    <row r="88" spans="1:4" ht="27.6" thickBot="1" x14ac:dyDescent="0.35">
      <c r="A88" s="1" t="s">
        <v>108</v>
      </c>
      <c r="B88" s="32">
        <v>0.61599999999999999</v>
      </c>
      <c r="C88" s="1">
        <v>0.60954568123595099</v>
      </c>
      <c r="D88" s="32">
        <v>0.84799999999999998</v>
      </c>
    </row>
    <row r="89" spans="1:4" ht="27.6" thickBot="1" x14ac:dyDescent="0.35">
      <c r="A89" s="1" t="s">
        <v>109</v>
      </c>
      <c r="B89" s="32">
        <v>0.61599999999999999</v>
      </c>
      <c r="C89" s="1">
        <v>0.48692384787180198</v>
      </c>
      <c r="D89" s="32">
        <v>0.88400000000000001</v>
      </c>
    </row>
    <row r="90" spans="1:4" ht="27.6" thickBot="1" x14ac:dyDescent="0.35">
      <c r="A90" s="1" t="s">
        <v>110</v>
      </c>
      <c r="B90" s="32">
        <v>0.748</v>
      </c>
      <c r="C90" s="1">
        <v>0.76775886269942795</v>
      </c>
      <c r="D90" s="32">
        <v>0.874</v>
      </c>
    </row>
    <row r="91" spans="1:4" ht="27.6" thickBot="1" x14ac:dyDescent="0.35">
      <c r="A91" s="1" t="s">
        <v>111</v>
      </c>
      <c r="B91" s="32">
        <v>0.60799999999999998</v>
      </c>
      <c r="C91" s="1">
        <v>0.80824551120128196</v>
      </c>
      <c r="D91" s="32">
        <v>0.84399999999999997</v>
      </c>
    </row>
    <row r="92" spans="1:4" ht="27.6" thickBot="1" x14ac:dyDescent="0.35">
      <c r="A92" s="1" t="s">
        <v>112</v>
      </c>
      <c r="B92" s="32">
        <v>0.81599999999999995</v>
      </c>
      <c r="C92" s="1">
        <v>0.84110770355438302</v>
      </c>
      <c r="D92" s="32">
        <v>0.83599999999999997</v>
      </c>
    </row>
    <row r="93" spans="1:4" ht="27.6" thickBot="1" x14ac:dyDescent="0.35">
      <c r="A93" s="1" t="s">
        <v>113</v>
      </c>
      <c r="B93" s="32">
        <v>0.73199999999999998</v>
      </c>
      <c r="C93" s="1">
        <v>0.85281208551370802</v>
      </c>
      <c r="D93" s="32">
        <v>0.89600000000000002</v>
      </c>
    </row>
    <row r="94" spans="1:4" ht="27.6" thickBot="1" x14ac:dyDescent="0.35">
      <c r="A94" s="1" t="s">
        <v>114</v>
      </c>
      <c r="B94" s="32">
        <v>0.8</v>
      </c>
      <c r="C94" s="1">
        <v>0.63650369558173103</v>
      </c>
      <c r="D94" s="32">
        <v>0.89600000000000002</v>
      </c>
    </row>
    <row r="95" spans="1:4" ht="27.6" thickBot="1" x14ac:dyDescent="0.35">
      <c r="A95" s="1" t="s">
        <v>115</v>
      </c>
      <c r="B95" s="32">
        <v>0.82</v>
      </c>
      <c r="C95" s="1">
        <v>0.65572561463624202</v>
      </c>
      <c r="D95" s="32">
        <v>0.88600000000000001</v>
      </c>
    </row>
    <row r="96" spans="1:4" ht="27.6" thickBot="1" x14ac:dyDescent="0.35">
      <c r="A96" s="1" t="s">
        <v>116</v>
      </c>
      <c r="B96" s="32">
        <v>0.81200000000000006</v>
      </c>
      <c r="C96" s="1">
        <v>0.53510690778051995</v>
      </c>
      <c r="D96" s="32">
        <v>0.88200000000000001</v>
      </c>
    </row>
    <row r="97" spans="1:4" ht="27.6" thickBot="1" x14ac:dyDescent="0.35">
      <c r="A97" s="1" t="s">
        <v>117</v>
      </c>
      <c r="B97" s="32">
        <v>0.72</v>
      </c>
      <c r="C97" s="1">
        <v>0.63099733975674099</v>
      </c>
      <c r="D97" s="32">
        <v>0.85199999999999998</v>
      </c>
    </row>
    <row r="98" spans="1:4" ht="27.6" thickBot="1" x14ac:dyDescent="0.35">
      <c r="A98" s="1" t="s">
        <v>118</v>
      </c>
      <c r="B98" s="32">
        <v>0.872</v>
      </c>
      <c r="C98" s="1">
        <v>0.87585492560932199</v>
      </c>
      <c r="D98" s="32">
        <v>0.90800000000000003</v>
      </c>
    </row>
    <row r="99" spans="1:4" ht="27.6" thickBot="1" x14ac:dyDescent="0.35">
      <c r="A99" s="1" t="s">
        <v>119</v>
      </c>
      <c r="B99" s="32">
        <v>0.76800000000000002</v>
      </c>
      <c r="C99" s="1">
        <v>0.85174304190024797</v>
      </c>
      <c r="D99" s="32">
        <v>0.83</v>
      </c>
    </row>
    <row r="100" spans="1:4" ht="27.6" thickBot="1" x14ac:dyDescent="0.35">
      <c r="A100" s="1" t="s">
        <v>120</v>
      </c>
      <c r="B100" s="32">
        <v>0.74399999999999999</v>
      </c>
      <c r="C100" s="1">
        <v>0.58589418121677606</v>
      </c>
      <c r="D100" s="32">
        <v>0.90600000000000003</v>
      </c>
    </row>
    <row r="101" spans="1:4" ht="27.6" thickBot="1" x14ac:dyDescent="0.35">
      <c r="A101" s="1" t="s">
        <v>121</v>
      </c>
      <c r="B101" s="32">
        <v>0.74399999999999999</v>
      </c>
      <c r="C101" s="1">
        <v>0.69824471653805598</v>
      </c>
      <c r="D101" s="32">
        <v>0.86799999999999999</v>
      </c>
    </row>
    <row r="102" spans="1:4" ht="27.6" thickBot="1" x14ac:dyDescent="0.35">
      <c r="A102" s="1" t="s">
        <v>122</v>
      </c>
      <c r="B102" s="32">
        <v>0.82399999999999995</v>
      </c>
      <c r="C102" s="1">
        <v>0.66554149376654603</v>
      </c>
      <c r="D102" s="32">
        <v>0.94599999999999995</v>
      </c>
    </row>
    <row r="103" spans="1:4" ht="27.6" thickBot="1" x14ac:dyDescent="0.35">
      <c r="A103" s="1" t="s">
        <v>123</v>
      </c>
      <c r="B103" s="32">
        <v>0.78800000000000003</v>
      </c>
      <c r="C103" s="1">
        <v>0.79579126094611596</v>
      </c>
      <c r="D103" s="32">
        <v>0.79600000000000004</v>
      </c>
    </row>
    <row r="104" spans="1:4" ht="27.6" thickBot="1" x14ac:dyDescent="0.35">
      <c r="A104" s="1" t="s">
        <v>124</v>
      </c>
      <c r="B104" s="32">
        <v>0.78</v>
      </c>
      <c r="C104" s="32">
        <v>0.711485543</v>
      </c>
      <c r="D104" s="32">
        <v>0.84599999999999997</v>
      </c>
    </row>
    <row r="105" spans="1:4" ht="27.6" thickBot="1" x14ac:dyDescent="0.35">
      <c r="A105" s="1" t="s">
        <v>125</v>
      </c>
      <c r="B105" s="32">
        <v>0.75600000000000001</v>
      </c>
      <c r="C105" s="1">
        <v>0.45583316076132602</v>
      </c>
      <c r="D105" s="32">
        <v>0.91800000000000004</v>
      </c>
    </row>
    <row r="106" spans="1:4" ht="27.6" thickBot="1" x14ac:dyDescent="0.35">
      <c r="A106" s="1" t="s">
        <v>126</v>
      </c>
      <c r="B106" s="32">
        <v>0.78800000000000003</v>
      </c>
      <c r="C106" s="1">
        <v>0.57223479875452599</v>
      </c>
      <c r="D106" s="32">
        <v>0.92</v>
      </c>
    </row>
    <row r="107" spans="1:4" ht="27.6" thickBot="1" x14ac:dyDescent="0.35">
      <c r="A107" s="1" t="s">
        <v>127</v>
      </c>
      <c r="B107" s="32">
        <v>0.76400000000000001</v>
      </c>
      <c r="C107" s="1">
        <v>0.49665673772736302</v>
      </c>
      <c r="D107" s="32">
        <v>0.89600000000000002</v>
      </c>
    </row>
    <row r="108" spans="1:4" ht="27.6" thickBot="1" x14ac:dyDescent="0.35">
      <c r="A108" s="1" t="s">
        <v>128</v>
      </c>
      <c r="B108" s="32">
        <v>0.73</v>
      </c>
      <c r="C108" s="1">
        <v>0.79950390933881299</v>
      </c>
      <c r="D108" s="32">
        <v>0.81599999999999995</v>
      </c>
    </row>
    <row r="109" spans="1:4" ht="27.6" thickBot="1" x14ac:dyDescent="0.35">
      <c r="A109" s="1" t="s">
        <v>129</v>
      </c>
      <c r="B109" s="32">
        <v>0.79200000000000004</v>
      </c>
      <c r="C109" s="1">
        <v>0.60281986318747605</v>
      </c>
      <c r="D109" s="32">
        <v>0.872</v>
      </c>
    </row>
    <row r="110" spans="1:4" ht="27.6" thickBot="1" x14ac:dyDescent="0.35">
      <c r="A110" s="1" t="s">
        <v>130</v>
      </c>
      <c r="B110" s="32">
        <v>0.81599999999999995</v>
      </c>
      <c r="C110" s="1">
        <v>0.63398556564011299</v>
      </c>
      <c r="D110" s="32">
        <v>0.88600000000000001</v>
      </c>
    </row>
    <row r="111" spans="1:4" ht="27.6" thickBot="1" x14ac:dyDescent="0.35">
      <c r="A111" s="1" t="s">
        <v>131</v>
      </c>
      <c r="B111" s="32">
        <v>0.84799999999999998</v>
      </c>
      <c r="C111" s="1">
        <v>0.59856018860401305</v>
      </c>
      <c r="D111" s="32">
        <v>0.94399999999999995</v>
      </c>
    </row>
    <row r="112" spans="1:4" ht="27.6" thickBot="1" x14ac:dyDescent="0.35">
      <c r="A112" s="1" t="s">
        <v>132</v>
      </c>
      <c r="B112" s="32">
        <v>0.79200000000000004</v>
      </c>
      <c r="C112" s="1">
        <v>0.59696024384825697</v>
      </c>
      <c r="D112" s="32">
        <v>0.90800000000000003</v>
      </c>
    </row>
    <row r="113" spans="1:4" ht="27.6" thickBot="1" x14ac:dyDescent="0.35">
      <c r="A113" s="1" t="s">
        <v>133</v>
      </c>
      <c r="B113" s="32">
        <v>0.84799999999999998</v>
      </c>
      <c r="C113" s="1">
        <v>0.77106905347248</v>
      </c>
      <c r="D113" s="32">
        <v>0.88800000000000001</v>
      </c>
    </row>
    <row r="114" spans="1:4" ht="27.6" thickBot="1" x14ac:dyDescent="0.35">
      <c r="A114" s="1" t="s">
        <v>134</v>
      </c>
      <c r="B114" s="32">
        <v>0.83199999999999996</v>
      </c>
      <c r="C114" s="1">
        <v>0.70589258045157899</v>
      </c>
      <c r="D114" s="32">
        <v>0.91600000000000004</v>
      </c>
    </row>
    <row r="115" spans="1:4" ht="27.6" thickBot="1" x14ac:dyDescent="0.35">
      <c r="A115" s="1" t="s">
        <v>135</v>
      </c>
      <c r="B115" s="32">
        <v>0.75600000000000001</v>
      </c>
      <c r="C115" s="32">
        <v>0.86283430959999996</v>
      </c>
      <c r="D115" s="32">
        <v>0.83199999999999996</v>
      </c>
    </row>
    <row r="116" spans="1:4" ht="27.6" thickBot="1" x14ac:dyDescent="0.35">
      <c r="A116" s="1" t="s">
        <v>136</v>
      </c>
      <c r="B116" s="32">
        <v>0.77200000000000002</v>
      </c>
      <c r="C116" s="1">
        <v>0.67799590086387496</v>
      </c>
      <c r="D116" s="32">
        <v>0.878</v>
      </c>
    </row>
    <row r="117" spans="1:4" ht="27.6" thickBot="1" x14ac:dyDescent="0.35">
      <c r="A117" s="1" t="s">
        <v>137</v>
      </c>
      <c r="B117" s="32">
        <v>0.78</v>
      </c>
      <c r="C117" s="1">
        <v>0.58129907967179395</v>
      </c>
      <c r="D117" s="32">
        <v>0.89800000000000002</v>
      </c>
    </row>
    <row r="118" spans="1:4" ht="27.6" thickBot="1" x14ac:dyDescent="0.35">
      <c r="A118" s="1" t="s">
        <v>138</v>
      </c>
      <c r="B118" s="32">
        <v>0.82</v>
      </c>
      <c r="C118" s="1">
        <v>0.82337200580699499</v>
      </c>
      <c r="D118" s="32">
        <v>0.85599999999999998</v>
      </c>
    </row>
    <row r="119" spans="1:4" ht="27.6" thickBot="1" x14ac:dyDescent="0.35">
      <c r="A119" s="1" t="s">
        <v>139</v>
      </c>
      <c r="B119" s="32">
        <v>0.78400000000000003</v>
      </c>
      <c r="C119" s="1">
        <v>0.70348426474287795</v>
      </c>
      <c r="D119" s="32">
        <v>0.88400000000000001</v>
      </c>
    </row>
    <row r="120" spans="1:4" ht="27.6" thickBot="1" x14ac:dyDescent="0.35">
      <c r="A120" s="1" t="s">
        <v>140</v>
      </c>
      <c r="B120" s="32">
        <v>0.876</v>
      </c>
      <c r="C120" s="1">
        <v>0.60801885126355104</v>
      </c>
      <c r="D120" s="32">
        <v>0.91800000000000004</v>
      </c>
    </row>
    <row r="121" spans="1:4" ht="27.6" thickBot="1" x14ac:dyDescent="0.35">
      <c r="A121" s="1" t="s">
        <v>141</v>
      </c>
      <c r="B121" s="32">
        <v>0.79200000000000004</v>
      </c>
      <c r="C121" s="1">
        <v>0.67677314616121498</v>
      </c>
      <c r="D121" s="32">
        <v>0.874</v>
      </c>
    </row>
    <row r="122" spans="1:4" ht="27.6" thickBot="1" x14ac:dyDescent="0.35">
      <c r="A122" s="1" t="s">
        <v>142</v>
      </c>
      <c r="B122" s="32">
        <v>0.77200000000000002</v>
      </c>
      <c r="C122" s="1">
        <v>0.68732411882386102</v>
      </c>
      <c r="D122" s="32">
        <v>0.92400000000000004</v>
      </c>
    </row>
    <row r="123" spans="1:4" ht="27.6" thickBot="1" x14ac:dyDescent="0.35">
      <c r="A123" s="1" t="s">
        <v>143</v>
      </c>
      <c r="B123" s="32">
        <v>0.78400000000000003</v>
      </c>
      <c r="C123" s="1">
        <v>0.65683732465157196</v>
      </c>
      <c r="D123" s="32">
        <v>0.878</v>
      </c>
    </row>
    <row r="124" spans="1:4" ht="27.6" thickBot="1" x14ac:dyDescent="0.35">
      <c r="A124" s="1" t="s">
        <v>144</v>
      </c>
      <c r="B124" s="32">
        <v>0.57199999999999995</v>
      </c>
      <c r="C124" s="1">
        <v>0.63165749912353097</v>
      </c>
      <c r="D124" s="32">
        <v>0.83</v>
      </c>
    </row>
    <row r="125" spans="1:4" ht="27.6" thickBot="1" x14ac:dyDescent="0.35">
      <c r="A125" s="1" t="s">
        <v>145</v>
      </c>
      <c r="B125" s="32">
        <v>0.82</v>
      </c>
      <c r="C125" s="1">
        <v>0.70073348505845001</v>
      </c>
      <c r="D125" s="32">
        <v>0.85599999999999998</v>
      </c>
    </row>
    <row r="126" spans="1:4" ht="27.6" thickBot="1" x14ac:dyDescent="0.35">
      <c r="A126" s="1" t="s">
        <v>146</v>
      </c>
      <c r="B126" s="32">
        <v>0.84399999999999997</v>
      </c>
      <c r="C126" s="32">
        <v>0.71021665919999999</v>
      </c>
      <c r="D126" s="32">
        <v>0.83599999999999997</v>
      </c>
    </row>
    <row r="127" spans="1:4" ht="27.6" thickBot="1" x14ac:dyDescent="0.35">
      <c r="A127" s="1" t="s">
        <v>147</v>
      </c>
      <c r="B127" s="32">
        <v>0.74</v>
      </c>
      <c r="C127" s="1">
        <v>0.53453085823665702</v>
      </c>
      <c r="D127" s="32">
        <v>0.85199999999999998</v>
      </c>
    </row>
    <row r="128" spans="1:4" ht="27.6" thickBot="1" x14ac:dyDescent="0.35">
      <c r="A128" s="1" t="s">
        <v>148</v>
      </c>
      <c r="B128" s="32">
        <v>0.81599999999999995</v>
      </c>
      <c r="C128" s="32">
        <v>0.62226452369999996</v>
      </c>
      <c r="D128" s="32">
        <v>0.88600000000000001</v>
      </c>
    </row>
    <row r="129" spans="1:4" ht="27.6" thickBot="1" x14ac:dyDescent="0.35">
      <c r="A129" s="1" t="s">
        <v>149</v>
      </c>
      <c r="B129" s="32">
        <v>0.73599999999999999</v>
      </c>
      <c r="C129" s="1">
        <v>0.60646849701182304</v>
      </c>
      <c r="D129" s="32">
        <v>0.86799999999999999</v>
      </c>
    </row>
    <row r="130" spans="1:4" ht="27.6" thickBot="1" x14ac:dyDescent="0.35">
      <c r="A130" s="1" t="s">
        <v>150</v>
      </c>
      <c r="B130" s="32">
        <v>0.78400000000000003</v>
      </c>
      <c r="C130" s="1">
        <v>0.76667918609951602</v>
      </c>
      <c r="D130" s="32">
        <v>0.84399999999999997</v>
      </c>
    </row>
    <row r="131" spans="1:4" ht="27.6" thickBot="1" x14ac:dyDescent="0.35">
      <c r="A131" s="1" t="s">
        <v>151</v>
      </c>
      <c r="B131" s="32">
        <v>0.65200000000000002</v>
      </c>
      <c r="C131" s="1">
        <v>0.59671458615452699</v>
      </c>
      <c r="D131" s="32">
        <v>0.89200000000000002</v>
      </c>
    </row>
    <row r="132" spans="1:4" ht="27.6" thickBot="1" x14ac:dyDescent="0.35">
      <c r="A132" s="1" t="s">
        <v>152</v>
      </c>
      <c r="B132" s="32">
        <v>0.76</v>
      </c>
      <c r="C132" s="1">
        <v>0.79429605939932701</v>
      </c>
      <c r="D132" s="32">
        <v>0.91400000000000003</v>
      </c>
    </row>
    <row r="133" spans="1:4" ht="27.6" thickBot="1" x14ac:dyDescent="0.35">
      <c r="A133" s="1" t="s">
        <v>153</v>
      </c>
      <c r="B133" s="32">
        <v>0.71599999999999997</v>
      </c>
      <c r="C133" s="1">
        <v>0.81562925596055502</v>
      </c>
      <c r="D133" s="32">
        <v>0.89400000000000002</v>
      </c>
    </row>
    <row r="134" spans="1:4" ht="27.6" thickBot="1" x14ac:dyDescent="0.35">
      <c r="A134" s="1" t="s">
        <v>154</v>
      </c>
      <c r="B134" s="32">
        <v>0.67600000000000005</v>
      </c>
      <c r="C134" s="32">
        <v>0.60180985909999996</v>
      </c>
      <c r="D134" s="32">
        <v>0.90400000000000003</v>
      </c>
    </row>
    <row r="135" spans="1:4" ht="27.6" thickBot="1" x14ac:dyDescent="0.35">
      <c r="A135" s="1" t="s">
        <v>155</v>
      </c>
      <c r="B135" s="32">
        <v>0.82</v>
      </c>
      <c r="C135" s="1">
        <v>0.84858106803958699</v>
      </c>
      <c r="D135" s="32">
        <v>0.86799999999999999</v>
      </c>
    </row>
    <row r="136" spans="1:4" ht="27.6" thickBot="1" x14ac:dyDescent="0.35">
      <c r="A136" s="1" t="s">
        <v>156</v>
      </c>
      <c r="B136" s="32">
        <v>0.84399999999999997</v>
      </c>
      <c r="C136" s="1">
        <v>0.82914441580293397</v>
      </c>
      <c r="D136" s="32">
        <v>0.85799999999999998</v>
      </c>
    </row>
    <row r="137" spans="1:4" ht="27.6" thickBot="1" x14ac:dyDescent="0.35">
      <c r="A137" s="1" t="s">
        <v>157</v>
      </c>
      <c r="B137" s="32">
        <v>0.75600000000000001</v>
      </c>
      <c r="C137" s="1">
        <v>0.71271261440204403</v>
      </c>
      <c r="D137" s="32">
        <v>0.81</v>
      </c>
    </row>
    <row r="138" spans="1:4" ht="27.6" thickBot="1" x14ac:dyDescent="0.35">
      <c r="A138" s="1" t="s">
        <v>158</v>
      </c>
      <c r="B138" s="32">
        <v>0.83199999999999996</v>
      </c>
      <c r="C138" s="1">
        <v>0.79304471884252203</v>
      </c>
      <c r="D138" s="32">
        <v>0.92600000000000005</v>
      </c>
    </row>
    <row r="139" spans="1:4" ht="27.6" thickBot="1" x14ac:dyDescent="0.35">
      <c r="A139" s="1" t="s">
        <v>159</v>
      </c>
      <c r="B139" s="32">
        <v>0.55200000000000005</v>
      </c>
      <c r="C139" s="1">
        <v>0.55678077337823895</v>
      </c>
      <c r="D139" s="32">
        <v>0.81799999999999995</v>
      </c>
    </row>
    <row r="140" spans="1:4" ht="27.6" thickBot="1" x14ac:dyDescent="0.35">
      <c r="A140" s="1" t="s">
        <v>160</v>
      </c>
      <c r="B140" s="32">
        <v>0.78400000000000003</v>
      </c>
      <c r="C140" s="1">
        <v>0.56210703229580405</v>
      </c>
      <c r="D140" s="32">
        <v>0.89</v>
      </c>
    </row>
    <row r="141" spans="1:4" ht="27.6" thickBot="1" x14ac:dyDescent="0.35">
      <c r="A141" s="1" t="s">
        <v>161</v>
      </c>
      <c r="B141" s="32">
        <v>0.82399999999999995</v>
      </c>
      <c r="C141" s="1">
        <v>0.72133652143242699</v>
      </c>
      <c r="D141" s="32">
        <v>0.88200000000000001</v>
      </c>
    </row>
    <row r="142" spans="1:4" ht="27.6" thickBot="1" x14ac:dyDescent="0.35">
      <c r="A142" s="1" t="s">
        <v>162</v>
      </c>
      <c r="B142" s="32">
        <v>0.79200000000000004</v>
      </c>
      <c r="C142" s="1">
        <v>0.82379731139893397</v>
      </c>
      <c r="D142" s="32">
        <v>0.85599999999999998</v>
      </c>
    </row>
    <row r="143" spans="1:4" ht="27.6" thickBot="1" x14ac:dyDescent="0.35">
      <c r="A143" s="1" t="s">
        <v>163</v>
      </c>
      <c r="B143" s="32">
        <v>0.8</v>
      </c>
      <c r="C143" s="32">
        <v>0.79334503590000005</v>
      </c>
      <c r="D143" s="32">
        <v>0.89200000000000002</v>
      </c>
    </row>
    <row r="144" spans="1:4" ht="27.6" thickBot="1" x14ac:dyDescent="0.35">
      <c r="A144" s="1" t="s">
        <v>164</v>
      </c>
      <c r="B144" s="32">
        <v>0.72399999999999998</v>
      </c>
      <c r="C144" s="32">
        <v>0.55213382590000004</v>
      </c>
      <c r="D144" s="32">
        <v>0.89</v>
      </c>
    </row>
    <row r="145" spans="1:4" ht="27.6" thickBot="1" x14ac:dyDescent="0.35">
      <c r="A145" s="1" t="s">
        <v>165</v>
      </c>
      <c r="B145" s="32">
        <v>0.71199999999999997</v>
      </c>
      <c r="C145" s="1">
        <v>0.69248876197052101</v>
      </c>
      <c r="D145" s="32">
        <v>0.83599999999999997</v>
      </c>
    </row>
    <row r="146" spans="1:4" ht="27.6" thickBot="1" x14ac:dyDescent="0.35">
      <c r="A146" s="1" t="s">
        <v>166</v>
      </c>
      <c r="B146" s="32">
        <v>0.67200000000000004</v>
      </c>
      <c r="C146" s="1">
        <v>0.692925823438169</v>
      </c>
      <c r="D146" s="32">
        <v>0.83399999999999996</v>
      </c>
    </row>
    <row r="147" spans="1:4" ht="27.6" thickBot="1" x14ac:dyDescent="0.35">
      <c r="A147" s="1" t="s">
        <v>167</v>
      </c>
      <c r="B147" s="32">
        <v>0.79600000000000004</v>
      </c>
      <c r="C147" s="1">
        <v>0.79513073417872604</v>
      </c>
      <c r="D147" s="32">
        <v>0.84399999999999997</v>
      </c>
    </row>
    <row r="148" spans="1:4" ht="27.6" thickBot="1" x14ac:dyDescent="0.35">
      <c r="A148" s="1" t="s">
        <v>168</v>
      </c>
      <c r="B148" s="1">
        <v>0.84133333333333304</v>
      </c>
      <c r="C148" s="1">
        <v>0.62001848374078805</v>
      </c>
      <c r="D148" s="32">
        <v>0.89200000000000002</v>
      </c>
    </row>
    <row r="149" spans="1:4" ht="27.6" thickBot="1" x14ac:dyDescent="0.35">
      <c r="A149" s="1" t="s">
        <v>169</v>
      </c>
      <c r="B149" s="32">
        <v>0.83199999999999996</v>
      </c>
      <c r="C149" s="1">
        <v>0.60149645860938905</v>
      </c>
      <c r="D149" s="32">
        <v>0.89</v>
      </c>
    </row>
    <row r="150" spans="1:4" ht="27.6" thickBot="1" x14ac:dyDescent="0.35">
      <c r="A150" s="1" t="s">
        <v>170</v>
      </c>
      <c r="B150" s="32">
        <v>0.73599999999999999</v>
      </c>
      <c r="C150" s="1">
        <v>0.91617438875312596</v>
      </c>
      <c r="D150" s="32">
        <v>0.874</v>
      </c>
    </row>
    <row r="151" spans="1:4" ht="27.6" thickBot="1" x14ac:dyDescent="0.35">
      <c r="A151" s="1" t="s">
        <v>171</v>
      </c>
      <c r="B151" s="32">
        <v>0.82399999999999995</v>
      </c>
      <c r="C151" s="1">
        <v>0.75081512502492598</v>
      </c>
      <c r="D151" s="32">
        <v>0.88</v>
      </c>
    </row>
    <row r="152" spans="1:4" ht="15" thickBot="1" x14ac:dyDescent="0.35">
      <c r="A152" s="1" t="s">
        <v>172</v>
      </c>
      <c r="B152" s="1">
        <v>0.51093333333333302</v>
      </c>
      <c r="C152" s="1">
        <v>0.35461681411238</v>
      </c>
      <c r="D152" s="32">
        <v>0.88200000000000001</v>
      </c>
    </row>
    <row r="153" spans="1:4" ht="27.6" thickBot="1" x14ac:dyDescent="0.35">
      <c r="A153" s="1" t="s">
        <v>173</v>
      </c>
      <c r="B153" s="1">
        <v>0.49333333333333301</v>
      </c>
      <c r="C153" s="1">
        <v>0.57488261134034702</v>
      </c>
      <c r="D153" s="32">
        <v>0.80400000000000005</v>
      </c>
    </row>
    <row r="154" spans="1:4" ht="27.6" thickBot="1" x14ac:dyDescent="0.35">
      <c r="A154" s="1" t="s">
        <v>174</v>
      </c>
      <c r="B154" s="32">
        <v>0.7</v>
      </c>
      <c r="C154" s="1">
        <v>0.717654352820151</v>
      </c>
      <c r="D154" s="32">
        <v>0.82799999999999996</v>
      </c>
    </row>
    <row r="155" spans="1:4" ht="27.6" thickBot="1" x14ac:dyDescent="0.35">
      <c r="A155" s="1" t="s">
        <v>175</v>
      </c>
      <c r="B155" s="32">
        <v>0.71199999999999997</v>
      </c>
      <c r="C155" s="1">
        <v>0.52962756208157202</v>
      </c>
      <c r="D155" s="32">
        <v>0.89400000000000002</v>
      </c>
    </row>
    <row r="156" spans="1:4" ht="27.6" thickBot="1" x14ac:dyDescent="0.35">
      <c r="A156" s="1" t="s">
        <v>176</v>
      </c>
      <c r="B156" s="32">
        <v>0.78</v>
      </c>
      <c r="C156" s="1">
        <v>0.661520242475235</v>
      </c>
      <c r="D156" s="32">
        <v>0.89200000000000002</v>
      </c>
    </row>
    <row r="157" spans="1:4" ht="27.6" thickBot="1" x14ac:dyDescent="0.35">
      <c r="A157" s="1" t="s">
        <v>177</v>
      </c>
      <c r="B157" s="32">
        <v>0.82399999999999995</v>
      </c>
      <c r="C157" s="1">
        <v>0.83373454408472503</v>
      </c>
      <c r="D157" s="32">
        <v>0.88800000000000001</v>
      </c>
    </row>
    <row r="158" spans="1:4" ht="27.6" thickBot="1" x14ac:dyDescent="0.35">
      <c r="A158" s="1" t="s">
        <v>178</v>
      </c>
      <c r="B158" s="32">
        <v>0.82799999999999996</v>
      </c>
      <c r="C158" s="1">
        <v>0.71492287682600497</v>
      </c>
      <c r="D158" s="32">
        <v>0.87</v>
      </c>
    </row>
    <row r="159" spans="1:4" ht="27.6" thickBot="1" x14ac:dyDescent="0.35">
      <c r="A159" s="1" t="s">
        <v>179</v>
      </c>
      <c r="B159" s="32">
        <v>0.83199999999999996</v>
      </c>
      <c r="C159" s="1">
        <v>0.836063518123069</v>
      </c>
      <c r="D159" s="32">
        <v>0.9</v>
      </c>
    </row>
    <row r="160" spans="1:4" ht="27.6" thickBot="1" x14ac:dyDescent="0.35">
      <c r="A160" s="1" t="s">
        <v>180</v>
      </c>
      <c r="B160" s="32">
        <v>0.78400000000000003</v>
      </c>
      <c r="C160" s="32">
        <v>0.54870765440000002</v>
      </c>
      <c r="D160" s="32">
        <v>0.88400000000000001</v>
      </c>
    </row>
    <row r="161" spans="1:4" ht="27.6" thickBot="1" x14ac:dyDescent="0.35">
      <c r="A161" s="1" t="s">
        <v>181</v>
      </c>
      <c r="B161" s="32">
        <v>0.70399999999999996</v>
      </c>
      <c r="C161" s="1">
        <v>0.86912624317579701</v>
      </c>
      <c r="D161" s="32">
        <v>0.88200000000000001</v>
      </c>
    </row>
    <row r="162" spans="1:4" ht="27.6" thickBot="1" x14ac:dyDescent="0.35">
      <c r="A162" s="1" t="s">
        <v>182</v>
      </c>
      <c r="B162" s="32">
        <v>0.7</v>
      </c>
      <c r="C162" s="32">
        <v>0.58344903540000004</v>
      </c>
      <c r="D162" s="32">
        <v>0.86199999999999999</v>
      </c>
    </row>
    <row r="163" spans="1:4" ht="27.6" thickBot="1" x14ac:dyDescent="0.35">
      <c r="A163" s="1" t="s">
        <v>183</v>
      </c>
      <c r="B163" s="32">
        <v>0.69599999999999995</v>
      </c>
      <c r="C163" s="1">
        <v>0.57655609934246299</v>
      </c>
      <c r="D163" s="32">
        <v>0.89</v>
      </c>
    </row>
    <row r="164" spans="1:4" ht="27.6" thickBot="1" x14ac:dyDescent="0.35">
      <c r="A164" s="1" t="s">
        <v>184</v>
      </c>
      <c r="B164" s="32">
        <v>0.79200000000000004</v>
      </c>
      <c r="C164" s="1">
        <v>0.54849998123981902</v>
      </c>
      <c r="D164" s="32">
        <v>0.92200000000000004</v>
      </c>
    </row>
    <row r="165" spans="1:4" ht="27.6" thickBot="1" x14ac:dyDescent="0.35">
      <c r="A165" s="1" t="s">
        <v>185</v>
      </c>
      <c r="B165" s="32">
        <v>0.748</v>
      </c>
      <c r="C165" s="1">
        <v>0.63533192205320699</v>
      </c>
      <c r="D165" s="32">
        <v>0.91</v>
      </c>
    </row>
    <row r="166" spans="1:4" ht="27.6" thickBot="1" x14ac:dyDescent="0.35">
      <c r="A166" s="1" t="s">
        <v>186</v>
      </c>
      <c r="B166" s="32">
        <v>0.76</v>
      </c>
      <c r="C166" s="32">
        <v>0.6393944828</v>
      </c>
      <c r="D166" s="32">
        <v>0.82199999999999995</v>
      </c>
    </row>
    <row r="167" spans="1:4" ht="27.6" thickBot="1" x14ac:dyDescent="0.35">
      <c r="A167" s="1" t="s">
        <v>187</v>
      </c>
      <c r="B167" s="32">
        <v>0.80800000000000005</v>
      </c>
      <c r="C167" s="1">
        <v>0.66276411543517499</v>
      </c>
      <c r="D167" s="32">
        <v>0.92600000000000005</v>
      </c>
    </row>
    <row r="168" spans="1:4" ht="27.6" thickBot="1" x14ac:dyDescent="0.35">
      <c r="A168" s="1" t="s">
        <v>188</v>
      </c>
      <c r="B168" s="32">
        <v>0.81599999999999995</v>
      </c>
      <c r="C168" s="1">
        <v>0.74656587038844002</v>
      </c>
      <c r="D168" s="32">
        <v>0.88200000000000001</v>
      </c>
    </row>
    <row r="169" spans="1:4" ht="27.6" thickBot="1" x14ac:dyDescent="0.35">
      <c r="A169" s="1" t="s">
        <v>189</v>
      </c>
      <c r="B169" s="32">
        <v>0.82799999999999996</v>
      </c>
      <c r="C169" s="1">
        <v>0.80009010665653402</v>
      </c>
      <c r="D169" s="32">
        <v>0.89</v>
      </c>
    </row>
    <row r="170" spans="1:4" ht="27.6" thickBot="1" x14ac:dyDescent="0.35">
      <c r="A170" s="1" t="s">
        <v>190</v>
      </c>
      <c r="B170" s="32">
        <v>0.77600000000000002</v>
      </c>
      <c r="C170" s="1">
        <v>0.629653814693376</v>
      </c>
      <c r="D170" s="32">
        <v>0.85</v>
      </c>
    </row>
    <row r="171" spans="1:4" ht="27.6" thickBot="1" x14ac:dyDescent="0.35">
      <c r="A171" s="1" t="s">
        <v>191</v>
      </c>
      <c r="B171" s="32">
        <v>0.7</v>
      </c>
      <c r="C171" s="1">
        <v>0.675578563382217</v>
      </c>
      <c r="D171" s="32">
        <v>0.92600000000000005</v>
      </c>
    </row>
    <row r="172" spans="1:4" ht="27.6" thickBot="1" x14ac:dyDescent="0.35">
      <c r="A172" s="1" t="s">
        <v>192</v>
      </c>
      <c r="B172" s="32">
        <v>0.76400000000000001</v>
      </c>
      <c r="C172" s="32">
        <v>0.71730974319999996</v>
      </c>
      <c r="D172" s="32">
        <v>0.876</v>
      </c>
    </row>
    <row r="173" spans="1:4" ht="27.6" thickBot="1" x14ac:dyDescent="0.35">
      <c r="A173" s="1" t="s">
        <v>193</v>
      </c>
      <c r="B173" s="32">
        <v>0.77600000000000002</v>
      </c>
      <c r="C173" s="32">
        <v>0.66420065579999998</v>
      </c>
      <c r="D173" s="32">
        <v>0.81</v>
      </c>
    </row>
    <row r="174" spans="1:4" ht="27.6" thickBot="1" x14ac:dyDescent="0.35">
      <c r="A174" s="1" t="s">
        <v>194</v>
      </c>
      <c r="B174" s="32">
        <v>0.79600000000000004</v>
      </c>
      <c r="C174" s="1">
        <v>0.77001392046163297</v>
      </c>
      <c r="D174" s="32">
        <v>0.88</v>
      </c>
    </row>
    <row r="175" spans="1:4" ht="27.6" thickBot="1" x14ac:dyDescent="0.35">
      <c r="A175" s="1" t="s">
        <v>195</v>
      </c>
      <c r="B175" s="32">
        <v>0.81599999999999995</v>
      </c>
      <c r="C175" s="1">
        <v>0.76702849911928594</v>
      </c>
      <c r="D175" s="32">
        <v>0.93200000000000005</v>
      </c>
    </row>
    <row r="176" spans="1:4" ht="27.6" thickBot="1" x14ac:dyDescent="0.35">
      <c r="A176" s="1" t="s">
        <v>196</v>
      </c>
      <c r="B176" s="32">
        <v>0.66800000000000004</v>
      </c>
      <c r="C176" s="1">
        <v>0.64535517176953705</v>
      </c>
      <c r="D176" s="32">
        <v>0.84599999999999997</v>
      </c>
    </row>
    <row r="177" spans="1:4" ht="15" thickBot="1" x14ac:dyDescent="0.35">
      <c r="A177" s="1" t="s">
        <v>197</v>
      </c>
      <c r="B177" s="1">
        <v>0.65586666666666604</v>
      </c>
      <c r="C177" s="1">
        <v>0.75172178903317499</v>
      </c>
      <c r="D177" s="32">
        <v>0.82399999999999995</v>
      </c>
    </row>
    <row r="178" spans="1:4" ht="27.6" thickBot="1" x14ac:dyDescent="0.35">
      <c r="A178" s="1" t="s">
        <v>198</v>
      </c>
      <c r="B178" s="32">
        <v>0.628</v>
      </c>
      <c r="C178" s="32">
        <v>0.6450108618</v>
      </c>
      <c r="D178" s="32">
        <v>0.81399999999999995</v>
      </c>
    </row>
    <row r="179" spans="1:4" ht="27.6" thickBot="1" x14ac:dyDescent="0.35">
      <c r="A179" s="1" t="s">
        <v>199</v>
      </c>
      <c r="B179" s="32">
        <v>0.80400000000000005</v>
      </c>
      <c r="C179" s="1">
        <v>0.703111406697432</v>
      </c>
      <c r="D179" s="32">
        <v>0.88600000000000001</v>
      </c>
    </row>
    <row r="180" spans="1:4" ht="27.6" thickBot="1" x14ac:dyDescent="0.35">
      <c r="A180" s="1" t="s">
        <v>200</v>
      </c>
      <c r="B180" s="32">
        <v>0.66400000000000003</v>
      </c>
      <c r="C180" s="1">
        <v>0.69322418049429002</v>
      </c>
      <c r="D180" s="32">
        <v>0.87</v>
      </c>
    </row>
    <row r="181" spans="1:4" ht="27.6" thickBot="1" x14ac:dyDescent="0.35">
      <c r="A181" s="1" t="s">
        <v>201</v>
      </c>
      <c r="B181" s="32">
        <v>0.79200000000000004</v>
      </c>
      <c r="C181" s="1">
        <v>0.599321777407545</v>
      </c>
      <c r="D181" s="32">
        <v>0.88200000000000001</v>
      </c>
    </row>
    <row r="182" spans="1:4" ht="27.6" thickBot="1" x14ac:dyDescent="0.35">
      <c r="A182" s="1" t="s">
        <v>202</v>
      </c>
      <c r="B182" s="32">
        <v>0.75600000000000001</v>
      </c>
      <c r="C182" s="32">
        <v>0.55427568859999998</v>
      </c>
      <c r="D182" s="32">
        <v>0.84799999999999998</v>
      </c>
    </row>
    <row r="183" spans="1:4" ht="27.6" thickBot="1" x14ac:dyDescent="0.35">
      <c r="A183" s="1" t="s">
        <v>203</v>
      </c>
      <c r="B183" s="32">
        <v>0.65200000000000002</v>
      </c>
      <c r="C183" s="1">
        <v>0.576920783354122</v>
      </c>
      <c r="D183" s="32">
        <v>0.86399999999999999</v>
      </c>
    </row>
    <row r="184" spans="1:4" ht="27.6" thickBot="1" x14ac:dyDescent="0.35">
      <c r="A184" s="1" t="s">
        <v>204</v>
      </c>
      <c r="B184" s="32">
        <v>0.54400000000000004</v>
      </c>
      <c r="C184" s="1">
        <v>0.59068267806992203</v>
      </c>
      <c r="D184" s="32">
        <v>0.876</v>
      </c>
    </row>
    <row r="185" spans="1:4" ht="27.6" thickBot="1" x14ac:dyDescent="0.35">
      <c r="A185" s="1" t="s">
        <v>205</v>
      </c>
      <c r="B185" s="32">
        <v>0.73599999999999999</v>
      </c>
      <c r="C185" s="1">
        <v>0.558399736552183</v>
      </c>
      <c r="D185" s="32">
        <v>0.91600000000000004</v>
      </c>
    </row>
    <row r="186" spans="1:4" ht="27.6" thickBot="1" x14ac:dyDescent="0.35">
      <c r="A186" s="1" t="s">
        <v>206</v>
      </c>
      <c r="B186" s="32">
        <v>0.75600000000000001</v>
      </c>
      <c r="C186" s="32">
        <v>0.81224097760000002</v>
      </c>
      <c r="D186" s="32">
        <v>0.876</v>
      </c>
    </row>
    <row r="187" spans="1:4" ht="27.6" thickBot="1" x14ac:dyDescent="0.35">
      <c r="A187" s="1" t="s">
        <v>207</v>
      </c>
      <c r="B187" s="32">
        <v>0.6</v>
      </c>
      <c r="C187" s="1">
        <v>0.73188052269738302</v>
      </c>
      <c r="D187" s="32">
        <v>0.85399999999999998</v>
      </c>
    </row>
    <row r="188" spans="1:4" ht="27.6" thickBot="1" x14ac:dyDescent="0.35">
      <c r="A188" s="1" t="s">
        <v>208</v>
      </c>
      <c r="B188" s="32">
        <v>0.78</v>
      </c>
      <c r="C188" s="1">
        <v>0.74182213579021905</v>
      </c>
      <c r="D188" s="32">
        <v>0.92400000000000004</v>
      </c>
    </row>
    <row r="189" spans="1:4" ht="27.6" thickBot="1" x14ac:dyDescent="0.35">
      <c r="A189" s="1" t="s">
        <v>209</v>
      </c>
      <c r="B189" s="32">
        <v>0.82</v>
      </c>
      <c r="C189" s="1">
        <v>0.82337200580699499</v>
      </c>
      <c r="D189" s="32">
        <v>0.85599999999999998</v>
      </c>
    </row>
    <row r="190" spans="1:4" ht="27.6" thickBot="1" x14ac:dyDescent="0.35">
      <c r="A190" s="1" t="s">
        <v>210</v>
      </c>
      <c r="B190" s="32">
        <v>0.628</v>
      </c>
      <c r="C190" s="1">
        <v>0.51050243187023503</v>
      </c>
      <c r="D190" s="32">
        <v>0.79200000000000004</v>
      </c>
    </row>
    <row r="191" spans="1:4" ht="27.6" thickBot="1" x14ac:dyDescent="0.35">
      <c r="A191" s="1" t="s">
        <v>211</v>
      </c>
      <c r="B191" s="32">
        <v>0.73599999999999999</v>
      </c>
      <c r="C191" s="1">
        <v>0.88495844526508904</v>
      </c>
      <c r="D191" s="32">
        <v>0.88800000000000001</v>
      </c>
    </row>
    <row r="192" spans="1:4" ht="27.6" thickBot="1" x14ac:dyDescent="0.35">
      <c r="A192" s="1" t="s">
        <v>212</v>
      </c>
      <c r="B192" s="32">
        <v>0.81599999999999995</v>
      </c>
      <c r="C192" s="1">
        <v>0.86827680681961095</v>
      </c>
      <c r="D192" s="32">
        <v>0.96799999999999997</v>
      </c>
    </row>
    <row r="193" spans="1:4" ht="27.6" thickBot="1" x14ac:dyDescent="0.35">
      <c r="A193" s="1" t="s">
        <v>213</v>
      </c>
      <c r="B193" s="32">
        <v>0.80600000000000005</v>
      </c>
      <c r="C193" s="1">
        <v>0.59457378174341102</v>
      </c>
      <c r="D193" s="32">
        <v>0.89200000000000002</v>
      </c>
    </row>
    <row r="194" spans="1:4" ht="27.6" thickBot="1" x14ac:dyDescent="0.35">
      <c r="A194" s="1" t="s">
        <v>214</v>
      </c>
      <c r="B194" s="32">
        <v>0.70399999999999996</v>
      </c>
      <c r="C194" s="1">
        <v>0.56629618346383903</v>
      </c>
      <c r="D194" s="32">
        <v>0.86</v>
      </c>
    </row>
    <row r="195" spans="1:4" ht="27.6" thickBot="1" x14ac:dyDescent="0.35">
      <c r="A195" s="1" t="s">
        <v>215</v>
      </c>
      <c r="B195" s="32">
        <v>0.78</v>
      </c>
      <c r="C195" s="1">
        <v>0.71351324448406195</v>
      </c>
      <c r="D195" s="32">
        <v>0.89400000000000002</v>
      </c>
    </row>
    <row r="196" spans="1:4" ht="27.6" thickBot="1" x14ac:dyDescent="0.35">
      <c r="A196" s="1" t="s">
        <v>216</v>
      </c>
      <c r="B196" s="32">
        <v>0.876</v>
      </c>
      <c r="C196" s="1">
        <v>0.78905908461001995</v>
      </c>
      <c r="D196" s="32">
        <v>0.92400000000000004</v>
      </c>
    </row>
    <row r="197" spans="1:4" ht="27.6" thickBot="1" x14ac:dyDescent="0.35">
      <c r="A197" s="1" t="s">
        <v>217</v>
      </c>
      <c r="B197" s="32">
        <v>0.83199999999999996</v>
      </c>
      <c r="C197" s="1">
        <v>0.77260074029584103</v>
      </c>
      <c r="D197" s="32">
        <v>0.86399999999999999</v>
      </c>
    </row>
    <row r="198" spans="1:4" ht="27.6" thickBot="1" x14ac:dyDescent="0.35">
      <c r="A198" s="1" t="s">
        <v>218</v>
      </c>
      <c r="B198" s="32">
        <v>0.78800000000000003</v>
      </c>
      <c r="C198" s="1">
        <v>0.78621562834054404</v>
      </c>
      <c r="D198" s="32">
        <v>0.9</v>
      </c>
    </row>
    <row r="199" spans="1:4" ht="27.6" thickBot="1" x14ac:dyDescent="0.35">
      <c r="A199" s="1" t="s">
        <v>219</v>
      </c>
      <c r="B199" s="32">
        <v>0.79600000000000004</v>
      </c>
      <c r="C199" s="1">
        <v>0.78539122117195603</v>
      </c>
      <c r="D199" s="32">
        <v>0.82199999999999995</v>
      </c>
    </row>
    <row r="200" spans="1:4" ht="27.6" thickBot="1" x14ac:dyDescent="0.35">
      <c r="A200" s="1" t="s">
        <v>220</v>
      </c>
      <c r="B200" s="32">
        <v>0.81200000000000006</v>
      </c>
      <c r="C200" s="1">
        <v>0.689936925705253</v>
      </c>
      <c r="D200" s="32">
        <v>0.86</v>
      </c>
    </row>
    <row r="201" spans="1:4" ht="27.6" thickBot="1" x14ac:dyDescent="0.35">
      <c r="A201" s="1" t="s">
        <v>221</v>
      </c>
      <c r="B201" s="32">
        <v>0.76</v>
      </c>
      <c r="C201" s="1">
        <v>0.70464716533859295</v>
      </c>
      <c r="D201" s="32">
        <v>0.86799999999999999</v>
      </c>
    </row>
    <row r="202" spans="1:4" ht="27.6" thickBot="1" x14ac:dyDescent="0.35">
      <c r="A202" s="1" t="s">
        <v>222</v>
      </c>
      <c r="B202" s="32">
        <v>0.77600000000000002</v>
      </c>
      <c r="C202" s="1">
        <v>0.575643034080491</v>
      </c>
      <c r="D202" s="32">
        <v>0.9</v>
      </c>
    </row>
    <row r="203" spans="1:4" ht="27.6" thickBot="1" x14ac:dyDescent="0.35">
      <c r="A203" s="1" t="s">
        <v>223</v>
      </c>
      <c r="B203" s="32">
        <v>0.85599999999999998</v>
      </c>
      <c r="C203" s="1">
        <v>0.81779102164841799</v>
      </c>
      <c r="D203" s="32">
        <v>0.92600000000000005</v>
      </c>
    </row>
    <row r="204" spans="1:4" ht="27.6" thickBot="1" x14ac:dyDescent="0.35">
      <c r="A204" s="1" t="s">
        <v>224</v>
      </c>
      <c r="B204" s="32">
        <v>0.74199999999999999</v>
      </c>
      <c r="C204" s="32">
        <v>0.77030430920000004</v>
      </c>
      <c r="D204" s="32">
        <v>0.82199999999999995</v>
      </c>
    </row>
    <row r="205" spans="1:4" ht="27.6" thickBot="1" x14ac:dyDescent="0.35">
      <c r="A205" s="1" t="s">
        <v>225</v>
      </c>
      <c r="B205" s="32">
        <v>0.84399999999999997</v>
      </c>
      <c r="C205" s="1">
        <v>0.81145374302017004</v>
      </c>
      <c r="D205" s="32">
        <v>0.90800000000000003</v>
      </c>
    </row>
    <row r="206" spans="1:4" ht="27.6" thickBot="1" x14ac:dyDescent="0.35">
      <c r="A206" s="1" t="s">
        <v>226</v>
      </c>
      <c r="B206" s="32">
        <v>0.80400000000000005</v>
      </c>
      <c r="C206" s="1">
        <v>0.72734103183277099</v>
      </c>
      <c r="D206" s="32">
        <v>0.88600000000000001</v>
      </c>
    </row>
    <row r="207" spans="1:4" ht="27.6" thickBot="1" x14ac:dyDescent="0.35">
      <c r="A207" s="1" t="s">
        <v>227</v>
      </c>
      <c r="B207" s="32">
        <v>0.73199999999999998</v>
      </c>
      <c r="C207" s="1">
        <v>0.72962670504829097</v>
      </c>
      <c r="D207" s="32">
        <v>0.86199999999999999</v>
      </c>
    </row>
    <row r="208" spans="1:4" ht="27.6" thickBot="1" x14ac:dyDescent="0.35">
      <c r="A208" s="1" t="s">
        <v>228</v>
      </c>
      <c r="B208" s="32">
        <v>0.81200000000000006</v>
      </c>
      <c r="C208" s="1">
        <v>0.71882005557168505</v>
      </c>
      <c r="D208" s="32">
        <v>0.88</v>
      </c>
    </row>
    <row r="209" spans="1:4" ht="27.6" thickBot="1" x14ac:dyDescent="0.35">
      <c r="A209" s="1" t="s">
        <v>229</v>
      </c>
      <c r="B209" s="32">
        <v>0.78</v>
      </c>
      <c r="C209" s="1">
        <v>0.56553069811419099</v>
      </c>
      <c r="D209" s="32">
        <v>0.83799999999999997</v>
      </c>
    </row>
    <row r="210" spans="1:4" ht="27.6" thickBot="1" x14ac:dyDescent="0.35">
      <c r="A210" s="1" t="s">
        <v>230</v>
      </c>
      <c r="B210" s="32">
        <v>0.79200000000000004</v>
      </c>
      <c r="C210" s="1">
        <v>0.67368402445492104</v>
      </c>
      <c r="D210" s="32">
        <v>0.81399999999999995</v>
      </c>
    </row>
    <row r="211" spans="1:4" ht="27.6" thickBot="1" x14ac:dyDescent="0.35">
      <c r="A211" s="1" t="s">
        <v>231</v>
      </c>
      <c r="B211" s="32">
        <v>0.85199999999999998</v>
      </c>
      <c r="C211" s="1">
        <v>0.71072014285094998</v>
      </c>
      <c r="D211" s="32">
        <v>0.94199999999999995</v>
      </c>
    </row>
    <row r="212" spans="1:4" ht="27.6" thickBot="1" x14ac:dyDescent="0.35">
      <c r="A212" s="1" t="s">
        <v>232</v>
      </c>
      <c r="B212" s="32">
        <v>0.72799999999999998</v>
      </c>
      <c r="C212" s="1">
        <v>0.531337541399025</v>
      </c>
      <c r="D212" s="32">
        <v>0.89800000000000002</v>
      </c>
    </row>
    <row r="213" spans="1:4" ht="27.6" thickBot="1" x14ac:dyDescent="0.35">
      <c r="A213" s="1" t="s">
        <v>233</v>
      </c>
      <c r="B213" s="32">
        <v>0.8</v>
      </c>
      <c r="C213" s="1">
        <v>0.63658367202214505</v>
      </c>
      <c r="D213" s="32">
        <v>0.82599999999999996</v>
      </c>
    </row>
    <row r="214" spans="1:4" ht="27.6" thickBot="1" x14ac:dyDescent="0.35">
      <c r="A214" s="1" t="s">
        <v>234</v>
      </c>
      <c r="B214" s="32">
        <v>0.79600000000000004</v>
      </c>
      <c r="C214" s="1">
        <v>0.63593539310951497</v>
      </c>
      <c r="D214" s="32">
        <v>0.86599999999999999</v>
      </c>
    </row>
    <row r="215" spans="1:4" ht="27.6" thickBot="1" x14ac:dyDescent="0.35">
      <c r="A215" s="1" t="s">
        <v>235</v>
      </c>
      <c r="B215" s="32">
        <v>0.82799999999999996</v>
      </c>
      <c r="C215" s="1">
        <v>0.553340791345309</v>
      </c>
      <c r="D215" s="32">
        <v>0.87</v>
      </c>
    </row>
    <row r="216" spans="1:4" ht="27.6" thickBot="1" x14ac:dyDescent="0.35">
      <c r="A216" s="1" t="s">
        <v>236</v>
      </c>
      <c r="B216" s="32">
        <v>0.80400000000000005</v>
      </c>
      <c r="C216" s="1">
        <v>0.58175020362591501</v>
      </c>
      <c r="D216" s="32">
        <v>0.88</v>
      </c>
    </row>
    <row r="217" spans="1:4" ht="27.6" thickBot="1" x14ac:dyDescent="0.35">
      <c r="A217" s="1" t="s">
        <v>237</v>
      </c>
      <c r="B217" s="32">
        <v>0.79200000000000004</v>
      </c>
      <c r="C217" s="1">
        <v>0.58911501483428397</v>
      </c>
      <c r="D217" s="32">
        <v>0.878</v>
      </c>
    </row>
    <row r="218" spans="1:4" ht="27.6" thickBot="1" x14ac:dyDescent="0.35">
      <c r="A218" s="1" t="s">
        <v>238</v>
      </c>
      <c r="B218" s="32">
        <v>0.71199999999999997</v>
      </c>
      <c r="C218" s="1">
        <v>0.53434758322203202</v>
      </c>
      <c r="D218" s="32">
        <v>0.87</v>
      </c>
    </row>
    <row r="219" spans="1:4" ht="27.6" thickBot="1" x14ac:dyDescent="0.35">
      <c r="A219" s="1" t="s">
        <v>239</v>
      </c>
      <c r="B219" s="32">
        <v>0.69199999999999995</v>
      </c>
      <c r="C219" s="1">
        <v>0.51106618831857697</v>
      </c>
      <c r="D219" s="32">
        <v>0.876</v>
      </c>
    </row>
    <row r="220" spans="1:4" ht="27.6" thickBot="1" x14ac:dyDescent="0.35">
      <c r="A220" s="1" t="s">
        <v>240</v>
      </c>
      <c r="B220" s="32">
        <v>0.75600000000000001</v>
      </c>
      <c r="C220" s="1">
        <v>0.63237688195062502</v>
      </c>
      <c r="D220" s="32">
        <v>0.90400000000000003</v>
      </c>
    </row>
    <row r="221" spans="1:4" ht="27.6" thickBot="1" x14ac:dyDescent="0.35">
      <c r="A221" s="1" t="s">
        <v>241</v>
      </c>
      <c r="B221" s="32">
        <v>0.78800000000000003</v>
      </c>
      <c r="C221" s="32">
        <v>0.65192681409999997</v>
      </c>
      <c r="D221" s="32">
        <v>0.92400000000000004</v>
      </c>
    </row>
    <row r="222" spans="1:4" ht="27.6" thickBot="1" x14ac:dyDescent="0.35">
      <c r="A222" s="1" t="s">
        <v>242</v>
      </c>
      <c r="B222" s="32">
        <v>0.85599999999999998</v>
      </c>
      <c r="C222" s="1">
        <v>0.79989867043889495</v>
      </c>
      <c r="D222" s="32">
        <v>0.89800000000000002</v>
      </c>
    </row>
    <row r="223" spans="1:4" ht="27.6" thickBot="1" x14ac:dyDescent="0.35">
      <c r="A223" s="1" t="s">
        <v>243</v>
      </c>
      <c r="B223" s="32">
        <v>0.71599999999999997</v>
      </c>
      <c r="C223" s="1">
        <v>0.41762684575197301</v>
      </c>
      <c r="D223" s="32">
        <v>0.84199999999999997</v>
      </c>
    </row>
  </sheetData>
  <conditionalFormatting sqref="B2:D2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D2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H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I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I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J8 G3:H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D824-FC7C-404E-90FF-2CE1D18C9D6F}">
  <dimension ref="A1:I8"/>
  <sheetViews>
    <sheetView workbookViewId="0">
      <selection activeCell="J9" sqref="A1:J9"/>
    </sheetView>
  </sheetViews>
  <sheetFormatPr defaultRowHeight="14.4" x14ac:dyDescent="0.3"/>
  <cols>
    <col min="1" max="1" width="45.77734375" customWidth="1"/>
    <col min="2" max="2" width="15.21875" customWidth="1"/>
    <col min="3" max="3" width="17.44140625" customWidth="1"/>
    <col min="4" max="4" width="15.88671875" customWidth="1"/>
    <col min="9" max="9" width="13.21875" customWidth="1"/>
  </cols>
  <sheetData>
    <row r="1" spans="1:9" ht="15" thickBot="1" x14ac:dyDescent="0.35">
      <c r="A1" s="33" t="s">
        <v>18</v>
      </c>
      <c r="B1" s="34" t="s">
        <v>19</v>
      </c>
      <c r="C1" s="34" t="s">
        <v>20</v>
      </c>
      <c r="D1" s="35" t="s">
        <v>21</v>
      </c>
    </row>
    <row r="2" spans="1:9" ht="15" thickBot="1" x14ac:dyDescent="0.35">
      <c r="A2" s="1" t="s">
        <v>333</v>
      </c>
      <c r="B2" s="32">
        <v>0.89200000000000002</v>
      </c>
      <c r="C2" s="1">
        <v>0.99589211151444901</v>
      </c>
      <c r="D2" s="32">
        <v>0.81</v>
      </c>
      <c r="F2">
        <v>0</v>
      </c>
      <c r="G2">
        <v>1</v>
      </c>
    </row>
    <row r="3" spans="1:9" ht="15" thickBot="1" x14ac:dyDescent="0.35">
      <c r="A3" s="1" t="s">
        <v>342</v>
      </c>
      <c r="B3" s="32">
        <v>0.88</v>
      </c>
      <c r="C3" s="1">
        <v>0.99589211151444901</v>
      </c>
      <c r="D3" s="32">
        <v>0.72199999999999998</v>
      </c>
    </row>
    <row r="4" spans="1:9" ht="15" thickBot="1" x14ac:dyDescent="0.35">
      <c r="A4" s="1" t="s">
        <v>343</v>
      </c>
      <c r="B4" s="32">
        <v>0.82799999999999996</v>
      </c>
      <c r="C4" s="1">
        <v>0.99549211151444905</v>
      </c>
      <c r="D4" s="32">
        <v>0.66</v>
      </c>
    </row>
    <row r="5" spans="1:9" ht="15" thickBot="1" x14ac:dyDescent="0.35">
      <c r="A5" s="1" t="s">
        <v>344</v>
      </c>
      <c r="B5" s="32">
        <v>0.88300000000000001</v>
      </c>
      <c r="C5" s="1">
        <v>0.99589211151444901</v>
      </c>
      <c r="D5" s="32">
        <v>0.63400000000000001</v>
      </c>
    </row>
    <row r="6" spans="1:9" ht="15" thickBot="1" x14ac:dyDescent="0.35">
      <c r="A6" s="1" t="s">
        <v>345</v>
      </c>
      <c r="B6" s="32">
        <v>0.89200000000000002</v>
      </c>
      <c r="C6" s="1">
        <v>0.99580222387399997</v>
      </c>
      <c r="D6" s="32">
        <v>0.72399999999999998</v>
      </c>
      <c r="F6" s="191" t="s">
        <v>365</v>
      </c>
      <c r="G6" s="192" t="s">
        <v>366</v>
      </c>
      <c r="H6" s="193" t="s">
        <v>367</v>
      </c>
      <c r="I6" s="193" t="s">
        <v>368</v>
      </c>
    </row>
    <row r="7" spans="1:9" ht="15" thickBot="1" x14ac:dyDescent="0.35">
      <c r="A7" s="1" t="s">
        <v>346</v>
      </c>
      <c r="B7" s="32">
        <v>0.86399999999999999</v>
      </c>
      <c r="C7" s="1">
        <v>0.99589211151444901</v>
      </c>
      <c r="D7" s="32">
        <v>0.76800000000000002</v>
      </c>
      <c r="F7" s="194">
        <f>AVERAGE(B2:B8)</f>
        <v>0.87414285714285711</v>
      </c>
      <c r="G7" s="195">
        <f>AVERAGE(C2:C8)</f>
        <v>0.995816175178035</v>
      </c>
      <c r="H7" s="196">
        <f>AVERAGE(D2:D8)</f>
        <v>0.73485714285714276</v>
      </c>
      <c r="I7" s="197">
        <f>AVERAGE(D5:F11)</f>
        <v>0.76522857142857148</v>
      </c>
    </row>
    <row r="8" spans="1:9" ht="15" thickBot="1" x14ac:dyDescent="0.35">
      <c r="A8" s="1" t="s">
        <v>347</v>
      </c>
      <c r="B8" s="32">
        <v>0.88</v>
      </c>
      <c r="C8" s="32">
        <v>0.99585044479999996</v>
      </c>
      <c r="D8" s="32">
        <v>0.82599999999999996</v>
      </c>
    </row>
  </sheetData>
  <conditionalFormatting sqref="B2:D8 F2:G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H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H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:I7 F2:G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786E-2DA8-4CD5-AAF9-B9D001C71DBD}">
  <dimension ref="A1:J19"/>
  <sheetViews>
    <sheetView workbookViewId="0">
      <selection activeCell="G10" sqref="A1:XFD1048576"/>
    </sheetView>
  </sheetViews>
  <sheetFormatPr defaultRowHeight="14.4" x14ac:dyDescent="0.3"/>
  <cols>
    <col min="1" max="1" width="36.33203125" customWidth="1"/>
    <col min="2" max="3" width="15.109375" customWidth="1"/>
    <col min="4" max="4" width="16.44140625" customWidth="1"/>
    <col min="10" max="10" width="12.44140625" customWidth="1"/>
  </cols>
  <sheetData>
    <row r="1" spans="1:10" ht="29.4" thickBot="1" x14ac:dyDescent="0.35">
      <c r="A1" s="33" t="s">
        <v>18</v>
      </c>
      <c r="B1" s="33" t="s">
        <v>19</v>
      </c>
      <c r="C1" s="33" t="s">
        <v>20</v>
      </c>
      <c r="D1" s="33" t="s">
        <v>21</v>
      </c>
    </row>
    <row r="2" spans="1:10" ht="27.6" thickBot="1" x14ac:dyDescent="0.35">
      <c r="A2" s="1" t="s">
        <v>250</v>
      </c>
      <c r="B2" s="32">
        <v>0.81200000000000006</v>
      </c>
      <c r="C2" s="1">
        <v>0.77845752963744197</v>
      </c>
      <c r="D2" s="32">
        <v>0.86</v>
      </c>
      <c r="G2">
        <v>0</v>
      </c>
      <c r="H2">
        <v>1</v>
      </c>
    </row>
    <row r="3" spans="1:10" ht="27.6" thickBot="1" x14ac:dyDescent="0.35">
      <c r="A3" s="1" t="s">
        <v>348</v>
      </c>
      <c r="B3" s="32">
        <v>0.81599999999999995</v>
      </c>
      <c r="C3" s="1">
        <v>0.76170168283514605</v>
      </c>
      <c r="D3" s="32">
        <v>0.88800000000000001</v>
      </c>
    </row>
    <row r="4" spans="1:10" ht="27.6" thickBot="1" x14ac:dyDescent="0.35">
      <c r="A4" s="1" t="s">
        <v>349</v>
      </c>
      <c r="B4" s="32">
        <v>0.78</v>
      </c>
      <c r="C4" s="1">
        <v>0.711141017188199</v>
      </c>
      <c r="D4" s="32">
        <v>0.872</v>
      </c>
    </row>
    <row r="5" spans="1:10" ht="27.6" thickBot="1" x14ac:dyDescent="0.35">
      <c r="A5" s="1" t="s">
        <v>350</v>
      </c>
      <c r="B5" s="32">
        <v>0.82399999999999995</v>
      </c>
      <c r="C5" s="1">
        <v>0.78324702145484004</v>
      </c>
      <c r="D5" s="32">
        <v>0.878</v>
      </c>
    </row>
    <row r="6" spans="1:10" ht="27.6" thickBot="1" x14ac:dyDescent="0.35">
      <c r="A6" s="1" t="s">
        <v>351</v>
      </c>
      <c r="B6" s="32">
        <v>0.86799999999999999</v>
      </c>
      <c r="C6" s="32">
        <v>0.91872621489999995</v>
      </c>
      <c r="D6" s="32">
        <v>0.94599999999999995</v>
      </c>
      <c r="G6" s="191" t="s">
        <v>365</v>
      </c>
      <c r="H6" s="192" t="s">
        <v>366</v>
      </c>
      <c r="I6" s="193" t="s">
        <v>367</v>
      </c>
      <c r="J6" s="193" t="s">
        <v>368</v>
      </c>
    </row>
    <row r="7" spans="1:10" ht="27.6" thickBot="1" x14ac:dyDescent="0.35">
      <c r="A7" s="1" t="s">
        <v>352</v>
      </c>
      <c r="B7" s="32">
        <v>0.748</v>
      </c>
      <c r="C7" s="1">
        <v>0.788944608351696</v>
      </c>
      <c r="D7" s="32">
        <v>0.84799999999999998</v>
      </c>
      <c r="G7" s="194">
        <f>AVERAGE(B2:B19)</f>
        <v>0.79533333333333334</v>
      </c>
      <c r="H7" s="195">
        <f>AVERAGE(C2:C19)</f>
        <v>0.78100444588057971</v>
      </c>
      <c r="I7" s="196">
        <f>AVERAGE(D2:D19)</f>
        <v>0.87533333333333341</v>
      </c>
      <c r="J7" s="197">
        <f>AVERAGE(D5:F22)</f>
        <v>0.87573333333333336</v>
      </c>
    </row>
    <row r="8" spans="1:10" ht="27.6" thickBot="1" x14ac:dyDescent="0.35">
      <c r="A8" s="1" t="s">
        <v>353</v>
      </c>
      <c r="B8" s="32">
        <v>0.80400000000000005</v>
      </c>
      <c r="C8" s="1">
        <v>0.65309159015989204</v>
      </c>
      <c r="D8" s="32">
        <v>0.91</v>
      </c>
    </row>
    <row r="9" spans="1:10" ht="27.6" thickBot="1" x14ac:dyDescent="0.35">
      <c r="A9" s="1" t="s">
        <v>354</v>
      </c>
      <c r="B9" s="32">
        <v>0.68</v>
      </c>
      <c r="C9" s="1">
        <v>0.65308264644222702</v>
      </c>
      <c r="D9" s="32">
        <v>0.83599999999999997</v>
      </c>
    </row>
    <row r="10" spans="1:10" ht="27.6" thickBot="1" x14ac:dyDescent="0.35">
      <c r="A10" s="1" t="s">
        <v>355</v>
      </c>
      <c r="B10" s="32">
        <v>0.79600000000000004</v>
      </c>
      <c r="C10" s="1">
        <v>0.83486566791510597</v>
      </c>
      <c r="D10" s="32">
        <v>0.88800000000000001</v>
      </c>
    </row>
    <row r="11" spans="1:10" ht="27.6" thickBot="1" x14ac:dyDescent="0.35">
      <c r="A11" s="1" t="s">
        <v>356</v>
      </c>
      <c r="B11" s="32">
        <v>0.72399999999999998</v>
      </c>
      <c r="C11" s="1">
        <v>0.68546252627972704</v>
      </c>
      <c r="D11" s="32">
        <v>0.874</v>
      </c>
    </row>
    <row r="12" spans="1:10" ht="27.6" thickBot="1" x14ac:dyDescent="0.35">
      <c r="A12" s="1" t="s">
        <v>357</v>
      </c>
      <c r="B12" s="32">
        <v>0.82399999999999995</v>
      </c>
      <c r="C12" s="32">
        <v>0.74386299519999999</v>
      </c>
      <c r="D12" s="32">
        <v>0.84799999999999998</v>
      </c>
    </row>
    <row r="13" spans="1:10" ht="27.6" thickBot="1" x14ac:dyDescent="0.35">
      <c r="A13" s="1" t="s">
        <v>358</v>
      </c>
      <c r="B13" s="32">
        <v>0.79600000000000004</v>
      </c>
      <c r="C13" s="1">
        <v>0.79008473189255102</v>
      </c>
      <c r="D13" s="32">
        <v>0.85199999999999998</v>
      </c>
    </row>
    <row r="14" spans="1:10" ht="27.6" thickBot="1" x14ac:dyDescent="0.35">
      <c r="A14" s="1" t="s">
        <v>359</v>
      </c>
      <c r="B14" s="32">
        <v>0.83199999999999996</v>
      </c>
      <c r="C14" s="32">
        <v>0.83025173819999998</v>
      </c>
      <c r="D14" s="32">
        <v>0.85399999999999998</v>
      </c>
    </row>
    <row r="15" spans="1:10" ht="27.6" thickBot="1" x14ac:dyDescent="0.35">
      <c r="A15" s="1" t="s">
        <v>360</v>
      </c>
      <c r="B15" s="32">
        <v>0.876</v>
      </c>
      <c r="C15" s="1">
        <v>0.93122318462444098</v>
      </c>
      <c r="D15" s="32">
        <v>0.93799999999999994</v>
      </c>
    </row>
    <row r="16" spans="1:10" ht="27.6" thickBot="1" x14ac:dyDescent="0.35">
      <c r="A16" s="1" t="s">
        <v>361</v>
      </c>
      <c r="B16" s="32">
        <v>0.74</v>
      </c>
      <c r="C16" s="1">
        <v>0.78044800008604898</v>
      </c>
      <c r="D16" s="32">
        <v>0.90200000000000002</v>
      </c>
    </row>
    <row r="17" spans="1:4" ht="27.6" thickBot="1" x14ac:dyDescent="0.35">
      <c r="A17" s="1" t="s">
        <v>362</v>
      </c>
      <c r="B17" s="32">
        <v>0.79600000000000004</v>
      </c>
      <c r="C17" s="1">
        <v>0.79008473189255102</v>
      </c>
      <c r="D17" s="32">
        <v>0.85199999999999998</v>
      </c>
    </row>
    <row r="18" spans="1:4" ht="27.6" thickBot="1" x14ac:dyDescent="0.35">
      <c r="A18" s="1" t="s">
        <v>363</v>
      </c>
      <c r="B18" s="32">
        <v>0.748</v>
      </c>
      <c r="C18" s="1">
        <v>0.788944608351696</v>
      </c>
      <c r="D18" s="32">
        <v>0.84799999999999998</v>
      </c>
    </row>
    <row r="19" spans="1:4" ht="27.6" thickBot="1" x14ac:dyDescent="0.35">
      <c r="A19" s="1" t="s">
        <v>364</v>
      </c>
      <c r="B19" s="32">
        <v>0.85199999999999998</v>
      </c>
      <c r="C19" s="1">
        <v>0.834459530438875</v>
      </c>
      <c r="D19" s="32">
        <v>0.86199999999999999</v>
      </c>
    </row>
  </sheetData>
  <conditionalFormatting sqref="B2:D19 G2:H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H2 G7:I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H2 G7:J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Klasifikace</vt:lpstr>
      <vt:lpstr>Test</vt:lpstr>
      <vt:lpstr>Anotace_100_náhodných</vt:lpstr>
      <vt:lpstr>Anotace_family019</vt:lpstr>
      <vt:lpstr>Anotace_family568</vt:lpstr>
      <vt:lpstr>Anotace_family197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Soukup</dc:creator>
  <cp:lastModifiedBy>Samuel Soukup</cp:lastModifiedBy>
  <dcterms:created xsi:type="dcterms:W3CDTF">2025-04-04T07:52:45Z</dcterms:created>
  <dcterms:modified xsi:type="dcterms:W3CDTF">2025-04-09T10:17:11Z</dcterms:modified>
</cp:coreProperties>
</file>