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esktop\Когортный анализ\Excel\"/>
    </mc:Choice>
  </mc:AlternateContent>
  <xr:revisionPtr revIDLastSave="0" documentId="13_ncr:1_{76B5AAB8-C568-4C51-9CFC-09748E56A11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<sst xmlns="http://schemas.openxmlformats.org/spreadsheetml/2006/main" count="12" uniqueCount="12">
  <si>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cohort_month</t>
  </si>
  <si>
    <t>month_number</t>
  </si>
  <si>
    <t>playing_users</t>
  </si>
  <si>
    <t>paying_users</t>
  </si>
  <si>
    <t>total_users</t>
  </si>
  <si>
    <t>retention_percent</t>
  </si>
  <si>
    <t>total_revenue</t>
  </si>
  <si>
    <t>arpu</t>
  </si>
  <si>
    <t>carpu</t>
  </si>
  <si>
    <t>arppu</t>
  </si>
  <si>
    <t>comul_new_payers</t>
  </si>
  <si>
    <t>carppu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</si>
</sst>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,##0.##"/>
    <numFmt numFmtId="166" formatCode="mm/yyyy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24">
    <xf numFmtId="0" fontId="0" fillId="0" borderId="0" xfId="0"/>
    <xf numFmtId="0" fontId="2" fillId="0" borderId="2" xfId="2" applyBorder="1" applyAlignment="1">
      <alignment horizontal="center"/>
    </xf>
    <xf numFmtId="0" fontId="2" fillId="0" borderId="3" xfId="2" applyBorder="1" applyAlignment="1">
      <alignment horizontal="center"/>
    </xf>
    <xf numFmtId="0" fontId="2" fillId="0" borderId="4" xfId="2" applyBorder="1" applyAlignment="1">
      <alignment horizontal="center"/>
    </xf>
    <xf numFmtId="166" fontId="2" fillId="0" borderId="5" xfId="2" applyNumberFormat="1" applyBorder="1" applyAlignment="1">
      <alignment horizontal="center"/>
    </xf>
    <xf numFmtId="166" fontId="2" fillId="0" borderId="6" xfId="2" applyNumberFormat="1" applyBorder="1" applyAlignment="1">
      <alignment horizontal="center"/>
    </xf>
    <xf numFmtId="166" fontId="2" fillId="0" borderId="7" xfId="2" applyNumberFormat="1" applyBorder="1" applyAlignment="1">
      <alignment horizontal="center"/>
    </xf>
    <xf numFmtId="0" fontId="2" fillId="0" borderId="1" xfId="2" applyBorder="1" applyAlignment="1">
      <alignment horizontal="center"/>
    </xf>
    <xf numFmtId="3" fontId="2" fillId="0" borderId="6" xfId="2" applyNumberFormat="1" applyBorder="1" applyAlignment="1">
      <alignment horizontal="center"/>
    </xf>
    <xf numFmtId="3" fontId="2" fillId="0" borderId="7" xfId="2" applyNumberFormat="1" applyBorder="1" applyAlignment="1">
      <alignment horizontal="center"/>
    </xf>
    <xf numFmtId="3" fontId="2" fillId="0" borderId="8" xfId="2" applyNumberFormat="1" applyBorder="1" applyAlignment="1">
      <alignment horizontal="center"/>
    </xf>
    <xf numFmtId="3" fontId="2" fillId="0" borderId="0" xfId="2" applyNumberFormat="1" applyBorder="1" applyAlignment="1">
      <alignment horizontal="center"/>
    </xf>
    <xf numFmtId="3" fontId="2" fillId="0" borderId="9" xfId="2" applyNumberFormat="1" applyBorder="1" applyAlignment="1">
      <alignment horizontal="center"/>
    </xf>
    <xf numFmtId="3" fontId="2" fillId="0" borderId="10" xfId="2" applyNumberFormat="1" applyBorder="1" applyAlignment="1">
      <alignment horizontal="center"/>
    </xf>
    <xf numFmtId="3" fontId="2" fillId="0" borderId="11" xfId="2" applyNumberFormat="1" applyBorder="1" applyAlignment="1">
      <alignment horizontal="center"/>
    </xf>
    <xf numFmtId="3" fontId="2" fillId="0" borderId="12" xfId="2" applyNumberFormat="1" applyBorder="1" applyAlignment="1">
      <alignment horizontal="center"/>
    </xf>
    <xf numFmtId="10" fontId="2" fillId="0" borderId="6" xfId="1" applyNumberFormat="1" applyFont="1" applyBorder="1" applyAlignment="1">
      <alignment horizontal="center"/>
    </xf>
    <xf numFmtId="10" fontId="2" fillId="0" borderId="6" xfId="2" applyNumberFormat="1" applyBorder="1" applyAlignment="1">
      <alignment horizontal="center"/>
    </xf>
    <xf numFmtId="10" fontId="2" fillId="0" borderId="7" xfId="2" applyNumberFormat="1" applyBorder="1" applyAlignment="1">
      <alignment horizontal="center"/>
    </xf>
    <xf numFmtId="165" fontId="2" fillId="0" borderId="8" xfId="2" applyNumberFormat="1" applyBorder="1" applyAlignment="1">
      <alignment horizontal="center"/>
    </xf>
    <xf numFmtId="165" fontId="2" fillId="0" borderId="9" xfId="2" applyNumberFormat="1" applyBorder="1" applyAlignment="1">
      <alignment horizontal="center"/>
    </xf>
    <xf numFmtId="165" fontId="2" fillId="0" borderId="12" xfId="2" applyNumberFormat="1" applyBorder="1" applyAlignment="1">
      <alignment horizontal="center"/>
    </xf>
    <xf numFmtId="0" fontId="2" fillId="0" borderId="8" xfId="2" applyBorder="1" applyAlignment="1">
      <alignment horizontal="center"/>
    </xf>
    <xf numFmtId="0" fontId="2" fillId="0" borderId="10" xfId="2" applyBorder="1" applyAlignment="1">
      <alignment horizontal="center"/>
    </xf>
  </cellXfs>
  <cellStyles count="3">
    <cellStyle name="Обычный" xfId="0" builtinId="0"/>
    <cellStyle name="Обычный 2" xfId="2" xr:uid="{B61C0FD2-B9E8-4660-962D-DEE4DFD91006}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workbookViewId="0">
      <selection activeCell="K28" sqref="K28"/>
    </sheetView>
  </sheetViews>
  <sheetFormatPr defaultRowHeight="14.4" x14ac:dyDescent="0.3"/>
  <cols>
    <col min="1" max="1" width="15.44140625" bestFit="1" customWidth="1"/>
    <col min="2" max="2" width="13.6640625" bestFit="1" customWidth="1"/>
    <col min="3" max="3" width="11.88671875" bestFit="1" customWidth="1"/>
    <col min="4" max="4" width="11.44140625" bestFit="1" customWidth="1"/>
    <col min="5" max="5" width="10.109375" bestFit="1" customWidth="1"/>
    <col min="6" max="6" width="15.88671875" bestFit="1" customWidth="1"/>
    <col min="7" max="7" width="12.44140625" bestFit="1" customWidth="1"/>
    <col min="8" max="9" width="6.44140625" bestFit="1" customWidth="1"/>
    <col min="10" max="10" width="7.88671875" bestFit="1" customWidth="1"/>
    <col min="11" max="11" width="16.88671875" bestFit="1" customWidth="1"/>
    <col min="12" max="12" width="7.88671875" bestFit="1" customWidth="1"/>
  </cols>
  <sheetData>
    <row r="1" spans="1:12" ht="15" thickBot="1" x14ac:dyDescent="0.35">
      <c r="A1" s="7" t="s">
        <v>0</v>
      </c>
      <c r="B1" s="7" t="s">
        <v>1</v>
      </c>
      <c r="C1" s="1" t="s">
        <v>2</v>
      </c>
      <c r="D1" s="2" t="s">
        <v>3</v>
      </c>
      <c r="E1" s="3" t="s">
        <v>4</v>
      </c>
      <c r="F1" s="7" t="s">
        <v>5</v>
      </c>
      <c r="G1" s="7" t="s">
        <v>6</v>
      </c>
      <c r="H1" s="1" t="s">
        <v>7</v>
      </c>
      <c r="I1" s="3" t="s">
        <v>8</v>
      </c>
      <c r="J1" s="1" t="s">
        <v>9</v>
      </c>
      <c r="K1" s="2" t="s">
        <v>10</v>
      </c>
      <c r="L1" s="3" t="s">
        <v>11</v>
      </c>
    </row>
    <row r="2" spans="1:12" x14ac:dyDescent="0.3">
      <c r="A2" s="4">
        <v>44743</v>
      </c>
      <c r="B2" s="8">
        <v>0</v>
      </c>
      <c r="C2" s="10">
        <v>193</v>
      </c>
      <c r="D2" s="11">
        <v>39</v>
      </c>
      <c r="E2" s="12">
        <v>259</v>
      </c>
      <c r="F2" s="16">
        <v>0.74519999999999997</v>
      </c>
      <c r="G2" s="8">
        <v>49413</v>
      </c>
      <c r="H2" s="19">
        <v>190.78378378378378</v>
      </c>
      <c r="I2" s="20">
        <v>190.78378378378378</v>
      </c>
      <c r="J2" s="10">
        <v>1267</v>
      </c>
      <c r="K2" s="11">
        <v>39</v>
      </c>
      <c r="L2" s="12">
        <v>1267</v>
      </c>
    </row>
    <row r="3" spans="1:12" x14ac:dyDescent="0.3">
      <c r="A3" s="5">
        <v>44743</v>
      </c>
      <c r="B3" s="8">
        <v>1</v>
      </c>
      <c r="C3" s="10">
        <v>184</v>
      </c>
      <c r="D3" s="11">
        <v>32</v>
      </c>
      <c r="E3" s="12">
        <v>259</v>
      </c>
      <c r="F3" s="17">
        <v>0.71040000000000003</v>
      </c>
      <c r="G3" s="8">
        <v>34755</v>
      </c>
      <c r="H3" s="19">
        <v>134.18918918918919</v>
      </c>
      <c r="I3" s="20">
        <v>324.97297297297297</v>
      </c>
      <c r="J3" s="19">
        <v>1086.09375</v>
      </c>
      <c r="K3" s="11">
        <v>71</v>
      </c>
      <c r="L3" s="20">
        <v>1185.4647887323943</v>
      </c>
    </row>
    <row r="4" spans="1:12" x14ac:dyDescent="0.3">
      <c r="A4" s="5">
        <v>44743</v>
      </c>
      <c r="B4" s="8">
        <v>2</v>
      </c>
      <c r="C4" s="10">
        <v>19</v>
      </c>
      <c r="D4" s="11">
        <v>0</v>
      </c>
      <c r="E4" s="12">
        <v>259</v>
      </c>
      <c r="F4" s="17">
        <v>7.3400000000000007E-2</v>
      </c>
      <c r="G4" s="8">
        <v>0</v>
      </c>
      <c r="H4" s="10">
        <v>0</v>
      </c>
      <c r="I4" s="20">
        <v>324.97297297297297</v>
      </c>
      <c r="J4" s="22"/>
      <c r="K4" s="11">
        <v>71</v>
      </c>
      <c r="L4" s="20">
        <v>1185.4647887323943</v>
      </c>
    </row>
    <row r="5" spans="1:12" x14ac:dyDescent="0.3">
      <c r="A5" s="5">
        <v>44774</v>
      </c>
      <c r="B5" s="8">
        <v>0</v>
      </c>
      <c r="C5" s="10">
        <v>179</v>
      </c>
      <c r="D5" s="11">
        <v>49</v>
      </c>
      <c r="E5" s="12">
        <v>235</v>
      </c>
      <c r="F5" s="17">
        <v>0.76170000000000004</v>
      </c>
      <c r="G5" s="8">
        <v>44016</v>
      </c>
      <c r="H5" s="19">
        <v>187.30212765957447</v>
      </c>
      <c r="I5" s="20">
        <v>187.30212765957447</v>
      </c>
      <c r="J5" s="19">
        <v>898.28571428571433</v>
      </c>
      <c r="K5" s="11">
        <v>49</v>
      </c>
      <c r="L5" s="20">
        <v>898.28571428571433</v>
      </c>
    </row>
    <row r="6" spans="1:12" x14ac:dyDescent="0.3">
      <c r="A6" s="5">
        <v>44774</v>
      </c>
      <c r="B6" s="8">
        <v>1</v>
      </c>
      <c r="C6" s="10">
        <v>167</v>
      </c>
      <c r="D6" s="11">
        <v>27</v>
      </c>
      <c r="E6" s="12">
        <v>235</v>
      </c>
      <c r="F6" s="17">
        <v>0.71060000000000001</v>
      </c>
      <c r="G6" s="8">
        <v>20990</v>
      </c>
      <c r="H6" s="19">
        <v>89.319148936170208</v>
      </c>
      <c r="I6" s="20">
        <v>276.62127659574469</v>
      </c>
      <c r="J6" s="19">
        <v>777.40740740740739</v>
      </c>
      <c r="K6" s="11">
        <v>76</v>
      </c>
      <c r="L6" s="20">
        <v>855.34210526315792</v>
      </c>
    </row>
    <row r="7" spans="1:12" x14ac:dyDescent="0.3">
      <c r="A7" s="5">
        <v>44774</v>
      </c>
      <c r="B7" s="8">
        <v>2</v>
      </c>
      <c r="C7" s="10">
        <v>10</v>
      </c>
      <c r="D7" s="11">
        <v>0</v>
      </c>
      <c r="E7" s="12">
        <v>235</v>
      </c>
      <c r="F7" s="17">
        <v>4.2599999999999999E-2</v>
      </c>
      <c r="G7" s="8">
        <v>0</v>
      </c>
      <c r="H7" s="10">
        <v>0</v>
      </c>
      <c r="I7" s="20">
        <v>276.62127659574469</v>
      </c>
      <c r="J7" s="22"/>
      <c r="K7" s="11">
        <v>76</v>
      </c>
      <c r="L7" s="20">
        <v>855.34210526315792</v>
      </c>
    </row>
    <row r="8" spans="1:12" x14ac:dyDescent="0.3">
      <c r="A8" s="5">
        <v>44805</v>
      </c>
      <c r="B8" s="8">
        <v>0</v>
      </c>
      <c r="C8" s="10">
        <v>181</v>
      </c>
      <c r="D8" s="11">
        <v>48</v>
      </c>
      <c r="E8" s="12">
        <v>257</v>
      </c>
      <c r="F8" s="17">
        <v>0.70430000000000004</v>
      </c>
      <c r="G8" s="8">
        <v>52220</v>
      </c>
      <c r="H8" s="19">
        <v>203.19066147859922</v>
      </c>
      <c r="I8" s="20">
        <v>203.19066147859922</v>
      </c>
      <c r="J8" s="19">
        <v>1087.9166666666667</v>
      </c>
      <c r="K8" s="11">
        <v>48</v>
      </c>
      <c r="L8" s="20">
        <v>1087.9166666666667</v>
      </c>
    </row>
    <row r="9" spans="1:12" x14ac:dyDescent="0.3">
      <c r="A9" s="5">
        <v>44805</v>
      </c>
      <c r="B9" s="8">
        <v>1</v>
      </c>
      <c r="C9" s="10">
        <v>178</v>
      </c>
      <c r="D9" s="11">
        <v>34</v>
      </c>
      <c r="E9" s="12">
        <v>257</v>
      </c>
      <c r="F9" s="17">
        <v>0.69259999999999999</v>
      </c>
      <c r="G9" s="8">
        <v>34092</v>
      </c>
      <c r="H9" s="19">
        <v>132.65369649805447</v>
      </c>
      <c r="I9" s="20">
        <v>335.84435797665367</v>
      </c>
      <c r="J9" s="19">
        <v>1002.7058823529412</v>
      </c>
      <c r="K9" s="11">
        <v>82</v>
      </c>
      <c r="L9" s="20">
        <v>1052.5853658536585</v>
      </c>
    </row>
    <row r="10" spans="1:12" x14ac:dyDescent="0.3">
      <c r="A10" s="5">
        <v>44805</v>
      </c>
      <c r="B10" s="8">
        <v>2</v>
      </c>
      <c r="C10" s="10">
        <v>30</v>
      </c>
      <c r="D10" s="11">
        <v>0</v>
      </c>
      <c r="E10" s="12">
        <v>257</v>
      </c>
      <c r="F10" s="17">
        <v>0.1167</v>
      </c>
      <c r="G10" s="8">
        <v>0</v>
      </c>
      <c r="H10" s="10">
        <v>0</v>
      </c>
      <c r="I10" s="20">
        <v>335.84435797665367</v>
      </c>
      <c r="J10" s="22"/>
      <c r="K10" s="11">
        <v>82</v>
      </c>
      <c r="L10" s="20">
        <v>1052.5853658536585</v>
      </c>
    </row>
    <row r="11" spans="1:12" x14ac:dyDescent="0.3">
      <c r="A11" s="5">
        <v>44835</v>
      </c>
      <c r="B11" s="8">
        <v>0</v>
      </c>
      <c r="C11" s="10">
        <v>190</v>
      </c>
      <c r="D11" s="11">
        <v>42</v>
      </c>
      <c r="E11" s="12">
        <v>263</v>
      </c>
      <c r="F11" s="17">
        <v>0.72240000000000004</v>
      </c>
      <c r="G11" s="8">
        <v>42421</v>
      </c>
      <c r="H11" s="19">
        <v>161.29657794676805</v>
      </c>
      <c r="I11" s="20">
        <v>161.29657794676805</v>
      </c>
      <c r="J11" s="19">
        <v>1010.0238095238095</v>
      </c>
      <c r="K11" s="11">
        <v>42</v>
      </c>
      <c r="L11" s="20">
        <v>1010.0238095238095</v>
      </c>
    </row>
    <row r="12" spans="1:12" x14ac:dyDescent="0.3">
      <c r="A12" s="5">
        <v>44835</v>
      </c>
      <c r="B12" s="8">
        <v>1</v>
      </c>
      <c r="C12" s="10">
        <v>190</v>
      </c>
      <c r="D12" s="11">
        <v>45</v>
      </c>
      <c r="E12" s="12">
        <v>263</v>
      </c>
      <c r="F12" s="17">
        <v>0.72240000000000004</v>
      </c>
      <c r="G12" s="8">
        <v>38423</v>
      </c>
      <c r="H12" s="19">
        <v>146.09505703422053</v>
      </c>
      <c r="I12" s="20">
        <v>307.39163498098861</v>
      </c>
      <c r="J12" s="19">
        <v>853.84444444444443</v>
      </c>
      <c r="K12" s="11">
        <v>87</v>
      </c>
      <c r="L12" s="20">
        <v>929.24137931034488</v>
      </c>
    </row>
    <row r="13" spans="1:12" x14ac:dyDescent="0.3">
      <c r="A13" s="5">
        <v>44835</v>
      </c>
      <c r="B13" s="8">
        <v>2</v>
      </c>
      <c r="C13" s="10">
        <v>22</v>
      </c>
      <c r="D13" s="11">
        <v>0</v>
      </c>
      <c r="E13" s="12">
        <v>263</v>
      </c>
      <c r="F13" s="17">
        <v>8.3699999999999997E-2</v>
      </c>
      <c r="G13" s="8">
        <v>0</v>
      </c>
      <c r="H13" s="10">
        <v>0</v>
      </c>
      <c r="I13" s="20">
        <v>307.39163498098861</v>
      </c>
      <c r="J13" s="22"/>
      <c r="K13" s="11">
        <v>87</v>
      </c>
      <c r="L13" s="20">
        <v>929.24137931034488</v>
      </c>
    </row>
    <row r="14" spans="1:12" x14ac:dyDescent="0.3">
      <c r="A14" s="5">
        <v>44866</v>
      </c>
      <c r="B14" s="8">
        <v>0</v>
      </c>
      <c r="C14" s="10">
        <v>148</v>
      </c>
      <c r="D14" s="11">
        <v>37</v>
      </c>
      <c r="E14" s="12">
        <v>255</v>
      </c>
      <c r="F14" s="17">
        <v>0.58040000000000003</v>
      </c>
      <c r="G14" s="8">
        <v>41396</v>
      </c>
      <c r="H14" s="19">
        <v>162.33725490196079</v>
      </c>
      <c r="I14" s="20">
        <v>162.33725490196079</v>
      </c>
      <c r="J14" s="19">
        <v>1118.8108108108108</v>
      </c>
      <c r="K14" s="11">
        <v>37</v>
      </c>
      <c r="L14" s="20">
        <v>1118.8108108108108</v>
      </c>
    </row>
    <row r="15" spans="1:12" x14ac:dyDescent="0.3">
      <c r="A15" s="5">
        <v>44866</v>
      </c>
      <c r="B15" s="8">
        <v>1</v>
      </c>
      <c r="C15" s="10">
        <v>155</v>
      </c>
      <c r="D15" s="11">
        <v>37</v>
      </c>
      <c r="E15" s="12">
        <v>255</v>
      </c>
      <c r="F15" s="17">
        <v>0.60780000000000001</v>
      </c>
      <c r="G15" s="8">
        <v>36873</v>
      </c>
      <c r="H15" s="19">
        <v>144.6</v>
      </c>
      <c r="I15" s="20">
        <v>306.93725490196078</v>
      </c>
      <c r="J15" s="19">
        <v>996.56756756756761</v>
      </c>
      <c r="K15" s="11">
        <v>74</v>
      </c>
      <c r="L15" s="20">
        <v>1057.6891891891892</v>
      </c>
    </row>
    <row r="16" spans="1:12" x14ac:dyDescent="0.3">
      <c r="A16" s="5">
        <v>44866</v>
      </c>
      <c r="B16" s="8">
        <v>2</v>
      </c>
      <c r="C16" s="10">
        <v>6</v>
      </c>
      <c r="D16" s="11">
        <v>2</v>
      </c>
      <c r="E16" s="12">
        <v>255</v>
      </c>
      <c r="F16" s="17">
        <v>2.35E-2</v>
      </c>
      <c r="G16" s="8">
        <v>2200</v>
      </c>
      <c r="H16" s="19">
        <v>8.6274509803921564</v>
      </c>
      <c r="I16" s="20">
        <v>315.56470588235294</v>
      </c>
      <c r="J16" s="10">
        <v>1100</v>
      </c>
      <c r="K16" s="11">
        <v>76</v>
      </c>
      <c r="L16" s="20">
        <v>1058.8026315789473</v>
      </c>
    </row>
    <row r="17" spans="1:12" x14ac:dyDescent="0.3">
      <c r="A17" s="5">
        <v>44896</v>
      </c>
      <c r="B17" s="8">
        <v>0</v>
      </c>
      <c r="C17" s="10">
        <v>145</v>
      </c>
      <c r="D17" s="11">
        <v>27</v>
      </c>
      <c r="E17" s="12">
        <v>255</v>
      </c>
      <c r="F17" s="17">
        <v>0.56859999999999999</v>
      </c>
      <c r="G17" s="8">
        <v>26207</v>
      </c>
      <c r="H17" s="19">
        <v>102.77254901960784</v>
      </c>
      <c r="I17" s="20">
        <v>102.77254901960784</v>
      </c>
      <c r="J17" s="19">
        <v>970.62962962962968</v>
      </c>
      <c r="K17" s="11">
        <v>27</v>
      </c>
      <c r="L17" s="20">
        <v>970.62962962962968</v>
      </c>
    </row>
    <row r="18" spans="1:12" x14ac:dyDescent="0.3">
      <c r="A18" s="5">
        <v>44896</v>
      </c>
      <c r="B18" s="8">
        <v>1</v>
      </c>
      <c r="C18" s="10">
        <v>143</v>
      </c>
      <c r="D18" s="11">
        <v>54</v>
      </c>
      <c r="E18" s="12">
        <v>255</v>
      </c>
      <c r="F18" s="17">
        <v>0.56079999999999997</v>
      </c>
      <c r="G18" s="8">
        <v>54730</v>
      </c>
      <c r="H18" s="19">
        <v>214.62745098039215</v>
      </c>
      <c r="I18" s="20">
        <v>317.39999999999998</v>
      </c>
      <c r="J18" s="19">
        <v>1013.5185185185185</v>
      </c>
      <c r="K18" s="11">
        <v>81</v>
      </c>
      <c r="L18" s="20">
        <v>999.22222222222217</v>
      </c>
    </row>
    <row r="19" spans="1:12" x14ac:dyDescent="0.3">
      <c r="A19" s="5">
        <v>44896</v>
      </c>
      <c r="B19" s="8">
        <v>2</v>
      </c>
      <c r="C19" s="10">
        <v>16</v>
      </c>
      <c r="D19" s="11">
        <v>2</v>
      </c>
      <c r="E19" s="12">
        <v>255</v>
      </c>
      <c r="F19" s="17">
        <v>6.2700000000000006E-2</v>
      </c>
      <c r="G19" s="8">
        <v>1420</v>
      </c>
      <c r="H19" s="19">
        <v>5.5686274509803919</v>
      </c>
      <c r="I19" s="20">
        <v>322.96862745098036</v>
      </c>
      <c r="J19" s="10">
        <v>710</v>
      </c>
      <c r="K19" s="11">
        <v>83</v>
      </c>
      <c r="L19" s="20">
        <v>992.25301204819277</v>
      </c>
    </row>
    <row r="20" spans="1:12" x14ac:dyDescent="0.3">
      <c r="A20" s="5">
        <v>44927</v>
      </c>
      <c r="B20" s="8">
        <v>0</v>
      </c>
      <c r="C20" s="10">
        <v>284</v>
      </c>
      <c r="D20" s="11">
        <v>71</v>
      </c>
      <c r="E20" s="12">
        <v>415</v>
      </c>
      <c r="F20" s="17">
        <v>0.68430000000000002</v>
      </c>
      <c r="G20" s="8">
        <v>69808</v>
      </c>
      <c r="H20" s="19">
        <v>168.21204819277108</v>
      </c>
      <c r="I20" s="20">
        <v>168.21204819277108</v>
      </c>
      <c r="J20" s="19">
        <v>983.21126760563379</v>
      </c>
      <c r="K20" s="11">
        <v>71</v>
      </c>
      <c r="L20" s="20">
        <v>983.21126760563379</v>
      </c>
    </row>
    <row r="21" spans="1:12" x14ac:dyDescent="0.3">
      <c r="A21" s="5">
        <v>44927</v>
      </c>
      <c r="B21" s="8">
        <v>1</v>
      </c>
      <c r="C21" s="10">
        <v>280</v>
      </c>
      <c r="D21" s="11">
        <v>56</v>
      </c>
      <c r="E21" s="12">
        <v>415</v>
      </c>
      <c r="F21" s="17">
        <v>0.67469999999999997</v>
      </c>
      <c r="G21" s="8">
        <v>59892</v>
      </c>
      <c r="H21" s="19">
        <v>144.31807228915662</v>
      </c>
      <c r="I21" s="20">
        <v>312.53012048192772</v>
      </c>
      <c r="J21" s="19">
        <v>1069.5</v>
      </c>
      <c r="K21" s="11">
        <v>127</v>
      </c>
      <c r="L21" s="20">
        <v>1021.2598425196851</v>
      </c>
    </row>
    <row r="22" spans="1:12" ht="15" thickBot="1" x14ac:dyDescent="0.35">
      <c r="A22" s="6">
        <v>44927</v>
      </c>
      <c r="B22" s="9">
        <v>2</v>
      </c>
      <c r="C22" s="13">
        <v>142</v>
      </c>
      <c r="D22" s="14">
        <v>0</v>
      </c>
      <c r="E22" s="15">
        <v>415</v>
      </c>
      <c r="F22" s="18">
        <v>0.3422</v>
      </c>
      <c r="G22" s="9">
        <v>0</v>
      </c>
      <c r="H22" s="13">
        <v>0</v>
      </c>
      <c r="I22" s="21">
        <v>312.53012048192772</v>
      </c>
      <c r="J22" s="23"/>
      <c r="K22" s="14">
        <v>127</v>
      </c>
      <c r="L22" s="21">
        <v>1021.2598425196851</v>
      </c>
    </row>
  </sheetData>
  <conditionalFormatting sqref="F2:F2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2026-06-27T22:48:19Z</dcterms:modified>
</cp:coreProperties>
</file>