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3FE1A72E-5E8B-4EA7-A7A3-4BDBFF67233F}" xr6:coauthVersionLast="47" xr6:coauthVersionMax="47" xr10:uidLastSave="{00000000-0000-0000-0000-000000000000}"/>
  <bookViews>
    <workbookView xWindow="-735" yWindow="1230" windowWidth="17400" windowHeight="18675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<sst xmlns="http://schemas.openxmlformats.org/spreadsheetml/2006/main" count="210" uniqueCount="116">
  <si>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</si>
  <si>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</si>
  <si>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</si>
  <si>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</si>
  <si>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</si>
  <si>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</si>
  <si>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</si>
  <si>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</si>
  <si>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</si>
  <si>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</si>
  <si>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</si>
  <si>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</si>
  <si>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</si>
  <si>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</si>
  <si>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</si>
  <si>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</si>
  <si>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</si>
  <si>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</si>
  <si>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</si>
  <si>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</si>
  <si>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</si>
  <si>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</si>
  <si>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</si>
  <si>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</si>
  <si>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</si>
  <si>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</si>
  <si>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</si>
  <si>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</si>
  <si>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</si>
  <si>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</si>
  <si>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</si>
  <si>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</si>
  <si>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</si>
  <si>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</si>
  <si>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</si>
  <si>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</si>
  <si>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</si>
  <si>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</si>
  <si>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</si>
  <si>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</si>
  <si>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</si>
  <si>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</si>
  <si>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</si>
  <si>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</si>
  <si>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</si>
  <si>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</si>
  <si>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</si>
  <si>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</si>
  <si>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</si>
  <si>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</si>
  <si>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</si>
  <si>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</si>
  <si>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</si>
  <si>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</si>
  <si>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</si>
  <si>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</si>
  <si>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</si>
  <si>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</si>
  <si>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</si>
  <si>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</si>
  <si>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</si>
  <si>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</si>
  <si>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</si>
  <si>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</si>
  <si>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</si>
  <si>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</si>
  <si>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</si>
  <si>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</si>
  <si>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</si>
  <si>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</si>
  <si>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</si>
  <si>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</si>
  <si>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</si>
  <si>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</si>
  <si>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</si>
  <si>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 xml:space="preserve">1 - 2 - 3(T) - 4 - 5 </t>
  </si>
  <si>
    <t xml:space="preserve">1 - 2 - 3(F) - 6(T) - 4 - 5 </t>
  </si>
  <si>
    <t>F02_P04</t>
  </si>
  <si>
    <t>F02_P05</t>
  </si>
  <si>
    <t>l == null</t>
  </si>
  <si>
    <t>l.isEmpty()</t>
  </si>
  <si>
    <t>l.it.hasNext()</t>
  </si>
  <si>
    <t>p.getType().equals(type)</t>
  </si>
  <si>
    <t>type</t>
  </si>
  <si>
    <t>l</t>
  </si>
  <si>
    <t>total</t>
  </si>
  <si>
    <t>null</t>
  </si>
  <si>
    <t>CASH</t>
  </si>
  <si>
    <t>[]</t>
  </si>
  <si>
    <t>F02_TC03</t>
  </si>
  <si>
    <t>F02_TC04</t>
  </si>
  <si>
    <t>F02_TC05</t>
  </si>
  <si>
    <t>F02_TC06</t>
  </si>
  <si>
    <t>CARD</t>
  </si>
  <si>
    <t>1, 2, 3, 4, 5</t>
  </si>
  <si>
    <t>X</t>
  </si>
  <si>
    <t>1, 2, 3, 6, 4, 5</t>
  </si>
  <si>
    <t>VVSS, Info Romana, 2024-2025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</si>
  <si>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rgb="FF000000"/>
        <rFont val="Calibri"/>
        <family val="2"/>
      </rPr>
      <t>obținerea totalului încasărilor pentru un anumit tip de plată</t>
    </r>
  </si>
  <si>
    <t>Alexandrescu Ștefan</t>
  </si>
  <si>
    <t>Andrei-Nicoară Sabina-Eleny</t>
  </si>
  <si>
    <t>Bacs Dominic</t>
  </si>
  <si>
    <t>12-9+2=5</t>
  </si>
  <si>
    <t>4+1=5</t>
  </si>
  <si>
    <t>1 - 2 - 3(F) - 6(F) - 7(F) - 4 - 5</t>
  </si>
  <si>
    <t>Drumul nu poate fi parcurs, deoarece daca lista nu este empty atunci va avea cel puțin un element pentru care se va itera for-ul</t>
  </si>
  <si>
    <t xml:space="preserve">1 - 2 - 3(F) - 6(F) - 7(T) - 8(F) - 7(F) - 4 - 5 </t>
  </si>
  <si>
    <t xml:space="preserve">1 - 2 - 3(F) - 6(F) - 7(T) - 8(T) - 9 - 7(F) - 4 - 5 </t>
  </si>
  <si>
    <t>1, 2, 3, 6, 7, 8, 7, 4, 5</t>
  </si>
  <si>
    <t>[Payment(1, CARD, 100)]</t>
  </si>
  <si>
    <t>1, 2, 3, 6, 7, 8, 9, 7, 4, 5</t>
  </si>
  <si>
    <t>[Payment(1, CASH, 100), Payment(2, CARD, 150)]</t>
  </si>
  <si>
    <t>1, 2, 3, 6, 7, 8, 7, 8, 9, 7, 4, 5</t>
  </si>
  <si>
    <t>-</t>
  </si>
  <si>
    <t>[Payment(1, CASH, 100), Payment(2, CARD, 200), Payment(3, CASH, 150)]</t>
  </si>
  <si>
    <t>1, 2, 3, 6, 7, 8, 9, 7, 8, 7, 8, 9, 7, 4, 5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</si>
</sst>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ill="1" applyBorder="1"/>
    <xf numFmtId="0" fontId="20" fillId="6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20" fillId="0" borderId="2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9" fillId="8" borderId="11" xfId="0" applyFont="1" applyFill="1" applyBorder="1" applyAlignment="1"/>
    <xf numFmtId="0" fontId="19" fillId="8" borderId="13" xfId="0" applyFont="1" applyFill="1" applyBorder="1" applyAlignment="1"/>
    <xf numFmtId="0" fontId="19" fillId="8" borderId="7" xfId="0" applyFont="1" applyFill="1" applyBorder="1" applyAlignment="1"/>
    <xf numFmtId="0" fontId="20" fillId="0" borderId="19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4" borderId="9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vertical="center" wrapText="1"/>
    </xf>
    <xf numFmtId="0" fontId="20" fillId="6" borderId="48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vertical="center" wrapText="1"/>
    </xf>
    <xf numFmtId="0" fontId="20" fillId="0" borderId="51" xfId="0" applyFont="1" applyBorder="1" applyAlignment="1">
      <alignment vertical="center" wrapText="1"/>
    </xf>
    <xf numFmtId="0" fontId="20" fillId="4" borderId="52" xfId="0" applyFont="1" applyFill="1" applyBorder="1" applyAlignment="1">
      <alignment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0" fillId="6" borderId="49" xfId="0" applyFont="1" applyFill="1" applyBorder="1" applyAlignment="1">
      <alignment horizontal="center" vertical="center" wrapText="1"/>
    </xf>
    <xf numFmtId="0" fontId="20" fillId="6" borderId="52" xfId="0" applyFont="1" applyFill="1" applyBorder="1" applyAlignment="1">
      <alignment horizontal="center" vertical="center" wrapText="1"/>
    </xf>
    <xf numFmtId="0" fontId="20" fillId="6" borderId="53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7328</xdr:colOff>
      <xdr:row>7</xdr:row>
      <xdr:rowOff>7325</xdr:rowOff>
    </xdr:from>
    <xdr:to>
      <xdr:col>7</xdr:col>
      <xdr:colOff>199259</xdr:colOff>
      <xdr:row>19</xdr:row>
      <xdr:rowOff>34236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7D1210-7F5A-CF40-AB19-3D42B5A4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809" y="1340825"/>
          <a:ext cx="3826085" cy="2312911"/>
        </a:xfrm>
        <a:prstGeom prst="rect">
          <a:avLst/>
        </a:prstGeom>
      </xdr:spPr>
    </xdr:pic>
    <xdr:clientData/>
  </xdr:twoCellAnchor>
  <xdr:twoCellAnchor editAs="oneCell">
    <xdr:from>
      <xdr:col>7</xdr:col>
      <xdr:colOff>578070</xdr:colOff>
      <xdr:row>8</xdr:row>
      <xdr:rowOff>170793</xdr:rowOff>
    </xdr:from>
    <xdr:to>
      <xdr:col>15</xdr:col>
      <xdr:colOff>401744</xdr:colOff>
      <xdr:row>24</xdr:row>
      <xdr:rowOff>112178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F32614-B992-AA08-2C65-A378C9CA1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5346" y="1694793"/>
          <a:ext cx="4553329" cy="3370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60" zoomScaleNormal="160" workbookViewId="0">
      <selection activeCell="O10" sqref="O10"/>
    </sheetView>
  </sheetViews>
  <sheetFormatPr defaultColWidth="8.85546875" defaultRowHeight="15" x14ac:dyDescent="0.25"/>
  <cols>
    <col min="14" max="14" width="11.85546875" customWidth="1"/>
    <col min="15" max="15" width="25.5703125" customWidth="1"/>
  </cols>
  <sheetData>
    <row r="1" spans="2:16" x14ac:dyDescent="0.25">
      <c r="B1" s="9"/>
      <c r="D1" s="38" t="s">
        <v>97</v>
      </c>
      <c r="E1" s="39"/>
      <c r="F1" s="39"/>
      <c r="G1" s="40"/>
    </row>
    <row r="2" spans="2:16" x14ac:dyDescent="0.25">
      <c r="B2" s="26"/>
    </row>
    <row r="4" spans="2:16" x14ac:dyDescent="0.25">
      <c r="B4" s="1" t="s">
        <v>54</v>
      </c>
      <c r="N4" s="5" t="s">
        <v>39</v>
      </c>
      <c r="O4" s="5"/>
      <c r="P4" s="5"/>
    </row>
    <row r="5" spans="2:16" x14ac:dyDescent="0.25">
      <c r="B5" s="1" t="s">
        <v>34</v>
      </c>
      <c r="N5" s="23" t="s">
        <v>55</v>
      </c>
      <c r="O5" s="23"/>
      <c r="P5" s="23"/>
    </row>
    <row r="6" spans="2:16" x14ac:dyDescent="0.25">
      <c r="B6" s="1" t="s">
        <v>0</v>
      </c>
      <c r="N6" s="15"/>
      <c r="O6" s="15" t="s">
        <v>60</v>
      </c>
      <c r="P6" s="15" t="s">
        <v>56</v>
      </c>
    </row>
    <row r="7" spans="2:16" x14ac:dyDescent="0.25">
      <c r="B7" s="1"/>
      <c r="C7" s="1"/>
      <c r="D7" s="1"/>
      <c r="E7" s="1"/>
      <c r="N7" s="15" t="s">
        <v>57</v>
      </c>
      <c r="O7" s="15" t="s">
        <v>99</v>
      </c>
      <c r="P7" s="15">
        <v>231</v>
      </c>
    </row>
    <row r="8" spans="2:16" x14ac:dyDescent="0.25">
      <c r="B8" s="1"/>
      <c r="C8" s="1"/>
      <c r="D8" s="1"/>
      <c r="E8" s="1"/>
      <c r="N8" s="15" t="s">
        <v>58</v>
      </c>
      <c r="O8" s="15" t="s">
        <v>100</v>
      </c>
      <c r="P8" s="15">
        <v>231</v>
      </c>
    </row>
    <row r="9" spans="2:16" x14ac:dyDescent="0.25">
      <c r="C9" s="1"/>
      <c r="D9" s="1"/>
      <c r="E9" s="1"/>
      <c r="N9" s="15" t="s">
        <v>59</v>
      </c>
      <c r="O9" s="15" t="s">
        <v>101</v>
      </c>
      <c r="P9" s="15">
        <v>231</v>
      </c>
    </row>
    <row r="10" spans="2:16" x14ac:dyDescent="0.25">
      <c r="C10" s="1"/>
      <c r="D10" s="1"/>
      <c r="E10" s="1"/>
    </row>
    <row r="11" spans="2:16" x14ac:dyDescent="0.25"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3"/>
  <sheetViews>
    <sheetView tabSelected="1" topLeftCell="F1" zoomScale="145" zoomScaleNormal="145" workbookViewId="0">
      <selection activeCell="U16" sqref="U16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28.28515625" customWidth="1"/>
    <col min="21" max="21" width="55.140625" customWidth="1"/>
  </cols>
  <sheetData>
    <row r="1" spans="2:20" x14ac:dyDescent="0.25">
      <c r="B1" s="9"/>
      <c r="D1" s="38" t="s">
        <v>97</v>
      </c>
      <c r="E1" s="39"/>
      <c r="F1" s="39"/>
      <c r="G1" s="39"/>
      <c r="H1" s="39"/>
      <c r="I1" s="40"/>
    </row>
    <row r="3" spans="2:20" x14ac:dyDescent="0.25">
      <c r="B3" s="44" t="s">
        <v>98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25">
      <c r="B6" s="38" t="s">
        <v>45</v>
      </c>
      <c r="C6" s="39"/>
      <c r="D6" s="39"/>
      <c r="E6" s="40"/>
      <c r="F6" s="19"/>
      <c r="G6" s="19"/>
      <c r="I6" s="38" t="s">
        <v>46</v>
      </c>
      <c r="J6" s="39"/>
      <c r="K6" s="39"/>
      <c r="L6" s="39"/>
      <c r="M6" s="39"/>
      <c r="N6" s="39"/>
      <c r="O6" s="39"/>
      <c r="Q6" s="38" t="s">
        <v>47</v>
      </c>
      <c r="R6" s="39"/>
      <c r="S6" s="39"/>
      <c r="T6" s="39"/>
    </row>
    <row r="8" spans="2:20" x14ac:dyDescent="0.25">
      <c r="B8" s="20" t="s">
        <v>11</v>
      </c>
      <c r="C8" s="56" t="s">
        <v>12</v>
      </c>
      <c r="D8" s="56"/>
      <c r="E8" s="56"/>
      <c r="F8" s="21"/>
      <c r="G8" s="21"/>
      <c r="I8" s="9" t="s">
        <v>74</v>
      </c>
      <c r="Q8" s="43" t="s">
        <v>14</v>
      </c>
      <c r="R8" s="43"/>
      <c r="S8" s="43"/>
      <c r="T8" s="22">
        <v>5</v>
      </c>
    </row>
    <row r="9" spans="2:20" x14ac:dyDescent="0.25">
      <c r="B9" s="23" t="s">
        <v>30</v>
      </c>
      <c r="C9" s="42" t="s">
        <v>1</v>
      </c>
      <c r="D9" s="42"/>
      <c r="E9" s="42"/>
      <c r="F9" s="24"/>
      <c r="G9" s="24"/>
      <c r="I9" s="25"/>
      <c r="Q9" s="43" t="s">
        <v>37</v>
      </c>
      <c r="R9" s="43"/>
      <c r="S9" s="43"/>
      <c r="T9" s="22" t="s">
        <v>102</v>
      </c>
    </row>
    <row r="10" spans="2:20" x14ac:dyDescent="0.25">
      <c r="B10" s="23" t="s">
        <v>31</v>
      </c>
      <c r="C10" s="42" t="s">
        <v>1</v>
      </c>
      <c r="D10" s="42"/>
      <c r="E10" s="42"/>
      <c r="F10" s="24"/>
      <c r="G10" s="24"/>
      <c r="I10" s="47" t="s">
        <v>33</v>
      </c>
      <c r="J10" s="48"/>
      <c r="K10" s="48"/>
      <c r="L10" s="48"/>
      <c r="M10" s="48"/>
      <c r="N10" s="48"/>
      <c r="O10" s="49"/>
      <c r="Q10" s="43" t="s">
        <v>38</v>
      </c>
      <c r="R10" s="43" t="s">
        <v>13</v>
      </c>
      <c r="S10" s="43"/>
      <c r="T10" s="22" t="s">
        <v>103</v>
      </c>
    </row>
    <row r="11" spans="2:20" x14ac:dyDescent="0.25">
      <c r="B11" s="23" t="s">
        <v>32</v>
      </c>
      <c r="C11" s="42" t="s">
        <v>1</v>
      </c>
      <c r="D11" s="42"/>
      <c r="E11" s="42"/>
      <c r="F11" s="24"/>
      <c r="G11" s="24"/>
      <c r="I11" s="50"/>
      <c r="J11" s="51"/>
      <c r="K11" s="51"/>
      <c r="L11" s="51"/>
      <c r="M11" s="51"/>
      <c r="N11" s="51"/>
      <c r="O11" s="52"/>
    </row>
    <row r="12" spans="2:20" x14ac:dyDescent="0.25">
      <c r="B12" s="23" t="s">
        <v>8</v>
      </c>
      <c r="C12" s="42" t="s">
        <v>1</v>
      </c>
      <c r="D12" s="42"/>
      <c r="E12" s="42"/>
      <c r="F12" s="24"/>
      <c r="G12" s="24"/>
      <c r="I12" s="50"/>
      <c r="J12" s="51"/>
      <c r="K12" s="51"/>
      <c r="L12" s="51"/>
      <c r="M12" s="51"/>
      <c r="N12" s="51"/>
      <c r="O12" s="52"/>
    </row>
    <row r="13" spans="2:20" x14ac:dyDescent="0.25">
      <c r="B13" s="23" t="s">
        <v>6</v>
      </c>
      <c r="C13" s="42" t="s">
        <v>1</v>
      </c>
      <c r="D13" s="42"/>
      <c r="E13" s="42"/>
      <c r="F13" s="24"/>
      <c r="G13" s="24"/>
      <c r="I13" s="50"/>
      <c r="J13" s="51"/>
      <c r="K13" s="51"/>
      <c r="L13" s="51"/>
      <c r="M13" s="51"/>
      <c r="N13" s="51"/>
      <c r="O13" s="52"/>
      <c r="Q13" s="38" t="s">
        <v>48</v>
      </c>
      <c r="R13" s="39"/>
      <c r="S13" s="39"/>
      <c r="T13" s="39"/>
    </row>
    <row r="14" spans="2:20" x14ac:dyDescent="0.25">
      <c r="B14" s="23" t="s">
        <v>8</v>
      </c>
      <c r="C14" s="42" t="s">
        <v>1</v>
      </c>
      <c r="D14" s="42"/>
      <c r="E14" s="42"/>
      <c r="F14" s="24"/>
      <c r="G14" s="24"/>
      <c r="I14" s="50"/>
      <c r="J14" s="51"/>
      <c r="K14" s="51"/>
      <c r="L14" s="51"/>
      <c r="M14" s="51"/>
      <c r="N14" s="51"/>
      <c r="O14" s="52"/>
    </row>
    <row r="15" spans="2:20" x14ac:dyDescent="0.25">
      <c r="I15" s="50"/>
      <c r="J15" s="51"/>
      <c r="K15" s="51"/>
      <c r="L15" s="51"/>
      <c r="M15" s="51"/>
      <c r="N15" s="51"/>
      <c r="O15" s="52"/>
      <c r="Q15" s="20" t="s">
        <v>15</v>
      </c>
      <c r="R15" s="56" t="s">
        <v>16</v>
      </c>
      <c r="S15" s="56"/>
      <c r="T15" s="56"/>
    </row>
    <row r="16" spans="2:20" x14ac:dyDescent="0.25">
      <c r="I16" s="50"/>
      <c r="J16" s="51"/>
      <c r="K16" s="51"/>
      <c r="L16" s="51"/>
      <c r="M16" s="51"/>
      <c r="N16" s="51"/>
      <c r="O16" s="52"/>
      <c r="Q16" s="23" t="s">
        <v>51</v>
      </c>
      <c r="R16" s="41" t="s">
        <v>75</v>
      </c>
      <c r="S16" s="41"/>
      <c r="T16" s="41"/>
    </row>
    <row r="17" spans="9:21" x14ac:dyDescent="0.25">
      <c r="I17" s="50"/>
      <c r="J17" s="51"/>
      <c r="K17" s="51"/>
      <c r="L17" s="51"/>
      <c r="M17" s="51"/>
      <c r="N17" s="51"/>
      <c r="O17" s="52"/>
      <c r="Q17" s="23" t="s">
        <v>52</v>
      </c>
      <c r="R17" s="41" t="s">
        <v>76</v>
      </c>
      <c r="S17" s="41"/>
      <c r="T17" s="41"/>
    </row>
    <row r="18" spans="9:21" x14ac:dyDescent="0.25">
      <c r="I18" s="50"/>
      <c r="J18" s="51"/>
      <c r="K18" s="51"/>
      <c r="L18" s="51"/>
      <c r="M18" s="51"/>
      <c r="N18" s="51"/>
      <c r="O18" s="52"/>
      <c r="Q18" s="23" t="s">
        <v>53</v>
      </c>
      <c r="R18" s="41" t="s">
        <v>106</v>
      </c>
      <c r="S18" s="41"/>
      <c r="T18" s="41"/>
    </row>
    <row r="19" spans="9:21" x14ac:dyDescent="0.25">
      <c r="I19" s="50"/>
      <c r="J19" s="51"/>
      <c r="K19" s="51"/>
      <c r="L19" s="51"/>
      <c r="M19" s="51"/>
      <c r="N19" s="51"/>
      <c r="O19" s="52"/>
      <c r="Q19" s="23" t="s">
        <v>77</v>
      </c>
      <c r="R19" s="41" t="s">
        <v>107</v>
      </c>
      <c r="S19" s="41"/>
      <c r="T19" s="41"/>
    </row>
    <row r="20" spans="9:21" ht="45" x14ac:dyDescent="0.25">
      <c r="I20" s="50"/>
      <c r="J20" s="51"/>
      <c r="K20" s="51"/>
      <c r="L20" s="51"/>
      <c r="M20" s="51"/>
      <c r="N20" s="51"/>
      <c r="O20" s="52"/>
      <c r="Q20" s="97" t="s">
        <v>78</v>
      </c>
      <c r="R20" s="98" t="s">
        <v>104</v>
      </c>
      <c r="S20" s="98"/>
      <c r="T20" s="98"/>
      <c r="U20" s="96" t="s">
        <v>105</v>
      </c>
    </row>
    <row r="21" spans="9:21" x14ac:dyDescent="0.25">
      <c r="I21" s="50"/>
      <c r="J21" s="51"/>
      <c r="K21" s="51"/>
      <c r="L21" s="51"/>
      <c r="M21" s="51"/>
      <c r="N21" s="51"/>
      <c r="O21" s="52"/>
    </row>
    <row r="22" spans="9:21" x14ac:dyDescent="0.25">
      <c r="I22" s="50"/>
      <c r="J22" s="51"/>
      <c r="K22" s="51"/>
      <c r="L22" s="51"/>
      <c r="M22" s="51"/>
      <c r="N22" s="51"/>
      <c r="O22" s="52"/>
    </row>
    <row r="23" spans="9:21" x14ac:dyDescent="0.25">
      <c r="I23" s="53"/>
      <c r="J23" s="54"/>
      <c r="K23" s="54"/>
      <c r="L23" s="54"/>
      <c r="M23" s="54"/>
      <c r="N23" s="54"/>
      <c r="O23" s="55"/>
    </row>
  </sheetData>
  <mergeCells count="23">
    <mergeCell ref="R20:T20"/>
    <mergeCell ref="D1:I1"/>
    <mergeCell ref="R19:T19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5"/>
  <sheetViews>
    <sheetView zoomScale="96" workbookViewId="0">
      <selection activeCell="B10" sqref="B10:T10"/>
    </sheetView>
  </sheetViews>
  <sheetFormatPr defaultColWidth="8.85546875" defaultRowHeight="15" x14ac:dyDescent="0.25"/>
  <cols>
    <col min="1" max="1" width="8.85546875" style="29"/>
    <col min="2" max="2" width="12.28515625" style="29" customWidth="1"/>
    <col min="3" max="3" width="15.28515625" style="29" customWidth="1"/>
    <col min="4" max="4" width="17.140625" style="29" customWidth="1"/>
    <col min="5" max="5" width="18.28515625" style="29" bestFit="1" customWidth="1"/>
    <col min="6" max="6" width="19.7109375" style="29" bestFit="1" customWidth="1"/>
    <col min="7" max="7" width="8.28515625" style="29" customWidth="1"/>
    <col min="8" max="8" width="11.42578125" style="29" bestFit="1" customWidth="1"/>
    <col min="9" max="9" width="11.28515625" style="29" customWidth="1"/>
    <col min="10" max="10" width="9.28515625" style="29" customWidth="1"/>
    <col min="11" max="11" width="14.7109375" style="29" customWidth="1"/>
    <col min="12" max="12" width="10.5703125" style="29" customWidth="1"/>
    <col min="13" max="13" width="13.7109375" style="29" customWidth="1"/>
    <col min="14" max="14" width="16.140625" style="29" customWidth="1"/>
    <col min="15" max="15" width="8.7109375" style="29" customWidth="1"/>
    <col min="16" max="16" width="8.85546875" style="29" customWidth="1"/>
    <col min="17" max="19" width="8.85546875" style="29"/>
    <col min="20" max="20" width="4.140625" style="29" customWidth="1"/>
    <col min="21" max="21" width="4" style="29" customWidth="1"/>
    <col min="22" max="22" width="3.7109375" style="29" customWidth="1"/>
    <col min="23" max="23" width="5.42578125" style="29" customWidth="1"/>
    <col min="24" max="24" width="4.28515625" style="29" customWidth="1"/>
    <col min="25" max="25" width="4.140625" style="29" bestFit="1" customWidth="1"/>
    <col min="26" max="26" width="5.28515625" style="29" bestFit="1" customWidth="1"/>
    <col min="27" max="16384" width="8.85546875" style="29"/>
  </cols>
  <sheetData>
    <row r="1" spans="2:26" ht="15" customHeight="1" x14ac:dyDescent="0.25">
      <c r="B1" s="28"/>
      <c r="C1" s="28"/>
      <c r="D1" s="28"/>
      <c r="E1" s="101" t="s">
        <v>97</v>
      </c>
      <c r="F1" s="102"/>
      <c r="G1" s="102"/>
      <c r="H1" s="103"/>
    </row>
    <row r="3" spans="2:26" ht="15" customHeight="1" x14ac:dyDescent="0.25">
      <c r="B3" s="44" t="s">
        <v>98</v>
      </c>
      <c r="C3" s="135"/>
      <c r="D3" s="135"/>
      <c r="E3" s="135"/>
      <c r="F3" s="135"/>
      <c r="G3" s="135"/>
      <c r="H3" s="135"/>
      <c r="I3" s="135"/>
      <c r="J3" s="136"/>
    </row>
    <row r="5" spans="2:26" ht="15" customHeight="1" thickBot="1" x14ac:dyDescent="0.3">
      <c r="B5" s="30"/>
      <c r="C5" s="30"/>
      <c r="D5" s="30"/>
    </row>
    <row r="6" spans="2:26" ht="15.75" x14ac:dyDescent="0.25">
      <c r="B6" s="121" t="s">
        <v>27</v>
      </c>
      <c r="C6" s="122" t="s">
        <v>17</v>
      </c>
      <c r="D6" s="123"/>
      <c r="E6" s="124" t="s">
        <v>18</v>
      </c>
      <c r="F6" s="125" t="s">
        <v>19</v>
      </c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7"/>
    </row>
    <row r="7" spans="2:26" ht="15.75" customHeight="1" x14ac:dyDescent="0.25">
      <c r="B7" s="128"/>
      <c r="C7" s="104"/>
      <c r="D7" s="105"/>
      <c r="E7" s="100"/>
      <c r="F7" s="107" t="s">
        <v>35</v>
      </c>
      <c r="G7" s="108" t="s">
        <v>36</v>
      </c>
      <c r="H7" s="110"/>
      <c r="I7" s="110"/>
      <c r="J7" s="110"/>
      <c r="K7" s="110"/>
      <c r="L7" s="110"/>
      <c r="M7" s="110"/>
      <c r="N7" s="109"/>
      <c r="O7" s="113" t="s">
        <v>61</v>
      </c>
      <c r="P7" s="114"/>
      <c r="Q7" s="114"/>
      <c r="R7" s="114"/>
      <c r="S7" s="115"/>
      <c r="T7" s="111" t="s">
        <v>20</v>
      </c>
      <c r="U7" s="112"/>
      <c r="V7" s="112"/>
      <c r="W7" s="112"/>
      <c r="X7" s="112"/>
      <c r="Y7" s="112"/>
      <c r="Z7" s="129"/>
    </row>
    <row r="8" spans="2:26" ht="15.6" customHeight="1" x14ac:dyDescent="0.25">
      <c r="B8" s="128"/>
      <c r="C8" s="99" t="s">
        <v>84</v>
      </c>
      <c r="D8" s="99" t="s">
        <v>83</v>
      </c>
      <c r="E8" s="99" t="s">
        <v>85</v>
      </c>
      <c r="F8" s="107"/>
      <c r="G8" s="108" t="s">
        <v>79</v>
      </c>
      <c r="H8" s="109"/>
      <c r="I8" s="108" t="s">
        <v>80</v>
      </c>
      <c r="J8" s="109"/>
      <c r="K8" s="108" t="s">
        <v>81</v>
      </c>
      <c r="L8" s="109"/>
      <c r="M8" s="108" t="s">
        <v>82</v>
      </c>
      <c r="N8" s="109"/>
      <c r="O8" s="106" t="s">
        <v>51</v>
      </c>
      <c r="P8" s="106" t="s">
        <v>52</v>
      </c>
      <c r="Q8" s="106" t="s">
        <v>53</v>
      </c>
      <c r="R8" s="106" t="s">
        <v>77</v>
      </c>
      <c r="S8" s="106" t="s">
        <v>78</v>
      </c>
      <c r="T8" s="37">
        <v>0</v>
      </c>
      <c r="U8" s="37">
        <v>1</v>
      </c>
      <c r="V8" s="37">
        <v>2</v>
      </c>
      <c r="W8" s="37" t="s">
        <v>21</v>
      </c>
      <c r="X8" s="37" t="s">
        <v>22</v>
      </c>
      <c r="Y8" s="37" t="s">
        <v>23</v>
      </c>
      <c r="Z8" s="137" t="s">
        <v>24</v>
      </c>
    </row>
    <row r="9" spans="2:26" ht="16.5" thickBot="1" x14ac:dyDescent="0.3">
      <c r="B9" s="130"/>
      <c r="C9" s="131"/>
      <c r="D9" s="131"/>
      <c r="E9" s="131"/>
      <c r="F9" s="132"/>
      <c r="G9" s="133" t="s">
        <v>25</v>
      </c>
      <c r="H9" s="133" t="s">
        <v>26</v>
      </c>
      <c r="I9" s="133" t="s">
        <v>25</v>
      </c>
      <c r="J9" s="133" t="s">
        <v>26</v>
      </c>
      <c r="K9" s="133" t="s">
        <v>25</v>
      </c>
      <c r="L9" s="133" t="s">
        <v>26</v>
      </c>
      <c r="M9" s="133" t="s">
        <v>25</v>
      </c>
      <c r="N9" s="133" t="s">
        <v>26</v>
      </c>
      <c r="O9" s="134"/>
      <c r="P9" s="134"/>
      <c r="Q9" s="134"/>
      <c r="R9" s="134"/>
      <c r="S9" s="134"/>
      <c r="T9" s="138"/>
      <c r="U9" s="138"/>
      <c r="V9" s="138"/>
      <c r="W9" s="138"/>
      <c r="X9" s="138"/>
      <c r="Y9" s="138"/>
      <c r="Z9" s="139"/>
    </row>
    <row r="10" spans="2:26" ht="15.75" x14ac:dyDescent="0.25">
      <c r="B10" s="116" t="s">
        <v>49</v>
      </c>
      <c r="C10" s="117" t="s">
        <v>86</v>
      </c>
      <c r="D10" s="116" t="s">
        <v>87</v>
      </c>
      <c r="E10" s="117">
        <v>0</v>
      </c>
      <c r="F10" s="118" t="s">
        <v>94</v>
      </c>
      <c r="G10" s="119" t="s">
        <v>95</v>
      </c>
      <c r="H10" s="119"/>
      <c r="I10" s="119"/>
      <c r="J10" s="119"/>
      <c r="K10" s="119"/>
      <c r="L10" s="119"/>
      <c r="M10" s="119"/>
      <c r="N10" s="119"/>
      <c r="O10" s="120" t="s">
        <v>95</v>
      </c>
      <c r="P10" s="120"/>
      <c r="Q10" s="120"/>
      <c r="R10" s="120"/>
      <c r="S10" s="120" t="s">
        <v>113</v>
      </c>
      <c r="T10" s="140" t="s">
        <v>95</v>
      </c>
      <c r="U10" s="140"/>
      <c r="V10" s="140"/>
      <c r="W10" s="140"/>
      <c r="X10" s="140"/>
      <c r="Y10" s="140"/>
      <c r="Z10" s="140"/>
    </row>
    <row r="11" spans="2:26" ht="15.75" x14ac:dyDescent="0.25">
      <c r="B11" s="31" t="s">
        <v>50</v>
      </c>
      <c r="C11" s="27" t="s">
        <v>88</v>
      </c>
      <c r="D11" s="31" t="s">
        <v>87</v>
      </c>
      <c r="E11" s="27">
        <v>0</v>
      </c>
      <c r="F11" s="32" t="s">
        <v>96</v>
      </c>
      <c r="G11" s="33"/>
      <c r="H11" s="33" t="s">
        <v>95</v>
      </c>
      <c r="I11" s="33" t="s">
        <v>95</v>
      </c>
      <c r="J11" s="33"/>
      <c r="K11" s="33"/>
      <c r="L11" s="33"/>
      <c r="M11" s="33"/>
      <c r="N11" s="33"/>
      <c r="O11" s="34"/>
      <c r="P11" s="34" t="s">
        <v>95</v>
      </c>
      <c r="Q11" s="34"/>
      <c r="R11" s="34"/>
      <c r="S11" s="120" t="s">
        <v>113</v>
      </c>
      <c r="T11" s="141" t="s">
        <v>95</v>
      </c>
      <c r="U11" s="141"/>
      <c r="V11" s="141"/>
      <c r="W11" s="141"/>
      <c r="X11" s="141"/>
      <c r="Y11" s="141"/>
      <c r="Z11" s="141"/>
    </row>
    <row r="12" spans="2:26" ht="31.5" x14ac:dyDescent="0.25">
      <c r="B12" s="31" t="s">
        <v>89</v>
      </c>
      <c r="C12" s="27" t="s">
        <v>109</v>
      </c>
      <c r="D12" s="31" t="s">
        <v>87</v>
      </c>
      <c r="E12" s="27">
        <v>0</v>
      </c>
      <c r="F12" s="32" t="s">
        <v>108</v>
      </c>
      <c r="G12" s="33"/>
      <c r="H12" s="33" t="s">
        <v>95</v>
      </c>
      <c r="I12" s="33"/>
      <c r="J12" s="33" t="s">
        <v>95</v>
      </c>
      <c r="K12" s="33" t="s">
        <v>95</v>
      </c>
      <c r="L12" s="33" t="s">
        <v>95</v>
      </c>
      <c r="M12" s="33"/>
      <c r="N12" s="33" t="s">
        <v>95</v>
      </c>
      <c r="O12" s="34"/>
      <c r="P12" s="34"/>
      <c r="Q12" s="34" t="s">
        <v>95</v>
      </c>
      <c r="R12" s="34"/>
      <c r="S12" s="120" t="s">
        <v>113</v>
      </c>
      <c r="T12" s="141"/>
      <c r="U12" s="141" t="s">
        <v>95</v>
      </c>
      <c r="V12" s="141"/>
      <c r="W12" s="141"/>
      <c r="X12" s="141" t="s">
        <v>95</v>
      </c>
      <c r="Y12" s="141"/>
      <c r="Z12" s="141"/>
    </row>
    <row r="13" spans="2:26" ht="31.5" x14ac:dyDescent="0.25">
      <c r="B13" s="31" t="s">
        <v>90</v>
      </c>
      <c r="C13" s="27" t="s">
        <v>109</v>
      </c>
      <c r="D13" s="31" t="s">
        <v>93</v>
      </c>
      <c r="E13" s="27">
        <v>100</v>
      </c>
      <c r="F13" s="32" t="s">
        <v>110</v>
      </c>
      <c r="G13" s="33"/>
      <c r="H13" s="33" t="s">
        <v>95</v>
      </c>
      <c r="I13" s="33"/>
      <c r="J13" s="33" t="s">
        <v>95</v>
      </c>
      <c r="K13" s="33" t="s">
        <v>95</v>
      </c>
      <c r="L13" s="33" t="s">
        <v>95</v>
      </c>
      <c r="M13" s="33" t="s">
        <v>95</v>
      </c>
      <c r="N13" s="33"/>
      <c r="O13" s="34"/>
      <c r="P13" s="34"/>
      <c r="Q13" s="34"/>
      <c r="R13" s="34" t="s">
        <v>95</v>
      </c>
      <c r="S13" s="120" t="s">
        <v>113</v>
      </c>
      <c r="T13" s="141"/>
      <c r="U13" s="141" t="s">
        <v>95</v>
      </c>
      <c r="V13" s="141"/>
      <c r="W13" s="141"/>
      <c r="X13" s="141" t="s">
        <v>95</v>
      </c>
      <c r="Y13" s="141"/>
      <c r="Z13" s="141"/>
    </row>
    <row r="14" spans="2:26" ht="63" x14ac:dyDescent="0.25">
      <c r="B14" s="31" t="s">
        <v>91</v>
      </c>
      <c r="C14" s="27" t="s">
        <v>111</v>
      </c>
      <c r="D14" s="31" t="s">
        <v>93</v>
      </c>
      <c r="E14" s="27">
        <v>150</v>
      </c>
      <c r="F14" s="32" t="s">
        <v>112</v>
      </c>
      <c r="G14" s="33"/>
      <c r="H14" s="33" t="s">
        <v>95</v>
      </c>
      <c r="I14" s="33"/>
      <c r="J14" s="33" t="s">
        <v>95</v>
      </c>
      <c r="K14" s="33" t="s">
        <v>95</v>
      </c>
      <c r="L14" s="33" t="s">
        <v>95</v>
      </c>
      <c r="M14" s="33" t="s">
        <v>95</v>
      </c>
      <c r="N14" s="33" t="s">
        <v>95</v>
      </c>
      <c r="O14" s="34"/>
      <c r="P14" s="34"/>
      <c r="Q14" s="34"/>
      <c r="R14" s="34" t="s">
        <v>95</v>
      </c>
      <c r="S14" s="120" t="s">
        <v>113</v>
      </c>
      <c r="T14" s="141"/>
      <c r="U14" s="141"/>
      <c r="V14" s="141" t="s">
        <v>95</v>
      </c>
      <c r="W14" s="141"/>
      <c r="X14" s="141" t="s">
        <v>95</v>
      </c>
      <c r="Y14" s="141"/>
      <c r="Z14" s="141"/>
    </row>
    <row r="15" spans="2:26" ht="94.5" x14ac:dyDescent="0.25">
      <c r="B15" s="31" t="s">
        <v>92</v>
      </c>
      <c r="C15" s="27" t="s">
        <v>114</v>
      </c>
      <c r="D15" s="31" t="s">
        <v>87</v>
      </c>
      <c r="E15" s="27">
        <v>250</v>
      </c>
      <c r="F15" s="32" t="s">
        <v>115</v>
      </c>
      <c r="G15" s="33"/>
      <c r="H15" s="33" t="s">
        <v>95</v>
      </c>
      <c r="I15" s="33"/>
      <c r="J15" s="33" t="s">
        <v>95</v>
      </c>
      <c r="K15" s="33" t="s">
        <v>95</v>
      </c>
      <c r="L15" s="33" t="s">
        <v>95</v>
      </c>
      <c r="M15" s="33" t="s">
        <v>95</v>
      </c>
      <c r="N15" s="33" t="s">
        <v>95</v>
      </c>
      <c r="O15" s="34"/>
      <c r="P15" s="34"/>
      <c r="Q15" s="34"/>
      <c r="R15" s="34" t="s">
        <v>95</v>
      </c>
      <c r="S15" s="120" t="s">
        <v>113</v>
      </c>
      <c r="T15" s="141"/>
      <c r="U15" s="141"/>
      <c r="V15" s="141"/>
      <c r="W15" s="141"/>
      <c r="X15" s="141" t="s">
        <v>95</v>
      </c>
      <c r="Y15" s="141"/>
      <c r="Z15" s="141"/>
    </row>
  </sheetData>
  <mergeCells count="10">
    <mergeCell ref="C6:D6"/>
    <mergeCell ref="G8:H8"/>
    <mergeCell ref="G7:N7"/>
    <mergeCell ref="F6:Z6"/>
    <mergeCell ref="B3:J3"/>
    <mergeCell ref="I8:J8"/>
    <mergeCell ref="K8:L8"/>
    <mergeCell ref="M8:N8"/>
    <mergeCell ref="T7:Z7"/>
    <mergeCell ref="O7:S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zoomScale="102" workbookViewId="0">
      <selection activeCell="D12" sqref="D12"/>
    </sheetView>
  </sheetViews>
  <sheetFormatPr defaultColWidth="8.85546875" defaultRowHeight="15" x14ac:dyDescent="0.25"/>
  <cols>
    <col min="3" max="3" width="7.28515625" bestFit="1" customWidth="1"/>
    <col min="4" max="4" width="11.28515625" bestFit="1" customWidth="1"/>
    <col min="5" max="5" width="31.5703125" customWidth="1"/>
    <col min="6" max="6" width="39.85546875" customWidth="1"/>
    <col min="7" max="7" width="10.7109375" bestFit="1" customWidth="1"/>
    <col min="8" max="8" width="10" bestFit="1" customWidth="1"/>
    <col min="10" max="10" width="7.28515625" bestFit="1" customWidth="1"/>
    <col min="11" max="11" width="11.42578125" customWidth="1"/>
    <col min="12" max="12" width="12.7109375" customWidth="1"/>
    <col min="13" max="13" width="16.140625" bestFit="1" customWidth="1"/>
    <col min="15" max="15" width="12.28515625" customWidth="1"/>
  </cols>
  <sheetData>
    <row r="1" spans="2:14" x14ac:dyDescent="0.25">
      <c r="B1" s="9"/>
      <c r="D1" s="38" t="s">
        <v>97</v>
      </c>
      <c r="E1" s="39"/>
      <c r="F1" s="39"/>
      <c r="G1" s="40"/>
    </row>
    <row r="3" spans="2:14" x14ac:dyDescent="0.25">
      <c r="B3" s="85" t="s">
        <v>29</v>
      </c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2:14" x14ac:dyDescent="0.25">
      <c r="B4" s="86" t="s">
        <v>7</v>
      </c>
      <c r="C4" s="69" t="s">
        <v>9</v>
      </c>
      <c r="D4" s="92" t="s">
        <v>28</v>
      </c>
      <c r="E4" s="78" t="s">
        <v>2</v>
      </c>
      <c r="F4" s="90"/>
      <c r="G4" s="90"/>
      <c r="H4" s="90"/>
      <c r="I4" s="90"/>
      <c r="J4" s="79"/>
      <c r="K4" s="78" t="s">
        <v>3</v>
      </c>
      <c r="L4" s="79"/>
    </row>
    <row r="5" spans="2:14" ht="15.75" thickBot="1" x14ac:dyDescent="0.3">
      <c r="B5" s="87"/>
      <c r="C5" s="91"/>
      <c r="D5" s="93"/>
      <c r="E5" s="80" t="s">
        <v>84</v>
      </c>
      <c r="F5" s="81"/>
      <c r="G5" s="80" t="s">
        <v>83</v>
      </c>
      <c r="H5" s="142"/>
      <c r="I5" s="142"/>
      <c r="J5" s="81"/>
      <c r="K5" s="2" t="s">
        <v>4</v>
      </c>
      <c r="L5" s="2" t="s">
        <v>5</v>
      </c>
    </row>
    <row r="6" spans="2:14" ht="15.75" thickTop="1" x14ac:dyDescent="0.25">
      <c r="B6" s="10">
        <v>9</v>
      </c>
      <c r="C6" s="88" t="s">
        <v>44</v>
      </c>
      <c r="D6" s="4" t="s">
        <v>49</v>
      </c>
      <c r="E6" s="94" t="s">
        <v>86</v>
      </c>
      <c r="F6" s="95"/>
      <c r="G6" s="94" t="s">
        <v>87</v>
      </c>
      <c r="H6" s="143"/>
      <c r="I6" s="143"/>
      <c r="J6" s="95"/>
      <c r="K6" s="11">
        <v>0</v>
      </c>
      <c r="L6" s="10">
        <v>0</v>
      </c>
    </row>
    <row r="7" spans="2:14" x14ac:dyDescent="0.25">
      <c r="B7" s="10">
        <v>10</v>
      </c>
      <c r="C7" s="88"/>
      <c r="D7" s="4" t="s">
        <v>50</v>
      </c>
      <c r="E7" s="78" t="s">
        <v>88</v>
      </c>
      <c r="F7" s="79"/>
      <c r="G7" s="78" t="s">
        <v>87</v>
      </c>
      <c r="H7" s="90"/>
      <c r="I7" s="90"/>
      <c r="J7" s="79"/>
      <c r="K7" s="10">
        <v>0</v>
      </c>
      <c r="L7" s="10">
        <v>0</v>
      </c>
    </row>
    <row r="8" spans="2:14" x14ac:dyDescent="0.25">
      <c r="B8" s="10">
        <v>11</v>
      </c>
      <c r="C8" s="88"/>
      <c r="D8" s="4" t="s">
        <v>89</v>
      </c>
      <c r="E8" s="78" t="s">
        <v>109</v>
      </c>
      <c r="F8" s="79"/>
      <c r="G8" s="78" t="s">
        <v>87</v>
      </c>
      <c r="H8" s="90"/>
      <c r="I8" s="90"/>
      <c r="J8" s="79"/>
      <c r="K8" s="10">
        <v>0</v>
      </c>
      <c r="L8" s="10">
        <v>0</v>
      </c>
    </row>
    <row r="9" spans="2:14" x14ac:dyDescent="0.25">
      <c r="B9" s="10">
        <v>12</v>
      </c>
      <c r="C9" s="88"/>
      <c r="D9" s="4" t="s">
        <v>90</v>
      </c>
      <c r="E9" s="78" t="s">
        <v>109</v>
      </c>
      <c r="F9" s="79"/>
      <c r="G9" s="78" t="s">
        <v>93</v>
      </c>
      <c r="H9" s="90"/>
      <c r="I9" s="90"/>
      <c r="J9" s="79"/>
      <c r="K9" s="35">
        <v>100</v>
      </c>
      <c r="L9" s="35">
        <v>100</v>
      </c>
    </row>
    <row r="10" spans="2:14" ht="15.75" thickBot="1" x14ac:dyDescent="0.3">
      <c r="B10" s="10">
        <v>13</v>
      </c>
      <c r="C10" s="88"/>
      <c r="D10" s="4" t="s">
        <v>91</v>
      </c>
      <c r="E10" s="80" t="s">
        <v>111</v>
      </c>
      <c r="F10" s="81"/>
      <c r="G10" s="80" t="s">
        <v>93</v>
      </c>
      <c r="H10" s="142"/>
      <c r="I10" s="142"/>
      <c r="J10" s="81"/>
      <c r="K10" s="2">
        <v>150</v>
      </c>
      <c r="L10" s="2">
        <v>150</v>
      </c>
    </row>
    <row r="11" spans="2:14" ht="16.5" thickTop="1" thickBot="1" x14ac:dyDescent="0.3">
      <c r="B11" s="10">
        <v>14</v>
      </c>
      <c r="C11" s="89"/>
      <c r="D11" s="4" t="s">
        <v>92</v>
      </c>
      <c r="E11" s="80" t="s">
        <v>114</v>
      </c>
      <c r="F11" s="81"/>
      <c r="G11" s="80" t="s">
        <v>87</v>
      </c>
      <c r="H11" s="142"/>
      <c r="I11" s="142"/>
      <c r="J11" s="81"/>
      <c r="K11" s="2">
        <v>250</v>
      </c>
      <c r="L11" s="2">
        <v>250</v>
      </c>
    </row>
    <row r="12" spans="2:14" ht="15.75" thickTop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.75" thickBot="1" x14ac:dyDescent="0.3">
      <c r="B13" s="3" t="s">
        <v>10</v>
      </c>
      <c r="K13" s="12"/>
    </row>
    <row r="14" spans="2:14" ht="16.5" thickTop="1" thickBot="1" x14ac:dyDescent="0.3">
      <c r="B14" s="74" t="s">
        <v>62</v>
      </c>
      <c r="C14" s="75"/>
      <c r="D14" s="75"/>
      <c r="E14" s="75"/>
      <c r="F14" s="76" t="s">
        <v>63</v>
      </c>
      <c r="G14" s="77"/>
      <c r="H14" s="74" t="s">
        <v>64</v>
      </c>
      <c r="I14" s="75"/>
      <c r="J14" s="75"/>
      <c r="K14" s="75"/>
      <c r="L14" s="82"/>
      <c r="M14" s="59" t="s">
        <v>65</v>
      </c>
      <c r="N14" s="60"/>
    </row>
    <row r="15" spans="2:14" ht="15.75" thickTop="1" x14ac:dyDescent="0.25">
      <c r="B15" s="58" t="s">
        <v>40</v>
      </c>
      <c r="C15" s="62" t="s">
        <v>41</v>
      </c>
      <c r="D15" s="62" t="s">
        <v>42</v>
      </c>
      <c r="E15" s="64" t="s">
        <v>66</v>
      </c>
      <c r="F15" s="66" t="s">
        <v>67</v>
      </c>
      <c r="G15" s="68" t="s">
        <v>68</v>
      </c>
      <c r="H15" s="70" t="s">
        <v>69</v>
      </c>
      <c r="I15" s="62" t="s">
        <v>40</v>
      </c>
      <c r="J15" s="62" t="s">
        <v>41</v>
      </c>
      <c r="K15" s="72" t="s">
        <v>43</v>
      </c>
      <c r="L15" s="83" t="s">
        <v>70</v>
      </c>
      <c r="M15" s="57" t="s">
        <v>71</v>
      </c>
      <c r="N15" s="69" t="s">
        <v>72</v>
      </c>
    </row>
    <row r="16" spans="2:14" x14ac:dyDescent="0.25">
      <c r="B16" s="61"/>
      <c r="C16" s="63"/>
      <c r="D16" s="63"/>
      <c r="E16" s="65"/>
      <c r="F16" s="67"/>
      <c r="G16" s="68"/>
      <c r="H16" s="71"/>
      <c r="I16" s="63"/>
      <c r="J16" s="63"/>
      <c r="K16" s="73"/>
      <c r="L16" s="84"/>
      <c r="M16" s="58"/>
      <c r="N16" s="66"/>
    </row>
    <row r="17" spans="2:14" x14ac:dyDescent="0.25">
      <c r="B17" s="15">
        <v>6</v>
      </c>
      <c r="C17" s="13">
        <v>6</v>
      </c>
      <c r="D17" s="13">
        <v>0</v>
      </c>
      <c r="E17" s="36">
        <v>1</v>
      </c>
      <c r="F17" s="14">
        <v>0</v>
      </c>
      <c r="G17" s="8" t="s">
        <v>73</v>
      </c>
      <c r="H17" s="7" t="s">
        <v>73</v>
      </c>
      <c r="I17" s="15">
        <f>SUM(J17:K17)</f>
        <v>0</v>
      </c>
      <c r="J17" s="13">
        <v>0</v>
      </c>
      <c r="K17" s="16">
        <v>0</v>
      </c>
      <c r="L17" s="17"/>
      <c r="M17" s="6" t="s">
        <v>73</v>
      </c>
      <c r="N17" s="18">
        <f>C17</f>
        <v>6</v>
      </c>
    </row>
  </sheetData>
  <mergeCells count="39">
    <mergeCell ref="G5:J5"/>
    <mergeCell ref="G6:J6"/>
    <mergeCell ref="G7:J7"/>
    <mergeCell ref="G8:J8"/>
    <mergeCell ref="E9:F9"/>
    <mergeCell ref="E11:F11"/>
    <mergeCell ref="G9:J9"/>
    <mergeCell ref="G11:J11"/>
    <mergeCell ref="E10:F10"/>
    <mergeCell ref="G10:J10"/>
    <mergeCell ref="D1:G1"/>
    <mergeCell ref="B3:L3"/>
    <mergeCell ref="B4:B5"/>
    <mergeCell ref="K4:L4"/>
    <mergeCell ref="C6:C11"/>
    <mergeCell ref="E4:J4"/>
    <mergeCell ref="C4:C5"/>
    <mergeCell ref="D4:D5"/>
    <mergeCell ref="E5:F5"/>
    <mergeCell ref="E6:F6"/>
    <mergeCell ref="E7:F7"/>
    <mergeCell ref="E8:F8"/>
    <mergeCell ref="J15:J16"/>
    <mergeCell ref="H14:L14"/>
    <mergeCell ref="L15:L16"/>
    <mergeCell ref="M15:M16"/>
    <mergeCell ref="M14:N14"/>
    <mergeCell ref="B15:B16"/>
    <mergeCell ref="C15:C16"/>
    <mergeCell ref="D15:D16"/>
    <mergeCell ref="E15:E16"/>
    <mergeCell ref="F15:F16"/>
    <mergeCell ref="G15:G16"/>
    <mergeCell ref="N15:N16"/>
    <mergeCell ref="H15:H16"/>
    <mergeCell ref="I15:I16"/>
    <mergeCell ref="K15:K16"/>
    <mergeCell ref="B14:E14"/>
    <mergeCell ref="F14:G14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2025-04-05T09:08:20Z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