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castillo/Code/gacpaq/gacpaq-app/"/>
    </mc:Choice>
  </mc:AlternateContent>
  <xr:revisionPtr revIDLastSave="0" documentId="13_ncr:1_{EC8767C9-0469-3149-9126-C4586EF9FFB0}" xr6:coauthVersionLast="47" xr6:coauthVersionMax="47" xr10:uidLastSave="{00000000-0000-0000-0000-000000000000}"/>
  <bookViews>
    <workbookView xWindow="18260" yWindow="-21100" windowWidth="38400" windowHeight="21100" activeTab="5" xr2:uid="{F0D6E043-EC2B-F746-8C39-25C7730C9E54}"/>
  </bookViews>
  <sheets>
    <sheet name="Sheet1" sheetId="1" r:id="rId1"/>
    <sheet name="Section Pages" sheetId="3" r:id="rId2"/>
    <sheet name="Sheet2" sheetId="9" r:id="rId3"/>
    <sheet name="Participant Responses - 120824" sheetId="5" r:id="rId4"/>
    <sheet name="Images" sheetId="4" r:id="rId5"/>
    <sheet name="Country Status" sheetId="8" r:id="rId6"/>
  </sheets>
  <definedNames>
    <definedName name="_Hlk120517734" localSheetId="1">'Section Pages'!$J$26</definedName>
    <definedName name="_Hlk122699234" localSheetId="1">'Section Pages'!$J$32</definedName>
    <definedName name="OLE_LINK10" localSheetId="1">'Section Pages'!$K$11</definedName>
    <definedName name="OLE_LINK109" localSheetId="1">'Section Pages'!$J$69</definedName>
    <definedName name="OLE_LINK14" localSheetId="1">'Section Pages'!$K$13</definedName>
    <definedName name="OLE_LINK16" localSheetId="1">'Section Pages'!$K$14</definedName>
    <definedName name="OLE_LINK169" localSheetId="1">'Section Pages'!$K$61</definedName>
    <definedName name="OLE_LINK18" localSheetId="1">'Section Pages'!$K$15</definedName>
    <definedName name="OLE_LINK184" localSheetId="1">'Section Pages'!$K$70</definedName>
    <definedName name="OLE_LINK23" localSheetId="1">'Section Pages'!$K$11</definedName>
    <definedName name="OLE_LINK25" localSheetId="1">'Section Pages'!$K$12</definedName>
    <definedName name="OLE_LINK33" localSheetId="1">'Section Pages'!$J$19</definedName>
    <definedName name="OLE_LINK35" localSheetId="1">'Section Pages'!$J$20</definedName>
    <definedName name="OLE_LINK37" localSheetId="1">'Section Pages'!$J$21</definedName>
    <definedName name="OLE_LINK4" localSheetId="1">'Section Pages'!$J$9</definedName>
    <definedName name="OLE_LINK41" localSheetId="1">'Section Pages'!$K$19</definedName>
    <definedName name="OLE_LINK43" localSheetId="1">'Section Pages'!$K$20</definedName>
    <definedName name="OLE_LINK47" localSheetId="1">'Section Pages'!$K$22</definedName>
    <definedName name="OLE_LINK5" localSheetId="1">'Section Pages'!$J$9</definedName>
    <definedName name="OLE_LINK6" localSheetId="1">'Section Pages'!$K$9</definedName>
    <definedName name="OLE_LINK8" localSheetId="1">'Section Pages'!$K$10</definedName>
    <definedName name="OLE_LINK81" localSheetId="1">'Section Pages'!$J$35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7" i="5" s="1"/>
  <c r="E14" i="5"/>
  <c r="E15" i="5"/>
  <c r="E16" i="5"/>
  <c r="E4" i="5"/>
</calcChain>
</file>

<file path=xl/sharedStrings.xml><?xml version="1.0" encoding="utf-8"?>
<sst xmlns="http://schemas.openxmlformats.org/spreadsheetml/2006/main" count="794" uniqueCount="395">
  <si>
    <t>Page Number</t>
  </si>
  <si>
    <t>language</t>
  </si>
  <si>
    <t>page</t>
  </si>
  <si>
    <t>question_single</t>
  </si>
  <si>
    <t>question_intro</t>
  </si>
  <si>
    <t>question_extro</t>
  </si>
  <si>
    <t>Section</t>
  </si>
  <si>
    <t>intro</t>
  </si>
  <si>
    <t>question</t>
  </si>
  <si>
    <t>Section Number</t>
  </si>
  <si>
    <t>Section Page Number</t>
  </si>
  <si>
    <t>Screen / Page Type</t>
  </si>
  <si>
    <t>Adult</t>
  </si>
  <si>
    <t>Child</t>
  </si>
  <si>
    <t>Generic</t>
  </si>
  <si>
    <t>x</t>
  </si>
  <si>
    <t>Specific Page</t>
  </si>
  <si>
    <t>What language do you speak &amp; where are you?</t>
  </si>
  <si>
    <t>Confidentiality</t>
  </si>
  <si>
    <t>GAC-PAQ</t>
  </si>
  <si>
    <t>Welcome!</t>
  </si>
  <si>
    <t>Who's taking this questionnaire?</t>
  </si>
  <si>
    <t>How old are you?</t>
  </si>
  <si>
    <t>Good Job</t>
  </si>
  <si>
    <t>School</t>
  </si>
  <si>
    <t>Kid</t>
  </si>
  <si>
    <r>
      <t>Did your child attend school</t>
    </r>
    <r>
      <rPr>
        <b/>
        <sz val="11"/>
        <color theme="1"/>
        <rFont val="Calibri"/>
        <family val="2"/>
        <scheme val="minor"/>
      </rPr>
      <t xml:space="preserve"> in the past week</t>
    </r>
    <r>
      <rPr>
        <sz val="11"/>
        <color theme="1"/>
        <rFont val="Calibri"/>
        <family val="2"/>
        <scheme val="minor"/>
      </rPr>
      <t>?</t>
    </r>
  </si>
  <si>
    <r>
      <t xml:space="preserve">How many </t>
    </r>
    <r>
      <rPr>
        <b/>
        <sz val="11"/>
        <color theme="1"/>
        <rFont val="Calibri"/>
        <family val="2"/>
        <scheme val="minor"/>
      </rPr>
      <t>physical education</t>
    </r>
    <r>
      <rPr>
        <sz val="11"/>
        <color theme="1"/>
        <rFont val="Calibri"/>
        <family val="2"/>
        <scheme val="minor"/>
      </rPr>
      <t xml:space="preserve"> classes did your child have in the past week?</t>
    </r>
  </si>
  <si>
    <r>
      <t xml:space="preserve">How long are your child’s </t>
    </r>
    <r>
      <rPr>
        <b/>
        <sz val="11"/>
        <color theme="1"/>
        <rFont val="Calibri"/>
        <family val="2"/>
        <scheme val="minor"/>
      </rPr>
      <t>physical education</t>
    </r>
    <r>
      <rPr>
        <sz val="11"/>
        <color theme="1"/>
        <rFont val="Calibri"/>
        <family val="2"/>
        <scheme val="minor"/>
      </rPr>
      <t xml:space="preserve"> classes?</t>
    </r>
  </si>
  <si>
    <t>Household Chores</t>
  </si>
  <si>
    <r>
      <t xml:space="preserve">How many days did you do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 xml:space="preserve"> during the past week?</t>
    </r>
  </si>
  <si>
    <r>
      <t xml:space="preserve">On the days when you did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 xml:space="preserve"> during the past week, how much time did you spend doing chores throughout the day?</t>
    </r>
  </si>
  <si>
    <r>
      <t xml:space="preserve">In the past week, did your child do active </t>
    </r>
    <r>
      <rPr>
        <b/>
        <sz val="11"/>
        <color theme="1"/>
        <rFont val="Calibri"/>
        <family val="2"/>
        <scheme val="minor"/>
      </rPr>
      <t>chores or tasks</t>
    </r>
    <r>
      <rPr>
        <sz val="11"/>
        <color theme="1"/>
        <rFont val="Calibri"/>
        <family val="2"/>
        <scheme val="minor"/>
      </rPr>
      <t>?</t>
    </r>
  </si>
  <si>
    <r>
      <t xml:space="preserve">How many days did your child do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 xml:space="preserve"> during the past week?</t>
    </r>
  </si>
  <si>
    <r>
      <t xml:space="preserve">On the days when your child did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 xml:space="preserve"> during the past week, how much time did they spend doing chores throughout the day?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</si>
  <si>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during their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>?</t>
    </r>
  </si>
  <si>
    <t>Work</t>
  </si>
  <si>
    <t>15b</t>
  </si>
  <si>
    <t>15c</t>
  </si>
  <si>
    <t>How many days did you use this mode in the past week?</t>
  </si>
  <si>
    <t>How long does it normally take you to go to school?</t>
  </si>
  <si>
    <t>16b</t>
  </si>
  <si>
    <t>16c</t>
  </si>
  <si>
    <t>How long does it normally take you to go to work?</t>
  </si>
  <si>
    <t>17b</t>
  </si>
  <si>
    <t>17c</t>
  </si>
  <si>
    <t>Transportation</t>
  </si>
  <si>
    <t>Organized Activities</t>
  </si>
  <si>
    <t>Play or Free Time</t>
  </si>
  <si>
    <t>Outdoors</t>
  </si>
  <si>
    <t>Are you a…</t>
  </si>
  <si>
    <t>Extro</t>
  </si>
  <si>
    <t>How satisfied are you with the app? Click on the image (emoji) that best represents your satisfaction.</t>
  </si>
  <si>
    <t>Do you have any comments or suggestions about the app or the questions that we asked? If yes, please write them in the box below:</t>
  </si>
  <si>
    <r>
      <t>Did you attend school</t>
    </r>
    <r>
      <rPr>
        <b/>
        <sz val="12"/>
        <color theme="1"/>
        <rFont val="Calibri"/>
        <family val="2"/>
        <scheme val="minor"/>
      </rPr>
      <t xml:space="preserve"> in the past week</t>
    </r>
    <r>
      <rPr>
        <sz val="12"/>
        <color theme="1"/>
        <rFont val="Calibri"/>
        <family val="2"/>
        <scheme val="minor"/>
      </rPr>
      <t>?</t>
    </r>
  </si>
  <si>
    <r>
      <t xml:space="preserve">How many days did you attend </t>
    </r>
    <r>
      <rPr>
        <b/>
        <sz val="12"/>
        <color theme="1"/>
        <rFont val="Calibri"/>
        <family val="2"/>
        <scheme val="minor"/>
      </rPr>
      <t>school</t>
    </r>
    <r>
      <rPr>
        <sz val="12"/>
        <color theme="1"/>
        <rFont val="Calibri"/>
        <family val="2"/>
        <scheme val="minor"/>
      </rPr>
      <t xml:space="preserve"> in the past week?</t>
    </r>
  </si>
  <si>
    <r>
      <t xml:space="preserve">How many </t>
    </r>
    <r>
      <rPr>
        <b/>
        <sz val="12"/>
        <color theme="1"/>
        <rFont val="Calibri"/>
        <family val="2"/>
        <scheme val="minor"/>
      </rPr>
      <t>physical education</t>
    </r>
    <r>
      <rPr>
        <sz val="12"/>
        <color theme="1"/>
        <rFont val="Calibri"/>
        <family val="2"/>
        <scheme val="minor"/>
      </rPr>
      <t xml:space="preserve"> classes did you have in the past week?</t>
    </r>
  </si>
  <si>
    <r>
      <t xml:space="preserve">How long are your </t>
    </r>
    <r>
      <rPr>
        <b/>
        <sz val="12"/>
        <color theme="1"/>
        <rFont val="Calibri"/>
        <family val="2"/>
        <scheme val="minor"/>
      </rPr>
      <t>physical education</t>
    </r>
    <r>
      <rPr>
        <sz val="12"/>
        <color theme="1"/>
        <rFont val="Calibri"/>
        <family val="2"/>
        <scheme val="minor"/>
      </rPr>
      <t xml:space="preserve"> classes?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</si>
  <si>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in physical education class?</t>
    </r>
  </si>
  <si>
    <r>
      <t xml:space="preserve">On a normal school day, how much </t>
    </r>
    <r>
      <rPr>
        <b/>
        <sz val="12"/>
        <color theme="1"/>
        <rFont val="Calibri"/>
        <family val="2"/>
        <scheme val="minor"/>
      </rPr>
      <t>break time</t>
    </r>
    <r>
      <rPr>
        <sz val="12"/>
        <color theme="1"/>
        <rFont val="Calibri"/>
        <family val="2"/>
        <scheme val="minor"/>
      </rPr>
      <t xml:space="preserve"> do you have? (</t>
    </r>
    <r>
      <rPr>
        <i/>
        <sz val="12"/>
        <color theme="1"/>
        <rFont val="Calibri"/>
        <family val="2"/>
        <scheme val="minor"/>
      </rPr>
      <t>This means recess and lunch breaks). Please add the time together – for example two 15-minute recess/break periods per day and 30 minutes for lunch would be 60 minutes</t>
    </r>
    <r>
      <rPr>
        <sz val="12"/>
        <color theme="1"/>
        <rFont val="Calibri"/>
        <family val="2"/>
        <scheme val="minor"/>
      </rPr>
      <t>)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</si>
  <si>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during your </t>
    </r>
    <r>
      <rPr>
        <b/>
        <sz val="12"/>
        <color theme="1"/>
        <rFont val="Calibri"/>
        <family val="2"/>
        <scheme val="minor"/>
      </rPr>
      <t>breaks</t>
    </r>
    <r>
      <rPr>
        <sz val="12"/>
        <color theme="1"/>
        <rFont val="Calibri"/>
        <family val="2"/>
        <scheme val="minor"/>
      </rPr>
      <t>?</t>
    </r>
  </si>
  <si>
    <r>
      <t xml:space="preserve">In the past week, did you do active </t>
    </r>
    <r>
      <rPr>
        <b/>
        <sz val="12"/>
        <color theme="1"/>
        <rFont val="Calibri"/>
        <family val="2"/>
        <scheme val="minor"/>
      </rPr>
      <t>chores or tasks</t>
    </r>
    <r>
      <rPr>
        <sz val="12"/>
        <color theme="1"/>
        <rFont val="Calibri"/>
        <family val="2"/>
        <scheme val="minor"/>
      </rPr>
      <t xml:space="preserve">? 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</si>
  <si>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during your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>?</t>
    </r>
  </si>
  <si>
    <r>
      <t xml:space="preserve">In the past week, did you </t>
    </r>
    <r>
      <rPr>
        <b/>
        <sz val="12"/>
        <color theme="1"/>
        <rFont val="Calibri"/>
        <family val="2"/>
        <scheme val="minor"/>
      </rPr>
      <t>volunteer</t>
    </r>
    <r>
      <rPr>
        <sz val="12"/>
        <color theme="1"/>
        <rFont val="Calibri"/>
        <family val="2"/>
        <scheme val="minor"/>
      </rPr>
      <t xml:space="preserve"> or </t>
    </r>
    <r>
      <rPr>
        <b/>
        <sz val="12"/>
        <color theme="1"/>
        <rFont val="Calibri"/>
        <family val="2"/>
        <scheme val="minor"/>
      </rPr>
      <t>work</t>
    </r>
    <r>
      <rPr>
        <sz val="12"/>
        <color theme="1"/>
        <rFont val="Calibri"/>
        <family val="2"/>
        <scheme val="minor"/>
      </rPr>
      <t>?</t>
    </r>
  </si>
  <si>
    <r>
      <t xml:space="preserve">In the past week, how many hours have you spent </t>
    </r>
    <r>
      <rPr>
        <b/>
        <sz val="12"/>
        <color theme="1"/>
        <rFont val="Calibri"/>
        <family val="2"/>
        <scheme val="minor"/>
      </rPr>
      <t>volunteering and/or working</t>
    </r>
    <r>
      <rPr>
        <sz val="12"/>
        <color theme="1"/>
        <rFont val="Calibri"/>
        <family val="2"/>
        <scheme val="minor"/>
      </rPr>
      <t>?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</si>
  <si>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while </t>
    </r>
    <r>
      <rPr>
        <b/>
        <sz val="12"/>
        <color theme="1"/>
        <rFont val="Calibri"/>
        <family val="2"/>
        <scheme val="minor"/>
      </rPr>
      <t>volunteering and/or working</t>
    </r>
    <r>
      <rPr>
        <sz val="12"/>
        <color theme="1"/>
        <rFont val="Calibri"/>
        <family val="2"/>
        <scheme val="minor"/>
      </rPr>
      <t>?</t>
    </r>
  </si>
  <si>
    <r>
      <t>How did you go to</t>
    </r>
    <r>
      <rPr>
        <b/>
        <sz val="12"/>
        <color theme="1"/>
        <rFont val="Calibri"/>
        <family val="2"/>
        <scheme val="minor"/>
      </rPr>
      <t xml:space="preserve"> school </t>
    </r>
    <r>
      <rPr>
        <sz val="12"/>
        <color theme="1"/>
        <rFont val="Calibri"/>
        <family val="2"/>
        <scheme val="minor"/>
      </rPr>
      <t>in the past week? (Select the mode that you used the most).</t>
    </r>
  </si>
  <si>
    <r>
      <t>How did you go to</t>
    </r>
    <r>
      <rPr>
        <b/>
        <sz val="12"/>
        <color theme="1"/>
        <rFont val="Calibri"/>
        <family val="2"/>
        <scheme val="minor"/>
      </rPr>
      <t xml:space="preserve"> work </t>
    </r>
    <r>
      <rPr>
        <sz val="12"/>
        <color theme="1"/>
        <rFont val="Calibri"/>
        <family val="2"/>
        <scheme val="minor"/>
      </rPr>
      <t>in the past week? (Select the mode that you used the most).</t>
    </r>
  </si>
  <si>
    <r>
      <t xml:space="preserve">In the past week, did you walk or wheel to go to </t>
    </r>
    <r>
      <rPr>
        <b/>
        <sz val="12"/>
        <color theme="1"/>
        <rFont val="Calibri"/>
        <family val="2"/>
        <scheme val="minor"/>
      </rPr>
      <t>places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other than school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or work </t>
    </r>
    <r>
      <rPr>
        <sz val="12"/>
        <color theme="1"/>
        <rFont val="Calibri"/>
        <family val="2"/>
        <scheme val="minor"/>
      </rPr>
      <t xml:space="preserve">(for example, a friend’s house, a park, a shop)? Please select </t>
    </r>
    <r>
      <rPr>
        <b/>
        <u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responses that apply to you.</t>
    </r>
  </si>
  <si>
    <r>
      <t>Did you do any organized activities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during the past week?</t>
    </r>
  </si>
  <si>
    <r>
      <t xml:space="preserve">How many days did you do these </t>
    </r>
    <r>
      <rPr>
        <b/>
        <sz val="12"/>
        <color theme="1"/>
        <rFont val="Calibri"/>
        <family val="2"/>
        <scheme val="minor"/>
      </rPr>
      <t>activities</t>
    </r>
    <r>
      <rPr>
        <sz val="12"/>
        <color theme="1"/>
        <rFont val="Calibri"/>
        <family val="2"/>
        <scheme val="minor"/>
      </rPr>
      <t xml:space="preserve"> during the past week?</t>
    </r>
  </si>
  <si>
    <r>
      <t xml:space="preserve">On the days that you do these </t>
    </r>
    <r>
      <rPr>
        <b/>
        <sz val="12"/>
        <color theme="1"/>
        <rFont val="Calibri"/>
        <family val="2"/>
        <scheme val="minor"/>
      </rPr>
      <t>activities</t>
    </r>
    <r>
      <rPr>
        <sz val="12"/>
        <color theme="1"/>
        <rFont val="Calibri"/>
        <family val="2"/>
        <scheme val="minor"/>
      </rPr>
      <t xml:space="preserve"> during the past week, how long did it usually last?</t>
    </r>
  </si>
  <si>
    <r>
      <t xml:space="preserve">In the past week, on a normal day, how much time did you spend </t>
    </r>
    <r>
      <rPr>
        <b/>
        <sz val="12"/>
        <color theme="1"/>
        <rFont val="Calibri"/>
        <family val="2"/>
        <scheme val="minor"/>
      </rPr>
      <t>playing actively, just for fun</t>
    </r>
    <r>
      <rPr>
        <sz val="12"/>
        <color theme="1"/>
        <rFont val="Calibri"/>
        <family val="2"/>
        <scheme val="minor"/>
      </rPr>
      <t>?</t>
    </r>
  </si>
  <si>
    <r>
      <t xml:space="preserve">In the past </t>
    </r>
    <r>
      <rPr>
        <b/>
        <sz val="12"/>
        <color theme="1"/>
        <rFont val="Calibri"/>
        <family val="2"/>
        <scheme val="minor"/>
      </rPr>
      <t>week</t>
    </r>
    <r>
      <rPr>
        <sz val="12"/>
        <color theme="1"/>
        <rFont val="Calibri"/>
        <family val="2"/>
        <scheme val="minor"/>
      </rPr>
      <t>, how many days per week did you do activities that make your muscles</t>
    </r>
    <r>
      <rPr>
        <b/>
        <sz val="12"/>
        <color theme="1"/>
        <rFont val="Calibri"/>
        <family val="2"/>
        <scheme val="minor"/>
      </rPr>
      <t xml:space="preserve"> stronger</t>
    </r>
    <r>
      <rPr>
        <sz val="12"/>
        <color theme="1"/>
        <rFont val="Calibri"/>
        <family val="2"/>
        <scheme val="minor"/>
      </rPr>
      <t>?</t>
    </r>
  </si>
  <si>
    <r>
      <t xml:space="preserve">In the past week, on a normal day, how much time do you spend </t>
    </r>
    <r>
      <rPr>
        <b/>
        <sz val="12"/>
        <color theme="1"/>
        <rFont val="Calibri"/>
        <family val="2"/>
        <scheme val="minor"/>
      </rPr>
      <t>outdoors</t>
    </r>
    <r>
      <rPr>
        <sz val="12"/>
        <color theme="1"/>
        <rFont val="Calibri"/>
        <family val="2"/>
        <scheme val="minor"/>
      </rPr>
      <t>?</t>
    </r>
  </si>
  <si>
    <r>
      <t xml:space="preserve">How many days did your child attend </t>
    </r>
    <r>
      <rPr>
        <b/>
        <sz val="11"/>
        <color theme="1"/>
        <rFont val="Calibri"/>
        <family val="2"/>
        <scheme val="minor"/>
      </rPr>
      <t>school</t>
    </r>
    <r>
      <rPr>
        <sz val="11"/>
        <color theme="1"/>
        <rFont val="Calibri"/>
        <family val="2"/>
        <scheme val="minor"/>
      </rPr>
      <t xml:space="preserve"> in the past week?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</si>
  <si>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in physical education class?</t>
    </r>
  </si>
  <si>
    <r>
      <t xml:space="preserve">On a normal school day, how much </t>
    </r>
    <r>
      <rPr>
        <b/>
        <sz val="11"/>
        <color theme="1"/>
        <rFont val="Calibri"/>
        <family val="2"/>
        <scheme val="minor"/>
      </rPr>
      <t>break time</t>
    </r>
    <r>
      <rPr>
        <sz val="11"/>
        <color theme="1"/>
        <rFont val="Calibri"/>
        <family val="2"/>
        <scheme val="minor"/>
      </rPr>
      <t xml:space="preserve"> does your child have? (</t>
    </r>
    <r>
      <rPr>
        <i/>
        <sz val="11"/>
        <color theme="1"/>
        <rFont val="Calibri"/>
        <family val="2"/>
        <scheme val="minor"/>
      </rPr>
      <t>This means recess and lunch breaks. Please add the time together – for example two 15-minute recess/break periods per day and 30 minutes for lunch would be 60 minutes</t>
    </r>
    <r>
      <rPr>
        <sz val="11"/>
        <color theme="1"/>
        <rFont val="Calibri"/>
        <family val="2"/>
        <scheme val="minor"/>
      </rPr>
      <t>)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</si>
  <si>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during their </t>
    </r>
    <r>
      <rPr>
        <b/>
        <sz val="11"/>
        <color theme="1"/>
        <rFont val="Calibri"/>
        <family val="2"/>
        <scheme val="minor"/>
      </rPr>
      <t>breaks</t>
    </r>
    <r>
      <rPr>
        <sz val="11"/>
        <color theme="1"/>
        <rFont val="Calibri"/>
        <family val="2"/>
        <scheme val="minor"/>
      </rPr>
      <t>?</t>
    </r>
  </si>
  <si>
    <r>
      <t xml:space="preserve">In the past week, did your child </t>
    </r>
    <r>
      <rPr>
        <b/>
        <sz val="11"/>
        <color theme="1"/>
        <rFont val="Calibri"/>
        <family val="2"/>
        <scheme val="minor"/>
      </rPr>
      <t>volunteer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work</t>
    </r>
    <r>
      <rPr>
        <sz val="11"/>
        <color theme="1"/>
        <rFont val="Calibri"/>
        <family val="2"/>
        <scheme val="minor"/>
      </rPr>
      <t>?</t>
    </r>
  </si>
  <si>
    <r>
      <t xml:space="preserve">In the past week, how many hours did your child spent </t>
    </r>
    <r>
      <rPr>
        <b/>
        <sz val="11"/>
        <color theme="1"/>
        <rFont val="Calibri"/>
        <family val="2"/>
        <scheme val="minor"/>
      </rPr>
      <t>volunteering and/or working</t>
    </r>
    <r>
      <rPr>
        <sz val="11"/>
        <color theme="1"/>
        <rFont val="Calibri"/>
        <family val="2"/>
        <scheme val="minor"/>
      </rPr>
      <t>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</si>
  <si>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while </t>
    </r>
    <r>
      <rPr>
        <b/>
        <sz val="11"/>
        <color theme="1"/>
        <rFont val="Calibri"/>
        <family val="2"/>
        <scheme val="minor"/>
      </rPr>
      <t>volunteering and/or working</t>
    </r>
    <r>
      <rPr>
        <sz val="11"/>
        <color theme="1"/>
        <rFont val="Calibri"/>
        <family val="2"/>
        <scheme val="minor"/>
      </rPr>
      <t>?</t>
    </r>
  </si>
  <si>
    <r>
      <t>How did your child go to</t>
    </r>
    <r>
      <rPr>
        <b/>
        <sz val="11"/>
        <color theme="1"/>
        <rFont val="Calibri"/>
        <family val="2"/>
        <scheme val="minor"/>
      </rPr>
      <t xml:space="preserve"> school </t>
    </r>
    <r>
      <rPr>
        <sz val="11"/>
        <color theme="1"/>
        <rFont val="Calibri"/>
        <family val="2"/>
        <scheme val="minor"/>
      </rPr>
      <t xml:space="preserve">in the past week? (Select the mode that your child used the most). </t>
    </r>
  </si>
  <si>
    <t xml:space="preserve">How many days did your child use this mode in the past week? </t>
  </si>
  <si>
    <t>How long does it normally take your child to go to school?</t>
  </si>
  <si>
    <r>
      <t>How did your child go to</t>
    </r>
    <r>
      <rPr>
        <b/>
        <sz val="11"/>
        <color theme="1"/>
        <rFont val="Calibri"/>
        <family val="2"/>
        <scheme val="minor"/>
      </rPr>
      <t xml:space="preserve"> work </t>
    </r>
    <r>
      <rPr>
        <sz val="11"/>
        <color theme="1"/>
        <rFont val="Calibri"/>
        <family val="2"/>
        <scheme val="minor"/>
      </rPr>
      <t>in the past week? (Select the mode that your child used the most).</t>
    </r>
  </si>
  <si>
    <t>How many days did your child use this mode in the past week?</t>
  </si>
  <si>
    <t>How long does it normally take your child to go to work?</t>
  </si>
  <si>
    <r>
      <t xml:space="preserve">In the past week, did your child walk or wheel to go to </t>
    </r>
    <r>
      <rPr>
        <b/>
        <sz val="11"/>
        <color theme="1"/>
        <rFont val="Calibri"/>
        <family val="2"/>
        <scheme val="minor"/>
      </rPr>
      <t>places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other than school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or work </t>
    </r>
    <r>
      <rPr>
        <sz val="11"/>
        <color theme="1"/>
        <rFont val="Calibri"/>
        <family val="2"/>
        <scheme val="minor"/>
      </rPr>
      <t xml:space="preserve">(for example, a friend’s house, a park, a shop)? Please select </t>
    </r>
    <r>
      <rPr>
        <b/>
        <u/>
        <sz val="11"/>
        <color theme="1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responses that apply to your child.</t>
    </r>
  </si>
  <si>
    <r>
      <t>Did your do any organized activities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during the past week?</t>
    </r>
  </si>
  <si>
    <r>
      <t xml:space="preserve">How many days did your child do these </t>
    </r>
    <r>
      <rPr>
        <b/>
        <sz val="11"/>
        <color theme="1"/>
        <rFont val="Calibri"/>
        <family val="2"/>
        <scheme val="minor"/>
      </rPr>
      <t>activities</t>
    </r>
    <r>
      <rPr>
        <sz val="11"/>
        <color theme="1"/>
        <rFont val="Calibri"/>
        <family val="2"/>
        <scheme val="minor"/>
      </rPr>
      <t xml:space="preserve"> during the past week?</t>
    </r>
  </si>
  <si>
    <r>
      <t xml:space="preserve">On the days that your child did these </t>
    </r>
    <r>
      <rPr>
        <b/>
        <sz val="11"/>
        <color theme="1"/>
        <rFont val="Calibri"/>
        <family val="2"/>
        <scheme val="minor"/>
      </rPr>
      <t>activities</t>
    </r>
    <r>
      <rPr>
        <sz val="11"/>
        <color theme="1"/>
        <rFont val="Calibri"/>
        <family val="2"/>
        <scheme val="minor"/>
      </rPr>
      <t xml:space="preserve"> during the past week, how long did it usually last?</t>
    </r>
  </si>
  <si>
    <r>
      <t xml:space="preserve">In the past week, on a normal day, how much time did your child spend </t>
    </r>
    <r>
      <rPr>
        <b/>
        <sz val="11"/>
        <color theme="1"/>
        <rFont val="Calibri"/>
        <family val="2"/>
        <scheme val="minor"/>
      </rPr>
      <t>playing actively, just for fun</t>
    </r>
    <r>
      <rPr>
        <sz val="11"/>
        <color theme="1"/>
        <rFont val="Calibri"/>
        <family val="2"/>
        <scheme val="minor"/>
      </rPr>
      <t>?</t>
    </r>
  </si>
  <si>
    <r>
      <t xml:space="preserve">In the past </t>
    </r>
    <r>
      <rPr>
        <b/>
        <sz val="11"/>
        <color theme="1"/>
        <rFont val="Calibri"/>
        <family val="2"/>
        <scheme val="minor"/>
      </rPr>
      <t>week</t>
    </r>
    <r>
      <rPr>
        <sz val="11"/>
        <color theme="1"/>
        <rFont val="Calibri"/>
        <family val="2"/>
        <scheme val="minor"/>
      </rPr>
      <t>, how many days per week did your child do activities that make their muscles</t>
    </r>
    <r>
      <rPr>
        <b/>
        <sz val="11"/>
        <color theme="1"/>
        <rFont val="Calibri"/>
        <family val="2"/>
        <scheme val="minor"/>
      </rPr>
      <t xml:space="preserve"> stronger</t>
    </r>
    <r>
      <rPr>
        <sz val="11"/>
        <color theme="1"/>
        <rFont val="Calibri"/>
        <family val="2"/>
        <scheme val="minor"/>
      </rPr>
      <t>?</t>
    </r>
  </si>
  <si>
    <r>
      <t xml:space="preserve">In the past week, on a normal day, how much time did your child spend </t>
    </r>
    <r>
      <rPr>
        <b/>
        <sz val="11"/>
        <color theme="1"/>
        <rFont val="Calibri"/>
        <family val="2"/>
        <scheme val="minor"/>
      </rPr>
      <t>outdoors</t>
    </r>
    <r>
      <rPr>
        <sz val="11"/>
        <color theme="1"/>
        <rFont val="Calibri"/>
        <family val="2"/>
        <scheme val="minor"/>
      </rPr>
      <t xml:space="preserve">? </t>
    </r>
  </si>
  <si>
    <t>What is your child’s sex?</t>
  </si>
  <si>
    <t>Please indicate if your child has difficulties with any of the following in their daily activities (select all that apply)</t>
  </si>
  <si>
    <t>What is your child’s ethnicity?</t>
  </si>
  <si>
    <t>What is your ethnicity?</t>
  </si>
  <si>
    <t>What is your relationship to the child?</t>
  </si>
  <si>
    <t>What is the highest level of education completed by a member of your household?</t>
  </si>
  <si>
    <t>How difficult or easy is it for you to meet the financial needs of your family?</t>
  </si>
  <si>
    <t>Intro</t>
  </si>
  <si>
    <t>S1Q1</t>
  </si>
  <si>
    <t>S1Q2</t>
  </si>
  <si>
    <t>S1Q3</t>
  </si>
  <si>
    <t>S1Q4</t>
  </si>
  <si>
    <t>S1Q5</t>
  </si>
  <si>
    <t>S1Q6</t>
  </si>
  <si>
    <t>S1Q7</t>
  </si>
  <si>
    <t>SECTION</t>
  </si>
  <si>
    <t>IMPORT</t>
  </si>
  <si>
    <t>S1Intro</t>
  </si>
  <si>
    <t>S1Extro</t>
  </si>
  <si>
    <t>SECTION PAGE #</t>
  </si>
  <si>
    <t>S2Intro</t>
  </si>
  <si>
    <t>S2Extro</t>
  </si>
  <si>
    <t>S2Q1</t>
  </si>
  <si>
    <t>S2Q2</t>
  </si>
  <si>
    <t>S2Q3</t>
  </si>
  <si>
    <t>S2Q4</t>
  </si>
  <si>
    <t>S3Intro</t>
  </si>
  <si>
    <t>S3Extro</t>
  </si>
  <si>
    <t>S3Q1</t>
  </si>
  <si>
    <t>S3Q2</t>
  </si>
  <si>
    <t>S3Q3</t>
  </si>
  <si>
    <t>S4Intro</t>
  </si>
  <si>
    <t>S4Extro</t>
  </si>
  <si>
    <t>S4Q1</t>
  </si>
  <si>
    <t>S4Q2</t>
  </si>
  <si>
    <t>S4Q3</t>
  </si>
  <si>
    <t>S4Q4</t>
  </si>
  <si>
    <t>S4Q5</t>
  </si>
  <si>
    <t>S4Q6</t>
  </si>
  <si>
    <t>S4Q7</t>
  </si>
  <si>
    <t>S4Q8</t>
  </si>
  <si>
    <t>S4Q9</t>
  </si>
  <si>
    <t>S5Intro</t>
  </si>
  <si>
    <t>S5Extro</t>
  </si>
  <si>
    <t>S5Q1</t>
  </si>
  <si>
    <t>S5Q2</t>
  </si>
  <si>
    <t>S5Q3</t>
  </si>
  <si>
    <t>S6Extro</t>
  </si>
  <si>
    <t>S6Intro</t>
  </si>
  <si>
    <t>S6Q2</t>
  </si>
  <si>
    <t>S6Q1</t>
  </si>
  <si>
    <t>S7Extro</t>
  </si>
  <si>
    <t>S7Intro</t>
  </si>
  <si>
    <t>S7Q1</t>
  </si>
  <si>
    <t>Feedback</t>
  </si>
  <si>
    <t>IDENT</t>
  </si>
  <si>
    <t>school_intro</t>
  </si>
  <si>
    <t>school_extro</t>
  </si>
  <si>
    <t>household_intro</t>
  </si>
  <si>
    <t>household_extro</t>
  </si>
  <si>
    <t>work_intro</t>
  </si>
  <si>
    <t>transportation_extro</t>
  </si>
  <si>
    <t>organized_intro</t>
  </si>
  <si>
    <t>organized_extro</t>
  </si>
  <si>
    <t>play_intro</t>
  </si>
  <si>
    <t>play_extro</t>
  </si>
  <si>
    <t>outdoors_intro</t>
  </si>
  <si>
    <t>outdoors_extro</t>
  </si>
  <si>
    <t>school_1</t>
  </si>
  <si>
    <t>school_2</t>
  </si>
  <si>
    <t>school_3</t>
  </si>
  <si>
    <t>school_4</t>
  </si>
  <si>
    <t>school_5</t>
  </si>
  <si>
    <t>school_6</t>
  </si>
  <si>
    <t>school_7</t>
  </si>
  <si>
    <t>household_1</t>
  </si>
  <si>
    <t>household_2</t>
  </si>
  <si>
    <t>household_3</t>
  </si>
  <si>
    <t>household_4</t>
  </si>
  <si>
    <t>work_1</t>
  </si>
  <si>
    <t>work_2</t>
  </si>
  <si>
    <t>work_3</t>
  </si>
  <si>
    <t>transportation_1</t>
  </si>
  <si>
    <t>transportation_2</t>
  </si>
  <si>
    <t>transportation_3</t>
  </si>
  <si>
    <t>transportation_4</t>
  </si>
  <si>
    <t>transportation_5</t>
  </si>
  <si>
    <t>transportation_6</t>
  </si>
  <si>
    <t>transportation_7</t>
  </si>
  <si>
    <t>organized_1</t>
  </si>
  <si>
    <t>organized_2</t>
  </si>
  <si>
    <t>organized_3</t>
  </si>
  <si>
    <t>play_1</t>
  </si>
  <si>
    <t>play_2</t>
  </si>
  <si>
    <t>outdoors_1</t>
  </si>
  <si>
    <t>SKIP</t>
  </si>
  <si>
    <t>if 0, skip to school_6</t>
  </si>
  <si>
    <t>if NO skip to school_extro</t>
  </si>
  <si>
    <t>If NO skip to household_extro</t>
  </si>
  <si>
    <t>work_extro</t>
  </si>
  <si>
    <t>if answer from school_1 is YES</t>
  </si>
  <si>
    <t>if answer from work_1 is YES</t>
  </si>
  <si>
    <t>This section will be asked for 12 -17 years old and adult; if NO, skip to work_extro</t>
  </si>
  <si>
    <t>This section will be asked for 12 -17 years old and adult</t>
  </si>
  <si>
    <t>if answer is NO, skip to organized_extro</t>
  </si>
  <si>
    <t>transportation_intro</t>
  </si>
  <si>
    <t>if answer from school_1 is YES; if answer is Stay at School, skip to transportation_4</t>
  </si>
  <si>
    <t>17d</t>
  </si>
  <si>
    <t>17e</t>
  </si>
  <si>
    <t>S4Q10</t>
  </si>
  <si>
    <t>S4Q11</t>
  </si>
  <si>
    <t>How many days did you walk to places other than school or work in the past week?</t>
  </si>
  <si>
    <t>How many days did your child walk to places other than school or work in the past week?</t>
  </si>
  <si>
    <t>On a normal day, how much time did you walk to places other than school or work?</t>
  </si>
  <si>
    <t>On a normal day, how much time did your child walk to places other than school or work?</t>
  </si>
  <si>
    <t>How many days did you wheel to places other than school or work in the past week?</t>
  </si>
  <si>
    <t>On a normal day, how much wheel did you walk to places other than school or work?</t>
  </si>
  <si>
    <t>How many days did your child wheel to places other than school or work in the past week?</t>
  </si>
  <si>
    <t>transportation_8
(walk)</t>
  </si>
  <si>
    <t>transportation_10
{wheel)</t>
  </si>
  <si>
    <t>transportation_11
(wheel)</t>
  </si>
  <si>
    <t>Preamble</t>
  </si>
  <si>
    <t>school_preamble</t>
  </si>
  <si>
    <t>S1Preamble</t>
  </si>
  <si>
    <t>household_preamble</t>
  </si>
  <si>
    <t>S2Preamble</t>
  </si>
  <si>
    <t>work_preamble</t>
  </si>
  <si>
    <t>S3Preamble</t>
  </si>
  <si>
    <t>transportation_preamble</t>
  </si>
  <si>
    <t>S4Preamble</t>
  </si>
  <si>
    <t>organized_preamble</t>
  </si>
  <si>
    <t>S5Preamble</t>
  </si>
  <si>
    <t>play_preamble</t>
  </si>
  <si>
    <t>S6Preamble</t>
  </si>
  <si>
    <t>outdoors_preamble</t>
  </si>
  <si>
    <t>S7Preamble</t>
  </si>
  <si>
    <t>language_location</t>
  </si>
  <si>
    <t>welcome</t>
  </si>
  <si>
    <t>participant_id</t>
  </si>
  <si>
    <t>mode</t>
  </si>
  <si>
    <t>How old is your child?</t>
  </si>
  <si>
    <t>age</t>
  </si>
  <si>
    <t>child_sex</t>
  </si>
  <si>
    <t>child_difficulties</t>
  </si>
  <si>
    <t>child_ethnicity</t>
  </si>
  <si>
    <t>parent_ethnicity</t>
  </si>
  <si>
    <t>relationship</t>
  </si>
  <si>
    <t>education</t>
  </si>
  <si>
    <t>financial</t>
  </si>
  <si>
    <t>rating</t>
  </si>
  <si>
    <t>comment</t>
  </si>
  <si>
    <t>RESPONSE</t>
  </si>
  <si>
    <t>1.0 SCHO</t>
  </si>
  <si>
    <t>AUDIO IDENT</t>
  </si>
  <si>
    <t>5 - PE</t>
  </si>
  <si>
    <t>7 - Break</t>
  </si>
  <si>
    <t>11 - Chores</t>
  </si>
  <si>
    <t>14 - Work / Volunteering</t>
  </si>
  <si>
    <t>transportation_10
(walk)</t>
  </si>
  <si>
    <t>Option Images</t>
  </si>
  <si>
    <t>Section Images</t>
  </si>
  <si>
    <t>page 5</t>
  </si>
  <si>
    <t>page 7</t>
  </si>
  <si>
    <t>page 11</t>
  </si>
  <si>
    <t>page 14</t>
  </si>
  <si>
    <t>school</t>
  </si>
  <si>
    <t>chores</t>
  </si>
  <si>
    <t>work</t>
  </si>
  <si>
    <t>transportation</t>
  </si>
  <si>
    <t>organized activities</t>
  </si>
  <si>
    <t>play or free time</t>
  </si>
  <si>
    <t>outdoors</t>
  </si>
  <si>
    <t>phone</t>
  </si>
  <si>
    <t>tablet</t>
  </si>
  <si>
    <t>Brazil - Portugese</t>
  </si>
  <si>
    <t>pt-BR</t>
  </si>
  <si>
    <t>Canada - English</t>
  </si>
  <si>
    <t>en-CA</t>
  </si>
  <si>
    <t>Canada - French</t>
  </si>
  <si>
    <t>fr-CA</t>
  </si>
  <si>
    <t>Chile</t>
  </si>
  <si>
    <t>China - Chinese</t>
  </si>
  <si>
    <t>zh-CN</t>
  </si>
  <si>
    <t>Colombia - Spanish</t>
  </si>
  <si>
    <t>es-CO</t>
  </si>
  <si>
    <t>Czech Republic</t>
  </si>
  <si>
    <t>CZ</t>
  </si>
  <si>
    <t>India - Hindi</t>
  </si>
  <si>
    <t>hi-IN</t>
  </si>
  <si>
    <t>India - Marathi</t>
  </si>
  <si>
    <t>ma-IN</t>
  </si>
  <si>
    <t>Malawi - Chichewa</t>
  </si>
  <si>
    <t>ch-MW</t>
  </si>
  <si>
    <t>Malawi - English</t>
  </si>
  <si>
    <t>en-MW</t>
  </si>
  <si>
    <t>Mexico - Spanish</t>
  </si>
  <si>
    <t>es-MX</t>
  </si>
  <si>
    <t>Nepal - Nepali</t>
  </si>
  <si>
    <t>ne-NP</t>
  </si>
  <si>
    <t>New Zealand - English</t>
  </si>
  <si>
    <t>en-NZ</t>
  </si>
  <si>
    <t>New Zealand - Maori</t>
  </si>
  <si>
    <t>mi-NZ</t>
  </si>
  <si>
    <t>Nigeria - English</t>
  </si>
  <si>
    <t>en-NG</t>
  </si>
  <si>
    <t>Spain - Spanish</t>
  </si>
  <si>
    <t>es-ES</t>
  </si>
  <si>
    <t>Sweden - Swedish</t>
  </si>
  <si>
    <t>sv-SE</t>
  </si>
  <si>
    <t>Thailand - Thai</t>
  </si>
  <si>
    <t>th-TH</t>
  </si>
  <si>
    <t>UAE - Arabic</t>
  </si>
  <si>
    <t>ar-AE</t>
  </si>
  <si>
    <t>UAE - English</t>
  </si>
  <si>
    <t>en-AE</t>
  </si>
  <si>
    <t>notes</t>
  </si>
  <si>
    <t>extro</t>
  </si>
  <si>
    <t>demographics</t>
  </si>
  <si>
    <t>child</t>
  </si>
  <si>
    <t>adolescent</t>
  </si>
  <si>
    <t>parent</t>
  </si>
  <si>
    <t>total</t>
  </si>
  <si>
    <t>Brazil</t>
  </si>
  <si>
    <t>Canada</t>
  </si>
  <si>
    <t>China</t>
  </si>
  <si>
    <t>Colombia</t>
  </si>
  <si>
    <t>India</t>
  </si>
  <si>
    <t>Malawi</t>
  </si>
  <si>
    <t>Mexico</t>
  </si>
  <si>
    <t>Nepal</t>
  </si>
  <si>
    <t>Nigeria</t>
  </si>
  <si>
    <t>Spain</t>
  </si>
  <si>
    <t>Sweden</t>
  </si>
  <si>
    <t>Thailand</t>
  </si>
  <si>
    <t>UAE</t>
  </si>
  <si>
    <t>es-CL</t>
  </si>
  <si>
    <t>cz-CR</t>
  </si>
  <si>
    <t>HBSC</t>
  </si>
  <si>
    <t>GSHS</t>
  </si>
  <si>
    <t>Pilot Study</t>
  </si>
  <si>
    <t>Main Study</t>
  </si>
  <si>
    <t>Chile - Spanish</t>
  </si>
  <si>
    <t>Czech Republic - Czech</t>
  </si>
  <si>
    <t>completed</t>
  </si>
  <si>
    <t>on-going</t>
  </si>
  <si>
    <t>Narration entered</t>
  </si>
  <si>
    <t>Text translations entered</t>
  </si>
  <si>
    <t>App Review</t>
  </si>
  <si>
    <t>Images entered</t>
  </si>
  <si>
    <t xml:space="preserve">Preparing app for Main Study </t>
  </si>
  <si>
    <t>deployed</t>
  </si>
  <si>
    <t>awaiting  data</t>
  </si>
  <si>
    <t>collecting feedback, revision ongoing</t>
  </si>
  <si>
    <t>awaiting data; narration processing</t>
  </si>
  <si>
    <t>Preamble - PA</t>
  </si>
  <si>
    <t>Preamble - Sitting</t>
  </si>
  <si>
    <t>Preamble - Sleep</t>
  </si>
  <si>
    <t>hbsc_intro</t>
  </si>
  <si>
    <t>hbsc_preamble</t>
  </si>
  <si>
    <t>hbsc_1</t>
  </si>
  <si>
    <t>hbsc_2</t>
  </si>
  <si>
    <t>hbsc_extro</t>
  </si>
  <si>
    <t>gshs_intro</t>
  </si>
  <si>
    <t>gshs_preamble_pa</t>
  </si>
  <si>
    <t>gshs_1</t>
  </si>
  <si>
    <t>gshs_2</t>
  </si>
  <si>
    <t>gshs_3</t>
  </si>
  <si>
    <t>gshs_4</t>
  </si>
  <si>
    <t>gshs_preamble_sitting</t>
  </si>
  <si>
    <t>gshs_5</t>
  </si>
  <si>
    <t>gshs_preamble_sleep</t>
  </si>
  <si>
    <t>gshs_6</t>
  </si>
  <si>
    <t>gshs_extro</t>
  </si>
  <si>
    <t>HBSCIntro</t>
  </si>
  <si>
    <t>HBSCPreamble</t>
  </si>
  <si>
    <t>HBSC1</t>
  </si>
  <si>
    <t>HBSC2</t>
  </si>
  <si>
    <t>HBSCExtro</t>
  </si>
  <si>
    <t>GSHSIntro</t>
  </si>
  <si>
    <t>GSHSPreamble_PA</t>
  </si>
  <si>
    <t>GSHS1</t>
  </si>
  <si>
    <t>GSHS2</t>
  </si>
  <si>
    <t>GSHS3</t>
  </si>
  <si>
    <t>GSHS4</t>
  </si>
  <si>
    <t>GSHSPreamble_Sitting</t>
  </si>
  <si>
    <t>GSHS5</t>
  </si>
  <si>
    <t>GSHSPreamble_Sleep</t>
  </si>
  <si>
    <t>GSHS6</t>
  </si>
  <si>
    <t>GSHSExtro</t>
  </si>
  <si>
    <t>AppExtro</t>
  </si>
  <si>
    <t>Adolescent</t>
  </si>
  <si>
    <t>Parent</t>
  </si>
  <si>
    <t>Extro (demo)</t>
  </si>
  <si>
    <t>ok</t>
  </si>
  <si>
    <t>in review</t>
  </si>
  <si>
    <t>on-going (1)</t>
  </si>
  <si>
    <t>on-going (2)</t>
  </si>
  <si>
    <t>on-going (3)</t>
  </si>
  <si>
    <t>data available; yet to be entered</t>
  </si>
  <si>
    <t>waiting for images to be processed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</si>
</sst>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98C379"/>
      <name val="Menlo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theme="7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6" borderId="0" xfId="0" applyFill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/>
    <xf numFmtId="0" fontId="1" fillId="8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4" borderId="0" xfId="0" applyFont="1" applyFill="1"/>
    <xf numFmtId="0" fontId="1" fillId="2" borderId="0" xfId="0" applyFont="1" applyFill="1"/>
    <xf numFmtId="0" fontId="1" fillId="11" borderId="0" xfId="0" applyFont="1" applyFill="1"/>
    <xf numFmtId="0" fontId="0" fillId="12" borderId="0" xfId="0" applyFill="1" applyAlignment="1">
      <alignment horizontal="left" vertical="top"/>
    </xf>
    <xf numFmtId="0" fontId="1" fillId="5" borderId="0" xfId="0" applyFont="1" applyFill="1"/>
    <xf numFmtId="0" fontId="0" fillId="7" borderId="0" xfId="0" applyFill="1" applyAlignment="1">
      <alignment horizontal="left" vertical="top" wrapText="1"/>
    </xf>
    <xf numFmtId="0" fontId="0" fillId="13" borderId="0" xfId="0" applyFill="1" applyAlignment="1">
      <alignment horizontal="left" vertical="top" wrapText="1"/>
    </xf>
    <xf numFmtId="0" fontId="0" fillId="14" borderId="0" xfId="0" applyFill="1" applyAlignment="1">
      <alignment horizontal="left" vertical="top" wrapText="1"/>
    </xf>
    <xf numFmtId="0" fontId="5" fillId="14" borderId="0" xfId="0" applyFont="1" applyFill="1" applyAlignment="1">
      <alignment wrapText="1"/>
    </xf>
    <xf numFmtId="0" fontId="0" fillId="15" borderId="0" xfId="0" applyFill="1" applyAlignment="1">
      <alignment horizontal="left" vertical="top"/>
    </xf>
    <xf numFmtId="0" fontId="0" fillId="16" borderId="0" xfId="0" applyFill="1" applyAlignment="1">
      <alignment horizontal="left" vertical="top"/>
    </xf>
    <xf numFmtId="0" fontId="0" fillId="17" borderId="0" xfId="0" applyFill="1" applyAlignment="1">
      <alignment horizontal="left" vertical="top"/>
    </xf>
    <xf numFmtId="0" fontId="0" fillId="17" borderId="0" xfId="0" applyFill="1" applyAlignment="1">
      <alignment horizontal="left" vertical="top" wrapText="1"/>
    </xf>
    <xf numFmtId="0" fontId="1" fillId="18" borderId="0" xfId="0" applyFont="1" applyFill="1"/>
    <xf numFmtId="0" fontId="12" fillId="0" borderId="0" xfId="0" applyFont="1" applyAlignment="1">
      <alignment horizontal="left" vertical="top"/>
    </xf>
    <xf numFmtId="0" fontId="12" fillId="0" borderId="0" xfId="0" applyFont="1"/>
    <xf numFmtId="0" fontId="0" fillId="19" borderId="0" xfId="0" applyFill="1" applyAlignment="1">
      <alignment horizontal="left" vertical="top"/>
    </xf>
    <xf numFmtId="0" fontId="13" fillId="0" borderId="0" xfId="0" applyFont="1"/>
    <xf numFmtId="0" fontId="15" fillId="0" borderId="1" xfId="0" applyFont="1" applyBorder="1" applyAlignment="1">
      <alignment wrapText="1"/>
    </xf>
    <xf numFmtId="0" fontId="4" fillId="0" borderId="0" xfId="0" applyFont="1"/>
    <xf numFmtId="0" fontId="15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6" borderId="1" xfId="0" applyFont="1" applyFill="1" applyBorder="1" applyAlignment="1">
      <alignment horizontal="left" vertical="top" wrapText="1"/>
    </xf>
    <xf numFmtId="0" fontId="0" fillId="0" borderId="1" xfId="0" applyBorder="1"/>
    <xf numFmtId="0" fontId="0" fillId="6" borderId="1" xfId="0" applyFill="1" applyBorder="1"/>
    <xf numFmtId="0" fontId="15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 wrapText="1"/>
    </xf>
    <xf numFmtId="0" fontId="19" fillId="2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0" fontId="21" fillId="21" borderId="0" xfId="0" applyFont="1" applyFill="1"/>
    <xf numFmtId="0" fontId="1" fillId="22" borderId="0" xfId="0" applyFont="1" applyFill="1"/>
    <xf numFmtId="0" fontId="22" fillId="0" borderId="0" xfId="0" applyFont="1" applyAlignment="1">
      <alignment horizontal="left" vertical="top"/>
    </xf>
    <xf numFmtId="0" fontId="0" fillId="4" borderId="0" xfId="0" applyFill="1"/>
    <xf numFmtId="0" fontId="0" fillId="7" borderId="0" xfId="0" applyFill="1"/>
    <xf numFmtId="0" fontId="15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top" wrapText="1"/>
    </xf>
    <xf numFmtId="0" fontId="15" fillId="0" borderId="4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E740-1B81-CC43-B108-61C92D2CD443}">
  <dimension ref="A1:I26"/>
  <sheetViews>
    <sheetView zoomScale="120" zoomScaleNormal="120" workbookViewId="0">
      <selection activeCell="J1" sqref="J1"/>
    </sheetView>
  </sheetViews>
  <sheetFormatPr baseColWidth="10" defaultRowHeight="16" x14ac:dyDescent="0.2"/>
  <cols>
    <col min="1" max="1" width="14.6640625" style="1" bestFit="1" customWidth="1"/>
    <col min="2" max="2" width="39.5" style="1" customWidth="1"/>
    <col min="3" max="3" width="14" style="1" bestFit="1" customWidth="1"/>
    <col min="4" max="4" width="10.83203125" style="1"/>
    <col min="5" max="5" width="17.33203125" style="1" bestFit="1" customWidth="1"/>
    <col min="6" max="6" width="22.6640625" style="1" bestFit="1" customWidth="1"/>
    <col min="7" max="16384" width="10.83203125" style="1"/>
  </cols>
  <sheetData>
    <row r="1" spans="1:9" ht="19" x14ac:dyDescent="0.25">
      <c r="A1" s="2" t="s">
        <v>0</v>
      </c>
      <c r="B1" s="2" t="s">
        <v>16</v>
      </c>
      <c r="C1" s="2" t="s">
        <v>11</v>
      </c>
      <c r="D1" s="2" t="s">
        <v>6</v>
      </c>
      <c r="E1" s="2" t="s">
        <v>9</v>
      </c>
      <c r="F1" s="2" t="s">
        <v>10</v>
      </c>
      <c r="G1" s="1" t="s">
        <v>12</v>
      </c>
      <c r="H1" s="1" t="s">
        <v>13</v>
      </c>
      <c r="I1" s="1" t="s">
        <v>14</v>
      </c>
    </row>
    <row r="2" spans="1:9" x14ac:dyDescent="0.2">
      <c r="A2" s="3">
        <v>1</v>
      </c>
      <c r="B2" s="3" t="s">
        <v>17</v>
      </c>
      <c r="C2" s="3" t="s">
        <v>1</v>
      </c>
      <c r="D2" s="3" t="s">
        <v>7</v>
      </c>
      <c r="E2" s="3">
        <v>1</v>
      </c>
      <c r="F2" s="3">
        <v>1</v>
      </c>
      <c r="I2" s="1" t="s">
        <v>15</v>
      </c>
    </row>
    <row r="3" spans="1:9" x14ac:dyDescent="0.2">
      <c r="A3" s="3">
        <v>2</v>
      </c>
      <c r="B3" s="3" t="s">
        <v>20</v>
      </c>
      <c r="C3" s="3" t="s">
        <v>2</v>
      </c>
      <c r="D3" s="3" t="s">
        <v>7</v>
      </c>
      <c r="E3" s="3">
        <v>1</v>
      </c>
      <c r="F3" s="3">
        <v>2</v>
      </c>
      <c r="I3" s="1" t="s">
        <v>15</v>
      </c>
    </row>
    <row r="4" spans="1:9" x14ac:dyDescent="0.2">
      <c r="A4" s="3">
        <v>3</v>
      </c>
      <c r="B4" s="3" t="s">
        <v>19</v>
      </c>
      <c r="C4" s="3" t="s">
        <v>2</v>
      </c>
      <c r="D4" s="3" t="s">
        <v>7</v>
      </c>
      <c r="E4" s="3">
        <v>1</v>
      </c>
      <c r="F4" s="3">
        <v>3</v>
      </c>
      <c r="I4" s="1" t="s">
        <v>15</v>
      </c>
    </row>
    <row r="5" spans="1:9" x14ac:dyDescent="0.2">
      <c r="A5" s="3">
        <v>4</v>
      </c>
      <c r="B5" s="3" t="s">
        <v>18</v>
      </c>
      <c r="C5" s="3" t="s">
        <v>2</v>
      </c>
      <c r="D5" s="3" t="s">
        <v>7</v>
      </c>
      <c r="E5" s="3">
        <v>1</v>
      </c>
      <c r="F5" s="3">
        <v>4</v>
      </c>
    </row>
    <row r="6" spans="1:9" x14ac:dyDescent="0.2">
      <c r="A6" s="3">
        <v>5</v>
      </c>
      <c r="B6" s="3"/>
      <c r="C6" s="3" t="s">
        <v>3</v>
      </c>
      <c r="D6" s="3" t="s">
        <v>7</v>
      </c>
      <c r="E6" s="3">
        <v>1</v>
      </c>
      <c r="F6" s="3">
        <v>5</v>
      </c>
    </row>
    <row r="7" spans="1:9" x14ac:dyDescent="0.2">
      <c r="A7" s="3">
        <v>6</v>
      </c>
      <c r="B7" s="3" t="s">
        <v>21</v>
      </c>
      <c r="C7" s="3" t="s">
        <v>3</v>
      </c>
      <c r="D7" s="3" t="s">
        <v>7</v>
      </c>
      <c r="E7" s="3">
        <v>1</v>
      </c>
      <c r="F7" s="3">
        <v>6</v>
      </c>
      <c r="I7" s="1" t="s">
        <v>15</v>
      </c>
    </row>
    <row r="8" spans="1:9" x14ac:dyDescent="0.2">
      <c r="A8" s="3">
        <v>7</v>
      </c>
      <c r="B8" s="3" t="s">
        <v>22</v>
      </c>
      <c r="C8" s="3" t="s">
        <v>3</v>
      </c>
      <c r="D8" s="3" t="s">
        <v>7</v>
      </c>
      <c r="E8" s="3">
        <v>1</v>
      </c>
      <c r="F8" s="3">
        <v>7</v>
      </c>
      <c r="I8" s="1" t="s">
        <v>15</v>
      </c>
    </row>
    <row r="9" spans="1:9" s="8" customFormat="1" x14ac:dyDescent="0.2">
      <c r="A9" s="7">
        <v>8</v>
      </c>
      <c r="B9" s="7" t="s">
        <v>23</v>
      </c>
      <c r="C9" s="7" t="s">
        <v>2</v>
      </c>
      <c r="D9" s="7" t="s">
        <v>7</v>
      </c>
      <c r="E9" s="7">
        <v>1</v>
      </c>
      <c r="F9" s="7">
        <v>8</v>
      </c>
    </row>
    <row r="10" spans="1:9" x14ac:dyDescent="0.2">
      <c r="A10" s="4">
        <v>9</v>
      </c>
      <c r="B10" s="4"/>
      <c r="C10" s="4" t="s">
        <v>4</v>
      </c>
      <c r="D10" s="4" t="s">
        <v>8</v>
      </c>
      <c r="E10" s="4">
        <v>2</v>
      </c>
      <c r="F10" s="4">
        <v>1</v>
      </c>
    </row>
    <row r="11" spans="1:9" x14ac:dyDescent="0.2">
      <c r="A11" s="4">
        <v>10</v>
      </c>
      <c r="B11" s="4"/>
      <c r="C11" s="4" t="s">
        <v>3</v>
      </c>
      <c r="D11" s="4" t="s">
        <v>8</v>
      </c>
      <c r="E11" s="4">
        <v>2</v>
      </c>
      <c r="F11" s="4">
        <v>2</v>
      </c>
    </row>
    <row r="12" spans="1:9" x14ac:dyDescent="0.2">
      <c r="A12" s="4">
        <v>11</v>
      </c>
      <c r="B12" s="4"/>
      <c r="C12" s="4" t="s">
        <v>3</v>
      </c>
      <c r="D12" s="4" t="s">
        <v>8</v>
      </c>
      <c r="E12" s="4">
        <v>2</v>
      </c>
      <c r="F12" s="4">
        <v>3</v>
      </c>
    </row>
    <row r="13" spans="1:9" x14ac:dyDescent="0.2">
      <c r="A13" s="4">
        <v>12</v>
      </c>
      <c r="B13" s="4"/>
      <c r="C13" s="4" t="s">
        <v>3</v>
      </c>
      <c r="D13" s="4" t="s">
        <v>8</v>
      </c>
      <c r="E13" s="4">
        <v>2</v>
      </c>
      <c r="F13" s="4">
        <v>4</v>
      </c>
    </row>
    <row r="14" spans="1:9" x14ac:dyDescent="0.2">
      <c r="A14" s="4">
        <v>13</v>
      </c>
      <c r="B14" s="4"/>
      <c r="C14" s="4" t="s">
        <v>3</v>
      </c>
      <c r="D14" s="4" t="s">
        <v>8</v>
      </c>
      <c r="E14" s="4">
        <v>2</v>
      </c>
      <c r="F14" s="4">
        <v>5</v>
      </c>
    </row>
    <row r="15" spans="1:9" x14ac:dyDescent="0.2">
      <c r="A15" s="4">
        <v>14</v>
      </c>
      <c r="B15" s="4"/>
      <c r="C15" s="4" t="s">
        <v>3</v>
      </c>
      <c r="D15" s="4" t="s">
        <v>8</v>
      </c>
      <c r="E15" s="4">
        <v>2</v>
      </c>
      <c r="F15" s="4">
        <v>6</v>
      </c>
    </row>
    <row r="16" spans="1:9" x14ac:dyDescent="0.2">
      <c r="A16" s="4">
        <v>15</v>
      </c>
      <c r="B16" s="4"/>
      <c r="C16" s="4" t="s">
        <v>3</v>
      </c>
      <c r="D16" s="4" t="s">
        <v>8</v>
      </c>
      <c r="E16" s="4">
        <v>2</v>
      </c>
      <c r="F16" s="4">
        <v>7</v>
      </c>
    </row>
    <row r="17" spans="1:6" x14ac:dyDescent="0.2">
      <c r="A17" s="4">
        <v>16</v>
      </c>
      <c r="B17" s="4"/>
      <c r="C17" s="4" t="s">
        <v>5</v>
      </c>
      <c r="D17" s="4" t="s">
        <v>8</v>
      </c>
      <c r="E17" s="4">
        <v>2</v>
      </c>
      <c r="F17" s="4">
        <v>8</v>
      </c>
    </row>
    <row r="18" spans="1:6" x14ac:dyDescent="0.2">
      <c r="A18" s="5">
        <v>17</v>
      </c>
      <c r="B18" s="5"/>
      <c r="C18" s="5" t="s">
        <v>4</v>
      </c>
      <c r="D18" s="5" t="s">
        <v>8</v>
      </c>
      <c r="E18" s="5">
        <v>3</v>
      </c>
      <c r="F18" s="5">
        <v>1</v>
      </c>
    </row>
    <row r="19" spans="1:6" x14ac:dyDescent="0.2">
      <c r="A19" s="5">
        <v>18</v>
      </c>
      <c r="B19" s="5"/>
      <c r="C19" s="5" t="s">
        <v>3</v>
      </c>
      <c r="D19" s="5" t="s">
        <v>8</v>
      </c>
      <c r="E19" s="5">
        <v>3</v>
      </c>
      <c r="F19" s="5">
        <v>2</v>
      </c>
    </row>
    <row r="20" spans="1:6" x14ac:dyDescent="0.2">
      <c r="A20" s="5">
        <v>19</v>
      </c>
      <c r="B20" s="5"/>
      <c r="C20" s="5" t="s">
        <v>3</v>
      </c>
      <c r="D20" s="5" t="s">
        <v>8</v>
      </c>
      <c r="E20" s="5">
        <v>3</v>
      </c>
      <c r="F20" s="5">
        <v>3</v>
      </c>
    </row>
    <row r="21" spans="1:6" x14ac:dyDescent="0.2">
      <c r="A21" s="5">
        <v>20</v>
      </c>
      <c r="B21" s="5"/>
      <c r="C21" s="5" t="s">
        <v>3</v>
      </c>
      <c r="D21" s="5" t="s">
        <v>8</v>
      </c>
      <c r="E21" s="5">
        <v>3</v>
      </c>
      <c r="F21" s="5">
        <v>4</v>
      </c>
    </row>
    <row r="22" spans="1:6" x14ac:dyDescent="0.2">
      <c r="A22" s="5">
        <v>21</v>
      </c>
      <c r="B22" s="5"/>
      <c r="C22" s="5" t="s">
        <v>3</v>
      </c>
      <c r="D22" s="5" t="s">
        <v>8</v>
      </c>
      <c r="E22" s="5">
        <v>3</v>
      </c>
      <c r="F22" s="5">
        <v>5</v>
      </c>
    </row>
    <row r="23" spans="1:6" x14ac:dyDescent="0.2">
      <c r="A23" s="5">
        <v>22</v>
      </c>
      <c r="B23" s="5"/>
      <c r="C23" s="5" t="s">
        <v>5</v>
      </c>
      <c r="D23" s="5" t="s">
        <v>8</v>
      </c>
      <c r="E23" s="5">
        <v>3</v>
      </c>
      <c r="F23" s="5">
        <v>6</v>
      </c>
    </row>
    <row r="24" spans="1:6" x14ac:dyDescent="0.2">
      <c r="A24" s="6">
        <v>23</v>
      </c>
      <c r="B24" s="6"/>
      <c r="C24" s="6" t="s">
        <v>4</v>
      </c>
      <c r="D24" s="6" t="s">
        <v>8</v>
      </c>
      <c r="E24" s="6">
        <v>4</v>
      </c>
      <c r="F24" s="6">
        <v>1</v>
      </c>
    </row>
    <row r="25" spans="1:6" x14ac:dyDescent="0.2">
      <c r="A25" s="6">
        <v>24</v>
      </c>
      <c r="B25" s="6"/>
      <c r="C25" s="6" t="s">
        <v>3</v>
      </c>
      <c r="D25" s="6" t="s">
        <v>8</v>
      </c>
      <c r="E25" s="6">
        <v>4</v>
      </c>
      <c r="F25" s="6">
        <v>2</v>
      </c>
    </row>
    <row r="26" spans="1:6" x14ac:dyDescent="0.2">
      <c r="A26" s="6">
        <v>25</v>
      </c>
      <c r="B26" s="6"/>
      <c r="C26" s="6" t="s">
        <v>3</v>
      </c>
      <c r="D26" s="6" t="s">
        <v>8</v>
      </c>
      <c r="E26" s="6">
        <v>4</v>
      </c>
      <c r="F26" s="6">
        <v>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A6040-ECD3-3B44-8E8B-CFDB1F40DF24}">
  <dimension ref="A1:K88"/>
  <sheetViews>
    <sheetView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A15" sqref="A15:XFD15"/>
    </sheetView>
  </sheetViews>
  <sheetFormatPr baseColWidth="10" defaultRowHeight="16" x14ac:dyDescent="0.2"/>
  <cols>
    <col min="1" max="1" width="20.6640625" style="14" customWidth="1"/>
    <col min="2" max="2" width="21.83203125" style="13" bestFit="1" customWidth="1"/>
    <col min="3" max="3" width="10.83203125" style="13"/>
    <col min="4" max="4" width="14.83203125" style="13" bestFit="1" customWidth="1"/>
    <col min="5" max="5" width="10" style="13" bestFit="1" customWidth="1"/>
    <col min="6" max="6" width="22.1640625" style="13" bestFit="1" customWidth="1"/>
    <col min="7" max="7" width="22.1640625" style="13" customWidth="1"/>
    <col min="8" max="8" width="11" style="13" bestFit="1" customWidth="1"/>
    <col min="9" max="9" width="39.1640625" style="12" bestFit="1" customWidth="1"/>
    <col min="10" max="11" width="55.1640625" style="12" customWidth="1"/>
    <col min="12" max="16384" width="10.83203125" style="12"/>
  </cols>
  <sheetData>
    <row r="1" spans="1:11" ht="17" x14ac:dyDescent="0.2">
      <c r="C1" s="13" t="s">
        <v>110</v>
      </c>
      <c r="D1" s="13" t="s">
        <v>114</v>
      </c>
      <c r="E1" s="13" t="s">
        <v>246</v>
      </c>
      <c r="F1" s="13" t="s">
        <v>150</v>
      </c>
      <c r="G1" s="13" t="s">
        <v>248</v>
      </c>
      <c r="H1" s="13" t="s">
        <v>111</v>
      </c>
      <c r="I1" s="12" t="s">
        <v>190</v>
      </c>
      <c r="J1" s="12" t="s">
        <v>25</v>
      </c>
      <c r="K1" s="10" t="s">
        <v>12</v>
      </c>
    </row>
    <row r="2" spans="1:11" x14ac:dyDescent="0.2">
      <c r="A2" s="33" t="s">
        <v>102</v>
      </c>
      <c r="C2" s="13">
        <v>0</v>
      </c>
      <c r="F2" s="13" t="s">
        <v>231</v>
      </c>
      <c r="K2" s="10"/>
    </row>
    <row r="3" spans="1:11" ht="15" customHeight="1" x14ac:dyDescent="0.2">
      <c r="A3" s="33" t="s">
        <v>102</v>
      </c>
      <c r="C3" s="13">
        <v>0</v>
      </c>
      <c r="F3" s="13" t="s">
        <v>232</v>
      </c>
      <c r="K3" s="10"/>
    </row>
    <row r="4" spans="1:11" ht="15" customHeight="1" x14ac:dyDescent="0.2">
      <c r="A4" s="33" t="s">
        <v>102</v>
      </c>
      <c r="C4" s="13">
        <v>0</v>
      </c>
      <c r="F4" s="13" t="s">
        <v>233</v>
      </c>
      <c r="K4" s="10"/>
    </row>
    <row r="5" spans="1:11" ht="15" customHeight="1" x14ac:dyDescent="0.2">
      <c r="A5" s="33" t="s">
        <v>102</v>
      </c>
      <c r="C5" s="13">
        <v>0</v>
      </c>
      <c r="F5" s="13" t="s">
        <v>234</v>
      </c>
      <c r="J5" s="12" t="s">
        <v>21</v>
      </c>
      <c r="K5" s="12" t="s">
        <v>21</v>
      </c>
    </row>
    <row r="6" spans="1:11" ht="15" customHeight="1" x14ac:dyDescent="0.2">
      <c r="A6" s="33" t="s">
        <v>102</v>
      </c>
      <c r="C6" s="13">
        <v>0</v>
      </c>
      <c r="F6" s="36" t="s">
        <v>236</v>
      </c>
      <c r="G6" s="36"/>
      <c r="J6" s="12" t="s">
        <v>22</v>
      </c>
      <c r="K6" s="10" t="s">
        <v>235</v>
      </c>
    </row>
    <row r="7" spans="1:11" ht="17" customHeight="1" x14ac:dyDescent="0.2">
      <c r="A7" s="15" t="s">
        <v>24</v>
      </c>
      <c r="B7" s="13" t="s">
        <v>102</v>
      </c>
      <c r="C7" s="13">
        <v>1</v>
      </c>
      <c r="D7" s="13">
        <v>1</v>
      </c>
      <c r="F7" s="13" t="s">
        <v>151</v>
      </c>
      <c r="H7" s="13" t="s">
        <v>112</v>
      </c>
    </row>
    <row r="8" spans="1:11" ht="17" customHeight="1" x14ac:dyDescent="0.2">
      <c r="A8" s="15" t="s">
        <v>24</v>
      </c>
      <c r="B8" s="13" t="s">
        <v>216</v>
      </c>
      <c r="C8" s="13">
        <v>1</v>
      </c>
      <c r="D8" s="13">
        <v>2</v>
      </c>
      <c r="F8" s="13" t="s">
        <v>217</v>
      </c>
      <c r="H8" s="13" t="s">
        <v>218</v>
      </c>
      <c r="K8" s="10"/>
    </row>
    <row r="9" spans="1:11" ht="22" customHeight="1" x14ac:dyDescent="0.2">
      <c r="A9" s="15" t="s">
        <v>24</v>
      </c>
      <c r="B9" s="13">
        <v>1</v>
      </c>
      <c r="C9" s="13">
        <v>1</v>
      </c>
      <c r="D9" s="13">
        <v>3</v>
      </c>
      <c r="E9" s="37" t="s">
        <v>247</v>
      </c>
      <c r="F9" s="13" t="s">
        <v>163</v>
      </c>
      <c r="H9" s="13" t="s">
        <v>103</v>
      </c>
      <c r="I9" s="25" t="s">
        <v>192</v>
      </c>
      <c r="J9" s="12" t="s">
        <v>54</v>
      </c>
      <c r="K9" s="11" t="s">
        <v>26</v>
      </c>
    </row>
    <row r="10" spans="1:11" ht="17" x14ac:dyDescent="0.2">
      <c r="A10" s="15" t="s">
        <v>24</v>
      </c>
      <c r="B10" s="13">
        <v>2</v>
      </c>
      <c r="C10" s="13">
        <v>1</v>
      </c>
      <c r="D10" s="13">
        <v>4</v>
      </c>
      <c r="F10" s="13" t="s">
        <v>164</v>
      </c>
      <c r="H10" s="13" t="s">
        <v>104</v>
      </c>
      <c r="J10" s="12" t="s">
        <v>55</v>
      </c>
      <c r="K10" s="11" t="s">
        <v>75</v>
      </c>
    </row>
    <row r="11" spans="1:11" ht="34" x14ac:dyDescent="0.2">
      <c r="A11" s="15" t="s">
        <v>24</v>
      </c>
      <c r="B11" s="13">
        <v>3</v>
      </c>
      <c r="C11" s="13">
        <v>1</v>
      </c>
      <c r="D11" s="13">
        <v>5</v>
      </c>
      <c r="F11" s="13" t="s">
        <v>165</v>
      </c>
      <c r="H11" s="13" t="s">
        <v>105</v>
      </c>
      <c r="I11" s="25" t="s">
        <v>191</v>
      </c>
      <c r="J11" s="12" t="s">
        <v>56</v>
      </c>
      <c r="K11" s="11" t="s">
        <v>27</v>
      </c>
    </row>
    <row r="12" spans="1:11" ht="17" x14ac:dyDescent="0.2">
      <c r="A12" s="15" t="s">
        <v>24</v>
      </c>
      <c r="B12" s="13">
        <v>4</v>
      </c>
      <c r="C12" s="13">
        <v>1</v>
      </c>
      <c r="D12" s="13">
        <v>6</v>
      </c>
      <c r="F12" s="13" t="s">
        <v>166</v>
      </c>
      <c r="H12" s="13" t="s">
        <v>106</v>
      </c>
      <c r="J12" s="12" t="s">
        <v>57</v>
      </c>
      <c r="K12" s="11" t="s">
        <v>28</v>
      </c>
    </row>
    <row r="13" spans="1:11" ht="34" x14ac:dyDescent="0.2">
      <c r="A13" s="15" t="s">
        <v>24</v>
      </c>
      <c r="B13" s="23" t="s">
        <v>249</v>
      </c>
      <c r="C13" s="13">
        <v>1</v>
      </c>
      <c r="D13" s="13">
        <v>7</v>
      </c>
      <c r="F13" s="13" t="s">
        <v>167</v>
      </c>
      <c r="H13" s="13" t="s">
        <v>107</v>
      </c>
      <c r="J13" s="12" t="s">
        <v>58</v>
      </c>
      <c r="K13" s="11" t="s">
        <v>76</v>
      </c>
    </row>
    <row r="14" spans="1:11" ht="68" x14ac:dyDescent="0.2">
      <c r="A14" s="15" t="s">
        <v>24</v>
      </c>
      <c r="B14" s="13">
        <v>6</v>
      </c>
      <c r="C14" s="13">
        <v>1</v>
      </c>
      <c r="D14" s="13">
        <v>8</v>
      </c>
      <c r="F14" s="13" t="s">
        <v>168</v>
      </c>
      <c r="H14" s="13" t="s">
        <v>108</v>
      </c>
      <c r="J14" s="12" t="s">
        <v>59</v>
      </c>
      <c r="K14" s="11" t="s">
        <v>77</v>
      </c>
    </row>
    <row r="15" spans="1:11" ht="34" x14ac:dyDescent="0.2">
      <c r="A15" s="15" t="s">
        <v>24</v>
      </c>
      <c r="B15" s="23" t="s">
        <v>250</v>
      </c>
      <c r="C15" s="13">
        <v>1</v>
      </c>
      <c r="D15" s="13">
        <v>9</v>
      </c>
      <c r="F15" s="13" t="s">
        <v>169</v>
      </c>
      <c r="H15" s="13" t="s">
        <v>109</v>
      </c>
      <c r="J15" s="12" t="s">
        <v>60</v>
      </c>
      <c r="K15" s="11" t="s">
        <v>78</v>
      </c>
    </row>
    <row r="16" spans="1:11" x14ac:dyDescent="0.2">
      <c r="A16" s="15" t="s">
        <v>24</v>
      </c>
      <c r="B16" s="13" t="s">
        <v>51</v>
      </c>
      <c r="C16" s="13">
        <v>1</v>
      </c>
      <c r="D16" s="13">
        <v>10</v>
      </c>
      <c r="F16" s="13" t="s">
        <v>152</v>
      </c>
      <c r="H16" s="13" t="s">
        <v>113</v>
      </c>
      <c r="K16" s="11"/>
    </row>
    <row r="17" spans="1:11" ht="17" customHeight="1" x14ac:dyDescent="0.2">
      <c r="A17" s="16" t="s">
        <v>29</v>
      </c>
      <c r="B17" s="13" t="s">
        <v>102</v>
      </c>
      <c r="C17" s="13">
        <v>2</v>
      </c>
      <c r="D17" s="13">
        <v>1</v>
      </c>
      <c r="F17" s="13" t="s">
        <v>153</v>
      </c>
      <c r="H17" s="13" t="s">
        <v>115</v>
      </c>
      <c r="K17" s="11"/>
    </row>
    <row r="18" spans="1:11" ht="17" customHeight="1" x14ac:dyDescent="0.2">
      <c r="A18" s="16" t="s">
        <v>29</v>
      </c>
      <c r="B18" s="13" t="s">
        <v>216</v>
      </c>
      <c r="C18" s="13">
        <v>2</v>
      </c>
      <c r="D18" s="13">
        <v>2</v>
      </c>
      <c r="F18" s="13" t="s">
        <v>219</v>
      </c>
      <c r="H18" s="13" t="s">
        <v>220</v>
      </c>
      <c r="K18" s="11"/>
    </row>
    <row r="19" spans="1:11" ht="17" customHeight="1" x14ac:dyDescent="0.2">
      <c r="A19" s="16" t="s">
        <v>29</v>
      </c>
      <c r="B19" s="13">
        <v>8</v>
      </c>
      <c r="C19" s="13">
        <v>2</v>
      </c>
      <c r="D19" s="13">
        <v>3</v>
      </c>
      <c r="F19" s="13" t="s">
        <v>170</v>
      </c>
      <c r="H19" s="13" t="s">
        <v>117</v>
      </c>
      <c r="I19" s="25" t="s">
        <v>193</v>
      </c>
      <c r="J19" s="12" t="s">
        <v>61</v>
      </c>
      <c r="K19" s="11" t="s">
        <v>32</v>
      </c>
    </row>
    <row r="20" spans="1:11" ht="17" x14ac:dyDescent="0.2">
      <c r="A20" s="16" t="s">
        <v>29</v>
      </c>
      <c r="B20" s="13">
        <v>9</v>
      </c>
      <c r="C20" s="13">
        <v>2</v>
      </c>
      <c r="D20" s="13">
        <v>4</v>
      </c>
      <c r="F20" s="13" t="s">
        <v>171</v>
      </c>
      <c r="H20" s="13" t="s">
        <v>118</v>
      </c>
      <c r="J20" s="12" t="s">
        <v>30</v>
      </c>
      <c r="K20" s="11" t="s">
        <v>33</v>
      </c>
    </row>
    <row r="21" spans="1:11" ht="34" x14ac:dyDescent="0.2">
      <c r="A21" s="16" t="s">
        <v>29</v>
      </c>
      <c r="B21" s="13">
        <v>10</v>
      </c>
      <c r="C21" s="13">
        <v>2</v>
      </c>
      <c r="D21" s="13">
        <v>5</v>
      </c>
      <c r="F21" s="13" t="s">
        <v>172</v>
      </c>
      <c r="H21" s="13" t="s">
        <v>119</v>
      </c>
      <c r="J21" s="12" t="s">
        <v>31</v>
      </c>
      <c r="K21" s="11" t="s">
        <v>34</v>
      </c>
    </row>
    <row r="22" spans="1:11" ht="34" x14ac:dyDescent="0.2">
      <c r="A22" s="16" t="s">
        <v>29</v>
      </c>
      <c r="B22" s="23" t="s">
        <v>251</v>
      </c>
      <c r="C22" s="13">
        <v>2</v>
      </c>
      <c r="D22" s="13">
        <v>6</v>
      </c>
      <c r="F22" s="13" t="s">
        <v>173</v>
      </c>
      <c r="H22" s="13" t="s">
        <v>120</v>
      </c>
      <c r="J22" s="12" t="s">
        <v>62</v>
      </c>
      <c r="K22" s="11" t="s">
        <v>35</v>
      </c>
    </row>
    <row r="23" spans="1:11" x14ac:dyDescent="0.2">
      <c r="A23" s="16" t="s">
        <v>29</v>
      </c>
      <c r="B23" s="13" t="s">
        <v>51</v>
      </c>
      <c r="C23" s="13">
        <v>2</v>
      </c>
      <c r="D23" s="13">
        <v>7</v>
      </c>
      <c r="F23" s="13" t="s">
        <v>154</v>
      </c>
      <c r="H23" s="13" t="s">
        <v>116</v>
      </c>
      <c r="K23" s="11"/>
    </row>
    <row r="24" spans="1:11" ht="35" customHeight="1" x14ac:dyDescent="0.2">
      <c r="A24" s="17" t="s">
        <v>36</v>
      </c>
      <c r="B24" s="13" t="s">
        <v>102</v>
      </c>
      <c r="C24" s="13">
        <v>3</v>
      </c>
      <c r="D24" s="13">
        <v>1</v>
      </c>
      <c r="F24" s="13" t="s">
        <v>155</v>
      </c>
      <c r="H24" s="13" t="s">
        <v>121</v>
      </c>
      <c r="I24" s="26" t="s">
        <v>198</v>
      </c>
      <c r="K24" s="11"/>
    </row>
    <row r="25" spans="1:11" ht="35" customHeight="1" x14ac:dyDescent="0.2">
      <c r="A25" s="17" t="s">
        <v>36</v>
      </c>
      <c r="B25" s="13" t="s">
        <v>216</v>
      </c>
      <c r="C25" s="13">
        <v>3</v>
      </c>
      <c r="D25" s="13">
        <v>2</v>
      </c>
      <c r="F25" s="13" t="s">
        <v>221</v>
      </c>
      <c r="H25" s="13" t="s">
        <v>222</v>
      </c>
      <c r="I25" s="26"/>
      <c r="K25" s="11"/>
    </row>
    <row r="26" spans="1:11" ht="35" customHeight="1" x14ac:dyDescent="0.2">
      <c r="A26" s="17" t="s">
        <v>36</v>
      </c>
      <c r="B26" s="13">
        <v>12</v>
      </c>
      <c r="C26" s="13">
        <v>3</v>
      </c>
      <c r="D26" s="13">
        <v>3</v>
      </c>
      <c r="F26" s="13" t="s">
        <v>174</v>
      </c>
      <c r="H26" s="13" t="s">
        <v>123</v>
      </c>
      <c r="I26" s="26" t="s">
        <v>197</v>
      </c>
      <c r="J26" s="12" t="s">
        <v>63</v>
      </c>
      <c r="K26" s="11" t="s">
        <v>79</v>
      </c>
    </row>
    <row r="27" spans="1:11" ht="35" customHeight="1" x14ac:dyDescent="0.2">
      <c r="A27" s="17" t="s">
        <v>36</v>
      </c>
      <c r="B27" s="13">
        <v>13</v>
      </c>
      <c r="C27" s="13">
        <v>3</v>
      </c>
      <c r="D27" s="13">
        <v>4</v>
      </c>
      <c r="F27" s="13" t="s">
        <v>175</v>
      </c>
      <c r="H27" s="13" t="s">
        <v>124</v>
      </c>
      <c r="I27" s="26" t="s">
        <v>198</v>
      </c>
      <c r="J27" s="12" t="s">
        <v>64</v>
      </c>
      <c r="K27" s="11" t="s">
        <v>80</v>
      </c>
    </row>
    <row r="28" spans="1:11" ht="35" customHeight="1" x14ac:dyDescent="0.2">
      <c r="A28" s="17" t="s">
        <v>36</v>
      </c>
      <c r="B28" s="23" t="s">
        <v>252</v>
      </c>
      <c r="C28" s="13">
        <v>3</v>
      </c>
      <c r="D28" s="13">
        <v>5</v>
      </c>
      <c r="F28" s="13" t="s">
        <v>176</v>
      </c>
      <c r="H28" s="13" t="s">
        <v>125</v>
      </c>
      <c r="I28" s="26" t="s">
        <v>198</v>
      </c>
      <c r="J28" s="12" t="s">
        <v>65</v>
      </c>
      <c r="K28" s="11" t="s">
        <v>81</v>
      </c>
    </row>
    <row r="29" spans="1:11" ht="35" customHeight="1" x14ac:dyDescent="0.2">
      <c r="A29" s="17" t="s">
        <v>36</v>
      </c>
      <c r="B29" s="13" t="s">
        <v>51</v>
      </c>
      <c r="C29" s="13">
        <v>3</v>
      </c>
      <c r="D29" s="13">
        <v>6</v>
      </c>
      <c r="F29" s="13" t="s">
        <v>194</v>
      </c>
      <c r="H29" s="13" t="s">
        <v>122</v>
      </c>
      <c r="I29" s="26" t="s">
        <v>198</v>
      </c>
      <c r="K29" s="11"/>
    </row>
    <row r="30" spans="1:11" x14ac:dyDescent="0.2">
      <c r="A30" s="18" t="s">
        <v>46</v>
      </c>
      <c r="B30" s="13" t="s">
        <v>102</v>
      </c>
      <c r="C30" s="13">
        <v>4</v>
      </c>
      <c r="D30" s="13">
        <v>1</v>
      </c>
      <c r="F30" s="13" t="s">
        <v>200</v>
      </c>
      <c r="H30" s="13" t="s">
        <v>126</v>
      </c>
      <c r="K30" s="11"/>
    </row>
    <row r="31" spans="1:11" x14ac:dyDescent="0.2">
      <c r="A31" s="18" t="s">
        <v>46</v>
      </c>
      <c r="B31" s="13" t="s">
        <v>216</v>
      </c>
      <c r="C31" s="13">
        <v>4</v>
      </c>
      <c r="D31" s="13">
        <v>2</v>
      </c>
      <c r="F31" s="13" t="s">
        <v>223</v>
      </c>
      <c r="H31" s="13" t="s">
        <v>224</v>
      </c>
      <c r="K31" s="11"/>
    </row>
    <row r="32" spans="1:11" ht="34" x14ac:dyDescent="0.2">
      <c r="A32" s="18" t="s">
        <v>46</v>
      </c>
      <c r="B32" s="29">
        <v>15</v>
      </c>
      <c r="C32" s="29">
        <v>4</v>
      </c>
      <c r="D32" s="13">
        <v>3</v>
      </c>
      <c r="E32" s="29"/>
      <c r="F32" s="29" t="s">
        <v>177</v>
      </c>
      <c r="G32" s="29"/>
      <c r="H32" s="29" t="s">
        <v>128</v>
      </c>
      <c r="I32" s="25" t="s">
        <v>201</v>
      </c>
      <c r="J32" s="12" t="s">
        <v>66</v>
      </c>
      <c r="K32" s="11" t="s">
        <v>82</v>
      </c>
    </row>
    <row r="33" spans="1:11" ht="17" x14ac:dyDescent="0.2">
      <c r="A33" s="18" t="s">
        <v>46</v>
      </c>
      <c r="B33" s="29" t="s">
        <v>37</v>
      </c>
      <c r="C33" s="29">
        <v>4</v>
      </c>
      <c r="D33" s="13">
        <v>4</v>
      </c>
      <c r="E33" s="29"/>
      <c r="F33" s="29" t="s">
        <v>178</v>
      </c>
      <c r="G33" s="29"/>
      <c r="H33" s="29" t="s">
        <v>129</v>
      </c>
      <c r="I33" s="25" t="s">
        <v>195</v>
      </c>
      <c r="J33" s="12" t="s">
        <v>39</v>
      </c>
      <c r="K33" s="11" t="s">
        <v>83</v>
      </c>
    </row>
    <row r="34" spans="1:11" ht="17" x14ac:dyDescent="0.2">
      <c r="A34" s="18" t="s">
        <v>46</v>
      </c>
      <c r="B34" s="29" t="s">
        <v>38</v>
      </c>
      <c r="C34" s="29">
        <v>4</v>
      </c>
      <c r="D34" s="13">
        <v>5</v>
      </c>
      <c r="E34" s="29"/>
      <c r="F34" s="29" t="s">
        <v>179</v>
      </c>
      <c r="G34" s="29"/>
      <c r="H34" s="29" t="s">
        <v>130</v>
      </c>
      <c r="I34" s="25" t="s">
        <v>195</v>
      </c>
      <c r="J34" s="12" t="s">
        <v>40</v>
      </c>
      <c r="K34" s="11" t="s">
        <v>84</v>
      </c>
    </row>
    <row r="35" spans="1:11" ht="34" x14ac:dyDescent="0.2">
      <c r="A35" s="18" t="s">
        <v>46</v>
      </c>
      <c r="B35" s="30">
        <v>16</v>
      </c>
      <c r="C35" s="30">
        <v>4</v>
      </c>
      <c r="D35" s="13">
        <v>6</v>
      </c>
      <c r="E35" s="30"/>
      <c r="F35" s="30" t="s">
        <v>180</v>
      </c>
      <c r="G35" s="30"/>
      <c r="H35" s="30" t="s">
        <v>131</v>
      </c>
      <c r="I35" s="25" t="s">
        <v>196</v>
      </c>
      <c r="J35" s="12" t="s">
        <v>67</v>
      </c>
      <c r="K35" s="11" t="s">
        <v>85</v>
      </c>
    </row>
    <row r="36" spans="1:11" ht="17" x14ac:dyDescent="0.2">
      <c r="A36" s="18" t="s">
        <v>46</v>
      </c>
      <c r="B36" s="30" t="s">
        <v>41</v>
      </c>
      <c r="C36" s="30">
        <v>4</v>
      </c>
      <c r="D36" s="13">
        <v>7</v>
      </c>
      <c r="E36" s="30"/>
      <c r="F36" s="30" t="s">
        <v>181</v>
      </c>
      <c r="G36" s="30"/>
      <c r="H36" s="30" t="s">
        <v>132</v>
      </c>
      <c r="I36" s="25" t="s">
        <v>196</v>
      </c>
      <c r="J36" s="12" t="s">
        <v>39</v>
      </c>
      <c r="K36" s="12" t="s">
        <v>86</v>
      </c>
    </row>
    <row r="37" spans="1:11" ht="17" x14ac:dyDescent="0.2">
      <c r="A37" s="18" t="s">
        <v>46</v>
      </c>
      <c r="B37" s="30" t="s">
        <v>42</v>
      </c>
      <c r="C37" s="30">
        <v>4</v>
      </c>
      <c r="D37" s="13">
        <v>8</v>
      </c>
      <c r="E37" s="30"/>
      <c r="F37" s="30" t="s">
        <v>182</v>
      </c>
      <c r="G37" s="30"/>
      <c r="H37" s="30" t="s">
        <v>133</v>
      </c>
      <c r="I37" s="25" t="s">
        <v>196</v>
      </c>
      <c r="J37" s="12" t="s">
        <v>43</v>
      </c>
      <c r="K37" s="11" t="s">
        <v>87</v>
      </c>
    </row>
    <row r="38" spans="1:11" ht="51" x14ac:dyDescent="0.2">
      <c r="A38" s="18" t="s">
        <v>46</v>
      </c>
      <c r="B38" s="31">
        <v>17</v>
      </c>
      <c r="C38" s="31">
        <v>4</v>
      </c>
      <c r="D38" s="13">
        <v>9</v>
      </c>
      <c r="E38" s="31"/>
      <c r="F38" s="31" t="s">
        <v>183</v>
      </c>
      <c r="G38" s="31"/>
      <c r="H38" s="31" t="s">
        <v>134</v>
      </c>
      <c r="J38" s="27" t="s">
        <v>68</v>
      </c>
      <c r="K38" s="28" t="s">
        <v>88</v>
      </c>
    </row>
    <row r="39" spans="1:11" ht="34" x14ac:dyDescent="0.2">
      <c r="A39" s="18" t="s">
        <v>46</v>
      </c>
      <c r="B39" s="31" t="s">
        <v>44</v>
      </c>
      <c r="C39" s="31">
        <v>4</v>
      </c>
      <c r="D39" s="13">
        <v>10</v>
      </c>
      <c r="E39" s="31"/>
      <c r="F39" s="32" t="s">
        <v>213</v>
      </c>
      <c r="G39" s="32"/>
      <c r="H39" s="31" t="s">
        <v>135</v>
      </c>
      <c r="J39" s="27" t="s">
        <v>206</v>
      </c>
      <c r="K39" s="28" t="s">
        <v>207</v>
      </c>
    </row>
    <row r="40" spans="1:11" ht="34" x14ac:dyDescent="0.2">
      <c r="A40" s="18" t="s">
        <v>46</v>
      </c>
      <c r="B40" s="31" t="s">
        <v>45</v>
      </c>
      <c r="C40" s="31">
        <v>4</v>
      </c>
      <c r="D40" s="13">
        <v>11</v>
      </c>
      <c r="E40" s="31"/>
      <c r="F40" s="32" t="s">
        <v>253</v>
      </c>
      <c r="G40" s="32"/>
      <c r="H40" s="31" t="s">
        <v>136</v>
      </c>
      <c r="J40" s="27" t="s">
        <v>208</v>
      </c>
      <c r="K40" s="28" t="s">
        <v>209</v>
      </c>
    </row>
    <row r="41" spans="1:11" ht="34" x14ac:dyDescent="0.2">
      <c r="A41" s="18" t="s">
        <v>46</v>
      </c>
      <c r="B41" s="31" t="s">
        <v>202</v>
      </c>
      <c r="C41" s="31">
        <v>4</v>
      </c>
      <c r="D41" s="13">
        <v>12</v>
      </c>
      <c r="E41" s="31"/>
      <c r="F41" s="32" t="s">
        <v>214</v>
      </c>
      <c r="G41" s="32"/>
      <c r="H41" s="31" t="s">
        <v>204</v>
      </c>
      <c r="J41" s="27" t="s">
        <v>210</v>
      </c>
      <c r="K41" s="28" t="s">
        <v>212</v>
      </c>
    </row>
    <row r="42" spans="1:11" ht="34" x14ac:dyDescent="0.2">
      <c r="A42" s="18" t="s">
        <v>46</v>
      </c>
      <c r="B42" s="31" t="s">
        <v>203</v>
      </c>
      <c r="C42" s="31">
        <v>4</v>
      </c>
      <c r="D42" s="13">
        <v>13</v>
      </c>
      <c r="E42" s="31"/>
      <c r="F42" s="32" t="s">
        <v>215</v>
      </c>
      <c r="G42" s="32"/>
      <c r="H42" s="31" t="s">
        <v>205</v>
      </c>
      <c r="J42" s="27" t="s">
        <v>211</v>
      </c>
      <c r="K42" s="28" t="s">
        <v>212</v>
      </c>
    </row>
    <row r="43" spans="1:11" x14ac:dyDescent="0.2">
      <c r="A43" s="18" t="s">
        <v>46</v>
      </c>
      <c r="B43" s="13" t="s">
        <v>51</v>
      </c>
      <c r="C43" s="13">
        <v>4</v>
      </c>
      <c r="D43" s="13">
        <v>14</v>
      </c>
      <c r="F43" s="13" t="s">
        <v>156</v>
      </c>
      <c r="H43" s="13" t="s">
        <v>127</v>
      </c>
      <c r="K43" s="11"/>
    </row>
    <row r="44" spans="1:11" x14ac:dyDescent="0.2">
      <c r="A44" s="19" t="s">
        <v>47</v>
      </c>
      <c r="B44" s="13" t="s">
        <v>102</v>
      </c>
      <c r="C44" s="13">
        <v>5</v>
      </c>
      <c r="D44" s="13">
        <v>1</v>
      </c>
      <c r="F44" s="13" t="s">
        <v>157</v>
      </c>
      <c r="H44" s="13" t="s">
        <v>137</v>
      </c>
      <c r="K44" s="11"/>
    </row>
    <row r="45" spans="1:11" x14ac:dyDescent="0.2">
      <c r="A45" s="19" t="s">
        <v>47</v>
      </c>
      <c r="B45" s="13" t="s">
        <v>216</v>
      </c>
      <c r="C45" s="13">
        <v>5</v>
      </c>
      <c r="D45" s="13">
        <v>2</v>
      </c>
      <c r="F45" s="13" t="s">
        <v>225</v>
      </c>
      <c r="H45" s="13" t="s">
        <v>226</v>
      </c>
      <c r="K45" s="11"/>
    </row>
    <row r="46" spans="1:11" ht="17" x14ac:dyDescent="0.2">
      <c r="A46" s="19" t="s">
        <v>47</v>
      </c>
      <c r="B46" s="13">
        <v>18</v>
      </c>
      <c r="C46" s="13">
        <v>5</v>
      </c>
      <c r="D46" s="13">
        <v>3</v>
      </c>
      <c r="F46" s="13" t="s">
        <v>184</v>
      </c>
      <c r="H46" s="13" t="s">
        <v>139</v>
      </c>
      <c r="I46" s="25" t="s">
        <v>199</v>
      </c>
      <c r="J46" s="12" t="s">
        <v>69</v>
      </c>
      <c r="K46" s="11" t="s">
        <v>89</v>
      </c>
    </row>
    <row r="47" spans="1:11" ht="34" x14ac:dyDescent="0.2">
      <c r="A47" s="19" t="s">
        <v>47</v>
      </c>
      <c r="B47" s="13">
        <v>19</v>
      </c>
      <c r="C47" s="13">
        <v>5</v>
      </c>
      <c r="D47" s="13">
        <v>4</v>
      </c>
      <c r="F47" s="13" t="s">
        <v>185</v>
      </c>
      <c r="H47" s="13" t="s">
        <v>140</v>
      </c>
      <c r="J47" s="12" t="s">
        <v>70</v>
      </c>
      <c r="K47" s="11" t="s">
        <v>90</v>
      </c>
    </row>
    <row r="48" spans="1:11" ht="34" x14ac:dyDescent="0.2">
      <c r="A48" s="19" t="s">
        <v>47</v>
      </c>
      <c r="B48" s="13">
        <v>20</v>
      </c>
      <c r="C48" s="13">
        <v>5</v>
      </c>
      <c r="D48" s="13">
        <v>5</v>
      </c>
      <c r="F48" s="13" t="s">
        <v>186</v>
      </c>
      <c r="H48" s="13" t="s">
        <v>141</v>
      </c>
      <c r="J48" s="12" t="s">
        <v>71</v>
      </c>
      <c r="K48" s="11" t="s">
        <v>91</v>
      </c>
    </row>
    <row r="49" spans="1:11" x14ac:dyDescent="0.2">
      <c r="A49" s="19" t="s">
        <v>47</v>
      </c>
      <c r="B49" s="13" t="s">
        <v>51</v>
      </c>
      <c r="C49" s="13">
        <v>5</v>
      </c>
      <c r="D49" s="13">
        <v>6</v>
      </c>
      <c r="F49" s="13" t="s">
        <v>158</v>
      </c>
      <c r="H49" s="13" t="s">
        <v>138</v>
      </c>
      <c r="K49" s="11"/>
    </row>
    <row r="50" spans="1:11" x14ac:dyDescent="0.2">
      <c r="A50" s="20" t="s">
        <v>48</v>
      </c>
      <c r="B50" s="13" t="s">
        <v>102</v>
      </c>
      <c r="C50" s="13">
        <v>6</v>
      </c>
      <c r="D50" s="13">
        <v>1</v>
      </c>
      <c r="F50" s="13" t="s">
        <v>159</v>
      </c>
      <c r="H50" s="13" t="s">
        <v>143</v>
      </c>
      <c r="K50" s="11"/>
    </row>
    <row r="51" spans="1:11" x14ac:dyDescent="0.2">
      <c r="A51" s="20" t="s">
        <v>48</v>
      </c>
      <c r="B51" s="13" t="s">
        <v>216</v>
      </c>
      <c r="C51" s="13">
        <v>6</v>
      </c>
      <c r="D51" s="13">
        <v>2</v>
      </c>
      <c r="F51" s="13" t="s">
        <v>227</v>
      </c>
      <c r="H51" s="13" t="s">
        <v>228</v>
      </c>
      <c r="K51" s="11"/>
    </row>
    <row r="52" spans="1:11" ht="34" x14ac:dyDescent="0.2">
      <c r="A52" s="20" t="s">
        <v>48</v>
      </c>
      <c r="B52" s="13">
        <v>21</v>
      </c>
      <c r="C52" s="13">
        <v>6</v>
      </c>
      <c r="D52" s="13">
        <v>3</v>
      </c>
      <c r="F52" s="13" t="s">
        <v>187</v>
      </c>
      <c r="H52" s="13" t="s">
        <v>145</v>
      </c>
      <c r="J52" s="12" t="s">
        <v>72</v>
      </c>
      <c r="K52" s="11" t="s">
        <v>92</v>
      </c>
    </row>
    <row r="53" spans="1:11" ht="34" x14ac:dyDescent="0.2">
      <c r="A53" s="20" t="s">
        <v>48</v>
      </c>
      <c r="B53" s="13">
        <v>22</v>
      </c>
      <c r="C53" s="13">
        <v>6</v>
      </c>
      <c r="D53" s="13">
        <v>4</v>
      </c>
      <c r="F53" s="13" t="s">
        <v>188</v>
      </c>
      <c r="H53" s="13" t="s">
        <v>144</v>
      </c>
      <c r="J53" s="12" t="s">
        <v>73</v>
      </c>
      <c r="K53" s="11" t="s">
        <v>93</v>
      </c>
    </row>
    <row r="54" spans="1:11" x14ac:dyDescent="0.2">
      <c r="A54" s="20" t="s">
        <v>48</v>
      </c>
      <c r="B54" s="13" t="s">
        <v>51</v>
      </c>
      <c r="C54" s="13">
        <v>6</v>
      </c>
      <c r="D54" s="13">
        <v>5</v>
      </c>
      <c r="F54" s="13" t="s">
        <v>160</v>
      </c>
      <c r="H54" s="13" t="s">
        <v>142</v>
      </c>
      <c r="K54" s="11"/>
    </row>
    <row r="55" spans="1:11" x14ac:dyDescent="0.2">
      <c r="A55" s="21" t="s">
        <v>49</v>
      </c>
      <c r="B55" s="13" t="s">
        <v>102</v>
      </c>
      <c r="C55" s="13">
        <v>7</v>
      </c>
      <c r="D55" s="13">
        <v>1</v>
      </c>
      <c r="F55" s="13" t="s">
        <v>161</v>
      </c>
      <c r="H55" s="13" t="s">
        <v>147</v>
      </c>
      <c r="K55" s="11"/>
    </row>
    <row r="56" spans="1:11" x14ac:dyDescent="0.2">
      <c r="A56" s="21" t="s">
        <v>49</v>
      </c>
      <c r="B56" s="13" t="s">
        <v>216</v>
      </c>
      <c r="C56" s="13">
        <v>7</v>
      </c>
      <c r="D56" s="13">
        <v>2</v>
      </c>
      <c r="F56" s="13" t="s">
        <v>229</v>
      </c>
      <c r="H56" s="13" t="s">
        <v>230</v>
      </c>
      <c r="K56" s="11"/>
    </row>
    <row r="57" spans="1:11" ht="34" x14ac:dyDescent="0.2">
      <c r="A57" s="21" t="s">
        <v>49</v>
      </c>
      <c r="B57" s="13">
        <v>23</v>
      </c>
      <c r="C57" s="13">
        <v>7</v>
      </c>
      <c r="D57" s="13">
        <v>3</v>
      </c>
      <c r="F57" s="13" t="s">
        <v>189</v>
      </c>
      <c r="H57" s="13" t="s">
        <v>148</v>
      </c>
      <c r="J57" s="12" t="s">
        <v>74</v>
      </c>
      <c r="K57" s="11" t="s">
        <v>94</v>
      </c>
    </row>
    <row r="58" spans="1:11" x14ac:dyDescent="0.2">
      <c r="A58" s="21" t="s">
        <v>49</v>
      </c>
      <c r="B58" s="13" t="s">
        <v>51</v>
      </c>
      <c r="C58" s="13">
        <v>7</v>
      </c>
      <c r="D58" s="13">
        <v>4</v>
      </c>
      <c r="F58" s="13" t="s">
        <v>162</v>
      </c>
      <c r="H58" s="13" t="s">
        <v>146</v>
      </c>
      <c r="K58" s="11"/>
    </row>
    <row r="59" spans="1:11" x14ac:dyDescent="0.2">
      <c r="A59" s="22" t="s">
        <v>51</v>
      </c>
      <c r="B59" s="13" t="s">
        <v>102</v>
      </c>
      <c r="K59" s="11"/>
    </row>
    <row r="60" spans="1:11" ht="17" customHeight="1" x14ac:dyDescent="0.2">
      <c r="A60" s="22" t="s">
        <v>51</v>
      </c>
      <c r="B60" s="13">
        <v>24</v>
      </c>
      <c r="F60" s="13" t="s">
        <v>237</v>
      </c>
      <c r="J60" s="12" t="s">
        <v>50</v>
      </c>
      <c r="K60" s="11" t="s">
        <v>95</v>
      </c>
    </row>
    <row r="61" spans="1:11" ht="32" x14ac:dyDescent="0.2">
      <c r="A61" s="22" t="s">
        <v>51</v>
      </c>
      <c r="B61" s="13">
        <v>25</v>
      </c>
      <c r="F61" s="34" t="s">
        <v>238</v>
      </c>
      <c r="G61" s="34"/>
      <c r="K61" s="11" t="s">
        <v>96</v>
      </c>
    </row>
    <row r="62" spans="1:11" x14ac:dyDescent="0.2">
      <c r="A62" s="22" t="s">
        <v>51</v>
      </c>
      <c r="B62" s="13">
        <v>26</v>
      </c>
      <c r="F62" s="35" t="s">
        <v>239</v>
      </c>
      <c r="G62" s="35"/>
      <c r="K62" s="11" t="s">
        <v>97</v>
      </c>
    </row>
    <row r="63" spans="1:11" x14ac:dyDescent="0.2">
      <c r="A63" s="22" t="s">
        <v>51</v>
      </c>
      <c r="B63" s="13">
        <v>27</v>
      </c>
      <c r="F63" s="35" t="s">
        <v>240</v>
      </c>
      <c r="G63" s="35"/>
      <c r="K63" s="11" t="s">
        <v>98</v>
      </c>
    </row>
    <row r="64" spans="1:11" x14ac:dyDescent="0.2">
      <c r="A64" s="22" t="s">
        <v>51</v>
      </c>
      <c r="B64" s="13">
        <v>28</v>
      </c>
      <c r="F64" s="35" t="s">
        <v>241</v>
      </c>
      <c r="G64" s="35"/>
      <c r="K64" s="11" t="s">
        <v>99</v>
      </c>
    </row>
    <row r="65" spans="1:11" ht="32" x14ac:dyDescent="0.2">
      <c r="A65" s="22" t="s">
        <v>51</v>
      </c>
      <c r="B65" s="13">
        <v>29</v>
      </c>
      <c r="F65" s="35" t="s">
        <v>242</v>
      </c>
      <c r="G65" s="35"/>
      <c r="K65" s="11" t="s">
        <v>100</v>
      </c>
    </row>
    <row r="66" spans="1:11" x14ac:dyDescent="0.2">
      <c r="A66" s="22"/>
      <c r="B66" s="13">
        <v>30</v>
      </c>
      <c r="F66" s="35"/>
      <c r="G66" s="35"/>
      <c r="K66" s="11"/>
    </row>
    <row r="67" spans="1:11" ht="32" x14ac:dyDescent="0.2">
      <c r="A67" s="22" t="s">
        <v>51</v>
      </c>
      <c r="B67" s="12" t="s">
        <v>51</v>
      </c>
      <c r="F67" s="34" t="s">
        <v>243</v>
      </c>
      <c r="G67" s="34"/>
      <c r="K67" s="11" t="s">
        <v>101</v>
      </c>
    </row>
    <row r="68" spans="1:11" x14ac:dyDescent="0.2">
      <c r="A68" s="24" t="s">
        <v>149</v>
      </c>
      <c r="B68" s="13" t="s">
        <v>102</v>
      </c>
    </row>
    <row r="69" spans="1:11" ht="34" x14ac:dyDescent="0.2">
      <c r="A69" s="61" t="s">
        <v>149</v>
      </c>
      <c r="B69" s="13">
        <v>31</v>
      </c>
      <c r="F69" s="35" t="s">
        <v>244</v>
      </c>
      <c r="G69" s="35"/>
      <c r="J69" s="12" t="s">
        <v>52</v>
      </c>
      <c r="K69" s="11" t="s">
        <v>52</v>
      </c>
    </row>
    <row r="70" spans="1:11" ht="51" x14ac:dyDescent="0.2">
      <c r="A70" s="61" t="s">
        <v>149</v>
      </c>
      <c r="B70" s="13">
        <v>32</v>
      </c>
      <c r="F70" s="13" t="s">
        <v>245</v>
      </c>
      <c r="J70" s="12" t="s">
        <v>53</v>
      </c>
      <c r="K70" s="11" t="s">
        <v>53</v>
      </c>
    </row>
    <row r="71" spans="1:11" x14ac:dyDescent="0.2">
      <c r="A71" s="24" t="s">
        <v>149</v>
      </c>
      <c r="B71" s="13" t="s">
        <v>51</v>
      </c>
    </row>
    <row r="72" spans="1:11" x14ac:dyDescent="0.2">
      <c r="A72" s="18" t="s">
        <v>332</v>
      </c>
      <c r="B72" s="13" t="s">
        <v>102</v>
      </c>
      <c r="F72" s="13" t="s">
        <v>352</v>
      </c>
      <c r="H72" s="13" t="s">
        <v>368</v>
      </c>
    </row>
    <row r="73" spans="1:11" x14ac:dyDescent="0.2">
      <c r="A73" s="18" t="s">
        <v>332</v>
      </c>
      <c r="B73" s="13" t="s">
        <v>216</v>
      </c>
      <c r="F73" s="13" t="s">
        <v>353</v>
      </c>
      <c r="H73" s="13" t="s">
        <v>369</v>
      </c>
    </row>
    <row r="74" spans="1:11" x14ac:dyDescent="0.2">
      <c r="A74" s="18" t="s">
        <v>332</v>
      </c>
      <c r="B74" s="13">
        <v>25</v>
      </c>
      <c r="F74" s="13" t="s">
        <v>354</v>
      </c>
      <c r="H74" s="13" t="s">
        <v>370</v>
      </c>
    </row>
    <row r="75" spans="1:11" x14ac:dyDescent="0.2">
      <c r="A75" s="18" t="s">
        <v>332</v>
      </c>
      <c r="B75" s="13">
        <v>26</v>
      </c>
      <c r="F75" s="13" t="s">
        <v>355</v>
      </c>
      <c r="H75" s="13" t="s">
        <v>371</v>
      </c>
    </row>
    <row r="76" spans="1:11" x14ac:dyDescent="0.2">
      <c r="A76" s="18" t="s">
        <v>332</v>
      </c>
      <c r="B76" s="13" t="s">
        <v>51</v>
      </c>
      <c r="F76" s="13" t="s">
        <v>356</v>
      </c>
      <c r="H76" s="13" t="s">
        <v>372</v>
      </c>
    </row>
    <row r="77" spans="1:11" x14ac:dyDescent="0.2">
      <c r="A77" s="62" t="s">
        <v>333</v>
      </c>
      <c r="B77" s="13" t="s">
        <v>102</v>
      </c>
      <c r="F77" s="13" t="s">
        <v>357</v>
      </c>
      <c r="H77" s="13" t="s">
        <v>373</v>
      </c>
    </row>
    <row r="78" spans="1:11" x14ac:dyDescent="0.2">
      <c r="A78" s="62" t="s">
        <v>333</v>
      </c>
      <c r="B78" s="13" t="s">
        <v>349</v>
      </c>
      <c r="F78" s="13" t="s">
        <v>358</v>
      </c>
      <c r="H78" s="13" t="s">
        <v>374</v>
      </c>
    </row>
    <row r="79" spans="1:11" x14ac:dyDescent="0.2">
      <c r="A79" s="62" t="s">
        <v>333</v>
      </c>
      <c r="B79" s="13">
        <v>25</v>
      </c>
      <c r="F79" s="13" t="s">
        <v>359</v>
      </c>
      <c r="H79" s="13" t="s">
        <v>375</v>
      </c>
    </row>
    <row r="80" spans="1:11" x14ac:dyDescent="0.2">
      <c r="A80" s="62" t="s">
        <v>333</v>
      </c>
      <c r="B80" s="13">
        <v>26</v>
      </c>
      <c r="F80" s="13" t="s">
        <v>360</v>
      </c>
      <c r="H80" s="13" t="s">
        <v>376</v>
      </c>
    </row>
    <row r="81" spans="1:8" ht="17" customHeight="1" x14ac:dyDescent="0.2">
      <c r="A81" s="62" t="s">
        <v>333</v>
      </c>
      <c r="B81" s="13">
        <v>27</v>
      </c>
      <c r="F81" s="13" t="s">
        <v>361</v>
      </c>
      <c r="H81" s="13" t="s">
        <v>377</v>
      </c>
    </row>
    <row r="82" spans="1:8" x14ac:dyDescent="0.2">
      <c r="A82" s="62" t="s">
        <v>333</v>
      </c>
      <c r="B82" s="13">
        <v>28</v>
      </c>
      <c r="F82" s="13" t="s">
        <v>362</v>
      </c>
      <c r="H82" s="63" t="s">
        <v>378</v>
      </c>
    </row>
    <row r="83" spans="1:8" x14ac:dyDescent="0.2">
      <c r="A83" s="62" t="s">
        <v>333</v>
      </c>
      <c r="B83" s="13" t="s">
        <v>350</v>
      </c>
      <c r="F83" s="13" t="s">
        <v>363</v>
      </c>
      <c r="H83" s="13" t="s">
        <v>379</v>
      </c>
    </row>
    <row r="84" spans="1:8" x14ac:dyDescent="0.2">
      <c r="A84" s="62" t="s">
        <v>333</v>
      </c>
      <c r="B84" s="13">
        <v>29</v>
      </c>
      <c r="F84" s="13" t="s">
        <v>364</v>
      </c>
      <c r="H84" s="13" t="s">
        <v>380</v>
      </c>
    </row>
    <row r="85" spans="1:8" x14ac:dyDescent="0.2">
      <c r="A85" s="62" t="s">
        <v>333</v>
      </c>
      <c r="B85" s="13" t="s">
        <v>351</v>
      </c>
      <c r="F85" s="13" t="s">
        <v>365</v>
      </c>
      <c r="H85" s="13" t="s">
        <v>381</v>
      </c>
    </row>
    <row r="86" spans="1:8" x14ac:dyDescent="0.2">
      <c r="A86" s="62" t="s">
        <v>333</v>
      </c>
      <c r="B86" s="13">
        <v>30</v>
      </c>
      <c r="F86" s="13" t="s">
        <v>366</v>
      </c>
      <c r="H86" s="13" t="s">
        <v>382</v>
      </c>
    </row>
    <row r="87" spans="1:8" x14ac:dyDescent="0.2">
      <c r="A87" s="62" t="s">
        <v>333</v>
      </c>
      <c r="B87" s="13" t="s">
        <v>51</v>
      </c>
      <c r="F87" s="13" t="s">
        <v>367</v>
      </c>
      <c r="H87" s="13" t="s">
        <v>383</v>
      </c>
    </row>
    <row r="88" spans="1:8" x14ac:dyDescent="0.2">
      <c r="A88" s="21" t="s">
        <v>384</v>
      </c>
    </row>
  </sheetData>
  <phoneticPr fontId="11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E8CD8-51AA-6248-B595-B0D419C66E18}">
  <dimension ref="A2:J16"/>
  <sheetViews>
    <sheetView zoomScale="188" workbookViewId="0">
      <selection activeCell="I12" sqref="I12"/>
    </sheetView>
  </sheetViews>
  <sheetFormatPr baseColWidth="10" defaultRowHeight="16" x14ac:dyDescent="0.2"/>
  <cols>
    <col min="1" max="1" width="27.83203125" customWidth="1"/>
    <col min="2" max="2" width="4.83203125" customWidth="1"/>
  </cols>
  <sheetData>
    <row r="2" spans="1:10" x14ac:dyDescent="0.2">
      <c r="C2" t="s">
        <v>25</v>
      </c>
      <c r="D2" t="s">
        <v>385</v>
      </c>
      <c r="E2" t="s">
        <v>386</v>
      </c>
      <c r="H2" t="s">
        <v>25</v>
      </c>
      <c r="I2" t="s">
        <v>385</v>
      </c>
      <c r="J2" t="s">
        <v>386</v>
      </c>
    </row>
    <row r="3" spans="1:10" x14ac:dyDescent="0.2">
      <c r="G3" t="s">
        <v>335</v>
      </c>
      <c r="H3" s="9" t="s">
        <v>388</v>
      </c>
      <c r="I3" t="s">
        <v>388</v>
      </c>
      <c r="J3" t="s">
        <v>388</v>
      </c>
    </row>
    <row r="4" spans="1:10" x14ac:dyDescent="0.2">
      <c r="A4" s="33" t="s">
        <v>102</v>
      </c>
      <c r="B4" s="35">
        <v>0</v>
      </c>
      <c r="C4" s="64">
        <v>5</v>
      </c>
      <c r="D4" s="65">
        <v>5</v>
      </c>
      <c r="E4" s="9">
        <v>5</v>
      </c>
      <c r="G4" t="s">
        <v>334</v>
      </c>
      <c r="H4" t="s">
        <v>388</v>
      </c>
      <c r="I4" t="s">
        <v>388</v>
      </c>
      <c r="J4" t="s">
        <v>388</v>
      </c>
    </row>
    <row r="5" spans="1:10" x14ac:dyDescent="0.2">
      <c r="A5" s="15" t="s">
        <v>24</v>
      </c>
      <c r="B5" s="35">
        <v>1</v>
      </c>
      <c r="C5" s="64">
        <v>10</v>
      </c>
      <c r="D5" s="65">
        <v>10</v>
      </c>
      <c r="E5" s="9">
        <v>10</v>
      </c>
    </row>
    <row r="6" spans="1:10" x14ac:dyDescent="0.2">
      <c r="A6" s="16" t="s">
        <v>29</v>
      </c>
      <c r="B6" s="35">
        <v>2</v>
      </c>
      <c r="C6" s="64">
        <v>7</v>
      </c>
      <c r="D6" s="65">
        <v>7</v>
      </c>
      <c r="E6" s="9">
        <v>7</v>
      </c>
    </row>
    <row r="7" spans="1:10" x14ac:dyDescent="0.2">
      <c r="A7" s="17" t="s">
        <v>36</v>
      </c>
      <c r="B7" s="35">
        <v>3</v>
      </c>
      <c r="C7" s="64">
        <v>6</v>
      </c>
      <c r="D7" s="65">
        <v>6</v>
      </c>
      <c r="E7" s="9">
        <v>6</v>
      </c>
    </row>
    <row r="8" spans="1:10" x14ac:dyDescent="0.2">
      <c r="A8" s="18" t="s">
        <v>46</v>
      </c>
      <c r="B8" s="35">
        <v>4</v>
      </c>
      <c r="C8" s="64">
        <v>14</v>
      </c>
      <c r="D8" s="65">
        <v>14</v>
      </c>
      <c r="E8" s="9">
        <v>14</v>
      </c>
    </row>
    <row r="9" spans="1:10" x14ac:dyDescent="0.2">
      <c r="A9" s="19" t="s">
        <v>47</v>
      </c>
      <c r="B9" s="35">
        <v>5</v>
      </c>
      <c r="C9" s="64">
        <v>6</v>
      </c>
      <c r="D9" s="65">
        <v>6</v>
      </c>
      <c r="E9" s="9">
        <v>6</v>
      </c>
    </row>
    <row r="10" spans="1:10" x14ac:dyDescent="0.2">
      <c r="A10" s="20" t="s">
        <v>48</v>
      </c>
      <c r="B10" s="35">
        <v>6</v>
      </c>
      <c r="C10" s="64">
        <v>5</v>
      </c>
      <c r="D10" s="65">
        <v>5</v>
      </c>
      <c r="E10" s="9">
        <v>5</v>
      </c>
    </row>
    <row r="11" spans="1:10" ht="17" customHeight="1" x14ac:dyDescent="0.2">
      <c r="A11" s="21" t="s">
        <v>49</v>
      </c>
      <c r="B11" s="35">
        <v>7</v>
      </c>
      <c r="C11" s="64">
        <v>4</v>
      </c>
      <c r="D11" s="65">
        <v>4</v>
      </c>
      <c r="E11" s="9">
        <v>4</v>
      </c>
    </row>
    <row r="12" spans="1:10" x14ac:dyDescent="0.2">
      <c r="A12" s="22" t="s">
        <v>387</v>
      </c>
      <c r="B12" s="35">
        <v>8</v>
      </c>
      <c r="C12" s="64">
        <v>3</v>
      </c>
      <c r="D12" s="65">
        <v>3</v>
      </c>
      <c r="E12" s="9">
        <v>9</v>
      </c>
    </row>
    <row r="13" spans="1:10" x14ac:dyDescent="0.2">
      <c r="A13" s="61" t="s">
        <v>149</v>
      </c>
      <c r="B13" s="35"/>
      <c r="C13">
        <v>4</v>
      </c>
      <c r="D13">
        <v>4</v>
      </c>
      <c r="E13">
        <v>4</v>
      </c>
    </row>
    <row r="14" spans="1:10" x14ac:dyDescent="0.2">
      <c r="A14" s="18" t="s">
        <v>332</v>
      </c>
      <c r="B14" s="35">
        <v>9</v>
      </c>
      <c r="D14">
        <v>5</v>
      </c>
    </row>
    <row r="15" spans="1:10" x14ac:dyDescent="0.2">
      <c r="A15" s="62" t="s">
        <v>333</v>
      </c>
      <c r="B15" s="35">
        <v>10</v>
      </c>
      <c r="D15">
        <v>11</v>
      </c>
    </row>
    <row r="16" spans="1:10" x14ac:dyDescent="0.2">
      <c r="A16" s="21" t="s">
        <v>384</v>
      </c>
      <c r="B16" s="35">
        <v>11</v>
      </c>
      <c r="C16">
        <v>1</v>
      </c>
      <c r="D16">
        <v>1</v>
      </c>
      <c r="E16">
        <v>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1C29E-D3B1-B848-83EE-B290EEFED926}">
  <dimension ref="A1:E17"/>
  <sheetViews>
    <sheetView zoomScale="159" workbookViewId="0">
      <selection activeCell="C16" sqref="C16"/>
    </sheetView>
  </sheetViews>
  <sheetFormatPr baseColWidth="10" defaultRowHeight="32" customHeight="1" x14ac:dyDescent="0.2"/>
  <cols>
    <col min="1" max="1" width="17.5" customWidth="1"/>
    <col min="2" max="5" width="10.83203125" style="1"/>
  </cols>
  <sheetData>
    <row r="1" spans="1:5" ht="20" customHeight="1" x14ac:dyDescent="0.2">
      <c r="A1" s="38"/>
      <c r="B1" s="46"/>
      <c r="C1" s="46"/>
      <c r="D1" s="46"/>
      <c r="E1" s="46"/>
    </row>
    <row r="2" spans="1:5" ht="20" customHeight="1" x14ac:dyDescent="0.2">
      <c r="A2" s="40"/>
      <c r="B2" s="46"/>
      <c r="C2" s="46"/>
      <c r="D2" s="46"/>
      <c r="E2" s="46"/>
    </row>
    <row r="3" spans="1:5" ht="20" customHeight="1" x14ac:dyDescent="0.2">
      <c r="A3" s="40"/>
      <c r="B3" s="46" t="s">
        <v>313</v>
      </c>
      <c r="C3" s="46" t="s">
        <v>314</v>
      </c>
      <c r="D3" s="46" t="s">
        <v>315</v>
      </c>
      <c r="E3" s="46" t="s">
        <v>316</v>
      </c>
    </row>
    <row r="4" spans="1:5" ht="20" customHeight="1" x14ac:dyDescent="0.2">
      <c r="A4" s="40" t="s">
        <v>317</v>
      </c>
      <c r="B4" s="46">
        <v>23</v>
      </c>
      <c r="C4" s="46">
        <v>14</v>
      </c>
      <c r="D4" s="46">
        <v>33</v>
      </c>
      <c r="E4" s="46">
        <f>SUM(B4:D4)</f>
        <v>70</v>
      </c>
    </row>
    <row r="5" spans="1:5" ht="20" customHeight="1" x14ac:dyDescent="0.2">
      <c r="A5" s="40" t="s">
        <v>318</v>
      </c>
      <c r="B5" s="46">
        <v>13</v>
      </c>
      <c r="C5" s="46">
        <v>7</v>
      </c>
      <c r="D5" s="46">
        <v>15</v>
      </c>
      <c r="E5" s="46">
        <f t="shared" ref="E5:E16" si="0">SUM(B5:D5)</f>
        <v>35</v>
      </c>
    </row>
    <row r="6" spans="1:5" ht="20" customHeight="1" x14ac:dyDescent="0.2">
      <c r="A6" s="40" t="s">
        <v>319</v>
      </c>
      <c r="B6" s="46">
        <v>0</v>
      </c>
      <c r="C6" s="46">
        <v>0</v>
      </c>
      <c r="D6" s="46">
        <v>0</v>
      </c>
      <c r="E6" s="46">
        <f t="shared" si="0"/>
        <v>0</v>
      </c>
    </row>
    <row r="7" spans="1:5" ht="20" customHeight="1" x14ac:dyDescent="0.2">
      <c r="A7" s="40" t="s">
        <v>320</v>
      </c>
      <c r="B7" s="46">
        <v>1</v>
      </c>
      <c r="C7" s="46">
        <v>1</v>
      </c>
      <c r="D7" s="46">
        <v>1</v>
      </c>
      <c r="E7" s="46">
        <f t="shared" si="0"/>
        <v>3</v>
      </c>
    </row>
    <row r="8" spans="1:5" ht="20" customHeight="1" x14ac:dyDescent="0.2">
      <c r="A8" s="40" t="s">
        <v>321</v>
      </c>
      <c r="B8" s="46">
        <v>0</v>
      </c>
      <c r="C8" s="46">
        <v>0</v>
      </c>
      <c r="D8" s="46">
        <v>0</v>
      </c>
      <c r="E8" s="46">
        <f t="shared" si="0"/>
        <v>0</v>
      </c>
    </row>
    <row r="9" spans="1:5" ht="20" customHeight="1" x14ac:dyDescent="0.2">
      <c r="A9" s="40" t="s">
        <v>322</v>
      </c>
      <c r="B9" s="46">
        <v>1</v>
      </c>
      <c r="C9" s="46">
        <v>0</v>
      </c>
      <c r="D9" s="46">
        <v>0</v>
      </c>
      <c r="E9" s="46">
        <f t="shared" si="0"/>
        <v>1</v>
      </c>
    </row>
    <row r="10" spans="1:5" ht="20" customHeight="1" x14ac:dyDescent="0.2">
      <c r="A10" s="40" t="s">
        <v>323</v>
      </c>
      <c r="B10" s="46">
        <v>15</v>
      </c>
      <c r="C10" s="46">
        <v>17</v>
      </c>
      <c r="D10" s="46">
        <v>30</v>
      </c>
      <c r="E10" s="46">
        <f t="shared" si="0"/>
        <v>62</v>
      </c>
    </row>
    <row r="11" spans="1:5" ht="20" customHeight="1" x14ac:dyDescent="0.2">
      <c r="A11" s="40" t="s">
        <v>324</v>
      </c>
      <c r="B11" s="46">
        <v>0</v>
      </c>
      <c r="C11" s="46">
        <v>0</v>
      </c>
      <c r="D11" s="46">
        <v>0</v>
      </c>
      <c r="E11" s="46">
        <f t="shared" si="0"/>
        <v>0</v>
      </c>
    </row>
    <row r="12" spans="1:5" ht="20" customHeight="1" x14ac:dyDescent="0.2">
      <c r="A12" s="40" t="s">
        <v>325</v>
      </c>
      <c r="B12" s="46">
        <v>18</v>
      </c>
      <c r="C12" s="46">
        <v>35</v>
      </c>
      <c r="D12" s="46">
        <v>48</v>
      </c>
      <c r="E12" s="46">
        <f t="shared" si="0"/>
        <v>101</v>
      </c>
    </row>
    <row r="13" spans="1:5" ht="20" customHeight="1" x14ac:dyDescent="0.2">
      <c r="A13" s="40" t="s">
        <v>326</v>
      </c>
      <c r="B13" s="46">
        <v>11</v>
      </c>
      <c r="C13" s="46">
        <v>1</v>
      </c>
      <c r="D13" s="46">
        <v>4</v>
      </c>
      <c r="E13" s="46">
        <f t="shared" si="0"/>
        <v>16</v>
      </c>
    </row>
    <row r="14" spans="1:5" ht="20" customHeight="1" x14ac:dyDescent="0.2">
      <c r="A14" s="40" t="s">
        <v>327</v>
      </c>
      <c r="B14" s="46">
        <v>16</v>
      </c>
      <c r="C14" s="46">
        <v>14</v>
      </c>
      <c r="D14" s="46">
        <v>31</v>
      </c>
      <c r="E14" s="46">
        <f t="shared" si="0"/>
        <v>61</v>
      </c>
    </row>
    <row r="15" spans="1:5" ht="20" customHeight="1" x14ac:dyDescent="0.2">
      <c r="A15" s="40" t="s">
        <v>328</v>
      </c>
      <c r="B15" s="46">
        <v>0</v>
      </c>
      <c r="C15" s="46">
        <v>0</v>
      </c>
      <c r="D15" s="46">
        <v>0</v>
      </c>
      <c r="E15" s="46">
        <f t="shared" si="0"/>
        <v>0</v>
      </c>
    </row>
    <row r="16" spans="1:5" ht="20" customHeight="1" x14ac:dyDescent="0.2">
      <c r="A16" s="40" t="s">
        <v>329</v>
      </c>
      <c r="B16" s="46">
        <v>0</v>
      </c>
      <c r="C16" s="46">
        <v>0</v>
      </c>
      <c r="D16" s="46">
        <v>2</v>
      </c>
      <c r="E16" s="46">
        <f t="shared" si="0"/>
        <v>2</v>
      </c>
    </row>
    <row r="17" spans="5:5" ht="35" customHeight="1" x14ac:dyDescent="0.2">
      <c r="E17" s="1">
        <f>SUM(E4:E16)</f>
        <v>351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16703-2F74-1B47-8687-B2CA15896FA8}">
  <dimension ref="A1:AE24"/>
  <sheetViews>
    <sheetView zoomScale="132" zoomScaleNormal="110" workbookViewId="0">
      <pane xSplit="19" ySplit="19" topLeftCell="T20" activePane="bottomRight" state="frozen"/>
      <selection pane="topRight" activeCell="T1" sqref="T1"/>
      <selection pane="bottomLeft" activeCell="A20" sqref="A20"/>
      <selection pane="bottomRight" activeCell="B17" sqref="B17"/>
    </sheetView>
  </sheetViews>
  <sheetFormatPr baseColWidth="10" defaultRowHeight="16" x14ac:dyDescent="0.2"/>
  <cols>
    <col min="1" max="1" width="17.5" customWidth="1"/>
    <col min="3" max="4" width="5.6640625" bestFit="1" customWidth="1"/>
    <col min="5" max="6" width="6.5" bestFit="1" customWidth="1"/>
    <col min="7" max="7" width="5.33203125" bestFit="1" customWidth="1"/>
    <col min="8" max="8" width="5" bestFit="1" customWidth="1"/>
    <col min="9" max="9" width="5" customWidth="1"/>
    <col min="10" max="10" width="5.33203125" bestFit="1" customWidth="1"/>
    <col min="11" max="11" width="5" bestFit="1" customWidth="1"/>
    <col min="12" max="12" width="5" customWidth="1"/>
    <col min="13" max="13" width="5.33203125" bestFit="1" customWidth="1"/>
    <col min="14" max="14" width="5" bestFit="1" customWidth="1"/>
    <col min="15" max="15" width="5" customWidth="1"/>
    <col min="16" max="16" width="5.33203125" bestFit="1" customWidth="1"/>
    <col min="17" max="17" width="5" bestFit="1" customWidth="1"/>
    <col min="18" max="18" width="5" customWidth="1"/>
    <col min="19" max="19" width="5.33203125" bestFit="1" customWidth="1"/>
    <col min="20" max="20" width="5" bestFit="1" customWidth="1"/>
    <col min="21" max="21" width="5" customWidth="1"/>
    <col min="22" max="22" width="5.33203125" bestFit="1" customWidth="1"/>
    <col min="23" max="23" width="5" bestFit="1" customWidth="1"/>
    <col min="24" max="24" width="5" customWidth="1"/>
    <col min="25" max="25" width="5.33203125" bestFit="1" customWidth="1"/>
    <col min="26" max="27" width="5" bestFit="1" customWidth="1"/>
    <col min="28" max="28" width="5.33203125" bestFit="1" customWidth="1"/>
    <col min="29" max="29" width="5" bestFit="1" customWidth="1"/>
    <col min="30" max="30" width="4.83203125" bestFit="1" customWidth="1"/>
  </cols>
  <sheetData>
    <row r="1" spans="1:31" s="39" customFormat="1" ht="16" customHeight="1" x14ac:dyDescent="0.2">
      <c r="A1" s="38"/>
      <c r="B1" s="38"/>
      <c r="C1" s="66" t="s">
        <v>254</v>
      </c>
      <c r="D1" s="66"/>
      <c r="E1" s="66"/>
      <c r="F1" s="66"/>
      <c r="G1" s="71" t="s">
        <v>255</v>
      </c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39" t="s">
        <v>310</v>
      </c>
    </row>
    <row r="2" spans="1:31" s="39" customFormat="1" ht="16" customHeight="1" x14ac:dyDescent="0.2">
      <c r="A2" s="40"/>
      <c r="B2" s="40"/>
      <c r="C2" s="40" t="s">
        <v>256</v>
      </c>
      <c r="D2" s="40" t="s">
        <v>257</v>
      </c>
      <c r="E2" s="40" t="s">
        <v>258</v>
      </c>
      <c r="F2" s="40" t="s">
        <v>259</v>
      </c>
      <c r="G2" s="67" t="s">
        <v>260</v>
      </c>
      <c r="H2" s="68"/>
      <c r="I2" s="69"/>
      <c r="J2" s="67" t="s">
        <v>261</v>
      </c>
      <c r="K2" s="68"/>
      <c r="L2" s="69"/>
      <c r="M2" s="67" t="s">
        <v>262</v>
      </c>
      <c r="N2" s="68"/>
      <c r="O2" s="69"/>
      <c r="P2" s="67" t="s">
        <v>263</v>
      </c>
      <c r="Q2" s="68"/>
      <c r="R2" s="69"/>
      <c r="S2" s="67" t="s">
        <v>264</v>
      </c>
      <c r="T2" s="68"/>
      <c r="U2" s="69"/>
      <c r="V2" s="67" t="s">
        <v>265</v>
      </c>
      <c r="W2" s="68"/>
      <c r="X2" s="69"/>
      <c r="Y2" s="67" t="s">
        <v>266</v>
      </c>
      <c r="Z2" s="68"/>
      <c r="AA2" s="69"/>
      <c r="AB2" s="70" t="s">
        <v>312</v>
      </c>
      <c r="AC2" s="70"/>
      <c r="AD2" s="70"/>
    </row>
    <row r="3" spans="1:31" s="39" customFormat="1" x14ac:dyDescent="0.2">
      <c r="A3" s="40"/>
      <c r="B3" s="40"/>
      <c r="C3" s="40"/>
      <c r="D3" s="40"/>
      <c r="E3" s="40"/>
      <c r="F3" s="40"/>
      <c r="G3" s="40" t="s">
        <v>267</v>
      </c>
      <c r="H3" s="40" t="s">
        <v>268</v>
      </c>
      <c r="I3" s="40" t="s">
        <v>311</v>
      </c>
      <c r="J3" s="40" t="s">
        <v>267</v>
      </c>
      <c r="K3" s="40" t="s">
        <v>268</v>
      </c>
      <c r="L3" s="40" t="s">
        <v>311</v>
      </c>
      <c r="M3" s="40" t="s">
        <v>267</v>
      </c>
      <c r="N3" s="40" t="s">
        <v>268</v>
      </c>
      <c r="O3" s="40" t="s">
        <v>311</v>
      </c>
      <c r="P3" s="40" t="s">
        <v>267</v>
      </c>
      <c r="Q3" s="40" t="s">
        <v>268</v>
      </c>
      <c r="R3" s="40" t="s">
        <v>311</v>
      </c>
      <c r="S3" s="40" t="s">
        <v>267</v>
      </c>
      <c r="T3" s="40" t="s">
        <v>268</v>
      </c>
      <c r="U3" s="40" t="s">
        <v>311</v>
      </c>
      <c r="V3" s="40" t="s">
        <v>267</v>
      </c>
      <c r="W3" s="40" t="s">
        <v>268</v>
      </c>
      <c r="X3" s="40" t="s">
        <v>311</v>
      </c>
      <c r="Y3" s="40" t="s">
        <v>267</v>
      </c>
      <c r="Z3" s="40" t="s">
        <v>268</v>
      </c>
      <c r="AA3" s="40" t="s">
        <v>311</v>
      </c>
      <c r="AB3" s="40" t="s">
        <v>267</v>
      </c>
      <c r="AC3" s="40" t="s">
        <v>268</v>
      </c>
      <c r="AD3" s="40" t="s">
        <v>311</v>
      </c>
    </row>
    <row r="4" spans="1:31" x14ac:dyDescent="0.2">
      <c r="A4" s="45" t="s">
        <v>269</v>
      </c>
      <c r="B4" s="41" t="s">
        <v>270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4"/>
      <c r="AC4" s="44"/>
      <c r="AD4" s="44"/>
    </row>
    <row r="5" spans="1:31" x14ac:dyDescent="0.2">
      <c r="A5" s="45" t="s">
        <v>271</v>
      </c>
      <c r="B5" s="41" t="s">
        <v>272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4"/>
      <c r="AC5" s="44"/>
      <c r="AD5" s="44"/>
    </row>
    <row r="6" spans="1:31" x14ac:dyDescent="0.2">
      <c r="A6" s="45" t="s">
        <v>273</v>
      </c>
      <c r="B6" s="41" t="s">
        <v>274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4"/>
      <c r="AC6" s="44"/>
      <c r="AD6" s="44"/>
    </row>
    <row r="7" spans="1:31" x14ac:dyDescent="0.2">
      <c r="A7" s="40" t="s">
        <v>275</v>
      </c>
      <c r="B7" s="41" t="s">
        <v>330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3"/>
      <c r="AC7" s="43"/>
      <c r="AD7" s="43"/>
    </row>
    <row r="8" spans="1:31" x14ac:dyDescent="0.2">
      <c r="A8" s="45" t="s">
        <v>276</v>
      </c>
      <c r="B8" s="41" t="s">
        <v>277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4"/>
      <c r="AC8" s="44"/>
      <c r="AD8" s="44"/>
    </row>
    <row r="9" spans="1:31" ht="17" customHeight="1" x14ac:dyDescent="0.2">
      <c r="A9" s="45" t="s">
        <v>278</v>
      </c>
      <c r="B9" s="41" t="s">
        <v>279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4"/>
      <c r="AC9" s="44"/>
      <c r="AD9" s="44"/>
    </row>
    <row r="10" spans="1:31" x14ac:dyDescent="0.2">
      <c r="A10" s="40" t="s">
        <v>280</v>
      </c>
      <c r="B10" s="41" t="s">
        <v>281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3"/>
      <c r="AC10" s="43"/>
      <c r="AD10" s="43"/>
    </row>
    <row r="11" spans="1:31" x14ac:dyDescent="0.2">
      <c r="A11" s="45" t="s">
        <v>282</v>
      </c>
      <c r="B11" s="41" t="s">
        <v>283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4"/>
      <c r="AC11" s="44"/>
      <c r="AD11" s="44"/>
    </row>
    <row r="12" spans="1:31" ht="17" customHeight="1" x14ac:dyDescent="0.2">
      <c r="A12" s="45" t="s">
        <v>284</v>
      </c>
      <c r="B12" s="41" t="s">
        <v>285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4"/>
      <c r="AC12" s="44"/>
      <c r="AD12" s="44"/>
    </row>
    <row r="13" spans="1:31" x14ac:dyDescent="0.2">
      <c r="A13" s="45" t="s">
        <v>286</v>
      </c>
      <c r="B13" s="41" t="s">
        <v>287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4"/>
      <c r="AC13" s="44"/>
      <c r="AD13" s="44"/>
    </row>
    <row r="14" spans="1:31" ht="17" customHeight="1" x14ac:dyDescent="0.2">
      <c r="A14" s="45" t="s">
        <v>288</v>
      </c>
      <c r="B14" s="41" t="s">
        <v>289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4"/>
      <c r="AC14" s="44"/>
      <c r="AD14" s="44"/>
    </row>
    <row r="15" spans="1:31" ht="17" customHeight="1" x14ac:dyDescent="0.2">
      <c r="A15" s="45" t="s">
        <v>290</v>
      </c>
      <c r="B15" s="41" t="s">
        <v>291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4"/>
      <c r="AC15" s="44"/>
      <c r="AD15" s="44"/>
    </row>
    <row r="16" spans="1:31" x14ac:dyDescent="0.2">
      <c r="A16" s="45" t="s">
        <v>292</v>
      </c>
      <c r="B16" s="41" t="s">
        <v>293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4"/>
      <c r="AC16" s="44"/>
      <c r="AD16" s="44"/>
    </row>
    <row r="17" spans="1:30" x14ac:dyDescent="0.2">
      <c r="A17" s="40" t="s">
        <v>294</v>
      </c>
      <c r="B17" s="41" t="s">
        <v>295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3"/>
      <c r="AC17" s="43"/>
      <c r="AD17" s="43"/>
    </row>
    <row r="18" spans="1:30" ht="17" customHeight="1" x14ac:dyDescent="0.2">
      <c r="A18" s="40" t="s">
        <v>296</v>
      </c>
      <c r="B18" s="41" t="s">
        <v>297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3"/>
      <c r="AC18" s="43"/>
      <c r="AD18" s="43"/>
    </row>
    <row r="19" spans="1:30" x14ac:dyDescent="0.2">
      <c r="A19" s="45" t="s">
        <v>298</v>
      </c>
      <c r="B19" s="41" t="s">
        <v>299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4"/>
      <c r="AC19" s="44"/>
      <c r="AD19" s="44"/>
    </row>
    <row r="20" spans="1:30" x14ac:dyDescent="0.2">
      <c r="A20" s="45" t="s">
        <v>300</v>
      </c>
      <c r="B20" s="41" t="s">
        <v>301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4"/>
      <c r="AC20" s="44"/>
      <c r="AD20" s="44"/>
    </row>
    <row r="21" spans="1:30" x14ac:dyDescent="0.2">
      <c r="A21" s="45" t="s">
        <v>302</v>
      </c>
      <c r="B21" s="41" t="s">
        <v>303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4"/>
      <c r="AC21" s="44"/>
      <c r="AD21" s="44"/>
    </row>
    <row r="22" spans="1:30" x14ac:dyDescent="0.2">
      <c r="A22" s="45" t="s">
        <v>304</v>
      </c>
      <c r="B22" s="41" t="s">
        <v>305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4"/>
      <c r="AC22" s="44"/>
      <c r="AD22" s="44"/>
    </row>
    <row r="23" spans="1:30" x14ac:dyDescent="0.2">
      <c r="A23" s="45" t="s">
        <v>306</v>
      </c>
      <c r="B23" s="41" t="s">
        <v>307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4"/>
      <c r="AC23" s="44"/>
      <c r="AD23" s="44"/>
    </row>
    <row r="24" spans="1:30" x14ac:dyDescent="0.2">
      <c r="A24" s="45" t="s">
        <v>308</v>
      </c>
      <c r="B24" s="41" t="s">
        <v>309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4"/>
      <c r="AC24" s="44"/>
      <c r="AD24" s="44"/>
    </row>
  </sheetData>
  <mergeCells count="10">
    <mergeCell ref="C1:F1"/>
    <mergeCell ref="G2:I2"/>
    <mergeCell ref="AB2:AD2"/>
    <mergeCell ref="G1:AD1"/>
    <mergeCell ref="J2:L2"/>
    <mergeCell ref="M2:O2"/>
    <mergeCell ref="P2:R2"/>
    <mergeCell ref="S2:U2"/>
    <mergeCell ref="V2:X2"/>
    <mergeCell ref="Y2:AA2"/>
  </mergeCells>
  <pageMargins left="0.7" right="0.7" top="0.75" bottom="0.75" header="0.3" footer="0.3"/>
  <pageSetup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EE373-47BE-6F4C-8F66-ACD6798C647F}">
  <dimension ref="A1:AJ22"/>
  <sheetViews>
    <sheetView tabSelected="1" zoomScale="115" zoomScaleNormal="114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8" sqref="G8"/>
    </sheetView>
  </sheetViews>
  <sheetFormatPr baseColWidth="10" defaultRowHeight="16" x14ac:dyDescent="0.2"/>
  <cols>
    <col min="1" max="1" width="17.5" customWidth="1"/>
    <col min="3" max="6" width="14.6640625" style="59" customWidth="1"/>
    <col min="7" max="11" width="14.6640625" style="60" customWidth="1"/>
    <col min="12" max="12" width="17.5" customWidth="1"/>
    <col min="13" max="13" width="5" bestFit="1" customWidth="1"/>
    <col min="14" max="14" width="5" customWidth="1"/>
    <col min="15" max="15" width="5.33203125" bestFit="1" customWidth="1"/>
    <col min="16" max="16" width="5" bestFit="1" customWidth="1"/>
    <col min="17" max="17" width="5" customWidth="1"/>
    <col min="18" max="18" width="5.33203125" bestFit="1" customWidth="1"/>
    <col min="19" max="19" width="5" bestFit="1" customWidth="1"/>
    <col min="20" max="20" width="5" customWidth="1"/>
    <col min="21" max="21" width="5.33203125" bestFit="1" customWidth="1"/>
    <col min="22" max="22" width="5" bestFit="1" customWidth="1"/>
    <col min="23" max="23" width="5" customWidth="1"/>
    <col min="24" max="24" width="5.33203125" bestFit="1" customWidth="1"/>
    <col min="25" max="25" width="5" bestFit="1" customWidth="1"/>
    <col min="26" max="26" width="5" customWidth="1"/>
    <col min="27" max="27" width="5.33203125" bestFit="1" customWidth="1"/>
    <col min="28" max="28" width="5" bestFit="1" customWidth="1"/>
    <col min="29" max="29" width="5" customWidth="1"/>
    <col min="30" max="30" width="5.33203125" bestFit="1" customWidth="1"/>
    <col min="31" max="32" width="5" bestFit="1" customWidth="1"/>
    <col min="33" max="33" width="5.33203125" bestFit="1" customWidth="1"/>
    <col min="34" max="34" width="5" bestFit="1" customWidth="1"/>
    <col min="35" max="35" width="4.83203125" bestFit="1" customWidth="1"/>
  </cols>
  <sheetData>
    <row r="1" spans="1:36" s="50" customFormat="1" ht="49" customHeight="1" x14ac:dyDescent="0.2">
      <c r="A1" s="47"/>
      <c r="B1" s="47"/>
      <c r="C1" s="51" t="s">
        <v>341</v>
      </c>
      <c r="D1" s="51" t="s">
        <v>343</v>
      </c>
      <c r="E1" s="51" t="s">
        <v>340</v>
      </c>
      <c r="F1" s="51" t="s">
        <v>342</v>
      </c>
      <c r="G1" s="51" t="s">
        <v>334</v>
      </c>
      <c r="H1" s="52" t="s">
        <v>332</v>
      </c>
      <c r="I1" s="51" t="s">
        <v>333</v>
      </c>
      <c r="J1" s="51" t="s">
        <v>344</v>
      </c>
      <c r="K1" s="51" t="s">
        <v>335</v>
      </c>
      <c r="L1" s="47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50" t="s">
        <v>310</v>
      </c>
    </row>
    <row r="2" spans="1:36" ht="27" customHeight="1" x14ac:dyDescent="0.2">
      <c r="A2" s="40" t="s">
        <v>269</v>
      </c>
      <c r="B2" s="41" t="s">
        <v>270</v>
      </c>
      <c r="C2" s="53" t="s">
        <v>338</v>
      </c>
      <c r="D2" s="53" t="s">
        <v>338</v>
      </c>
      <c r="E2" s="53" t="s">
        <v>338</v>
      </c>
      <c r="F2" s="53" t="s">
        <v>338</v>
      </c>
      <c r="G2" s="53" t="s">
        <v>338</v>
      </c>
      <c r="H2" s="53" t="s">
        <v>338</v>
      </c>
      <c r="I2" s="53" t="s">
        <v>338</v>
      </c>
      <c r="J2" s="54" t="s">
        <v>389</v>
      </c>
      <c r="K2" s="55"/>
      <c r="L2" s="40" t="s">
        <v>269</v>
      </c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</row>
    <row r="3" spans="1:36" ht="28" customHeight="1" x14ac:dyDescent="0.2">
      <c r="A3" s="40" t="s">
        <v>271</v>
      </c>
      <c r="B3" s="41" t="s">
        <v>272</v>
      </c>
      <c r="C3" s="53" t="s">
        <v>338</v>
      </c>
      <c r="D3" s="53" t="s">
        <v>338</v>
      </c>
      <c r="E3" s="53" t="s">
        <v>338</v>
      </c>
      <c r="F3" s="53" t="s">
        <v>338</v>
      </c>
      <c r="G3" s="53" t="s">
        <v>338</v>
      </c>
      <c r="H3" s="53" t="s">
        <v>338</v>
      </c>
      <c r="I3" s="53" t="s">
        <v>338</v>
      </c>
      <c r="J3" s="54" t="s">
        <v>389</v>
      </c>
      <c r="K3" s="55"/>
      <c r="L3" s="40" t="s">
        <v>271</v>
      </c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</row>
    <row r="4" spans="1:36" ht="28" customHeight="1" x14ac:dyDescent="0.2">
      <c r="A4" s="40" t="s">
        <v>273</v>
      </c>
      <c r="B4" s="41" t="s">
        <v>274</v>
      </c>
      <c r="C4" s="53" t="s">
        <v>338</v>
      </c>
      <c r="D4" s="53" t="s">
        <v>338</v>
      </c>
      <c r="E4" s="53" t="s">
        <v>338</v>
      </c>
      <c r="F4" s="53" t="s">
        <v>338</v>
      </c>
      <c r="G4" s="56" t="s">
        <v>339</v>
      </c>
      <c r="H4" s="53" t="s">
        <v>338</v>
      </c>
      <c r="I4" s="53" t="s">
        <v>338</v>
      </c>
      <c r="J4" s="54" t="s">
        <v>389</v>
      </c>
      <c r="K4" s="55"/>
      <c r="L4" s="40" t="s">
        <v>273</v>
      </c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</row>
    <row r="5" spans="1:36" ht="27" customHeight="1" x14ac:dyDescent="0.2">
      <c r="A5" s="40" t="s">
        <v>336</v>
      </c>
      <c r="B5" s="41" t="s">
        <v>330</v>
      </c>
      <c r="C5" s="53" t="s">
        <v>338</v>
      </c>
      <c r="D5" s="53" t="s">
        <v>338</v>
      </c>
      <c r="E5" s="57" t="s">
        <v>348</v>
      </c>
      <c r="F5" s="56" t="s">
        <v>389</v>
      </c>
      <c r="G5" s="55"/>
      <c r="H5" s="55"/>
      <c r="I5" s="55"/>
      <c r="J5" s="55"/>
      <c r="K5" s="55"/>
      <c r="L5" s="40" t="s">
        <v>336</v>
      </c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</row>
    <row r="6" spans="1:36" ht="27" customHeight="1" x14ac:dyDescent="0.2">
      <c r="A6" s="40" t="s">
        <v>276</v>
      </c>
      <c r="B6" s="41" t="s">
        <v>277</v>
      </c>
      <c r="C6" s="53" t="s">
        <v>338</v>
      </c>
      <c r="D6" s="53" t="s">
        <v>338</v>
      </c>
      <c r="E6" s="53" t="s">
        <v>338</v>
      </c>
      <c r="F6" s="53" t="s">
        <v>338</v>
      </c>
      <c r="G6" s="53" t="s">
        <v>338</v>
      </c>
      <c r="H6" s="53" t="s">
        <v>338</v>
      </c>
      <c r="I6" s="53" t="s">
        <v>338</v>
      </c>
      <c r="J6" s="54" t="s">
        <v>389</v>
      </c>
      <c r="K6" s="55"/>
      <c r="L6" s="40" t="s">
        <v>276</v>
      </c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</row>
    <row r="7" spans="1:36" ht="27" customHeight="1" x14ac:dyDescent="0.2">
      <c r="A7" s="40" t="s">
        <v>278</v>
      </c>
      <c r="B7" s="41" t="s">
        <v>279</v>
      </c>
      <c r="C7" s="53" t="s">
        <v>338</v>
      </c>
      <c r="D7" s="53" t="s">
        <v>338</v>
      </c>
      <c r="E7" s="53" t="s">
        <v>338</v>
      </c>
      <c r="F7" s="53" t="s">
        <v>338</v>
      </c>
      <c r="G7" s="53" t="s">
        <v>338</v>
      </c>
      <c r="H7" s="53" t="s">
        <v>338</v>
      </c>
      <c r="I7" s="53" t="s">
        <v>338</v>
      </c>
      <c r="J7" s="55"/>
      <c r="K7" s="55"/>
      <c r="L7" s="40" t="s">
        <v>278</v>
      </c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</row>
    <row r="8" spans="1:36" ht="27" customHeight="1" x14ac:dyDescent="0.2">
      <c r="A8" s="40" t="s">
        <v>337</v>
      </c>
      <c r="B8" s="41" t="s">
        <v>331</v>
      </c>
      <c r="C8" s="53" t="s">
        <v>338</v>
      </c>
      <c r="D8" s="53" t="s">
        <v>338</v>
      </c>
      <c r="E8" s="53" t="s">
        <v>338</v>
      </c>
      <c r="F8" s="53" t="s">
        <v>338</v>
      </c>
      <c r="G8" s="53" t="s">
        <v>338</v>
      </c>
      <c r="H8" s="56" t="s">
        <v>346</v>
      </c>
      <c r="I8" s="56" t="s">
        <v>346</v>
      </c>
      <c r="J8" s="55"/>
      <c r="K8" s="55"/>
      <c r="L8" s="40" t="s">
        <v>337</v>
      </c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</row>
    <row r="9" spans="1:36" ht="27" customHeight="1" x14ac:dyDescent="0.2">
      <c r="A9" s="40" t="s">
        <v>282</v>
      </c>
      <c r="B9" s="41" t="s">
        <v>283</v>
      </c>
      <c r="C9" s="53" t="s">
        <v>338</v>
      </c>
      <c r="D9" s="53" t="s">
        <v>338</v>
      </c>
      <c r="E9" s="53" t="s">
        <v>338</v>
      </c>
      <c r="F9" s="57" t="s">
        <v>347</v>
      </c>
      <c r="G9" s="55"/>
      <c r="H9" s="55"/>
      <c r="I9" s="55"/>
      <c r="J9" s="55"/>
      <c r="K9" s="55"/>
      <c r="L9" s="40" t="s">
        <v>282</v>
      </c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</row>
    <row r="10" spans="1:36" ht="27" customHeight="1" x14ac:dyDescent="0.2">
      <c r="A10" s="40" t="s">
        <v>284</v>
      </c>
      <c r="B10" s="41" t="s">
        <v>285</v>
      </c>
      <c r="C10" s="53" t="s">
        <v>338</v>
      </c>
      <c r="D10" s="53" t="s">
        <v>338</v>
      </c>
      <c r="E10" s="53" t="s">
        <v>338</v>
      </c>
      <c r="F10" s="57" t="s">
        <v>347</v>
      </c>
      <c r="G10" s="55"/>
      <c r="H10" s="55"/>
      <c r="I10" s="55"/>
      <c r="J10" s="55"/>
      <c r="K10" s="55"/>
      <c r="L10" s="40" t="s">
        <v>284</v>
      </c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</row>
    <row r="11" spans="1:36" ht="27" customHeight="1" x14ac:dyDescent="0.2">
      <c r="A11" s="40" t="s">
        <v>286</v>
      </c>
      <c r="B11" s="41" t="s">
        <v>287</v>
      </c>
      <c r="C11" s="53" t="s">
        <v>338</v>
      </c>
      <c r="D11" s="53" t="s">
        <v>338</v>
      </c>
      <c r="E11" s="53" t="s">
        <v>338</v>
      </c>
      <c r="F11" s="53" t="s">
        <v>338</v>
      </c>
      <c r="G11" s="53" t="s">
        <v>338</v>
      </c>
      <c r="H11" s="55"/>
      <c r="I11" s="55"/>
      <c r="J11" s="55"/>
      <c r="K11" s="55"/>
      <c r="L11" s="40" t="s">
        <v>286</v>
      </c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</row>
    <row r="12" spans="1:36" ht="27" customHeight="1" x14ac:dyDescent="0.2">
      <c r="A12" s="40" t="s">
        <v>288</v>
      </c>
      <c r="B12" s="41" t="s">
        <v>289</v>
      </c>
      <c r="C12" s="53" t="s">
        <v>338</v>
      </c>
      <c r="D12" s="53" t="s">
        <v>338</v>
      </c>
      <c r="E12" s="53" t="s">
        <v>338</v>
      </c>
      <c r="F12" s="53" t="s">
        <v>338</v>
      </c>
      <c r="G12" s="53" t="s">
        <v>338</v>
      </c>
      <c r="H12" s="55"/>
      <c r="I12" s="55"/>
      <c r="J12" s="55"/>
      <c r="K12" s="55"/>
      <c r="L12" s="40" t="s">
        <v>288</v>
      </c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</row>
    <row r="13" spans="1:36" ht="27" customHeight="1" x14ac:dyDescent="0.2">
      <c r="A13" s="40" t="s">
        <v>290</v>
      </c>
      <c r="B13" s="41" t="s">
        <v>291</v>
      </c>
      <c r="C13" s="53" t="s">
        <v>338</v>
      </c>
      <c r="D13" s="53" t="s">
        <v>338</v>
      </c>
      <c r="E13" s="53" t="s">
        <v>338</v>
      </c>
      <c r="F13" s="53" t="s">
        <v>338</v>
      </c>
      <c r="G13" s="53" t="s">
        <v>338</v>
      </c>
      <c r="H13" s="53" t="s">
        <v>338</v>
      </c>
      <c r="I13" s="53" t="s">
        <v>338</v>
      </c>
      <c r="J13" s="53" t="s">
        <v>345</v>
      </c>
      <c r="K13" s="56" t="s">
        <v>391</v>
      </c>
      <c r="L13" s="40" t="s">
        <v>290</v>
      </c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</row>
    <row r="14" spans="1:36" ht="27" customHeight="1" x14ac:dyDescent="0.2">
      <c r="A14" s="40" t="s">
        <v>292</v>
      </c>
      <c r="B14" s="41" t="s">
        <v>293</v>
      </c>
      <c r="C14" s="53" t="s">
        <v>338</v>
      </c>
      <c r="D14" s="53" t="s">
        <v>338</v>
      </c>
      <c r="E14" s="53" t="s">
        <v>338</v>
      </c>
      <c r="F14" s="53" t="s">
        <v>338</v>
      </c>
      <c r="G14" s="53" t="s">
        <v>338</v>
      </c>
      <c r="H14" s="54" t="s">
        <v>393</v>
      </c>
      <c r="I14" s="54" t="s">
        <v>393</v>
      </c>
      <c r="J14" s="55"/>
      <c r="K14" s="55"/>
      <c r="L14" s="40" t="s">
        <v>292</v>
      </c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</row>
    <row r="15" spans="1:36" ht="27" customHeight="1" x14ac:dyDescent="0.2">
      <c r="A15" s="40" t="s">
        <v>294</v>
      </c>
      <c r="B15" s="41" t="s">
        <v>295</v>
      </c>
      <c r="C15" s="53" t="s">
        <v>338</v>
      </c>
      <c r="D15" s="56" t="s">
        <v>394</v>
      </c>
      <c r="E15" s="53" t="s">
        <v>338</v>
      </c>
      <c r="F15" s="57" t="s">
        <v>347</v>
      </c>
      <c r="G15" s="55"/>
      <c r="H15" s="55"/>
      <c r="I15" s="55"/>
      <c r="J15" s="55"/>
      <c r="K15" s="55"/>
      <c r="L15" s="40" t="s">
        <v>294</v>
      </c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</row>
    <row r="16" spans="1:36" ht="26" x14ac:dyDescent="0.2">
      <c r="A16" s="40" t="s">
        <v>296</v>
      </c>
      <c r="B16" s="41" t="s">
        <v>297</v>
      </c>
      <c r="C16" s="53" t="s">
        <v>338</v>
      </c>
      <c r="D16" s="56" t="s">
        <v>394</v>
      </c>
      <c r="E16" s="57" t="s">
        <v>348</v>
      </c>
      <c r="F16" s="58"/>
      <c r="G16" s="55"/>
      <c r="H16" s="55"/>
      <c r="I16" s="55"/>
      <c r="J16" s="55"/>
      <c r="K16" s="55"/>
      <c r="L16" s="40" t="s">
        <v>296</v>
      </c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</row>
    <row r="17" spans="1:32" ht="31" customHeight="1" x14ac:dyDescent="0.2">
      <c r="A17" s="40" t="s">
        <v>298</v>
      </c>
      <c r="B17" s="41" t="s">
        <v>299</v>
      </c>
      <c r="C17" s="53" t="s">
        <v>338</v>
      </c>
      <c r="D17" s="53" t="s">
        <v>338</v>
      </c>
      <c r="E17" s="53" t="s">
        <v>338</v>
      </c>
      <c r="F17" s="53" t="s">
        <v>338</v>
      </c>
      <c r="G17" s="53" t="s">
        <v>338</v>
      </c>
      <c r="H17" s="53" t="s">
        <v>338</v>
      </c>
      <c r="I17" s="53" t="s">
        <v>338</v>
      </c>
      <c r="J17" s="54" t="s">
        <v>389</v>
      </c>
      <c r="K17" s="55"/>
      <c r="L17" s="40" t="s">
        <v>298</v>
      </c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</row>
    <row r="18" spans="1:32" ht="27" customHeight="1" x14ac:dyDescent="0.2">
      <c r="A18" s="40" t="s">
        <v>300</v>
      </c>
      <c r="B18" s="41" t="s">
        <v>301</v>
      </c>
      <c r="C18" s="53" t="s">
        <v>338</v>
      </c>
      <c r="D18" s="53" t="s">
        <v>338</v>
      </c>
      <c r="E18" s="53" t="s">
        <v>338</v>
      </c>
      <c r="F18" s="53" t="s">
        <v>338</v>
      </c>
      <c r="G18" s="53" t="s">
        <v>338</v>
      </c>
      <c r="H18" s="53" t="s">
        <v>338</v>
      </c>
      <c r="I18" s="53" t="s">
        <v>338</v>
      </c>
      <c r="J18" s="53" t="s">
        <v>345</v>
      </c>
      <c r="K18" s="54" t="s">
        <v>392</v>
      </c>
      <c r="L18" s="40" t="s">
        <v>300</v>
      </c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</row>
    <row r="19" spans="1:32" ht="27" customHeight="1" x14ac:dyDescent="0.2">
      <c r="A19" s="40" t="s">
        <v>302</v>
      </c>
      <c r="B19" s="41" t="s">
        <v>303</v>
      </c>
      <c r="C19" s="53" t="s">
        <v>338</v>
      </c>
      <c r="D19" s="53" t="s">
        <v>338</v>
      </c>
      <c r="E19" s="53" t="s">
        <v>338</v>
      </c>
      <c r="F19" s="53" t="s">
        <v>338</v>
      </c>
      <c r="G19" s="53" t="s">
        <v>338</v>
      </c>
      <c r="H19" s="53" t="s">
        <v>338</v>
      </c>
      <c r="I19" s="53" t="s">
        <v>338</v>
      </c>
      <c r="J19" s="53" t="s">
        <v>345</v>
      </c>
      <c r="K19" s="56" t="s">
        <v>390</v>
      </c>
      <c r="L19" s="40" t="s">
        <v>302</v>
      </c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</row>
    <row r="20" spans="1:32" ht="27" customHeight="1" x14ac:dyDescent="0.2">
      <c r="A20" s="40" t="s">
        <v>304</v>
      </c>
      <c r="B20" s="41" t="s">
        <v>305</v>
      </c>
      <c r="C20" s="53" t="s">
        <v>338</v>
      </c>
      <c r="D20" s="53" t="s">
        <v>338</v>
      </c>
      <c r="E20" s="53" t="s">
        <v>338</v>
      </c>
      <c r="F20" s="53" t="s">
        <v>338</v>
      </c>
      <c r="G20" s="53" t="s">
        <v>338</v>
      </c>
      <c r="H20" s="53" t="s">
        <v>338</v>
      </c>
      <c r="I20" s="53" t="s">
        <v>338</v>
      </c>
      <c r="J20" s="54" t="s">
        <v>389</v>
      </c>
      <c r="K20" s="55"/>
      <c r="L20" s="40" t="s">
        <v>304</v>
      </c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</row>
    <row r="21" spans="1:32" ht="27" customHeight="1" x14ac:dyDescent="0.2">
      <c r="A21" s="40" t="s">
        <v>306</v>
      </c>
      <c r="B21" s="41" t="s">
        <v>307</v>
      </c>
      <c r="C21" s="53" t="s">
        <v>338</v>
      </c>
      <c r="D21" s="53" t="s">
        <v>338</v>
      </c>
      <c r="E21" s="53" t="s">
        <v>338</v>
      </c>
      <c r="F21" s="53" t="s">
        <v>338</v>
      </c>
      <c r="G21" s="53" t="s">
        <v>338</v>
      </c>
      <c r="H21" s="53" t="s">
        <v>338</v>
      </c>
      <c r="I21" s="53" t="s">
        <v>338</v>
      </c>
      <c r="J21" s="54" t="s">
        <v>389</v>
      </c>
      <c r="K21" s="55"/>
      <c r="L21" s="40" t="s">
        <v>306</v>
      </c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</row>
    <row r="22" spans="1:32" ht="27" customHeight="1" x14ac:dyDescent="0.2">
      <c r="A22" s="40" t="s">
        <v>308</v>
      </c>
      <c r="B22" s="41" t="s">
        <v>309</v>
      </c>
      <c r="C22" s="53" t="s">
        <v>338</v>
      </c>
      <c r="D22" s="53" t="s">
        <v>338</v>
      </c>
      <c r="E22" s="53" t="s">
        <v>338</v>
      </c>
      <c r="F22" s="53" t="s">
        <v>338</v>
      </c>
      <c r="G22" s="53" t="s">
        <v>338</v>
      </c>
      <c r="H22" s="53" t="s">
        <v>338</v>
      </c>
      <c r="I22" s="53" t="s">
        <v>338</v>
      </c>
      <c r="J22" s="54" t="s">
        <v>389</v>
      </c>
      <c r="K22" s="55"/>
      <c r="L22" s="40" t="s">
        <v>308</v>
      </c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22</vt:i4>
      </vt:variant>
    </vt:vector>
  </HeadingPairs>
  <TitlesOfParts>
    <vt:vector size="28" baseType="lpstr">
      <vt:lpstr>Sheet1</vt:lpstr>
      <vt:lpstr>Section Pages</vt:lpstr>
      <vt:lpstr>Sheet2</vt:lpstr>
      <vt:lpstr>Participant Responses - 120824</vt:lpstr>
      <vt:lpstr>Images</vt:lpstr>
      <vt:lpstr>Country Status</vt:lpstr>
      <vt:lpstr>'Section Pages'!_Hlk120517734</vt:lpstr>
      <vt:lpstr>'Section Pages'!_Hlk122699234</vt:lpstr>
      <vt:lpstr>'Section Pages'!OLE_LINK10</vt:lpstr>
      <vt:lpstr>'Section Pages'!OLE_LINK109</vt:lpstr>
      <vt:lpstr>'Section Pages'!OLE_LINK14</vt:lpstr>
      <vt:lpstr>'Section Pages'!OLE_LINK16</vt:lpstr>
      <vt:lpstr>'Section Pages'!OLE_LINK169</vt:lpstr>
      <vt:lpstr>'Section Pages'!OLE_LINK18</vt:lpstr>
      <vt:lpstr>'Section Pages'!OLE_LINK184</vt:lpstr>
      <vt:lpstr>'Section Pages'!OLE_LINK23</vt:lpstr>
      <vt:lpstr>'Section Pages'!OLE_LINK25</vt:lpstr>
      <vt:lpstr>'Section Pages'!OLE_LINK33</vt:lpstr>
      <vt:lpstr>'Section Pages'!OLE_LINK35</vt:lpstr>
      <vt:lpstr>'Section Pages'!OLE_LINK37</vt:lpstr>
      <vt:lpstr>'Section Pages'!OLE_LINK4</vt:lpstr>
      <vt:lpstr>'Section Pages'!OLE_LINK41</vt:lpstr>
      <vt:lpstr>'Section Pages'!OLE_LINK43</vt:lpstr>
      <vt:lpstr>'Section Pages'!OLE_LINK47</vt:lpstr>
      <vt:lpstr>'Section Pages'!OLE_LINK5</vt:lpstr>
      <vt:lpstr>'Section Pages'!OLE_LINK6</vt:lpstr>
      <vt:lpstr>'Section Pages'!OLE_LINK8</vt:lpstr>
      <vt:lpstr>'Section Pages'!OLE_LINK81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Castillo</dc:creator>
  <cp:lastModifiedBy>Don Castillo</cp:lastModifiedBy>
  <cp:lastPrinted>2024-11-18T01:26:17Z</cp:lastPrinted>
  <dcterms:created xsi:type="dcterms:W3CDTF">2023-11-12T22:18:52Z</dcterms:created>
  <dcterms:modified xsi:type="dcterms:W3CDTF">2025-04-09T07:59:03Z</dcterms:modified>
</cp:coreProperties>
</file>