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07C8CE0D-B160-4108-94A6-EDF8B02750E5}" xr6:coauthVersionLast="47" xr6:coauthVersionMax="47" xr10:uidLastSave="{00000000-0000-0000-0000-000000000000}"/>
  <bookViews>
    <workbookView xWindow="-28920" yWindow="630" windowWidth="29040" windowHeight="15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2" i="1" l="1"/>
  <c r="J162" i="1"/>
  <c r="K3" i="1"/>
  <c r="K12" i="1"/>
  <c r="J149" i="1"/>
  <c r="K148" i="1"/>
  <c r="J148" i="1"/>
  <c r="K145" i="1"/>
  <c r="J145" i="1"/>
  <c r="K132" i="1"/>
  <c r="K146" i="1"/>
  <c r="J146" i="1"/>
  <c r="K9" i="1" s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<sst xmlns="http://schemas.openxmlformats.org/spreadsheetml/2006/main" count="594" uniqueCount="218">
  <si>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</si>
  <si>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</si>
  <si>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</si>
  <si>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</si>
  <si>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</si>
  <si>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</si>
  <si>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</si>
  <si>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</si>
  <si>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</si>
  <si>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</si>
  <si>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</si>
  <si>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</si>
  <si>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</si>
  <si>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</si>
  <si>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</si>
  <si>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</si>
  <si>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</si>
  <si>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</si>
  <si>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</si>
  <si>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</si>
  <si>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</si>
  <si>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</si>
  <si>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</si>
  <si>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</si>
  <si>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</si>
  <si>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</si>
  <si>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</si>
  <si>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</si>
  <si>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</si>
  <si>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</si>
  <si>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</si>
  <si>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</si>
  <si>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</si>
  <si>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</si>
  <si>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</si>
  <si>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</si>
  <si>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</si>
  <si>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</si>
  <si>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</si>
  <si>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</si>
  <si>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</si>
  <si>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</si>
  <si>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</si>
  <si>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</si>
  <si>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</si>
  <si>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</si>
  <si>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</si>
  <si>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</si>
  <si>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</si>
  <si>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</si>
  <si>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</si>
  <si>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</si>
  <si>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</si>
  <si>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</si>
  <si>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</si>
  <si>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</si>
  <si>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</si>
  <si>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</si>
  <si>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</si>
  <si>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</si>
  <si>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</si>
  <si>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</si>
  <si>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</si>
  <si>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</si>
  <si>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</si>
  <si>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</si>
  <si>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</si>
  <si>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</si>
  <si>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</si>
  <si>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</si>
  <si>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</si>
  <si>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</si>
  <si>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</si>
  <si>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</si>
  <si>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</si>
  <si>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</si>
  <si>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</si>
  <si>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</si>
  <si>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</si>
  <si>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</si>
  <si>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</si>
  <si>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</si>
  <si>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</si>
  <si>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</si>
  <si>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</si>
  <si>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</si>
  <si>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</si>
  <si>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</si>
  <si>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</si>
  <si>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</si>
  <si>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</si>
  <si>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</si>
  <si>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</si>
  <si>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</si>
  <si>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</si>
  <si>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</si>
  <si>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</si>
  <si>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</si>
  <si>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</si>
  <si>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</si>
  <si>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</si>
  <si>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</si>
  <si>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</si>
  <si>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</si>
  <si>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</si>
  <si>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</si>
  <si>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</si>
  <si>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</si>
  <si>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</si>
  <si>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</si>
  <si>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</si>
  <si>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</si>
  <si>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</si>
  <si>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</si>
  <si>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</si>
  <si>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</si>
  <si>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</si>
  <si>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</si>
  <si>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</si>
  <si>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</si>
  <si>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</si>
  <si>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</si>
  <si>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</si>
  <si>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</si>
  <si>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</si>
  <si>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</si>
  <si>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</si>
  <si>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</si>
  <si>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</si>
  <si>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</si>
  <si>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</si>
  <si>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</si>
  <si>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</si>
  <si>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</si>
  <si>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</si>
  <si>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</si>
  <si>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</si>
  <si>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</si>
  <si>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</si>
  <si>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</si>
  <si>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</si>
  <si>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</si>
  <si>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</si>
  <si>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</si>
  <si>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</si>
  <si>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</si>
  <si>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</si>
  <si>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</si>
  <si>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</si>
  <si>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</si>
  <si>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</si>
  <si>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</si>
  <si>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</si>
  <si>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</si>
  <si>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</si>
  <si>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</si>
  <si>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</si>
  <si>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</si>
  <si>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</si>
  <si>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</si>
  <si>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</si>
  <si>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</si>
  <si>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</si>
  <si>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</si>
  <si>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</si>
  <si>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</si>
  <si>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</si>
  <si>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</si>
  <si>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</si>
  <si>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</si>
  <si>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</si>
  <si>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</si>
  <si>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</si>
  <si>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</si>
  <si>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</si>
  <si>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</si>
  <si>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</si>
  <si>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</si>
  <si>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</si>
  <si>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</si>
  <si>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</si>
  <si>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</si>
  <si>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</si>
  <si>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</si>
  <si>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</si>
  <si>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</si>
  <si>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</si>
  <si>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</si>
  <si>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</si>
  <si>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</si>
  <si>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</si>
  <si>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</si>
  <si>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</si>
  <si>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</si>
  <si>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</si>
  <si>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</si>
  <si>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</si>
  <si>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</si>
  <si>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</si>
  <si>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</si>
  <si>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</si>
  <si>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</si>
  <si>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</si>
  <si>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</si>
  <si>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</si>
  <si>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</si>
  <si>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</si>
  <si>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"algo más"</t>
  </si>
  <si>
    <t>Acabar Bingo</t>
  </si>
  <si>
    <t>Ventana de juegos de dados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</si>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</sst>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77"/>
  <sheetViews>
    <sheetView tabSelected="1" topLeftCell="A145" zoomScale="85" zoomScaleNormal="85" workbookViewId="0">
      <selection activeCell="E171" sqref="E171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357.2</v>
      </c>
      <c r="F3" s="3">
        <f t="shared" si="0"/>
        <v>460.20000000000005</v>
      </c>
      <c r="G3" s="1"/>
      <c r="J3" s="22"/>
      <c r="K3" s="75">
        <f>F6+F12+F22+F21+F52+F53+F54+F62+F63+F64+F65+F71+J73+J130+J145</f>
        <v>121.5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75"/>
    </row>
    <row r="5" spans="1:16" ht="15.75" customHeight="1" x14ac:dyDescent="0.35">
      <c r="B5" s="61"/>
      <c r="C5" s="62"/>
      <c r="D5" s="62"/>
      <c r="E5" s="62"/>
      <c r="F5" s="62"/>
      <c r="G5" s="62"/>
      <c r="J5" s="24"/>
      <c r="K5" s="7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6" t="s">
        <v>12</v>
      </c>
      <c r="K6" s="69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9" t="s">
        <v>13</v>
      </c>
      <c r="K9" s="69">
        <f>F8+F14+F19+F24+F26+F28+F30+F44+F55+F56+F61+F66+J74+J131+J146</f>
        <v>98.100000000000009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80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81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5" t="s">
        <v>14</v>
      </c>
      <c r="K12" s="69">
        <f>F9+F15+F32+F33+F34+F35+F36+F37+F38+F48+F67+F68+J77+J134+J149</f>
        <v>78.849999999999994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6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7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0" t="s">
        <v>15</v>
      </c>
      <c r="K15" s="69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1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2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3" t="s">
        <v>16</v>
      </c>
      <c r="K18" s="69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4"/>
      <c r="K19" s="6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4"/>
      <c r="K20" s="6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8" t="s">
        <v>22</v>
      </c>
      <c r="K22" s="68"/>
      <c r="L22" s="68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1"/>
      <c r="C42" s="62"/>
      <c r="D42" s="62"/>
      <c r="E42" s="62"/>
      <c r="F42" s="62"/>
      <c r="G42" s="62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1"/>
      <c r="C73" s="62"/>
      <c r="D73" s="62"/>
      <c r="E73" s="62"/>
      <c r="F73" s="62"/>
      <c r="G73" s="62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3"/>
      <c r="C128" s="64"/>
      <c r="D128" s="64"/>
      <c r="E128" s="64"/>
      <c r="F128" s="64"/>
      <c r="G128" s="64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5">
      <c r="B143" s="63"/>
      <c r="C143" s="64"/>
      <c r="D143" s="64"/>
      <c r="E143" s="64"/>
      <c r="F143" s="64"/>
      <c r="G143" s="64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1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10</v>
      </c>
      <c r="K148">
        <f>E144+E145+E147</f>
        <v>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59" t="s">
        <v>201</v>
      </c>
      <c r="C159" s="60"/>
      <c r="D159" s="60"/>
      <c r="E159" s="60"/>
      <c r="F159" s="60"/>
      <c r="G159" s="60"/>
    </row>
    <row r="160" spans="2:11" ht="15.75" customHeight="1" x14ac:dyDescent="0.25">
      <c r="B160" s="63"/>
      <c r="C160" s="64"/>
      <c r="D160" s="64"/>
      <c r="E160" s="64"/>
      <c r="F160" s="64"/>
      <c r="G160" s="64"/>
      <c r="I160" s="58" t="s">
        <v>188</v>
      </c>
      <c r="J160" s="58" t="s">
        <v>45</v>
      </c>
      <c r="K160" s="58" t="s">
        <v>46</v>
      </c>
    </row>
    <row r="161" spans="2:11" ht="15.75" customHeight="1" x14ac:dyDescent="0.25">
      <c r="B161" s="56" t="s">
        <v>14</v>
      </c>
      <c r="C161" s="13" t="s">
        <v>202</v>
      </c>
      <c r="D161" s="13"/>
      <c r="E161" s="13"/>
      <c r="F161" s="13"/>
      <c r="G161" s="1"/>
      <c r="I161" s="57" t="s">
        <v>9</v>
      </c>
    </row>
    <row r="162" spans="2:11" ht="15.75" customHeight="1" x14ac:dyDescent="0.25">
      <c r="B162" s="56" t="s">
        <v>14</v>
      </c>
      <c r="C162" s="13" t="s">
        <v>203</v>
      </c>
      <c r="D162" s="13"/>
      <c r="E162" s="13"/>
      <c r="F162" s="13"/>
      <c r="G162" s="1"/>
      <c r="I162" s="6" t="s">
        <v>13</v>
      </c>
      <c r="J162">
        <f>F170+F171+F172+F173</f>
        <v>4.5</v>
      </c>
      <c r="K162">
        <f>E170+E171+E172+E173</f>
        <v>10</v>
      </c>
    </row>
    <row r="163" spans="2:11" ht="15.75" customHeight="1" x14ac:dyDescent="0.25">
      <c r="B163" s="56" t="s">
        <v>14</v>
      </c>
      <c r="C163" s="13" t="s">
        <v>204</v>
      </c>
      <c r="D163" s="13"/>
      <c r="E163" s="13"/>
      <c r="F163" s="13"/>
      <c r="G163" s="1"/>
      <c r="I163" s="9" t="s">
        <v>15</v>
      </c>
    </row>
    <row r="164" spans="2:11" ht="15.75" customHeight="1" x14ac:dyDescent="0.25">
      <c r="B164" s="56" t="s">
        <v>14</v>
      </c>
      <c r="C164" s="13" t="s">
        <v>205</v>
      </c>
      <c r="D164" s="13"/>
      <c r="E164" s="13"/>
      <c r="F164" s="13"/>
      <c r="G164" s="1"/>
      <c r="I164" s="5" t="s">
        <v>12</v>
      </c>
    </row>
    <row r="165" spans="2:11" ht="15.75" customHeight="1" x14ac:dyDescent="0.25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</row>
    <row r="166" spans="2:11" ht="15.75" customHeight="1" x14ac:dyDescent="0.25">
      <c r="B166" s="55" t="s">
        <v>12</v>
      </c>
      <c r="C166" s="13" t="s">
        <v>207</v>
      </c>
      <c r="D166" s="13"/>
      <c r="E166" s="13"/>
      <c r="F166" s="13"/>
      <c r="G166" s="1"/>
      <c r="I166" s="10" t="s">
        <v>16</v>
      </c>
    </row>
    <row r="167" spans="2:11" ht="15.75" customHeight="1" x14ac:dyDescent="0.25">
      <c r="B167" s="54" t="s">
        <v>9</v>
      </c>
      <c r="C167" s="13" t="s">
        <v>208</v>
      </c>
      <c r="D167" s="13"/>
      <c r="E167" s="13"/>
      <c r="F167" s="13"/>
      <c r="G167" s="1"/>
    </row>
    <row r="168" spans="2:11" ht="15.75" customHeight="1" x14ac:dyDescent="0.25">
      <c r="B168" s="54" t="s">
        <v>9</v>
      </c>
      <c r="C168" s="13" t="s">
        <v>209</v>
      </c>
      <c r="D168" s="13"/>
      <c r="E168" s="13"/>
      <c r="F168" s="13"/>
      <c r="G168" s="1"/>
    </row>
    <row r="169" spans="2:11" ht="15.75" customHeight="1" x14ac:dyDescent="0.25">
      <c r="B169" s="54" t="s">
        <v>9</v>
      </c>
      <c r="C169" s="13" t="s">
        <v>210</v>
      </c>
      <c r="D169" s="13"/>
      <c r="E169" s="13"/>
      <c r="F169" s="13"/>
      <c r="G169" s="1"/>
    </row>
    <row r="170" spans="2:11" ht="15.75" customHeight="1" x14ac:dyDescent="0.25">
      <c r="B170" s="52" t="s">
        <v>13</v>
      </c>
      <c r="C170" s="13" t="s">
        <v>211</v>
      </c>
      <c r="D170" s="15">
        <v>19</v>
      </c>
      <c r="E170" s="13">
        <v>10</v>
      </c>
      <c r="F170" s="13">
        <v>4.5</v>
      </c>
      <c r="G170" s="11"/>
    </row>
    <row r="171" spans="2:11" ht="15.75" customHeight="1" x14ac:dyDescent="0.25">
      <c r="B171" s="52" t="s">
        <v>13</v>
      </c>
      <c r="C171" s="13" t="s">
        <v>212</v>
      </c>
      <c r="D171" s="15">
        <v>9</v>
      </c>
      <c r="E171" s="13"/>
      <c r="F171" s="13"/>
      <c r="G171" s="1"/>
    </row>
    <row r="172" spans="2:11" ht="15.75" customHeight="1" x14ac:dyDescent="0.25">
      <c r="B172" s="52" t="s">
        <v>13</v>
      </c>
      <c r="C172" s="13" t="s">
        <v>213</v>
      </c>
      <c r="D172" s="15">
        <v>39</v>
      </c>
      <c r="E172" s="13"/>
      <c r="F172" s="13"/>
      <c r="G172" s="1"/>
    </row>
    <row r="173" spans="2:11" ht="15.75" customHeight="1" x14ac:dyDescent="0.25">
      <c r="B173" s="52" t="s">
        <v>13</v>
      </c>
      <c r="C173" s="13" t="s">
        <v>214</v>
      </c>
      <c r="D173" s="13"/>
      <c r="E173" s="13"/>
      <c r="F173" s="13"/>
      <c r="G173" s="1"/>
    </row>
    <row r="174" spans="2:11" ht="15.75" customHeight="1" x14ac:dyDescent="0.25">
      <c r="B174" s="53" t="s">
        <v>16</v>
      </c>
      <c r="C174" s="13" t="s">
        <v>215</v>
      </c>
      <c r="D174" s="13"/>
      <c r="E174" s="13"/>
      <c r="F174" s="13"/>
      <c r="G174" s="1"/>
    </row>
    <row r="175" spans="2:11" ht="15.75" customHeight="1" x14ac:dyDescent="0.25">
      <c r="B175" s="53" t="s">
        <v>16</v>
      </c>
      <c r="C175" s="13"/>
      <c r="D175" s="13"/>
      <c r="E175" s="13"/>
      <c r="F175" s="13"/>
      <c r="G175" s="1"/>
    </row>
    <row r="176" spans="2:11" ht="15.75" customHeight="1" x14ac:dyDescent="0.25">
      <c r="B176" s="51" t="s">
        <v>15</v>
      </c>
      <c r="C176" s="13" t="s">
        <v>216</v>
      </c>
      <c r="D176" s="13"/>
      <c r="E176" s="13"/>
      <c r="F176" s="13"/>
      <c r="G176" s="1"/>
    </row>
    <row r="177" spans="2:7" ht="15.75" customHeight="1" x14ac:dyDescent="0.25">
      <c r="B177" s="51" t="s">
        <v>15</v>
      </c>
      <c r="C177" s="13" t="s">
        <v>217</v>
      </c>
      <c r="D177" s="13"/>
      <c r="E177" s="13"/>
      <c r="F177" s="13"/>
      <c r="G177" s="1"/>
    </row>
  </sheetData>
  <mergeCells count="18">
    <mergeCell ref="J9:J11"/>
    <mergeCell ref="K9:K11"/>
    <mergeCell ref="B72:G73"/>
    <mergeCell ref="B41:G42"/>
    <mergeCell ref="B159:G160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2023-12-03T11:59:52Z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