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80F270E4-454B-46E2-B01B-5A37D2A84F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2" i="1"/>
  <c r="J149" i="1"/>
  <c r="K148" i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<sst xmlns="http://schemas.openxmlformats.org/spreadsheetml/2006/main" count="595" uniqueCount="218">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</sst>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7"/>
  <sheetViews>
    <sheetView tabSelected="1" topLeftCell="A154" zoomScale="85" zoomScaleNormal="85" workbookViewId="0">
      <selection activeCell="F168" sqref="F168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SUM(E6:E996)</f>
        <v>344.7</v>
      </c>
      <c r="F3" s="3">
        <f t="shared" si="0"/>
        <v>453.78000000000003</v>
      </c>
      <c r="G3" s="1"/>
      <c r="J3" s="22"/>
      <c r="K3" s="74">
        <f>F6+F12+F22+F21+F52+F53+F54+F62+F63+F64+F65+F71+J73+J130+J145</f>
        <v>121.5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74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7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5" t="s">
        <v>12</v>
      </c>
      <c r="K6" s="68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6"/>
      <c r="K7" s="68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7"/>
      <c r="K8" s="68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8" t="s">
        <v>13</v>
      </c>
      <c r="K9" s="68">
        <f>F8+F14+F19+F24+F26+F28+F30+F44+F55+F56+F61+F66+J74+J131+J146</f>
        <v>95.43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9"/>
      <c r="K10" s="68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0"/>
      <c r="K11" s="68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5" t="s">
        <v>14</v>
      </c>
      <c r="K12" s="68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6"/>
      <c r="K13" s="68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7"/>
      <c r="K14" s="68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9" t="s">
        <v>15</v>
      </c>
      <c r="K15" s="68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0"/>
      <c r="K16" s="68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1"/>
      <c r="K17" s="68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2" t="s">
        <v>16</v>
      </c>
      <c r="K18" s="68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3"/>
      <c r="K19" s="68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3"/>
      <c r="K20" s="68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1"/>
      <c r="C143" s="62"/>
      <c r="D143" s="62"/>
      <c r="E143" s="62"/>
      <c r="F143" s="62"/>
      <c r="G143" s="62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5.17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>
        <v>3.5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5">
      <c r="B160" s="61"/>
      <c r="C160" s="62"/>
      <c r="D160" s="62"/>
      <c r="E160" s="62"/>
      <c r="F160" s="62"/>
      <c r="G160" s="62"/>
      <c r="I160" s="58" t="s">
        <v>188</v>
      </c>
      <c r="J160" s="58" t="s">
        <v>45</v>
      </c>
      <c r="K160" s="58" t="s">
        <v>46</v>
      </c>
    </row>
    <row r="161" spans="2:9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9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</row>
    <row r="163" spans="2:9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9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9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9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9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9" ht="15.75" customHeight="1" x14ac:dyDescent="0.25">
      <c r="B168" s="54" t="s">
        <v>9</v>
      </c>
      <c r="C168" s="13" t="s">
        <v>217</v>
      </c>
      <c r="D168" s="13">
        <v>35</v>
      </c>
      <c r="E168" s="13">
        <v>3</v>
      </c>
      <c r="F168" s="13"/>
      <c r="G168" s="11"/>
    </row>
    <row r="169" spans="2:9" ht="15.75" customHeight="1" x14ac:dyDescent="0.25">
      <c r="B169" s="54" t="s">
        <v>9</v>
      </c>
      <c r="C169" s="13" t="s">
        <v>209</v>
      </c>
      <c r="D169" s="13" t="s">
        <v>11</v>
      </c>
      <c r="E169" s="13">
        <v>0.5</v>
      </c>
      <c r="F169" s="13">
        <v>0.75</v>
      </c>
      <c r="G169" s="7"/>
    </row>
    <row r="170" spans="2:9" ht="15.75" customHeight="1" x14ac:dyDescent="0.25">
      <c r="B170" s="52" t="s">
        <v>13</v>
      </c>
      <c r="C170" s="13" t="s">
        <v>210</v>
      </c>
      <c r="D170" s="13"/>
      <c r="E170" s="13"/>
      <c r="F170" s="13"/>
      <c r="G170" s="1"/>
    </row>
    <row r="171" spans="2:9" ht="15.75" customHeight="1" x14ac:dyDescent="0.25">
      <c r="B171" s="52" t="s">
        <v>13</v>
      </c>
      <c r="C171" s="13" t="s">
        <v>211</v>
      </c>
      <c r="D171" s="13"/>
      <c r="E171" s="13"/>
      <c r="F171" s="13"/>
      <c r="G171" s="1"/>
    </row>
    <row r="172" spans="2:9" ht="15.75" customHeight="1" x14ac:dyDescent="0.25">
      <c r="B172" s="52" t="s">
        <v>13</v>
      </c>
      <c r="C172" s="13" t="s">
        <v>212</v>
      </c>
      <c r="D172" s="13"/>
      <c r="E172" s="13"/>
      <c r="F172" s="13"/>
      <c r="G172" s="1"/>
    </row>
    <row r="173" spans="2:9" ht="15.75" customHeight="1" x14ac:dyDescent="0.25">
      <c r="B173" s="52" t="s">
        <v>13</v>
      </c>
      <c r="C173" s="13" t="s">
        <v>213</v>
      </c>
      <c r="D173" s="13"/>
      <c r="E173" s="13"/>
      <c r="F173" s="13"/>
      <c r="G173" s="1"/>
    </row>
    <row r="174" spans="2:9" ht="15.75" customHeight="1" x14ac:dyDescent="0.25">
      <c r="B174" s="53" t="s">
        <v>16</v>
      </c>
      <c r="C174" s="13" t="s">
        <v>214</v>
      </c>
      <c r="D174" s="13"/>
      <c r="E174" s="13"/>
      <c r="F174" s="13"/>
      <c r="G174" s="1"/>
    </row>
    <row r="175" spans="2:9" ht="15.75" customHeight="1" x14ac:dyDescent="0.25">
      <c r="B175" s="53" t="s">
        <v>16</v>
      </c>
      <c r="C175" s="13"/>
      <c r="D175" s="13"/>
      <c r="E175" s="13"/>
      <c r="F175" s="13"/>
      <c r="G175" s="1"/>
    </row>
    <row r="176" spans="2:9" ht="15.75" customHeight="1" x14ac:dyDescent="0.25">
      <c r="B176" s="51" t="s">
        <v>15</v>
      </c>
      <c r="C176" s="13" t="s">
        <v>215</v>
      </c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216</v>
      </c>
      <c r="D177" s="13"/>
      <c r="E177" s="13"/>
      <c r="F177" s="13"/>
      <c r="G177" s="1"/>
    </row>
  </sheetData>
  <mergeCells count="18">
    <mergeCell ref="B72:G73"/>
    <mergeCell ref="B41:G42"/>
    <mergeCell ref="B159:G160"/>
    <mergeCell ref="B4:G5"/>
    <mergeCell ref="J12:J14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J22:L22"/>
    <mergeCell ref="B142:G143"/>
    <mergeCell ref="B127:G12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2023-12-02T18:01:32Z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