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0D593A29-562F-4946-930F-76056B00810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" i="1" l="1"/>
  <c r="J135" i="1"/>
  <c r="K15" i="1"/>
  <c r="J132" i="1"/>
  <c r="K132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  <c r="K6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<sst xmlns="http://schemas.openxmlformats.org/spreadsheetml/2006/main" count="510" uniqueCount="186">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</sst>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41"/>
  <sheetViews>
    <sheetView tabSelected="1" topLeftCell="A61" zoomScale="60" zoomScaleNormal="85" workbookViewId="0">
      <selection activeCell="F132" sqref="F132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310.2</v>
      </c>
      <c r="F3" s="3">
        <f t="shared" si="0"/>
        <v>378.46000000000004</v>
      </c>
      <c r="G3" s="1"/>
      <c r="J3" s="22"/>
      <c r="K3" s="65">
        <f>F6+F12+F22+F21+F52+F53+F54+F62+F63+F64+F65+F71+J73+J130</f>
        <v>103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F7+F13+F20+F43+F45+F47+F46+J76+F75+F89+F90+F99+F100+F115+F116+F117+J133</f>
        <v>75.2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89.76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60.85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30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4.67</v>
      </c>
      <c r="G131" s="11"/>
      <c r="I131" s="6" t="s">
        <v>13</v>
      </c>
      <c r="J131">
        <f>F132+F131</f>
        <v>7.17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3"/>
      <c r="I133" s="5" t="s">
        <v>12</v>
      </c>
      <c r="J133">
        <f>F134</f>
        <v>12.5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12.5</v>
      </c>
      <c r="G134" s="11"/>
      <c r="I134" s="8" t="s">
        <v>14</v>
      </c>
      <c r="J134">
        <f>E135 + E136</f>
        <v>16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16</v>
      </c>
      <c r="F135" s="13"/>
      <c r="G135" s="13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/>
      <c r="G136" s="13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 t="s">
        <v>11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167</v>
      </c>
      <c r="D140" s="13" t="s">
        <v>11</v>
      </c>
      <c r="E140" s="13">
        <v>4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2023-11-24T09:15:23Z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