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5D510817-E8B0-43DF-9DFF-55017F6FB60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3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<sst xmlns="http://schemas.openxmlformats.org/spreadsheetml/2006/main" count="508" uniqueCount="185">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</sst>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0"/>
  <sheetViews>
    <sheetView tabSelected="1" topLeftCell="A116" zoomScale="71" zoomScaleNormal="70" workbookViewId="0">
      <selection activeCell="K145" sqref="K145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292.2</v>
      </c>
      <c r="F3" s="3">
        <f t="shared" si="0"/>
        <v>358.29</v>
      </c>
      <c r="G3" s="1"/>
      <c r="J3" s="22"/>
      <c r="K3" s="65">
        <f>F6+F12+F22+F21+F52+F53+F54+F62+F63+F64+F65+F71+J73+J130</f>
        <v>98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86.59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68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 t="s">
        <v>183</v>
      </c>
      <c r="F130" s="13">
        <v>1.5</v>
      </c>
      <c r="G130" s="13"/>
      <c r="I130" s="57" t="s">
        <v>9</v>
      </c>
      <c r="J130">
        <f>F136+F137+F138+F139</f>
        <v>10.5</v>
      </c>
      <c r="K130">
        <f>E136+E138+E137+E139</f>
        <v>30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2</v>
      </c>
      <c r="F131" s="13">
        <v>2.5</v>
      </c>
      <c r="G131" s="7"/>
      <c r="I131" s="6" t="s">
        <v>13</v>
      </c>
      <c r="J131">
        <f>F131+F130</f>
        <v>4</v>
      </c>
      <c r="K131">
        <f>E131</f>
        <v>2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>
        <v>6</v>
      </c>
      <c r="F133" s="13">
        <v>12.5</v>
      </c>
      <c r="G133" s="11"/>
      <c r="I133" s="5" t="s">
        <v>12</v>
      </c>
      <c r="J133">
        <f>F133</f>
        <v>12.5</v>
      </c>
      <c r="K133">
        <f>E133</f>
        <v>6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/>
      <c r="F134" s="13"/>
      <c r="G134" s="13"/>
      <c r="I134" s="8" t="s">
        <v>14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>
        <v>6</v>
      </c>
      <c r="G138" s="11"/>
    </row>
    <row r="139" spans="2:11" ht="15.75" customHeight="1" x14ac:dyDescent="0.25">
      <c r="B139" s="54" t="s">
        <v>9</v>
      </c>
      <c r="C139" s="13" t="s">
        <v>167</v>
      </c>
      <c r="D139" s="13" t="s">
        <v>11</v>
      </c>
      <c r="E139" s="13">
        <v>4</v>
      </c>
      <c r="F139" s="13">
        <v>3</v>
      </c>
      <c r="G139" s="7"/>
    </row>
    <row r="140" spans="2:11" ht="15.75" customHeight="1" x14ac:dyDescent="0.25">
      <c r="B140" s="53" t="s">
        <v>16</v>
      </c>
      <c r="C140" s="13" t="s">
        <v>184</v>
      </c>
      <c r="D140" s="13"/>
      <c r="E140" s="13">
        <v>0</v>
      </c>
      <c r="F140" s="13">
        <v>0.5</v>
      </c>
      <c r="G140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2023-11-22T20:17:01Z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