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MEGA\Reportes\plan_indicativo\reportes\Reporte Avance Ejecucion PI\Informes Financieros\"/>
    </mc:Choice>
  </mc:AlternateContent>
  <xr:revisionPtr revIDLastSave="0" documentId="13_ncr:1_{531A21D0-4B4F-47CE-A466-05BDC8D3E1E2}" xr6:coauthVersionLast="47" xr6:coauthVersionMax="47" xr10:uidLastSave="{00000000-0000-0000-0000-000000000000}"/>
  <bookViews>
    <workbookView xWindow="-108" yWindow="-108" windowWidth="23256" windowHeight="12456" xr2:uid="{4E177747-7562-40D4-87C9-6CD4C036E115}"/>
  </bookViews>
  <sheets>
    <sheet name="reporte pag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tc={149D608C-3A21-4FA8-89D0-AB1E3DBE5CF3}</author>
    <author>tc={A5374488-BD43-4962-89AC-E927DAB461EE}</author>
  </authors>
  <commentList>
    <comment ref="M12" authorId="0" shapeId="0" xr:uid="{149D608C-3A21-4FA8-89D0-AB1E3DBE5C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de otros ejecutores en realidad corresponde a los pagos</t>
      </text>
    </comment>
    <comment ref="R12" authorId="1" shapeId="0" xr:uid="{A5374488-BD43-4962-89AC-E927DAB461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eliminar esta columna</t>
      </text>
    </comment>
  </commentList>
</comments>
</file>

<file path=xl/sharedStrings.xml><?xml version="1.0" encoding="utf-8"?>
<sst xmlns="http://schemas.openxmlformats.org/spreadsheetml/2006/main" count="1353" uniqueCount="365">
  <si>
    <t xml:space="preserve">117070000 - Departamento de Sucre </t>
  </si>
  <si>
    <t xml:space="preserve">SEGUNDO NIVEL </t>
  </si>
  <si>
    <t>01-12-2024 al 31-12-2024</t>
  </si>
  <si>
    <t xml:space="preserve">SISTEMA GENERAL DE REGALIAS </t>
  </si>
  <si>
    <t xml:space="preserve">EJECUCION_DE_GASTOS </t>
  </si>
  <si>
    <t>ENVÍO NÚMERO 4540443</t>
  </si>
  <si>
    <t>FECHA RECEPCIÓN 2025-02-06 12:32:37</t>
  </si>
  <si>
    <t>CODIGO</t>
  </si>
  <si>
    <t>NOMBRE</t>
  </si>
  <si>
    <t>CPC</t>
  </si>
  <si>
    <t>SECTOR</t>
  </si>
  <si>
    <t>FUENTES DE FINANCIACION</t>
  </si>
  <si>
    <t>TIPO RECURSO</t>
  </si>
  <si>
    <t>PRODUCTO MGA</t>
  </si>
  <si>
    <t>BPIN</t>
  </si>
  <si>
    <t>PROYECTO</t>
  </si>
  <si>
    <t>TERCEROS</t>
  </si>
  <si>
    <t>POLITICA PUBLICA</t>
  </si>
  <si>
    <t>SITUACION DE FONDOS</t>
  </si>
  <si>
    <t>OBLIGACIONES(Pesos)</t>
  </si>
  <si>
    <t>PAGOS
(Pesos)</t>
  </si>
  <si>
    <t>INDICADOR MGA</t>
  </si>
  <si>
    <t>MUNICIPIOS</t>
  </si>
  <si>
    <t xml:space="preserve">2 </t>
  </si>
  <si>
    <t xml:space="preserve">GASTOS </t>
  </si>
  <si>
    <t xml:space="preserve">  </t>
  </si>
  <si>
    <t/>
  </si>
  <si>
    <t xml:space="preserve">2.3 </t>
  </si>
  <si>
    <t xml:space="preserve">INVERSION </t>
  </si>
  <si>
    <t xml:space="preserve">2.3.2 </t>
  </si>
  <si>
    <t xml:space="preserve">ADQUISICIÃN DE BIENES Y SERVICIOS </t>
  </si>
  <si>
    <t xml:space="preserve">2.3.2.01 </t>
  </si>
  <si>
    <t xml:space="preserve">ADQUISICIÃN DE ACTIVOS NO FINANCIEROS </t>
  </si>
  <si>
    <t xml:space="preserve">2.3.2.01.01 </t>
  </si>
  <si>
    <t xml:space="preserve">ACTIVOS FIJOS </t>
  </si>
  <si>
    <t xml:space="preserve">2.3.2.01.01.001 </t>
  </si>
  <si>
    <t xml:space="preserve">EDIFICACIONES Y ESTRUCTURAS </t>
  </si>
  <si>
    <t xml:space="preserve">2.3.2.01.01.001.02 </t>
  </si>
  <si>
    <t xml:space="preserve">EDIFICACIONES DISTINTAS A VIVIENDAS </t>
  </si>
  <si>
    <t xml:space="preserve">2.3.2.01.01.001.02.04 </t>
  </si>
  <si>
    <t xml:space="preserve">EDIFICIOS PÃBLICOS DE ENTRETENIMIENTO </t>
  </si>
  <si>
    <t xml:space="preserve">No aplica </t>
  </si>
  <si>
    <t xml:space="preserve">CULTURA </t>
  </si>
  <si>
    <t xml:space="preserve">ASIGNACION PARA LA INVERSION REGIONAL </t>
  </si>
  <si>
    <t xml:space="preserve">DISPONIBILIDAD INICIAL </t>
  </si>
  <si>
    <t xml:space="preserve">Servicio de salvaguardia al patrimonio inmaterial3302008 </t>
  </si>
  <si>
    <t>ADECUACIÓN DE LA SEDE PARA EL MUSEO ARQUEOLoGICO DE SUCRE Y LA IMPLEMENTACIoN DE ACCIONES PARA EL FORTALECIMIENTO DE LA IDENTIDAD Y LA VALORACIoN DEL PATRIMONIO CULTURAL DE SUCRE</t>
  </si>
  <si>
    <t xml:space="preserve">NO APLICA </t>
  </si>
  <si>
    <t xml:space="preserve">CON SITUACION DE FONDOS </t>
  </si>
  <si>
    <t>NO ESTA EN PI</t>
  </si>
  <si>
    <t>Sincelejo</t>
  </si>
  <si>
    <t xml:space="preserve">2.3.2.01.01.001.02.08 </t>
  </si>
  <si>
    <t xml:space="preserve">EDIFICIOS RELACIONADOS CON SALUD </t>
  </si>
  <si>
    <t xml:space="preserve">Otros edificios no residenciales </t>
  </si>
  <si>
    <t xml:space="preserve">SALUD Y PROTECCION SOCIAL </t>
  </si>
  <si>
    <t xml:space="preserve">RECURSOS CORRIENTES </t>
  </si>
  <si>
    <t xml:space="preserve">Infraestructura hospitalaria de nivel 1 construida y dotada </t>
  </si>
  <si>
    <t>CONSTRUCCION DE LABORATORIO DE SALUD PUBLICA DEL DEPARTAMENTO DE SUCRE</t>
  </si>
  <si>
    <t xml:space="preserve">SIN SITUACION DE FONDOS </t>
  </si>
  <si>
    <t>MT128</t>
  </si>
  <si>
    <t>Todo El Departamento De Sucre</t>
  </si>
  <si>
    <t xml:space="preserve">2.3.2.01.01.001.02.11 </t>
  </si>
  <si>
    <t xml:space="preserve">INSTALACIONES RECREATIVAS </t>
  </si>
  <si>
    <t xml:space="preserve">DEPORTE Y RECREACION </t>
  </si>
  <si>
    <t xml:space="preserve">ASIGNACIONES DIRECTAS </t>
  </si>
  <si>
    <t xml:space="preserve">Parques recreativos construidos4301009 </t>
  </si>
  <si>
    <t>Construcción de parques lineales en las Calles 28 y 29 entre Carreras 26 Y 27 en la zona urbana del municipio de Corozal, departamento de   Sucre</t>
  </si>
  <si>
    <t>MT154</t>
  </si>
  <si>
    <t>Corozal</t>
  </si>
  <si>
    <t xml:space="preserve">2.3.2.01.01.001.03 </t>
  </si>
  <si>
    <t xml:space="preserve">OTRAS ESTRUCTURAS </t>
  </si>
  <si>
    <t xml:space="preserve">2.3.2.01.01.001.03.02 </t>
  </si>
  <si>
    <t xml:space="preserve">AUTOPISTAS, CARRETERAS, CALLES </t>
  </si>
  <si>
    <t xml:space="preserve">TRANSPORTE </t>
  </si>
  <si>
    <t xml:space="preserve">Via secundaria construida2402001 </t>
  </si>
  <si>
    <t>MEJORAMIENTO EN PAVIMENTO ASFALTICO DE LA VÍA LAS TABLITAS - SAN MARCOS, MUNICIPIOS DE EL ROBLE, CAIMITO Y SAN MARCOS, DEPARTAMENTO DE SUCRE</t>
  </si>
  <si>
    <t>MT329</t>
  </si>
  <si>
    <t>El Roble, Caimito, San Marcos</t>
  </si>
  <si>
    <t xml:space="preserve">ASIGNACION PARA LA PAZ </t>
  </si>
  <si>
    <t xml:space="preserve">Via secundaria mejorada </t>
  </si>
  <si>
    <t>Mejoramiento en pavimento asfáltico de la Vía Berrugas - San Onofre  y Ramal Rincón del Mar, Municipio de San Onofre, Departamento de     Sucre</t>
  </si>
  <si>
    <t xml:space="preserve">POSCONFLICTO - REFORMA RURAL INTEGRAL - INFRAESTRUCTURA Y ADECUACION DE TIERRAS - INFRAESTRUCTURA VIAL </t>
  </si>
  <si>
    <t>San Onofre</t>
  </si>
  <si>
    <t>REHABILITACIÓN DE LA VIA SUCRE - LA GUARIPA - EL CAUCHAL, MUNICIPIOS DE SUCRE, MAJAGUAL Y SAN BENITO ABAD EN EL DEPARTAMENTO DE SUCRE</t>
  </si>
  <si>
    <t>MT330</t>
  </si>
  <si>
    <t>Sucre, Majagual, San Benito Abad</t>
  </si>
  <si>
    <t xml:space="preserve">Vias con obras complementarias de seguridad vial </t>
  </si>
  <si>
    <t>Mejoramiento de vías urbanas en los Municipios de Colosó y Morroa Departamento de Sucre</t>
  </si>
  <si>
    <t>MT323</t>
  </si>
  <si>
    <t>Colosó, Morroa</t>
  </si>
  <si>
    <t xml:space="preserve">ASIGNACION PARA LA INVERSION LOCAL </t>
  </si>
  <si>
    <t xml:space="preserve">Vias urbanas rehabilitadas para la operacion del servicio publico de transporte organizado </t>
  </si>
  <si>
    <t>Construcción de pavimento en concreto rígido en vías urbanas del barrio villa angela en el municipio de Sincelejo departamento de Sucre</t>
  </si>
  <si>
    <t xml:space="preserve">Nueva calzada construida en via secundaria </t>
  </si>
  <si>
    <t>Mejoramiento en pavimento rígido de la vía la unión -limites con córdoba, en el departamento de  Sucre</t>
  </si>
  <si>
    <t>La Unión</t>
  </si>
  <si>
    <t xml:space="preserve">2.3.2.01.01.001.03.13 </t>
  </si>
  <si>
    <t xml:space="preserve">OBRAS PARA LA COMUNICACIÃN DE LARGA DISTANCIA Y LAS LÃNEAS ELÃCTRICAS (CABLES) </t>
  </si>
  <si>
    <t xml:space="preserve">MINAS Y ENERGIA </t>
  </si>
  <si>
    <t xml:space="preserve">Servicio de apoyo financiero para subsidios a la oferta en el servicio publico de gas </t>
  </si>
  <si>
    <t>Subsidio al cargo por conexión e instalación interna del servicio de gas natural para usuarios estrato 1 y 2 del departamento de Sucre</t>
  </si>
  <si>
    <t>MT309</t>
  </si>
  <si>
    <t>Toluviejo, Colosó, Sampués, Corozal, Galeras, El Roble, Los Palmitos, Buenavista, Ovejas</t>
  </si>
  <si>
    <t xml:space="preserve">2.3.2.01.01.001.03.16 </t>
  </si>
  <si>
    <t xml:space="preserve">ALCANTARILLAS Y PLANTAS DE TRATAMIENTO DE AGUA </t>
  </si>
  <si>
    <t xml:space="preserve">VIVIENDA, CIUDAD Y TERRITORIO </t>
  </si>
  <si>
    <t xml:space="preserve">Documentos normativos4099022 </t>
  </si>
  <si>
    <t>Construcción de unidades sanitarias para vivienda rural dispersa de los municipios de San Marcos y San Juan de Betulia en el Departamento de Sucre</t>
  </si>
  <si>
    <t>MT274</t>
  </si>
  <si>
    <t>San Marcos, San Juan De Betulia</t>
  </si>
  <si>
    <t xml:space="preserve">2.3.2.01.01.001.03.18 </t>
  </si>
  <si>
    <t xml:space="preserve">CONSTRUCCIONES DEPORTIVAS AL AIRE LIBRE </t>
  </si>
  <si>
    <t xml:space="preserve">Parque recreo-deportivo construido y dotado </t>
  </si>
  <si>
    <t>Construcción del malecón y adecuación de la avenida primera del municipio de Sucre</t>
  </si>
  <si>
    <t>MT218</t>
  </si>
  <si>
    <t xml:space="preserve">Servicios de la administracion publica relacionados con el turismo </t>
  </si>
  <si>
    <t xml:space="preserve">Servicio de promocion de la actividad fisica, la recreacion y el deporte4301005 </t>
  </si>
  <si>
    <t>Rehabilitación Y MEJORAMIENTO DE LA ZONA TURÍSTICA DE LA AVENIDA PRIMERA FASE II ENTRE LA CALLE 15 Y LA CALLE 25 DEL MUNICIPIO DE SANTIAGO DE TOLÚ DEPARTAMENTO DE Sucre</t>
  </si>
  <si>
    <t>Santiago De Tolú</t>
  </si>
  <si>
    <t xml:space="preserve">2.3.2.01.01.001.03.19 </t>
  </si>
  <si>
    <t xml:space="preserve">OTRAS OBRAS DE INGENIERÃA CIVIL </t>
  </si>
  <si>
    <t xml:space="preserve">GOBIERNO TERRITORIAL </t>
  </si>
  <si>
    <t xml:space="preserve">Obras de infraestructura para la reduccion del riesgo de desastres </t>
  </si>
  <si>
    <t>Construcción de Obras para la Mitigación del Riesgo de Inundación y Socavación en el barrio Altos del Rosario en el Municipio de Sincelejo Sucre</t>
  </si>
  <si>
    <t>MT420</t>
  </si>
  <si>
    <t xml:space="preserve">2.3.2.01.01.003 </t>
  </si>
  <si>
    <t xml:space="preserve">MAQUINARIA Y EQUIPO </t>
  </si>
  <si>
    <t xml:space="preserve">2.3.2.01.01.003.02 </t>
  </si>
  <si>
    <t xml:space="preserve">MAQUINARIA PARA USOS ESPECIALES </t>
  </si>
  <si>
    <t xml:space="preserve">2.3.2.01.01.003.02.01 </t>
  </si>
  <si>
    <t xml:space="preserve">MAQUINARIA AGROPECUARIA O SILVÃCOLA Y SUS PARTES Y PIEZAS </t>
  </si>
  <si>
    <t xml:space="preserve">Trilladoras motorizadas </t>
  </si>
  <si>
    <t xml:space="preserve">AGRICULTURA Y DESARROLLO RURAL </t>
  </si>
  <si>
    <t xml:space="preserve">Servicio de apoyo para el acceso a maquinaria y equipos </t>
  </si>
  <si>
    <t>Fortalecimiento de las líneas productivas del Maíz Mecanizado y Arroz Secano Mecanizado de los pequeños productores afectados por la ola invernal en las Subregiones San Jorge y Mojana en el departamento de Sucre</t>
  </si>
  <si>
    <t xml:space="preserve">AGENCIA DE DESARROLLO RURAL - ADR </t>
  </si>
  <si>
    <t>MT244</t>
  </si>
  <si>
    <t>Caimito, La Unión, San Benito Abad, San Marcos, Majagual, Sucre, Guaranda</t>
  </si>
  <si>
    <t xml:space="preserve">2.3.2.01.01.003.06 </t>
  </si>
  <si>
    <t xml:space="preserve">APARATOS MÃDICOS, INSTRUMENTOS ÃPTICOS Y DE PRECISIÃN, RELOJES </t>
  </si>
  <si>
    <t xml:space="preserve">2.3.2.01.01.003.06.01 </t>
  </si>
  <si>
    <t xml:space="preserve">APARATOS MÃDICOS Y QUIRÃRGICOS Y APARATOS ORTÃSICOS Y PROTÃSICOS </t>
  </si>
  <si>
    <t xml:space="preserve">ASIGNACION PARA LA CIENCIA, TECNOLOGIA E INNOVACION </t>
  </si>
  <si>
    <t xml:space="preserve">Servicio de apoyo en suministros de tecnologias en salud para la atencion a poblacion </t>
  </si>
  <si>
    <t>Desarrollo de un modelo prospectivo para el fortalecimiento de las capacidades en CTeI de los laboratorios clínicos y de salud pública para atender problemáticas asociadas con agentes biológicos de alto riesgo para la salud humana en Sucre</t>
  </si>
  <si>
    <t xml:space="preserve">COVID 19 SGR </t>
  </si>
  <si>
    <t xml:space="preserve">2.3.2.01.01.003.07 </t>
  </si>
  <si>
    <t xml:space="preserve">EQUIPO DE TRANSPORTE </t>
  </si>
  <si>
    <t xml:space="preserve">2.3.2.01.01.003.07.01 </t>
  </si>
  <si>
    <t xml:space="preserve">VEHÃCULOS AUTOMOTORES, REMOLQUES Y SEMIRREMOLQUES; Y SUS PARTES, PIEZAS Y ACCESORIOS </t>
  </si>
  <si>
    <t xml:space="preserve">Unidades moviles para la atencion medica adquiridas y dotadas1901178 </t>
  </si>
  <si>
    <t>Apoyo para el transporte asistencial de pacientes en Sucre</t>
  </si>
  <si>
    <t xml:space="preserve">2.3.2.01.01.005 </t>
  </si>
  <si>
    <t xml:space="preserve">OTROS ACTIVOS FIJOS </t>
  </si>
  <si>
    <t xml:space="preserve">2.3.2.01.01.005.02 </t>
  </si>
  <si>
    <t xml:space="preserve">PRODUCTOS DE LA PROPIEDAD INTELECTUAL </t>
  </si>
  <si>
    <t xml:space="preserve">2.3.2.01.01.005.02.01 </t>
  </si>
  <si>
    <t xml:space="preserve">INVESTIGACIÃN Y DESARROLLO </t>
  </si>
  <si>
    <t xml:space="preserve">CIENCIA, TECNOLOGIA E INNOVACION </t>
  </si>
  <si>
    <t xml:space="preserve">Servicio de Investigacion, Desarrollo e Innovacion para la industria de las Tecnologias de la Informacion </t>
  </si>
  <si>
    <t>FORTALECIMIENTO DE CAPACIDADES EN CTEI EN NIÑOS, NIÑAS Y JOVENES DE LOS ESTABLECIMIENTOS EDUCATIVOS A TRAVES DEL PROGRAMA ONDAS EN EL DEPARTAMENTO DE SUCRE</t>
  </si>
  <si>
    <t xml:space="preserve">2.3.2.01.03 </t>
  </si>
  <si>
    <t xml:space="preserve">ACTIVOS NO PRODUCIDOS </t>
  </si>
  <si>
    <t xml:space="preserve">2.3.2.01.03.002 </t>
  </si>
  <si>
    <t xml:space="preserve">RECURSOS BIOLÃGICOS NO CULTIVADOS </t>
  </si>
  <si>
    <t xml:space="preserve">AMBIENTE Y DESARROLLO SOSTENIBLE </t>
  </si>
  <si>
    <t xml:space="preserve">Documentos de politica para el fortalecimiento del desempeño ambiental de los sectores productivos </t>
  </si>
  <si>
    <t>INVESTIGACIÓN DE LA EFECTIVIDAD Y EFICIENCIA DE LA FICOREMEDIACIÓN PARA LA RECUPERACIÓN DE UN ECOSISTEMA HÍDRICO Y SU CAPACIDAD PRODUCTIVA EN EL DEPARTAMENTO DE SUCRE</t>
  </si>
  <si>
    <t>San Benito De Abad, Morroa, Corozal, Ovejas, San Juan De Betulia, Los Palmitos, Sincelejo.</t>
  </si>
  <si>
    <t>Aplicación de técnicas de ingeniería que aumente la resiliencia de los agroecosistemas a la variabilidad climática en el Departamento de Sucre</t>
  </si>
  <si>
    <t>Majagual, San Marcos, Corozal, Morroa, San Onofre</t>
  </si>
  <si>
    <t xml:space="preserve">Servicio de asistencia tecnica agropecuaria </t>
  </si>
  <si>
    <t xml:space="preserve">	Implementación DE UN PROGRAMA PARA EL DESARROLLO DE PRODUCTOS BIOTECNOLoGICOS PARA EL SECTOR AGRiCOLA EN EL DPTO DE SUCRE</t>
  </si>
  <si>
    <t xml:space="preserve">2.3.2.02 </t>
  </si>
  <si>
    <t xml:space="preserve">ADQUISICIONES DIFERENTES DE ACTIVOS </t>
  </si>
  <si>
    <t xml:space="preserve">2.3.2.02.02 </t>
  </si>
  <si>
    <t xml:space="preserve">ADQUISICIÃN DE SERVICIOS </t>
  </si>
  <si>
    <t xml:space="preserve">2.3.2.02.02.006 </t>
  </si>
  <si>
    <t xml:space="preserve">COMERCIO Y DISTRIBUCIÃN; ALOJAMIENTO; SERVICIOS DE SUMINISTRO DE COMIDAS Y BEBIDAS; SERVICIOS DE TRANSPORTE; Y SERVICIOS DE DISTRIBUCIÃN DE ELECTRICIDAD, GAS Y AGUA </t>
  </si>
  <si>
    <t xml:space="preserve">Servicios de suministro de comidas a la mesa en restaurantes </t>
  </si>
  <si>
    <t xml:space="preserve">EDUCACION </t>
  </si>
  <si>
    <t xml:space="preserve">Servicio de apoyo a la permanencia con alimentacion escolar </t>
  </si>
  <si>
    <t>Implementación del programa de alimentación escolar -PAE- en el Departamento de Sucre</t>
  </si>
  <si>
    <t xml:space="preserve">Servicios de suministro de comidas a la mesa en cafeterias </t>
  </si>
  <si>
    <t>Apoyo al programa de alimentación escolar -PAE- para la vigencia 2024 en los establecimientos educativos oficiales del departamento de Sucre</t>
  </si>
  <si>
    <t>MT065</t>
  </si>
  <si>
    <t xml:space="preserve">2.3.2.02.02.009 </t>
  </si>
  <si>
    <t xml:space="preserve">SERVICIOS PARA LA COMUNIDAD, SOCIALES Y PERSONALES </t>
  </si>
  <si>
    <t xml:space="preserve">Servicios de la administracion publica relacionados con la agricultura silvicultura pesca y caza </t>
  </si>
  <si>
    <t xml:space="preserve">Servicio de divulgacion de transferencia de tecnologia </t>
  </si>
  <si>
    <t>IMPLEMENTACIÓN DE ESTRATEGIAS PARA LA ADOPCIÓN DE PROCESOS DE INNOVACIÓN EN LAS UNIDADES PRODUCTIVAS AGROPECUARIAS QUE ATIENDAN LAS PROBLEMÁTICAS DERIVADAS POR LA EMERGENCIA ECONÓMICA, SOCIAL Y ECOLÓGICA POR EL COVID-19 EN EL DEPARTAMENTO DE SUCRE</t>
  </si>
  <si>
    <t>MT243</t>
  </si>
  <si>
    <t xml:space="preserve">Servicios de la administracion publica relacionados con el transporte y las comunicaciones </t>
  </si>
  <si>
    <t xml:space="preserve">Estudios de preinversion para la red vial regional2402102 </t>
  </si>
  <si>
    <t>Elaboración del Plan Vial departamental y los Planes Viales municipales de la red vial secundaria y terciaria en el departamento de Sucre</t>
  </si>
  <si>
    <t>MT340</t>
  </si>
  <si>
    <t xml:space="preserve">Otros servicios administrativos del gobierno n c p </t>
  </si>
  <si>
    <t xml:space="preserve">EMPLEO PUBLICO </t>
  </si>
  <si>
    <t xml:space="preserve">Servicios de gestion para generacion y formalizacion del empleo </t>
  </si>
  <si>
    <t xml:space="preserve">Apoyo a la asociatividad para el Desarrollo Sostenible del Sector Productivo en el municipio de Sincelejo del departamento de Sucre	</t>
  </si>
  <si>
    <t xml:space="preserve">Servicios administrativos relacionados con los planes de pensiones para empleados del gobierno y las prestaciones por vejez invalidez o sobrevivientes administrados por los esquemas de seguridad socia </t>
  </si>
  <si>
    <t xml:space="preserve">Documentos de lineamientos tecnicos1799053 </t>
  </si>
  <si>
    <t>San Marcos, San Benito Abad, Caimito, Majagual, Sucre, Guaranda</t>
  </si>
  <si>
    <t>Estudios y diseños para la construcción y dotación del centro multipropósito en el municipio de Santiago de Tolú Sucre</t>
  </si>
  <si>
    <t>MT325</t>
  </si>
  <si>
    <t xml:space="preserve">Otros servicios relacionados con el empleo </t>
  </si>
  <si>
    <t xml:space="preserve">	Fortalecimiento de Capacidades en CTeI para la conservación preservación y restauración de los ecosistemas a través de la consolidación de negocios verdes en el Departamento de Sucre</t>
  </si>
  <si>
    <t xml:space="preserve">Otros servicios de alojamiento y suministro de infraestructura en tecnologia de la informacion TI </t>
  </si>
  <si>
    <t>FORTALECIMIENTO DE ESTABLECIMIENTOS EDUCATIVOS OFICIALES QUE IMPLEMENTEN LA JORNADA ÚNICA MEDIANTE LA APROPIACIÓN SOCIAL DEL CONOCIMIENTO PARA DESARROLLAR CAPACIDADES Y HABILIDADES EN CTEI EN EL DEPARTAMENTO DE SUCRE</t>
  </si>
  <si>
    <t>MT236</t>
  </si>
  <si>
    <t>San Onofre, San Marcos, Majagual, Corozal, Morroa</t>
  </si>
  <si>
    <t xml:space="preserve">INCLUSION SOCIAL Y RECONCILIACION </t>
  </si>
  <si>
    <t xml:space="preserve">Servicio de caracterizacion de la poblacion victima para su posterior atencion, asistencia y reparacion integral </t>
  </si>
  <si>
    <t>Sucre escucha en el departamento de Sucre</t>
  </si>
  <si>
    <t>MT011</t>
  </si>
  <si>
    <t xml:space="preserve">Servicio de apoyo financiero para proyectos productivos1702007 </t>
  </si>
  <si>
    <t>Implementación de agronegocios hortofrutícolas intensivos con pequeños productores de los municipios de Sucre, Guaranda y Majagual en el departamento de  Sucre</t>
  </si>
  <si>
    <t>MT242</t>
  </si>
  <si>
    <t>Sucre, Majagual, Guaranda</t>
  </si>
  <si>
    <t>Incremento  de la innovación y desarrollo tecnológico en el tejido empresarial para el fortalecimiento de la competitividad del departamento de  Sucre</t>
  </si>
  <si>
    <t>MT234</t>
  </si>
  <si>
    <t xml:space="preserve">TRABAJO </t>
  </si>
  <si>
    <t>FORTALECIMIENTO DE LAS CAPACIDADES EN CTEI MEDIANTE LA APROPIACIÓN SOCIAL DEL CONOCIMIENTO PARA IMPULSAR EL DESARROLLO PRODUCTIVO Y LAS INDUSTRIAS CREATIVAS EN EL DEPARTAMENTO DE SUCRE</t>
  </si>
  <si>
    <t>MT237</t>
  </si>
  <si>
    <t xml:space="preserve">2.3.2.02.04 </t>
  </si>
  <si>
    <t xml:space="preserve">GASTOS RESERVADOS </t>
  </si>
  <si>
    <t xml:space="preserve">Servicio de reeestructuracion de pasivos </t>
  </si>
  <si>
    <t xml:space="preserve">E.S.P. EMPRESA AGUAS DE SUCRE S.A. </t>
  </si>
  <si>
    <t>EJECUTOR</t>
  </si>
  <si>
    <t>GOB</t>
  </si>
  <si>
    <t xml:space="preserve">Ampliación y optimización del sistema de acueducto de la cabecera municipal de la Unión departamento de Sucre </t>
  </si>
  <si>
    <t xml:space="preserve">Construcción de puente vehicular ubicado sobre el arroyo grande de corozal en vía de acceso al municipio de San Juan de Betulia entre calles 19 y 20 en el municipio de corozal departamento de Sucre </t>
  </si>
  <si>
    <t>Ampliación y optimización del sistema de acueducto del corregimiento de Santiago Apóstol en el municipio de San Benito de Abad Sucre</t>
  </si>
  <si>
    <t xml:space="preserve">Fortalecimiento de las artes plásticas y visuales en los municipios de Sincelejo Corozal Morroa Santiago de Tolú y San Pedro en el departamento de Sucre </t>
  </si>
  <si>
    <t xml:space="preserve">Implementación de una estrategia de profesionalización de artistas artistas formadores y gestores culturales en el departamento de Sucre </t>
  </si>
  <si>
    <t>Adecuación y mejoramiento de sedes educativas de la subregión San Jorge y Sabana, por una educación diferente, Departamento de Sucre</t>
  </si>
  <si>
    <t xml:space="preserve">Implementación del Laboratorio Artesanal de Sucre una apuesta para el fortalecimiento de los oficios tradicionales y el impulso al desarrollo económico del sector productivo artesanal en 15 municipios del departamento de Sucre </t>
  </si>
  <si>
    <t xml:space="preserve">Construcción estadio 20 de enero del Municipio de Sincelejo Departamento de Sucre </t>
  </si>
  <si>
    <t>Construcción de obras para la transformación del Arroyo Grande de Corozal y su entorno I Etapa en el departamento de Sucre</t>
  </si>
  <si>
    <t xml:space="preserve">Mejoramiento en pavimento rígido de la vía San Marcos - El Llano en la zona rural del municipio de San Marcos Departamento de Sucre </t>
  </si>
  <si>
    <t xml:space="preserve">Pavimentación de vías urbanas en diferentes sectores en el municipio de san benito abad departamento de Sucre </t>
  </si>
  <si>
    <t xml:space="preserve">Mejoramiento en pavimento asfáltico de la vía Colosó - Chalán - Ovejas municipios del departamento de Sucre </t>
  </si>
  <si>
    <t xml:space="preserve">Mejoramiento DE LA VÍA DE ACCESO A LAS INSTALACIONES DEL SENA MEDIANTE PAVIMENTO RIGIDO EN EL CORREGIMIENTO DE EL PALOMAR DEL MUNICIPIO DE MAJAGUAL Sucre </t>
  </si>
  <si>
    <t xml:space="preserve">Mejoramiento MEDIANTE PAVIMENTACIÓN EN CONCRETO RÍGIDO DE LA VÍA EL PORTÓN - LA YE DE LOS ARRASTRES EN LA MOJANA SUCREÑA ENTRE LOS MUNICIPIOS DE MAJAGUAL Y GUARANDA EN EL DEPARTAMENTO DE Sucre </t>
  </si>
  <si>
    <t>Mejoramiento con placa huella de la vía que comunica los corregimientos de chocho en el municipio de Sincelejo y el corregimiento de don Alonso en el municipio de Corozal, departamento de Sucre</t>
  </si>
  <si>
    <t xml:space="preserve">Mejoramiento DE LA VÍA BUENAVISTA - GRANADA DEL K21+736 al K23+153 EN LOS MUNICIPIOS DE BUENAVISTA Y SINCÉ DEPARTAMENTO DE Sucre </t>
  </si>
  <si>
    <t xml:space="preserve">Construcción de pavimento en concreto rigido de la via que conduce desde el Municipio de caimito hasta el municipio de la union en el departamento de Sucre </t>
  </si>
  <si>
    <t xml:space="preserve">Implementación de dispositivos comunitarios en el marco de la Estrategia Sucre Escucha en el departamento de Sucre </t>
  </si>
  <si>
    <t xml:space="preserve">Ampliación y optimización del sistema de acueducto primera etapa de la cabecera municipal de Morroa departamento de Sucre </t>
  </si>
  <si>
    <t xml:space="preserve">Mantenimiento y Adecuación de las Instalaciones del Centro Recreacional Pelinkú en el municipio de Galeras - Sucre </t>
  </si>
  <si>
    <t xml:space="preserve">Adecuación y mantenimiento de parque recreodeportivo en el barrio San Martín municipio de Galeras departamento de Sucre </t>
  </si>
  <si>
    <t xml:space="preserve">Mejoramiento en pavimento rigido de la vía San Pedro - Limites con Bolívar en el departamento de Sucre </t>
  </si>
  <si>
    <t>MT333</t>
  </si>
  <si>
    <t>MT167</t>
  </si>
  <si>
    <t>MT067</t>
  </si>
  <si>
    <t>MT168</t>
  </si>
  <si>
    <t>MT161</t>
  </si>
  <si>
    <t>MT296</t>
  </si>
  <si>
    <t>MT326</t>
  </si>
  <si>
    <t>MT087</t>
  </si>
  <si>
    <t>MT155</t>
  </si>
  <si>
    <t>OTROS EJECUTORES</t>
  </si>
  <si>
    <t>MT166</t>
  </si>
  <si>
    <t>MT271</t>
  </si>
  <si>
    <t>MT270</t>
  </si>
  <si>
    <t>Corozal, San Juan De Betulia.</t>
  </si>
  <si>
    <t>San Benito Abad</t>
  </si>
  <si>
    <t>Sincelejo, San Pedro, Morroa, Corozal, Santiago De Tolú</t>
  </si>
  <si>
    <t>Caimito, Sincé, La Unión</t>
  </si>
  <si>
    <t>Toluviejo, Morroa, Corozal, San Marcos, San Antonio De Palmito, Los Palmitos, Galeras, Sampués, El Roble, Colosó, Betulia, San Onofre, Sincé, Guaranada, San Benito De Abad</t>
  </si>
  <si>
    <t>San Marcos</t>
  </si>
  <si>
    <t>Colosó, Chalán, Ovejas</t>
  </si>
  <si>
    <t>Majagual</t>
  </si>
  <si>
    <t>Majagual, Guaranda</t>
  </si>
  <si>
    <t>Buenavista, Sincé</t>
  </si>
  <si>
    <t>Caimito, La Unión</t>
  </si>
  <si>
    <t>Morroa</t>
  </si>
  <si>
    <t>Galeras</t>
  </si>
  <si>
    <t>San Pedro</t>
  </si>
  <si>
    <t>INDICADOR MGA PORTAFOLIO</t>
  </si>
  <si>
    <t>330112600: Procesos de formación atendidos</t>
  </si>
  <si>
    <t>190304300: Laboratorios construidos</t>
  </si>
  <si>
    <t>430103000: Parque recreo-deportivo construido y dotado</t>
  </si>
  <si>
    <t>240204100: Vía terciaria mejorada</t>
  </si>
  <si>
    <t>240200600: Vía secundaria mejorada</t>
  </si>
  <si>
    <t>240204500: Vía terciaria rehabilitada</t>
  </si>
  <si>
    <t>240211400: Vía urbana mejorada</t>
  </si>
  <si>
    <t>210101200: Usuarios beneficiados con subsidios a la oferta</t>
  </si>
  <si>
    <t>400304400: Viviendas beneficiadas con la construcción de unidades sanitarias</t>
  </si>
  <si>
    <t>350207800: Malecón construido</t>
  </si>
  <si>
    <t>450302200: Obras de infraestructura para la reducción del riesgo de desastres realizadas</t>
  </si>
  <si>
    <t>170202100: Unidades productivas beneficiadas</t>
  </si>
  <si>
    <t>220104700: Establecimientos educativos apoyados para la implementación de modelos de innovación educativa</t>
  </si>
  <si>
    <t>120300500: Documentos de investigación realizados</t>
  </si>
  <si>
    <t>170801900: Estaciones experimentales para uso investigativo agrícola y pecuario adecuadas</t>
  </si>
  <si>
    <t>N/A</t>
  </si>
  <si>
    <t>220107900: Estudiantes beneficiados del programa de alimentación escolar</t>
  </si>
  <si>
    <t>Pendiente</t>
  </si>
  <si>
    <t>120200600: Documentos de planeación realizados</t>
  </si>
  <si>
    <t>120601600: Personas beneficiadas</t>
  </si>
  <si>
    <t>170707300: Organizaciones atendidas</t>
  </si>
  <si>
    <t>350211000: Estudios de preinversión realizados</t>
  </si>
  <si>
    <t>320100300: Negocios verdes consolidados</t>
  </si>
  <si>
    <t>390600500: Programas y proyectos financiados</t>
  </si>
  <si>
    <t>410305000: Hogares con acompañamiento familiar</t>
  </si>
  <si>
    <t>170200900: Productores apoyados con activos productivos y de comercialización</t>
  </si>
  <si>
    <t>400301700: Acueductos optimizados</t>
  </si>
  <si>
    <t>240211900: Puente construido en vía urbana existente</t>
  </si>
  <si>
    <t>330105100: Personas capacitadas</t>
  </si>
  <si>
    <t>330105200: Personas capacitadas</t>
  </si>
  <si>
    <t>220105200: Sedes educativas mejoradas</t>
  </si>
  <si>
    <t>330105300: Eventos de promoción de actividades culturales realizados</t>
  </si>
  <si>
    <t>430201100: Estadios construidos y dotados</t>
  </si>
  <si>
    <t>170707700: Área intervenida</t>
  </si>
  <si>
    <t>240203900: Vía terciaria construida</t>
  </si>
  <si>
    <t>190502000: Campañas de gestión del riesgo en temas de consumo de sustancias psicoactivas implementadas</t>
  </si>
  <si>
    <t>400301600: Acueductos ampliados</t>
  </si>
  <si>
    <t>240204200: Vía terciaria mejorada</t>
  </si>
  <si>
    <t>NO ESTÁ EN PORTAFOLIO</t>
  </si>
  <si>
    <t>EL INDICADOR ESTA EN PI</t>
  </si>
  <si>
    <t>NO</t>
  </si>
  <si>
    <t>SI</t>
  </si>
  <si>
    <t>PENDIENTE</t>
  </si>
  <si>
    <t>ESTADO EN GESPROY</t>
  </si>
  <si>
    <t>CONTRATADO EN EJECUCIÓN</t>
  </si>
  <si>
    <t>TERMINADO</t>
  </si>
  <si>
    <t>DESAPROBADO</t>
  </si>
  <si>
    <t>CERRADO</t>
  </si>
  <si>
    <t>Fortalecimiento A ORGANIZACIONES DE PESCADORES ARTESANALES MEDIANTE DOTACIÓN DE EQUIPOS DE PESCA ASISTENCIA TÉCNICA Y REPOBLAMIENTO DE BOCACHICO EN LOS COMPLEJOS CENAGOSOS DE LA SUBREGIÓN SAN JORGE Y LA MOJANA DEL DEPARTAMENTO DE Sucre</t>
  </si>
  <si>
    <t>NOMBRE DE MUNICIPIO ESTANDARIZADO</t>
  </si>
  <si>
    <t>SINCELEJO</t>
  </si>
  <si>
    <t>TODO EL DEPARTAMENTO</t>
  </si>
  <si>
    <t>COROZAL</t>
  </si>
  <si>
    <t>EL ROBLE, CAIMITO, SAN MARCOS</t>
  </si>
  <si>
    <t>SAN ONOFRE</t>
  </si>
  <si>
    <t>SUCRE, MAJAGUAL, SAN BENITO ABAD</t>
  </si>
  <si>
    <t>COLOSÓ, MORROA</t>
  </si>
  <si>
    <t>LA UNIÓN</t>
  </si>
  <si>
    <t>TOLUVIEJO, COLOSÓ, SAMPUÉS, COROZAL, GALERAS, EL ROBLE, LOS PALMITOS, BUENAVISTA, OVEJAS</t>
  </si>
  <si>
    <t>SAN MARCOS, SAN JUAN DE BETULIA</t>
  </si>
  <si>
    <t>SANTIAGO DE TOLÚ</t>
  </si>
  <si>
    <t>CAIMITO, LA UNIÓN, SAN BENITO ABAD, SAN MARCOS, MAJAGUAL, SUCRE, GUARANDA</t>
  </si>
  <si>
    <t>SAN BENITO ABAD, MORROA, COROZAL, OVEJAS, SAN JUAN DE BETULIA, LOS PALMITOS, SINCELEJO</t>
  </si>
  <si>
    <t>MAJAGUAL, SAN MARCOS, COROZAL, MORROA, SAN ONOFRE</t>
  </si>
  <si>
    <t>SAN MARCOS, SAN BENITO ABAD, CAIMITO, MAJAGUAL, SUCRE, GUARANDA</t>
  </si>
  <si>
    <t>SAN ONOFRE, SAN MARCOS, MAJAGUAL, COROZAL, MORROA</t>
  </si>
  <si>
    <t>SUCRE, MAJAGUAL, GUARANDA</t>
  </si>
  <si>
    <t>COROZAL, SAN JUAN DE BETULIA</t>
  </si>
  <si>
    <t>SAN BENITO ABAD</t>
  </si>
  <si>
    <t>SINCELEJO, SAN PEDRO, MORROA, COROZAL, SANTIAGO DE TOLÚ</t>
  </si>
  <si>
    <t>CAIMITO, SAN LUIS DE SINCÉ, LA UNIÓN</t>
  </si>
  <si>
    <t>TOLUVIEJO, MORROA, COROZAL, SAN MARCOS, SAN ANTONIO DE PALMITO, LOS PALMITOS, GALERAS, SAMPUÉS, EL ROBLE, COLOSÓ, SAN JUAN DE BETULIA, SAN ONOFRE, SAN LUIS DE SINCÉ, GUARANDA, SAN BENITO ABAD</t>
  </si>
  <si>
    <t>SAN MARCOS</t>
  </si>
  <si>
    <t>COLOSÓ, CHALÁN, OVEJAS</t>
  </si>
  <si>
    <t>MAJAGUAL</t>
  </si>
  <si>
    <t>MAJAGUAL, GUARANDA</t>
  </si>
  <si>
    <t>BUENAVISTA, SAN LUIS DE SINCÉ</t>
  </si>
  <si>
    <t>CAIMITO, LA UNIÓN</t>
  </si>
  <si>
    <t>MORROA</t>
  </si>
  <si>
    <t>GALERAS, GALERAS</t>
  </si>
  <si>
    <t>SAN PEDRO</t>
  </si>
  <si>
    <t>COMPROMISOS</t>
  </si>
  <si>
    <t>CLASIFICACIÓN RECURSOS</t>
  </si>
  <si>
    <t>REGALÍAS</t>
  </si>
  <si>
    <t>CODIGO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</si>
</sst>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0" fillId="0" borderId="1" xfId="1" applyNumberFormat="1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horizontal="left" vertical="center" wrapText="1"/>
    </xf>
    <xf numFmtId="3" fontId="0" fillId="0" borderId="2" xfId="0" applyNumberFormat="1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3" fontId="1" fillId="0" borderId="0" xfId="0" applyNumberFormat="1" applyFont="1"/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2">
    <cellStyle name="Millares" xfId="1" builtinId="3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8"/>
        </top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family val="2"/>
        <scheme val="none"/>
      </font>
      <fill>
        <patternFill patternType="solid">
          <fgColor indexed="64"/>
          <bgColor indexed="1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FB67A14-D52C-44BD-92D3-C82565E0F0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dicadores" id="{B7C440D4-5B2E-48DA-A0BC-907FF07FE5F3}" userId="S::indicadores@gobsucre.gov.co::02808296-9b50-4de7-87da-922b41862e1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7AA13C-86D5-411F-AC81-3342DD1A0D73}" name="EjecucionRegalias" displayName="EjecucionRegalias" ref="A12:X105" totalsRowShown="0" headerRowDxfId="31" headerRowBorderDxfId="30" tableBorderDxfId="29">
  <autoFilter ref="A12:X105" xr:uid="{B575E6B8-6C14-4275-94B9-962149004973}"/>
  <tableColumns count="24">
    <tableColumn id="1" xr3:uid="{00000000-0010-0000-0100-000001000000}" name="CODIGO" dataDxfId="28"/>
    <tableColumn id="2" xr3:uid="{00000000-0010-0000-0100-000002000000}" name="NOMBRE" dataDxfId="27"/>
    <tableColumn id="3" xr3:uid="{00000000-0010-0000-0100-000003000000}" name="CPC" dataDxfId="26"/>
    <tableColumn id="4" xr3:uid="{00000000-0010-0000-0100-000004000000}" name="SECTOR" dataDxfId="25"/>
    <tableColumn id="5" xr3:uid="{00000000-0010-0000-0100-000005000000}" name="FUENTES DE FINANCIACION" dataDxfId="24"/>
    <tableColumn id="6" xr3:uid="{00000000-0010-0000-0100-000006000000}" name="TIPO RECURSO" dataDxfId="23"/>
    <tableColumn id="7" xr3:uid="{00000000-0010-0000-0100-000007000000}" name="PRODUCTO MGA" dataDxfId="22"/>
    <tableColumn id="8" xr3:uid="{00000000-0010-0000-0100-000008000000}" name="BPIN" dataDxfId="21"/>
    <tableColumn id="9" xr3:uid="{00000000-0010-0000-0100-000009000000}" name="PROYECTO" dataDxfId="20"/>
    <tableColumn id="10" xr3:uid="{00000000-0010-0000-0100-00000A000000}" name="TERCEROS" dataDxfId="19"/>
    <tableColumn id="11" xr3:uid="{00000000-0010-0000-0100-00000B000000}" name="POLITICA PUBLICA" dataDxfId="18"/>
    <tableColumn id="12" xr3:uid="{00000000-0010-0000-0100-00000C000000}" name="SITUACION DE FONDOS" dataDxfId="17"/>
    <tableColumn id="13" xr3:uid="{00000000-0010-0000-0100-00000D000000}" name="COMPROMISOS" dataDxfId="16"/>
    <tableColumn id="14" xr3:uid="{00000000-0010-0000-0100-00000E000000}" name="OBLIGACIONES(Pesos)" dataDxfId="15"/>
    <tableColumn id="15" xr3:uid="{00000000-0010-0000-0100-00000F000000}" name="PAGOS_x000a_(Pesos)" dataDxfId="14"/>
    <tableColumn id="16" xr3:uid="{00000000-0010-0000-0100-000010000000}" name="CODIGO META" dataDxfId="13"/>
    <tableColumn id="17" xr3:uid="{00000000-0010-0000-0100-000011000000}" name="INDICADOR MGA" dataDxfId="12"/>
    <tableColumn id="18" xr3:uid="{F0B84FA2-1255-4160-AE76-08C82B032E63}" name="MUNICIPIOS" dataDxfId="11"/>
    <tableColumn id="19" xr3:uid="{4FBA3811-F10C-4EF2-9105-DEC7D3C25F2F}" name="EJECUTOR" dataDxfId="10"/>
    <tableColumn id="21" xr3:uid="{3BF54272-D2A2-4AA4-BC9B-2215F53433DD}" name="INDICADOR MGA PORTAFOLIO" dataDxfId="9"/>
    <tableColumn id="23" xr3:uid="{C076B937-C66B-4744-8A23-3B0817E30640}" name="EL INDICADOR ESTA EN PI" dataDxfId="8"/>
    <tableColumn id="20" xr3:uid="{2587920F-3658-427F-B45E-864B17D42908}" name="ESTADO EN GESPROY" dataDxfId="7"/>
    <tableColumn id="22" xr3:uid="{B386A983-93C5-4830-9B96-C39D108C9E61}" name="NOMBRE DE MUNICIPIO ESTANDARIZADO" dataDxfId="6"/>
    <tableColumn id="24" xr3:uid="{E89A706B-3690-40CD-A789-143C9EADAA60}" name="CLASIFICACIÓN RECURSO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2" dT="2025-02-28T18:06:13.91" personId="{B7C440D4-5B2E-48DA-A0BC-907FF07FE5F3}" id="{149D608C-3A21-4FA8-89D0-AB1E3DBE5CF3}">
    <text>El valor de otros ejecutores en realidad corresponde a los pagos</text>
  </threadedComment>
  <threadedComment ref="R12" dT="2025-03-14T02:38:57.44" personId="{B7C440D4-5B2E-48DA-A0BC-907FF07FE5F3}" id="{A5374488-BD43-4962-89AC-E927DAB461EE}">
    <text>No eliminar esta columna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3472-6BEB-409D-A659-F1E403C1C32D}">
  <dimension ref="A3:X108"/>
  <sheetViews>
    <sheetView tabSelected="1" topLeftCell="I1" zoomScale="60" zoomScaleNormal="60" workbookViewId="0">
      <selection activeCell="T17" sqref="T17"/>
    </sheetView>
  </sheetViews>
  <sheetFormatPr baseColWidth="10" defaultColWidth="8.88671875" defaultRowHeight="13.2" x14ac:dyDescent="0.25"/>
  <cols>
    <col min="1" max="1" width="19.6640625" customWidth="1"/>
    <col min="2" max="2" width="40.6640625" customWidth="1"/>
    <col min="3" max="3" width="33" customWidth="1"/>
    <col min="4" max="4" width="22.44140625" customWidth="1"/>
    <col min="5" max="5" width="32.88671875" customWidth="1"/>
    <col min="6" max="6" width="19.6640625" customWidth="1"/>
    <col min="7" max="7" width="42" customWidth="1"/>
    <col min="8" max="8" width="17" style="21" customWidth="1"/>
    <col min="9" max="9" width="63.6640625" customWidth="1"/>
    <col min="10" max="10" width="26.44140625" customWidth="1"/>
    <col min="11" max="11" width="29.6640625" customWidth="1"/>
    <col min="12" max="12" width="28.5546875" customWidth="1"/>
    <col min="13" max="13" width="18.88671875" customWidth="1"/>
    <col min="14" max="14" width="27.6640625" customWidth="1"/>
    <col min="15" max="15" width="17.6640625" customWidth="1"/>
    <col min="16" max="16" width="20.33203125" customWidth="1"/>
    <col min="17" max="17" width="21.33203125" customWidth="1"/>
    <col min="18" max="18" width="31" hidden="1" customWidth="1"/>
    <col min="19" max="19" width="22.44140625" customWidth="1"/>
    <col min="20" max="20" width="29.44140625" customWidth="1"/>
    <col min="21" max="21" width="29.109375" hidden="1" customWidth="1"/>
    <col min="22" max="22" width="24.6640625" customWidth="1"/>
    <col min="23" max="23" width="30.6640625" customWidth="1"/>
    <col min="24" max="24" width="27.5546875" customWidth="1"/>
  </cols>
  <sheetData>
    <row r="3" spans="1:24" x14ac:dyDescent="0.25">
      <c r="A3" s="26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24" x14ac:dyDescent="0.25">
      <c r="A4" s="26" t="s">
        <v>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24" x14ac:dyDescent="0.25">
      <c r="A5" s="26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24" x14ac:dyDescent="0.25">
      <c r="A6" s="26" t="s">
        <v>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24" x14ac:dyDescent="0.25">
      <c r="A7" s="26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24" x14ac:dyDescent="0.25">
      <c r="A8" s="26" t="s">
        <v>5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4" x14ac:dyDescent="0.25">
      <c r="A9" s="26" t="s">
        <v>6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24" x14ac:dyDescent="0.25">
      <c r="M10" s="25"/>
    </row>
    <row r="12" spans="1:24" s="1" customFormat="1" ht="31.2" x14ac:dyDescent="0.25">
      <c r="A12" s="11" t="s">
        <v>7</v>
      </c>
      <c r="B12" s="11" t="s">
        <v>8</v>
      </c>
      <c r="C12" s="11" t="s">
        <v>9</v>
      </c>
      <c r="D12" s="11" t="s">
        <v>10</v>
      </c>
      <c r="E12" s="11" t="s">
        <v>11</v>
      </c>
      <c r="F12" s="11" t="s">
        <v>12</v>
      </c>
      <c r="G12" s="11" t="s">
        <v>13</v>
      </c>
      <c r="H12" s="11" t="s">
        <v>14</v>
      </c>
      <c r="I12" s="11" t="s">
        <v>15</v>
      </c>
      <c r="J12" s="11" t="s">
        <v>16</v>
      </c>
      <c r="K12" s="11" t="s">
        <v>17</v>
      </c>
      <c r="L12" s="11" t="s">
        <v>18</v>
      </c>
      <c r="M12" s="11" t="s">
        <v>361</v>
      </c>
      <c r="N12" s="11" t="s">
        <v>19</v>
      </c>
      <c r="O12" s="11" t="s">
        <v>20</v>
      </c>
      <c r="P12" s="11" t="s">
        <v>364</v>
      </c>
      <c r="Q12" s="11" t="s">
        <v>21</v>
      </c>
      <c r="R12" s="11" t="s">
        <v>22</v>
      </c>
      <c r="S12" s="11" t="s">
        <v>228</v>
      </c>
      <c r="T12" s="22" t="s">
        <v>279</v>
      </c>
      <c r="U12" s="22" t="s">
        <v>319</v>
      </c>
      <c r="V12" s="22" t="s">
        <v>323</v>
      </c>
      <c r="W12" s="24" t="s">
        <v>329</v>
      </c>
      <c r="X12" s="24" t="s">
        <v>362</v>
      </c>
    </row>
    <row r="13" spans="1:24" x14ac:dyDescent="0.25">
      <c r="A13" s="5" t="s">
        <v>23</v>
      </c>
      <c r="B13" s="5" t="s">
        <v>24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18"/>
      <c r="I13" s="5"/>
      <c r="J13" s="5" t="s">
        <v>25</v>
      </c>
      <c r="K13" s="5" t="s">
        <v>25</v>
      </c>
      <c r="L13" s="5" t="s">
        <v>25</v>
      </c>
      <c r="M13" s="6">
        <v>260252290463</v>
      </c>
      <c r="N13" s="7">
        <v>188323817556</v>
      </c>
      <c r="O13" s="7">
        <v>187910155293</v>
      </c>
      <c r="P13" s="2"/>
      <c r="Q13" s="2"/>
      <c r="R13" s="3" t="s">
        <v>26</v>
      </c>
      <c r="S13" s="4" t="s">
        <v>229</v>
      </c>
      <c r="T13" s="3" t="s">
        <v>26</v>
      </c>
      <c r="U13" s="3"/>
      <c r="V13" s="18"/>
      <c r="W13" s="18" t="s">
        <v>26</v>
      </c>
      <c r="X13" s="2" t="s">
        <v>363</v>
      </c>
    </row>
    <row r="14" spans="1:24" x14ac:dyDescent="0.25">
      <c r="A14" s="5" t="s">
        <v>27</v>
      </c>
      <c r="B14" s="5" t="s">
        <v>28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18"/>
      <c r="I14" s="5"/>
      <c r="J14" s="5" t="s">
        <v>25</v>
      </c>
      <c r="K14" s="5" t="s">
        <v>25</v>
      </c>
      <c r="L14" s="5" t="s">
        <v>25</v>
      </c>
      <c r="M14" s="6">
        <v>260252290463</v>
      </c>
      <c r="N14" s="7">
        <v>188323817556</v>
      </c>
      <c r="O14" s="7">
        <v>187910155293</v>
      </c>
      <c r="P14" s="2"/>
      <c r="Q14" s="2"/>
      <c r="R14" s="3" t="s">
        <v>26</v>
      </c>
      <c r="S14" s="2" t="s">
        <v>229</v>
      </c>
      <c r="T14" s="3" t="s">
        <v>26</v>
      </c>
      <c r="U14" s="3"/>
      <c r="V14" s="18"/>
      <c r="W14" s="18" t="s">
        <v>26</v>
      </c>
      <c r="X14" s="2" t="s">
        <v>363</v>
      </c>
    </row>
    <row r="15" spans="1:24" x14ac:dyDescent="0.25">
      <c r="A15" s="5" t="s">
        <v>29</v>
      </c>
      <c r="B15" s="5" t="s">
        <v>30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18"/>
      <c r="I15" s="5"/>
      <c r="J15" s="5" t="s">
        <v>25</v>
      </c>
      <c r="K15" s="5" t="s">
        <v>25</v>
      </c>
      <c r="L15" s="5" t="s">
        <v>25</v>
      </c>
      <c r="M15" s="6">
        <v>260252290463</v>
      </c>
      <c r="N15" s="7">
        <v>188323817556</v>
      </c>
      <c r="O15" s="7">
        <v>187910155293</v>
      </c>
      <c r="P15" s="2"/>
      <c r="Q15" s="2"/>
      <c r="R15" s="3" t="s">
        <v>26</v>
      </c>
      <c r="S15" s="2" t="s">
        <v>229</v>
      </c>
      <c r="T15" s="3" t="s">
        <v>26</v>
      </c>
      <c r="U15" s="3"/>
      <c r="V15" s="18"/>
      <c r="W15" s="18" t="s">
        <v>26</v>
      </c>
      <c r="X15" s="2" t="s">
        <v>363</v>
      </c>
    </row>
    <row r="16" spans="1:24" x14ac:dyDescent="0.25">
      <c r="A16" s="5" t="s">
        <v>31</v>
      </c>
      <c r="B16" s="5" t="s">
        <v>32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18"/>
      <c r="I16" s="5"/>
      <c r="J16" s="5" t="s">
        <v>25</v>
      </c>
      <c r="K16" s="5" t="s">
        <v>25</v>
      </c>
      <c r="L16" s="5" t="s">
        <v>25</v>
      </c>
      <c r="M16" s="6">
        <v>174787655089</v>
      </c>
      <c r="N16" s="7">
        <v>112973448929</v>
      </c>
      <c r="O16" s="7">
        <v>112879235978</v>
      </c>
      <c r="P16" s="2"/>
      <c r="Q16" s="2"/>
      <c r="R16" s="3" t="s">
        <v>26</v>
      </c>
      <c r="S16" s="2" t="s">
        <v>229</v>
      </c>
      <c r="T16" s="3" t="s">
        <v>26</v>
      </c>
      <c r="U16" s="3"/>
      <c r="V16" s="18"/>
      <c r="W16" s="18" t="s">
        <v>26</v>
      </c>
      <c r="X16" s="2" t="s">
        <v>363</v>
      </c>
    </row>
    <row r="17" spans="1:24" x14ac:dyDescent="0.25">
      <c r="A17" s="5" t="s">
        <v>33</v>
      </c>
      <c r="B17" s="5" t="s">
        <v>34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18"/>
      <c r="I17" s="5"/>
      <c r="J17" s="5" t="s">
        <v>25</v>
      </c>
      <c r="K17" s="5" t="s">
        <v>25</v>
      </c>
      <c r="L17" s="5" t="s">
        <v>25</v>
      </c>
      <c r="M17" s="6">
        <v>174071661202</v>
      </c>
      <c r="N17" s="7">
        <v>112909969512</v>
      </c>
      <c r="O17" s="7">
        <v>112815756561</v>
      </c>
      <c r="P17" s="2"/>
      <c r="Q17" s="2"/>
      <c r="R17" s="3" t="s">
        <v>26</v>
      </c>
      <c r="S17" s="2" t="s">
        <v>229</v>
      </c>
      <c r="T17" s="3" t="s">
        <v>26</v>
      </c>
      <c r="U17" s="3"/>
      <c r="V17" s="18"/>
      <c r="W17" s="18" t="s">
        <v>26</v>
      </c>
      <c r="X17" s="2" t="s">
        <v>363</v>
      </c>
    </row>
    <row r="18" spans="1:24" x14ac:dyDescent="0.25">
      <c r="A18" s="5" t="s">
        <v>35</v>
      </c>
      <c r="B18" s="5" t="s">
        <v>36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18"/>
      <c r="I18" s="5"/>
      <c r="J18" s="5" t="s">
        <v>25</v>
      </c>
      <c r="K18" s="5" t="s">
        <v>25</v>
      </c>
      <c r="L18" s="5" t="s">
        <v>25</v>
      </c>
      <c r="M18" s="6">
        <v>165560941383</v>
      </c>
      <c r="N18" s="7">
        <v>109816178327</v>
      </c>
      <c r="O18" s="7">
        <v>109721965376</v>
      </c>
      <c r="P18" s="2"/>
      <c r="Q18" s="2"/>
      <c r="R18" s="3" t="s">
        <v>26</v>
      </c>
      <c r="S18" s="2" t="s">
        <v>229</v>
      </c>
      <c r="T18" s="3" t="s">
        <v>26</v>
      </c>
      <c r="U18" s="3"/>
      <c r="V18" s="18"/>
      <c r="W18" s="18" t="s">
        <v>26</v>
      </c>
      <c r="X18" s="2" t="s">
        <v>363</v>
      </c>
    </row>
    <row r="19" spans="1:24" x14ac:dyDescent="0.25">
      <c r="A19" s="5" t="s">
        <v>37</v>
      </c>
      <c r="B19" s="5" t="s">
        <v>38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18"/>
      <c r="I19" s="5"/>
      <c r="J19" s="5" t="s">
        <v>25</v>
      </c>
      <c r="K19" s="5" t="s">
        <v>25</v>
      </c>
      <c r="L19" s="5" t="s">
        <v>25</v>
      </c>
      <c r="M19" s="6">
        <v>23979966173</v>
      </c>
      <c r="N19" s="7">
        <v>865544179</v>
      </c>
      <c r="O19" s="7">
        <v>865544179</v>
      </c>
      <c r="P19" s="2"/>
      <c r="Q19" s="2"/>
      <c r="R19" s="3" t="s">
        <v>26</v>
      </c>
      <c r="S19" s="2" t="s">
        <v>229</v>
      </c>
      <c r="T19" s="3" t="s">
        <v>26</v>
      </c>
      <c r="U19" s="3"/>
      <c r="V19" s="18"/>
      <c r="W19" s="18" t="s">
        <v>26</v>
      </c>
      <c r="X19" s="2" t="s">
        <v>363</v>
      </c>
    </row>
    <row r="20" spans="1:24" ht="26.4" x14ac:dyDescent="0.25">
      <c r="A20" s="5" t="s">
        <v>39</v>
      </c>
      <c r="B20" s="5" t="s">
        <v>40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18"/>
      <c r="I20" s="5"/>
      <c r="J20" s="5" t="s">
        <v>25</v>
      </c>
      <c r="K20" s="5" t="s">
        <v>25</v>
      </c>
      <c r="L20" s="5" t="s">
        <v>25</v>
      </c>
      <c r="M20" s="6">
        <v>362822572</v>
      </c>
      <c r="N20" s="7">
        <v>362822572</v>
      </c>
      <c r="O20" s="7">
        <v>362822572</v>
      </c>
      <c r="P20" s="2"/>
      <c r="Q20" s="2"/>
      <c r="R20" s="3" t="s">
        <v>26</v>
      </c>
      <c r="S20" s="2" t="s">
        <v>229</v>
      </c>
      <c r="T20" s="3" t="s">
        <v>26</v>
      </c>
      <c r="U20" s="3"/>
      <c r="V20" s="18"/>
      <c r="W20" s="18" t="s">
        <v>26</v>
      </c>
      <c r="X20" s="2" t="s">
        <v>363</v>
      </c>
    </row>
    <row r="21" spans="1:24" ht="52.8" x14ac:dyDescent="0.25">
      <c r="A21" s="5" t="s">
        <v>39</v>
      </c>
      <c r="B21" s="5" t="s">
        <v>40</v>
      </c>
      <c r="C21" s="5" t="s">
        <v>41</v>
      </c>
      <c r="D21" s="5" t="s">
        <v>42</v>
      </c>
      <c r="E21" s="5" t="s">
        <v>43</v>
      </c>
      <c r="F21" s="5" t="s">
        <v>44</v>
      </c>
      <c r="G21" s="5" t="s">
        <v>45</v>
      </c>
      <c r="H21" s="19">
        <v>2012000020041</v>
      </c>
      <c r="I21" s="9" t="s">
        <v>46</v>
      </c>
      <c r="J21" s="5" t="s">
        <v>3</v>
      </c>
      <c r="K21" s="5" t="s">
        <v>47</v>
      </c>
      <c r="L21" s="5" t="s">
        <v>48</v>
      </c>
      <c r="M21" s="7">
        <v>362822572</v>
      </c>
      <c r="N21" s="7">
        <v>362822572</v>
      </c>
      <c r="O21" s="7">
        <v>362822572</v>
      </c>
      <c r="P21" s="4" t="s">
        <v>49</v>
      </c>
      <c r="Q21" s="2"/>
      <c r="R21" s="3" t="s">
        <v>50</v>
      </c>
      <c r="S21" s="2" t="s">
        <v>229</v>
      </c>
      <c r="T21" s="18" t="s">
        <v>280</v>
      </c>
      <c r="U21" s="23" t="s">
        <v>320</v>
      </c>
      <c r="V21" s="23" t="s">
        <v>324</v>
      </c>
      <c r="W21" s="18" t="s">
        <v>330</v>
      </c>
      <c r="X21" s="2" t="s">
        <v>363</v>
      </c>
    </row>
    <row r="22" spans="1:24" x14ac:dyDescent="0.25">
      <c r="A22" s="5" t="s">
        <v>51</v>
      </c>
      <c r="B22" s="5" t="s">
        <v>52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18"/>
      <c r="I22" s="5"/>
      <c r="J22" s="5" t="s">
        <v>25</v>
      </c>
      <c r="K22" s="5" t="s">
        <v>25</v>
      </c>
      <c r="L22" s="5" t="s">
        <v>25</v>
      </c>
      <c r="M22" s="7">
        <v>22633895083</v>
      </c>
      <c r="N22" s="7">
        <v>0</v>
      </c>
      <c r="O22" s="7">
        <v>0</v>
      </c>
      <c r="P22" s="2"/>
      <c r="Q22" s="2"/>
      <c r="R22" s="3" t="s">
        <v>26</v>
      </c>
      <c r="S22" s="2" t="s">
        <v>229</v>
      </c>
      <c r="T22" s="3" t="s">
        <v>26</v>
      </c>
      <c r="U22" s="3"/>
      <c r="V22" s="18"/>
      <c r="W22" s="18" t="s">
        <v>26</v>
      </c>
      <c r="X22" s="2" t="s">
        <v>363</v>
      </c>
    </row>
    <row r="23" spans="1:24" ht="55.2" customHeight="1" x14ac:dyDescent="0.25">
      <c r="A23" s="5" t="s">
        <v>51</v>
      </c>
      <c r="B23" s="5" t="s">
        <v>52</v>
      </c>
      <c r="C23" s="5" t="s">
        <v>53</v>
      </c>
      <c r="D23" s="5" t="s">
        <v>54</v>
      </c>
      <c r="E23" s="5" t="s">
        <v>43</v>
      </c>
      <c r="F23" s="5" t="s">
        <v>55</v>
      </c>
      <c r="G23" s="5" t="s">
        <v>56</v>
      </c>
      <c r="H23" s="19">
        <v>2021002700109</v>
      </c>
      <c r="I23" s="10" t="s">
        <v>57</v>
      </c>
      <c r="J23" s="5" t="s">
        <v>3</v>
      </c>
      <c r="K23" s="5" t="s">
        <v>47</v>
      </c>
      <c r="L23" s="5" t="s">
        <v>58</v>
      </c>
      <c r="M23" s="7">
        <v>22633895083</v>
      </c>
      <c r="N23" s="7">
        <v>0</v>
      </c>
      <c r="O23" s="7">
        <v>0</v>
      </c>
      <c r="P23" s="4" t="s">
        <v>59</v>
      </c>
      <c r="Q23" s="2">
        <v>190504600</v>
      </c>
      <c r="R23" s="3" t="s">
        <v>60</v>
      </c>
      <c r="S23" s="2" t="s">
        <v>229</v>
      </c>
      <c r="T23" s="3" t="s">
        <v>281</v>
      </c>
      <c r="U23" s="3"/>
      <c r="V23" s="18"/>
      <c r="W23" s="18" t="s">
        <v>331</v>
      </c>
      <c r="X23" s="2" t="s">
        <v>363</v>
      </c>
    </row>
    <row r="24" spans="1:24" ht="66.599999999999994" customHeight="1" x14ac:dyDescent="0.25">
      <c r="A24" s="5" t="s">
        <v>61</v>
      </c>
      <c r="B24" s="5" t="s">
        <v>62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18"/>
      <c r="I24" s="5"/>
      <c r="J24" s="5" t="s">
        <v>25</v>
      </c>
      <c r="K24" s="5" t="s">
        <v>25</v>
      </c>
      <c r="L24" s="5" t="s">
        <v>25</v>
      </c>
      <c r="M24" s="7">
        <v>983248518</v>
      </c>
      <c r="N24" s="7">
        <v>502721607</v>
      </c>
      <c r="O24" s="7">
        <v>502721607</v>
      </c>
      <c r="P24" s="2"/>
      <c r="Q24" s="2"/>
      <c r="R24" s="3" t="s">
        <v>26</v>
      </c>
      <c r="S24" s="2" t="s">
        <v>229</v>
      </c>
      <c r="T24" s="3" t="s">
        <v>26</v>
      </c>
      <c r="U24" s="3"/>
      <c r="V24" s="18"/>
      <c r="W24" s="18" t="s">
        <v>26</v>
      </c>
      <c r="X24" s="2" t="s">
        <v>363</v>
      </c>
    </row>
    <row r="25" spans="1:24" ht="61.95" customHeight="1" x14ac:dyDescent="0.25">
      <c r="A25" s="5" t="s">
        <v>61</v>
      </c>
      <c r="B25" s="5" t="s">
        <v>62</v>
      </c>
      <c r="C25" s="5" t="s">
        <v>41</v>
      </c>
      <c r="D25" s="5" t="s">
        <v>63</v>
      </c>
      <c r="E25" s="5" t="s">
        <v>64</v>
      </c>
      <c r="F25" s="5" t="s">
        <v>55</v>
      </c>
      <c r="G25" s="5" t="s">
        <v>65</v>
      </c>
      <c r="H25" s="19">
        <v>2023002700029</v>
      </c>
      <c r="I25" s="10" t="s">
        <v>66</v>
      </c>
      <c r="J25" s="5" t="s">
        <v>3</v>
      </c>
      <c r="K25" s="5" t="s">
        <v>47</v>
      </c>
      <c r="L25" s="5" t="s">
        <v>58</v>
      </c>
      <c r="M25" s="7">
        <v>983248518</v>
      </c>
      <c r="N25" s="7">
        <v>502721607</v>
      </c>
      <c r="O25" s="7">
        <v>502721607</v>
      </c>
      <c r="P25" s="4" t="s">
        <v>67</v>
      </c>
      <c r="Q25" s="2">
        <v>430103000</v>
      </c>
      <c r="R25" s="3" t="s">
        <v>68</v>
      </c>
      <c r="S25" s="2" t="s">
        <v>229</v>
      </c>
      <c r="T25" s="3" t="s">
        <v>282</v>
      </c>
      <c r="U25" s="3"/>
      <c r="V25" s="18"/>
      <c r="W25" s="18" t="s">
        <v>332</v>
      </c>
      <c r="X25" s="2" t="s">
        <v>363</v>
      </c>
    </row>
    <row r="26" spans="1:24" x14ac:dyDescent="0.25">
      <c r="A26" s="5" t="s">
        <v>69</v>
      </c>
      <c r="B26" s="5" t="s">
        <v>70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18"/>
      <c r="I26" s="5"/>
      <c r="J26" s="5" t="s">
        <v>25</v>
      </c>
      <c r="K26" s="5" t="s">
        <v>25</v>
      </c>
      <c r="L26" s="5" t="s">
        <v>25</v>
      </c>
      <c r="M26" s="7">
        <v>141580975210</v>
      </c>
      <c r="N26" s="7">
        <v>108950634148</v>
      </c>
      <c r="O26" s="7">
        <v>108856421197</v>
      </c>
      <c r="P26" s="2"/>
      <c r="Q26" s="2"/>
      <c r="R26" s="3" t="s">
        <v>26</v>
      </c>
      <c r="S26" s="2" t="s">
        <v>229</v>
      </c>
      <c r="T26" s="3" t="s">
        <v>26</v>
      </c>
      <c r="U26" s="3"/>
      <c r="V26" s="18"/>
      <c r="W26" s="18" t="s">
        <v>26</v>
      </c>
      <c r="X26" s="2" t="s">
        <v>363</v>
      </c>
    </row>
    <row r="27" spans="1:24" x14ac:dyDescent="0.25">
      <c r="A27" s="5" t="s">
        <v>71</v>
      </c>
      <c r="B27" s="5" t="s">
        <v>72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18"/>
      <c r="I27" s="5"/>
      <c r="J27" s="5" t="s">
        <v>25</v>
      </c>
      <c r="K27" s="5" t="s">
        <v>25</v>
      </c>
      <c r="L27" s="5" t="s">
        <v>25</v>
      </c>
      <c r="M27" s="7">
        <v>101071391895</v>
      </c>
      <c r="N27" s="7">
        <v>87232885260</v>
      </c>
      <c r="O27" s="7">
        <v>87232885260</v>
      </c>
      <c r="P27" s="2"/>
      <c r="Q27" s="2"/>
      <c r="R27" s="3" t="s">
        <v>26</v>
      </c>
      <c r="S27" s="2" t="s">
        <v>229</v>
      </c>
      <c r="T27" s="3" t="s">
        <v>26</v>
      </c>
      <c r="U27" s="3"/>
      <c r="V27" s="18"/>
      <c r="W27" s="18" t="s">
        <v>26</v>
      </c>
      <c r="X27" s="2" t="s">
        <v>363</v>
      </c>
    </row>
    <row r="28" spans="1:24" ht="39.6" x14ac:dyDescent="0.25">
      <c r="A28" s="5" t="s">
        <v>71</v>
      </c>
      <c r="B28" s="5" t="s">
        <v>72</v>
      </c>
      <c r="C28" s="5" t="s">
        <v>41</v>
      </c>
      <c r="D28" s="5" t="s">
        <v>73</v>
      </c>
      <c r="E28" s="5" t="s">
        <v>43</v>
      </c>
      <c r="F28" s="5" t="s">
        <v>44</v>
      </c>
      <c r="G28" s="5" t="s">
        <v>74</v>
      </c>
      <c r="H28" s="19">
        <v>20170000020006</v>
      </c>
      <c r="I28" s="9" t="s">
        <v>75</v>
      </c>
      <c r="J28" s="5" t="s">
        <v>3</v>
      </c>
      <c r="K28" s="5" t="s">
        <v>47</v>
      </c>
      <c r="L28" s="5" t="s">
        <v>58</v>
      </c>
      <c r="M28" s="7">
        <v>47018785983</v>
      </c>
      <c r="N28" s="7">
        <v>46004394510</v>
      </c>
      <c r="O28" s="7">
        <v>46004394510</v>
      </c>
      <c r="P28" s="4" t="s">
        <v>76</v>
      </c>
      <c r="Q28" s="2">
        <v>240204100</v>
      </c>
      <c r="R28" s="3" t="s">
        <v>77</v>
      </c>
      <c r="S28" s="2" t="s">
        <v>229</v>
      </c>
      <c r="T28" s="3" t="s">
        <v>283</v>
      </c>
      <c r="U28" s="3"/>
      <c r="V28" s="18"/>
      <c r="W28" s="18" t="s">
        <v>333</v>
      </c>
      <c r="X28" s="2" t="s">
        <v>363</v>
      </c>
    </row>
    <row r="29" spans="1:24" ht="66" x14ac:dyDescent="0.25">
      <c r="A29" s="5" t="s">
        <v>71</v>
      </c>
      <c r="B29" s="5" t="s">
        <v>72</v>
      </c>
      <c r="C29" s="5" t="s">
        <v>41</v>
      </c>
      <c r="D29" s="5" t="s">
        <v>73</v>
      </c>
      <c r="E29" s="5" t="s">
        <v>78</v>
      </c>
      <c r="F29" s="5" t="s">
        <v>44</v>
      </c>
      <c r="G29" s="5" t="s">
        <v>79</v>
      </c>
      <c r="H29" s="19">
        <v>2017002700058</v>
      </c>
      <c r="I29" s="10" t="s">
        <v>80</v>
      </c>
      <c r="J29" s="5" t="s">
        <v>3</v>
      </c>
      <c r="K29" s="5" t="s">
        <v>81</v>
      </c>
      <c r="L29" s="5" t="s">
        <v>58</v>
      </c>
      <c r="M29" s="7">
        <v>485519051</v>
      </c>
      <c r="N29" s="7">
        <v>485519051</v>
      </c>
      <c r="O29" s="7">
        <v>485519051</v>
      </c>
      <c r="P29" s="4" t="s">
        <v>49</v>
      </c>
      <c r="Q29" s="2"/>
      <c r="R29" s="3" t="s">
        <v>82</v>
      </c>
      <c r="S29" s="2" t="s">
        <v>229</v>
      </c>
      <c r="T29" s="18" t="s">
        <v>284</v>
      </c>
      <c r="U29" s="23" t="s">
        <v>321</v>
      </c>
      <c r="V29" s="23" t="s">
        <v>325</v>
      </c>
      <c r="W29" s="18" t="s">
        <v>334</v>
      </c>
      <c r="X29" s="2" t="s">
        <v>363</v>
      </c>
    </row>
    <row r="30" spans="1:24" ht="39.6" x14ac:dyDescent="0.25">
      <c r="A30" s="5" t="s">
        <v>71</v>
      </c>
      <c r="B30" s="5" t="s">
        <v>72</v>
      </c>
      <c r="C30" s="5" t="s">
        <v>41</v>
      </c>
      <c r="D30" s="5" t="s">
        <v>73</v>
      </c>
      <c r="E30" s="5" t="s">
        <v>43</v>
      </c>
      <c r="F30" s="5" t="s">
        <v>44</v>
      </c>
      <c r="G30" s="5" t="s">
        <v>79</v>
      </c>
      <c r="H30" s="19">
        <v>2016000020007</v>
      </c>
      <c r="I30" s="10" t="s">
        <v>83</v>
      </c>
      <c r="J30" s="5" t="s">
        <v>3</v>
      </c>
      <c r="K30" s="5" t="s">
        <v>47</v>
      </c>
      <c r="L30" s="5" t="s">
        <v>58</v>
      </c>
      <c r="M30" s="7">
        <v>4964345716</v>
      </c>
      <c r="N30" s="7">
        <v>4735087833</v>
      </c>
      <c r="O30" s="7">
        <v>4735087833</v>
      </c>
      <c r="P30" s="4" t="s">
        <v>84</v>
      </c>
      <c r="Q30" s="2">
        <v>240204500</v>
      </c>
      <c r="R30" s="3" t="s">
        <v>85</v>
      </c>
      <c r="S30" s="2" t="s">
        <v>229</v>
      </c>
      <c r="T30" s="3" t="s">
        <v>285</v>
      </c>
      <c r="U30" s="3"/>
      <c r="V30" s="18"/>
      <c r="W30" s="18" t="s">
        <v>335</v>
      </c>
      <c r="X30" s="2" t="s">
        <v>363</v>
      </c>
    </row>
    <row r="31" spans="1:24" ht="66" x14ac:dyDescent="0.25">
      <c r="A31" s="5" t="s">
        <v>71</v>
      </c>
      <c r="B31" s="5" t="s">
        <v>72</v>
      </c>
      <c r="C31" s="5" t="s">
        <v>41</v>
      </c>
      <c r="D31" s="5" t="s">
        <v>73</v>
      </c>
      <c r="E31" s="5" t="s">
        <v>43</v>
      </c>
      <c r="F31" s="5" t="s">
        <v>44</v>
      </c>
      <c r="G31" s="5" t="s">
        <v>79</v>
      </c>
      <c r="H31" s="19">
        <v>2017002700058</v>
      </c>
      <c r="I31" s="10" t="s">
        <v>80</v>
      </c>
      <c r="J31" s="5" t="s">
        <v>3</v>
      </c>
      <c r="K31" s="5" t="s">
        <v>81</v>
      </c>
      <c r="L31" s="5" t="s">
        <v>58</v>
      </c>
      <c r="M31" s="7">
        <v>18673293447</v>
      </c>
      <c r="N31" s="7">
        <v>18670405510</v>
      </c>
      <c r="O31" s="7">
        <v>18670405510</v>
      </c>
      <c r="P31" s="4" t="s">
        <v>49</v>
      </c>
      <c r="Q31" s="2"/>
      <c r="R31" s="3" t="s">
        <v>82</v>
      </c>
      <c r="S31" s="2" t="s">
        <v>229</v>
      </c>
      <c r="T31" s="18" t="s">
        <v>284</v>
      </c>
      <c r="U31" s="23" t="s">
        <v>321</v>
      </c>
      <c r="V31" s="23" t="s">
        <v>325</v>
      </c>
      <c r="W31" s="18" t="s">
        <v>334</v>
      </c>
      <c r="X31" s="2" t="s">
        <v>363</v>
      </c>
    </row>
    <row r="32" spans="1:24" ht="66" x14ac:dyDescent="0.25">
      <c r="A32" s="5" t="s">
        <v>71</v>
      </c>
      <c r="B32" s="5" t="s">
        <v>72</v>
      </c>
      <c r="C32" s="5" t="s">
        <v>41</v>
      </c>
      <c r="D32" s="5" t="s">
        <v>73</v>
      </c>
      <c r="E32" s="5" t="s">
        <v>64</v>
      </c>
      <c r="F32" s="5" t="s">
        <v>44</v>
      </c>
      <c r="G32" s="5" t="s">
        <v>79</v>
      </c>
      <c r="H32" s="19">
        <v>2017002700058</v>
      </c>
      <c r="I32" s="10" t="s">
        <v>80</v>
      </c>
      <c r="J32" s="5" t="s">
        <v>3</v>
      </c>
      <c r="K32" s="5" t="s">
        <v>81</v>
      </c>
      <c r="L32" s="5" t="s">
        <v>58</v>
      </c>
      <c r="M32" s="7">
        <v>509649044</v>
      </c>
      <c r="N32" s="7">
        <v>509649044</v>
      </c>
      <c r="O32" s="7">
        <v>509649044</v>
      </c>
      <c r="P32" s="4" t="s">
        <v>49</v>
      </c>
      <c r="Q32" s="2"/>
      <c r="R32" s="3" t="s">
        <v>82</v>
      </c>
      <c r="S32" s="2" t="s">
        <v>229</v>
      </c>
      <c r="T32" s="18" t="s">
        <v>284</v>
      </c>
      <c r="U32" s="23" t="s">
        <v>321</v>
      </c>
      <c r="V32" s="23" t="s">
        <v>325</v>
      </c>
      <c r="W32" s="18" t="s">
        <v>334</v>
      </c>
      <c r="X32" s="2" t="s">
        <v>363</v>
      </c>
    </row>
    <row r="33" spans="1:24" ht="26.4" x14ac:dyDescent="0.25">
      <c r="A33" s="5" t="s">
        <v>71</v>
      </c>
      <c r="B33" s="5" t="s">
        <v>72</v>
      </c>
      <c r="C33" s="5" t="s">
        <v>41</v>
      </c>
      <c r="D33" s="5" t="s">
        <v>73</v>
      </c>
      <c r="E33" s="5" t="s">
        <v>43</v>
      </c>
      <c r="F33" s="5" t="s">
        <v>55</v>
      </c>
      <c r="G33" s="5" t="s">
        <v>86</v>
      </c>
      <c r="H33" s="19">
        <v>2022000020043</v>
      </c>
      <c r="I33" s="10" t="s">
        <v>87</v>
      </c>
      <c r="J33" s="5" t="s">
        <v>3</v>
      </c>
      <c r="K33" s="5" t="s">
        <v>47</v>
      </c>
      <c r="L33" s="5" t="s">
        <v>58</v>
      </c>
      <c r="M33" s="7">
        <v>10889084257</v>
      </c>
      <c r="N33" s="7">
        <v>9923582620</v>
      </c>
      <c r="O33" s="7">
        <v>9923582620</v>
      </c>
      <c r="P33" s="4" t="s">
        <v>88</v>
      </c>
      <c r="Q33" s="2">
        <v>240211400</v>
      </c>
      <c r="R33" s="3" t="s">
        <v>89</v>
      </c>
      <c r="S33" s="2" t="s">
        <v>229</v>
      </c>
      <c r="T33" s="3" t="s">
        <v>286</v>
      </c>
      <c r="U33" s="3"/>
      <c r="V33" s="18"/>
      <c r="W33" s="18" t="s">
        <v>336</v>
      </c>
      <c r="X33" s="2" t="s">
        <v>363</v>
      </c>
    </row>
    <row r="34" spans="1:24" ht="66" x14ac:dyDescent="0.25">
      <c r="A34" s="5" t="s">
        <v>71</v>
      </c>
      <c r="B34" s="5" t="s">
        <v>72</v>
      </c>
      <c r="C34" s="5" t="s">
        <v>41</v>
      </c>
      <c r="D34" s="5" t="s">
        <v>73</v>
      </c>
      <c r="E34" s="5" t="s">
        <v>90</v>
      </c>
      <c r="F34" s="5" t="s">
        <v>44</v>
      </c>
      <c r="G34" s="5" t="s">
        <v>79</v>
      </c>
      <c r="H34" s="19">
        <v>2017002700058</v>
      </c>
      <c r="I34" s="10" t="s">
        <v>80</v>
      </c>
      <c r="J34" s="5" t="s">
        <v>3</v>
      </c>
      <c r="K34" s="5" t="s">
        <v>81</v>
      </c>
      <c r="L34" s="5" t="s">
        <v>58</v>
      </c>
      <c r="M34" s="7">
        <v>1051727374</v>
      </c>
      <c r="N34" s="7">
        <v>1051727374</v>
      </c>
      <c r="O34" s="7">
        <v>1051727374</v>
      </c>
      <c r="P34" s="4" t="s">
        <v>49</v>
      </c>
      <c r="Q34" s="2"/>
      <c r="R34" s="3" t="s">
        <v>82</v>
      </c>
      <c r="S34" s="2" t="s">
        <v>229</v>
      </c>
      <c r="T34" s="18" t="s">
        <v>284</v>
      </c>
      <c r="U34" s="23" t="s">
        <v>321</v>
      </c>
      <c r="V34" s="23" t="s">
        <v>325</v>
      </c>
      <c r="W34" s="18" t="s">
        <v>334</v>
      </c>
      <c r="X34" s="2" t="s">
        <v>363</v>
      </c>
    </row>
    <row r="35" spans="1:24" ht="26.4" x14ac:dyDescent="0.25">
      <c r="A35" s="5" t="s">
        <v>71</v>
      </c>
      <c r="B35" s="5" t="s">
        <v>72</v>
      </c>
      <c r="C35" s="5" t="s">
        <v>41</v>
      </c>
      <c r="D35" s="5" t="s">
        <v>73</v>
      </c>
      <c r="E35" s="5" t="s">
        <v>43</v>
      </c>
      <c r="F35" s="5" t="s">
        <v>44</v>
      </c>
      <c r="G35" s="5" t="s">
        <v>91</v>
      </c>
      <c r="H35" s="19">
        <v>2021002700138</v>
      </c>
      <c r="I35" s="10" t="s">
        <v>92</v>
      </c>
      <c r="J35" s="5" t="s">
        <v>3</v>
      </c>
      <c r="K35" s="5" t="s">
        <v>47</v>
      </c>
      <c r="L35" s="5" t="s">
        <v>58</v>
      </c>
      <c r="M35" s="7">
        <v>1471986578</v>
      </c>
      <c r="N35" s="7">
        <v>1389929185</v>
      </c>
      <c r="O35" s="7">
        <v>1389929185</v>
      </c>
      <c r="P35" s="4" t="s">
        <v>88</v>
      </c>
      <c r="Q35" s="2">
        <v>240211400</v>
      </c>
      <c r="R35" s="3" t="s">
        <v>50</v>
      </c>
      <c r="S35" s="2" t="s">
        <v>229</v>
      </c>
      <c r="T35" s="3" t="s">
        <v>286</v>
      </c>
      <c r="U35" s="3"/>
      <c r="V35" s="18"/>
      <c r="W35" s="18" t="s">
        <v>330</v>
      </c>
      <c r="X35" s="2" t="s">
        <v>363</v>
      </c>
    </row>
    <row r="36" spans="1:24" ht="26.4" x14ac:dyDescent="0.25">
      <c r="A36" s="5" t="s">
        <v>71</v>
      </c>
      <c r="B36" s="5" t="s">
        <v>72</v>
      </c>
      <c r="C36" s="5" t="s">
        <v>41</v>
      </c>
      <c r="D36" s="5" t="s">
        <v>73</v>
      </c>
      <c r="E36" s="5" t="s">
        <v>43</v>
      </c>
      <c r="F36" s="5" t="s">
        <v>55</v>
      </c>
      <c r="G36" s="5" t="s">
        <v>93</v>
      </c>
      <c r="H36" s="19">
        <v>2021000020052</v>
      </c>
      <c r="I36" s="10" t="s">
        <v>94</v>
      </c>
      <c r="J36" s="5" t="s">
        <v>3</v>
      </c>
      <c r="K36" s="5" t="s">
        <v>47</v>
      </c>
      <c r="L36" s="5" t="s">
        <v>58</v>
      </c>
      <c r="M36" s="7">
        <v>16007000445</v>
      </c>
      <c r="N36" s="7">
        <v>4462590133</v>
      </c>
      <c r="O36" s="7">
        <v>4462590133</v>
      </c>
      <c r="P36" s="4" t="s">
        <v>76</v>
      </c>
      <c r="Q36" s="2">
        <v>240204100</v>
      </c>
      <c r="R36" s="3" t="s">
        <v>95</v>
      </c>
      <c r="S36" s="2" t="s">
        <v>229</v>
      </c>
      <c r="T36" s="3" t="s">
        <v>283</v>
      </c>
      <c r="U36" s="3"/>
      <c r="V36" s="18"/>
      <c r="W36" s="18" t="s">
        <v>337</v>
      </c>
      <c r="X36" s="2" t="s">
        <v>363</v>
      </c>
    </row>
    <row r="37" spans="1:24" ht="39.6" x14ac:dyDescent="0.25">
      <c r="A37" s="5" t="s">
        <v>96</v>
      </c>
      <c r="B37" s="5" t="s">
        <v>97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18"/>
      <c r="I37" s="5"/>
      <c r="J37" s="5" t="s">
        <v>25</v>
      </c>
      <c r="K37" s="5" t="s">
        <v>25</v>
      </c>
      <c r="L37" s="5" t="s">
        <v>25</v>
      </c>
      <c r="M37" s="7">
        <v>8600669220</v>
      </c>
      <c r="N37" s="7">
        <v>1720133844</v>
      </c>
      <c r="O37" s="7">
        <v>1720133844</v>
      </c>
      <c r="P37" s="2"/>
      <c r="Q37" s="2"/>
      <c r="R37" s="3" t="s">
        <v>26</v>
      </c>
      <c r="S37" s="2" t="s">
        <v>229</v>
      </c>
      <c r="T37" s="3" t="s">
        <v>26</v>
      </c>
      <c r="U37" s="3"/>
      <c r="V37" s="18"/>
      <c r="W37" s="18" t="s">
        <v>26</v>
      </c>
      <c r="X37" s="2" t="s">
        <v>363</v>
      </c>
    </row>
    <row r="38" spans="1:24" ht="52.8" x14ac:dyDescent="0.25">
      <c r="A38" s="5" t="s">
        <v>96</v>
      </c>
      <c r="B38" s="5" t="s">
        <v>97</v>
      </c>
      <c r="C38" s="5" t="s">
        <v>41</v>
      </c>
      <c r="D38" s="5" t="s">
        <v>98</v>
      </c>
      <c r="E38" s="5" t="s">
        <v>43</v>
      </c>
      <c r="F38" s="5" t="s">
        <v>55</v>
      </c>
      <c r="G38" s="5" t="s">
        <v>99</v>
      </c>
      <c r="H38" s="19">
        <v>2023002700076</v>
      </c>
      <c r="I38" s="10" t="s">
        <v>100</v>
      </c>
      <c r="J38" s="5" t="s">
        <v>3</v>
      </c>
      <c r="K38" s="5" t="s">
        <v>47</v>
      </c>
      <c r="L38" s="5" t="s">
        <v>58</v>
      </c>
      <c r="M38" s="7">
        <v>8600669220</v>
      </c>
      <c r="N38" s="7">
        <v>1720133844</v>
      </c>
      <c r="O38" s="7">
        <v>1720133844</v>
      </c>
      <c r="P38" s="4" t="s">
        <v>101</v>
      </c>
      <c r="Q38" s="2">
        <v>210101600</v>
      </c>
      <c r="R38" s="3" t="s">
        <v>102</v>
      </c>
      <c r="S38" s="2" t="s">
        <v>229</v>
      </c>
      <c r="T38" s="3" t="s">
        <v>287</v>
      </c>
      <c r="U38" s="3"/>
      <c r="V38" s="18"/>
      <c r="W38" s="18" t="s">
        <v>338</v>
      </c>
      <c r="X38" s="2" t="s">
        <v>363</v>
      </c>
    </row>
    <row r="39" spans="1:24" ht="26.4" x14ac:dyDescent="0.25">
      <c r="A39" s="5" t="s">
        <v>103</v>
      </c>
      <c r="B39" s="5" t="s">
        <v>104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18"/>
      <c r="I39" s="5"/>
      <c r="J39" s="5" t="s">
        <v>25</v>
      </c>
      <c r="K39" s="5" t="s">
        <v>25</v>
      </c>
      <c r="L39" s="5" t="s">
        <v>25</v>
      </c>
      <c r="M39" s="7">
        <v>1657061516</v>
      </c>
      <c r="N39" s="7">
        <v>1148490081</v>
      </c>
      <c r="O39" s="7">
        <v>1122730056</v>
      </c>
      <c r="P39" s="2"/>
      <c r="Q39" s="2"/>
      <c r="R39" s="3" t="s">
        <v>26</v>
      </c>
      <c r="S39" s="2" t="s">
        <v>229</v>
      </c>
      <c r="T39" s="3" t="s">
        <v>26</v>
      </c>
      <c r="U39" s="3"/>
      <c r="V39" s="18"/>
      <c r="W39" s="18" t="s">
        <v>26</v>
      </c>
      <c r="X39" s="2" t="s">
        <v>363</v>
      </c>
    </row>
    <row r="40" spans="1:24" ht="39.6" x14ac:dyDescent="0.25">
      <c r="A40" s="5" t="s">
        <v>103</v>
      </c>
      <c r="B40" s="5" t="s">
        <v>104</v>
      </c>
      <c r="C40" s="5" t="s">
        <v>41</v>
      </c>
      <c r="D40" s="5" t="s">
        <v>105</v>
      </c>
      <c r="E40" s="5" t="s">
        <v>43</v>
      </c>
      <c r="F40" s="5" t="s">
        <v>55</v>
      </c>
      <c r="G40" s="5" t="s">
        <v>106</v>
      </c>
      <c r="H40" s="19">
        <v>2023002700077</v>
      </c>
      <c r="I40" s="10" t="s">
        <v>107</v>
      </c>
      <c r="J40" s="5" t="s">
        <v>3</v>
      </c>
      <c r="K40" s="5" t="s">
        <v>47</v>
      </c>
      <c r="L40" s="5" t="s">
        <v>58</v>
      </c>
      <c r="M40" s="7">
        <v>1657061516</v>
      </c>
      <c r="N40" s="7">
        <v>1148490081</v>
      </c>
      <c r="O40" s="7">
        <v>1122730056</v>
      </c>
      <c r="P40" s="4" t="s">
        <v>108</v>
      </c>
      <c r="Q40" s="2">
        <v>400304400</v>
      </c>
      <c r="R40" s="3" t="s">
        <v>109</v>
      </c>
      <c r="S40" s="2" t="s">
        <v>229</v>
      </c>
      <c r="T40" s="3" t="s">
        <v>288</v>
      </c>
      <c r="U40" s="3"/>
      <c r="V40" s="18"/>
      <c r="W40" s="18" t="s">
        <v>339</v>
      </c>
      <c r="X40" s="2" t="s">
        <v>363</v>
      </c>
    </row>
    <row r="41" spans="1:24" ht="26.4" x14ac:dyDescent="0.25">
      <c r="A41" s="5" t="s">
        <v>110</v>
      </c>
      <c r="B41" s="5" t="s">
        <v>111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18"/>
      <c r="I41" s="5"/>
      <c r="J41" s="5" t="s">
        <v>25</v>
      </c>
      <c r="K41" s="5" t="s">
        <v>25</v>
      </c>
      <c r="L41" s="5" t="s">
        <v>25</v>
      </c>
      <c r="M41" s="7">
        <v>23092418526</v>
      </c>
      <c r="N41" s="7">
        <v>16875522804</v>
      </c>
      <c r="O41" s="7">
        <v>16807069878</v>
      </c>
      <c r="P41" s="2"/>
      <c r="Q41" s="2"/>
      <c r="R41" s="3" t="s">
        <v>26</v>
      </c>
      <c r="S41" s="2" t="s">
        <v>229</v>
      </c>
      <c r="T41" s="3" t="s">
        <v>26</v>
      </c>
      <c r="U41" s="3"/>
      <c r="V41" s="18"/>
      <c r="W41" s="18" t="s">
        <v>26</v>
      </c>
      <c r="X41" s="2" t="s">
        <v>363</v>
      </c>
    </row>
    <row r="42" spans="1:24" ht="26.4" x14ac:dyDescent="0.25">
      <c r="A42" s="5" t="s">
        <v>110</v>
      </c>
      <c r="B42" s="5" t="s">
        <v>111</v>
      </c>
      <c r="C42" s="5" t="s">
        <v>41</v>
      </c>
      <c r="D42" s="5" t="s">
        <v>63</v>
      </c>
      <c r="E42" s="5" t="s">
        <v>43</v>
      </c>
      <c r="F42" s="5" t="s">
        <v>55</v>
      </c>
      <c r="G42" s="5" t="s">
        <v>112</v>
      </c>
      <c r="H42" s="19">
        <v>2022002700147</v>
      </c>
      <c r="I42" s="10" t="s">
        <v>113</v>
      </c>
      <c r="J42" s="5" t="s">
        <v>3</v>
      </c>
      <c r="K42" s="5" t="s">
        <v>47</v>
      </c>
      <c r="L42" s="5" t="s">
        <v>58</v>
      </c>
      <c r="M42" s="7">
        <v>14530936843</v>
      </c>
      <c r="N42" s="7">
        <v>14530936843</v>
      </c>
      <c r="O42" s="7">
        <v>14462483917</v>
      </c>
      <c r="P42" s="4" t="s">
        <v>114</v>
      </c>
      <c r="Q42" s="2">
        <v>350207800</v>
      </c>
      <c r="R42" s="3" t="s">
        <v>60</v>
      </c>
      <c r="S42" s="2" t="s">
        <v>229</v>
      </c>
      <c r="T42" s="3" t="s">
        <v>289</v>
      </c>
      <c r="U42" s="3"/>
      <c r="V42" s="18"/>
      <c r="W42" s="18" t="s">
        <v>331</v>
      </c>
      <c r="X42" s="2" t="s">
        <v>363</v>
      </c>
    </row>
    <row r="43" spans="1:24" ht="39.6" x14ac:dyDescent="0.25">
      <c r="A43" s="5" t="s">
        <v>110</v>
      </c>
      <c r="B43" s="5" t="s">
        <v>111</v>
      </c>
      <c r="C43" s="5" t="s">
        <v>115</v>
      </c>
      <c r="D43" s="5" t="s">
        <v>63</v>
      </c>
      <c r="E43" s="5" t="s">
        <v>43</v>
      </c>
      <c r="F43" s="5" t="s">
        <v>55</v>
      </c>
      <c r="G43" s="5" t="s">
        <v>116</v>
      </c>
      <c r="H43" s="19">
        <v>2021002700364</v>
      </c>
      <c r="I43" s="10" t="s">
        <v>117</v>
      </c>
      <c r="J43" s="5" t="s">
        <v>3</v>
      </c>
      <c r="K43" s="5" t="s">
        <v>47</v>
      </c>
      <c r="L43" s="5" t="s">
        <v>58</v>
      </c>
      <c r="M43" s="7">
        <v>8561481683</v>
      </c>
      <c r="N43" s="7">
        <v>2344585961</v>
      </c>
      <c r="O43" s="7">
        <v>2344585961</v>
      </c>
      <c r="P43" s="4" t="s">
        <v>114</v>
      </c>
      <c r="Q43" s="2">
        <v>350207800</v>
      </c>
      <c r="R43" s="3" t="s">
        <v>118</v>
      </c>
      <c r="S43" s="2" t="s">
        <v>229</v>
      </c>
      <c r="T43" s="3" t="s">
        <v>289</v>
      </c>
      <c r="U43" s="3"/>
      <c r="V43" s="18"/>
      <c r="W43" s="18" t="s">
        <v>340</v>
      </c>
      <c r="X43" s="2" t="s">
        <v>363</v>
      </c>
    </row>
    <row r="44" spans="1:24" x14ac:dyDescent="0.25">
      <c r="A44" s="5" t="s">
        <v>119</v>
      </c>
      <c r="B44" s="5" t="s">
        <v>120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19"/>
      <c r="I44" s="8"/>
      <c r="J44" s="5" t="s">
        <v>25</v>
      </c>
      <c r="K44" s="5" t="s">
        <v>25</v>
      </c>
      <c r="L44" s="5" t="s">
        <v>25</v>
      </c>
      <c r="M44" s="7">
        <v>7159434053</v>
      </c>
      <c r="N44" s="7">
        <v>1973602159</v>
      </c>
      <c r="O44" s="7">
        <v>1973602159</v>
      </c>
      <c r="P44" s="2"/>
      <c r="Q44" s="2"/>
      <c r="R44" s="3" t="s">
        <v>26</v>
      </c>
      <c r="S44" s="2" t="s">
        <v>229</v>
      </c>
      <c r="T44" s="3" t="s">
        <v>26</v>
      </c>
      <c r="U44" s="3"/>
      <c r="V44" s="18"/>
      <c r="W44" s="18" t="s">
        <v>26</v>
      </c>
      <c r="X44" s="2" t="s">
        <v>363</v>
      </c>
    </row>
    <row r="45" spans="1:24" ht="39.6" x14ac:dyDescent="0.25">
      <c r="A45" s="5" t="s">
        <v>119</v>
      </c>
      <c r="B45" s="5" t="s">
        <v>120</v>
      </c>
      <c r="C45" s="5" t="s">
        <v>41</v>
      </c>
      <c r="D45" s="5" t="s">
        <v>121</v>
      </c>
      <c r="E45" s="5" t="s">
        <v>64</v>
      </c>
      <c r="F45" s="5" t="s">
        <v>55</v>
      </c>
      <c r="G45" s="5" t="s">
        <v>122</v>
      </c>
      <c r="H45" s="19">
        <v>2023002700171</v>
      </c>
      <c r="I45" s="10" t="s">
        <v>123</v>
      </c>
      <c r="J45" s="5" t="s">
        <v>3</v>
      </c>
      <c r="K45" s="5" t="s">
        <v>47</v>
      </c>
      <c r="L45" s="5" t="s">
        <v>58</v>
      </c>
      <c r="M45" s="7">
        <v>7159434053</v>
      </c>
      <c r="N45" s="7">
        <v>1973602159</v>
      </c>
      <c r="O45" s="7">
        <v>1973602159</v>
      </c>
      <c r="P45" s="4" t="s">
        <v>124</v>
      </c>
      <c r="Q45" s="2">
        <v>450302200</v>
      </c>
      <c r="R45" s="3" t="s">
        <v>50</v>
      </c>
      <c r="S45" s="2" t="s">
        <v>229</v>
      </c>
      <c r="T45" s="3" t="s">
        <v>290</v>
      </c>
      <c r="U45" s="3"/>
      <c r="V45" s="18"/>
      <c r="W45" s="18" t="s">
        <v>330</v>
      </c>
      <c r="X45" s="2" t="s">
        <v>363</v>
      </c>
    </row>
    <row r="46" spans="1:24" x14ac:dyDescent="0.25">
      <c r="A46" s="5" t="s">
        <v>125</v>
      </c>
      <c r="B46" s="5" t="s">
        <v>126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19"/>
      <c r="I46" s="8"/>
      <c r="J46" s="5" t="s">
        <v>25</v>
      </c>
      <c r="K46" s="5" t="s">
        <v>25</v>
      </c>
      <c r="L46" s="5" t="s">
        <v>25</v>
      </c>
      <c r="M46" s="7">
        <v>8154707706</v>
      </c>
      <c r="N46" s="7">
        <v>2999999744</v>
      </c>
      <c r="O46" s="7">
        <v>2999999744</v>
      </c>
      <c r="P46" s="2"/>
      <c r="Q46" s="2"/>
      <c r="R46" s="3" t="s">
        <v>26</v>
      </c>
      <c r="S46" s="2" t="s">
        <v>229</v>
      </c>
      <c r="T46" s="3" t="s">
        <v>26</v>
      </c>
      <c r="U46" s="3"/>
      <c r="V46" s="18"/>
      <c r="W46" s="18" t="s">
        <v>26</v>
      </c>
      <c r="X46" s="2" t="s">
        <v>363</v>
      </c>
    </row>
    <row r="47" spans="1:24" x14ac:dyDescent="0.25">
      <c r="A47" s="5" t="s">
        <v>127</v>
      </c>
      <c r="B47" s="5" t="s">
        <v>128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19"/>
      <c r="I47" s="8"/>
      <c r="J47" s="5" t="s">
        <v>25</v>
      </c>
      <c r="K47" s="5" t="s">
        <v>25</v>
      </c>
      <c r="L47" s="5" t="s">
        <v>25</v>
      </c>
      <c r="M47" s="7">
        <v>2999999744</v>
      </c>
      <c r="N47" s="7">
        <v>2999999744</v>
      </c>
      <c r="O47" s="7">
        <v>2999999744</v>
      </c>
      <c r="P47" s="2"/>
      <c r="Q47" s="2"/>
      <c r="R47" s="3" t="s">
        <v>26</v>
      </c>
      <c r="S47" s="2" t="s">
        <v>229</v>
      </c>
      <c r="T47" s="3" t="s">
        <v>26</v>
      </c>
      <c r="U47" s="3"/>
      <c r="V47" s="18"/>
      <c r="W47" s="18" t="s">
        <v>26</v>
      </c>
      <c r="X47" s="2" t="s">
        <v>363</v>
      </c>
    </row>
    <row r="48" spans="1:24" ht="26.4" x14ac:dyDescent="0.25">
      <c r="A48" s="5" t="s">
        <v>129</v>
      </c>
      <c r="B48" s="5" t="s">
        <v>130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19"/>
      <c r="I48" s="8"/>
      <c r="J48" s="5" t="s">
        <v>25</v>
      </c>
      <c r="K48" s="5" t="s">
        <v>25</v>
      </c>
      <c r="L48" s="5" t="s">
        <v>25</v>
      </c>
      <c r="M48" s="7">
        <v>2999999744</v>
      </c>
      <c r="N48" s="7">
        <v>2999999744</v>
      </c>
      <c r="O48" s="7">
        <v>2999999744</v>
      </c>
      <c r="P48" s="2"/>
      <c r="Q48" s="2"/>
      <c r="R48" s="3" t="s">
        <v>26</v>
      </c>
      <c r="S48" s="2" t="s">
        <v>229</v>
      </c>
      <c r="T48" s="3" t="s">
        <v>26</v>
      </c>
      <c r="U48" s="3"/>
      <c r="V48" s="18"/>
      <c r="W48" s="18" t="s">
        <v>26</v>
      </c>
      <c r="X48" s="2" t="s">
        <v>363</v>
      </c>
    </row>
    <row r="49" spans="1:24" ht="52.8" x14ac:dyDescent="0.25">
      <c r="A49" s="5" t="s">
        <v>129</v>
      </c>
      <c r="B49" s="5" t="s">
        <v>130</v>
      </c>
      <c r="C49" s="5" t="s">
        <v>131</v>
      </c>
      <c r="D49" s="5" t="s">
        <v>132</v>
      </c>
      <c r="E49" s="5" t="s">
        <v>43</v>
      </c>
      <c r="F49" s="5" t="s">
        <v>55</v>
      </c>
      <c r="G49" s="5" t="s">
        <v>133</v>
      </c>
      <c r="H49" s="19">
        <v>2023002700150</v>
      </c>
      <c r="I49" s="10" t="s">
        <v>134</v>
      </c>
      <c r="J49" s="5" t="s">
        <v>135</v>
      </c>
      <c r="K49" s="5" t="s">
        <v>47</v>
      </c>
      <c r="L49" s="5" t="s">
        <v>58</v>
      </c>
      <c r="M49" s="7">
        <v>2999999744</v>
      </c>
      <c r="N49" s="7">
        <v>2999999744</v>
      </c>
      <c r="O49" s="7">
        <v>2999999744</v>
      </c>
      <c r="P49" s="4" t="s">
        <v>136</v>
      </c>
      <c r="Q49" s="2">
        <v>170202100</v>
      </c>
      <c r="R49" s="3" t="s">
        <v>137</v>
      </c>
      <c r="S49" s="2" t="s">
        <v>229</v>
      </c>
      <c r="T49" s="3" t="s">
        <v>291</v>
      </c>
      <c r="U49" s="3"/>
      <c r="V49" s="18"/>
      <c r="W49" s="18" t="s">
        <v>341</v>
      </c>
      <c r="X49" s="2" t="s">
        <v>363</v>
      </c>
    </row>
    <row r="50" spans="1:24" ht="26.4" x14ac:dyDescent="0.25">
      <c r="A50" s="5" t="s">
        <v>138</v>
      </c>
      <c r="B50" s="5" t="s">
        <v>139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19"/>
      <c r="I50" s="8"/>
      <c r="J50" s="5" t="s">
        <v>25</v>
      </c>
      <c r="K50" s="5" t="s">
        <v>25</v>
      </c>
      <c r="L50" s="5" t="s">
        <v>25</v>
      </c>
      <c r="M50" s="7">
        <v>5033041287</v>
      </c>
      <c r="N50" s="7">
        <v>0</v>
      </c>
      <c r="O50" s="7">
        <v>0</v>
      </c>
      <c r="P50" s="2"/>
      <c r="Q50" s="2"/>
      <c r="R50" s="3" t="s">
        <v>26</v>
      </c>
      <c r="S50" s="2" t="s">
        <v>229</v>
      </c>
      <c r="T50" s="3" t="s">
        <v>26</v>
      </c>
      <c r="U50" s="3"/>
      <c r="V50" s="18"/>
      <c r="W50" s="18" t="s">
        <v>26</v>
      </c>
      <c r="X50" s="2" t="s">
        <v>363</v>
      </c>
    </row>
    <row r="51" spans="1:24" ht="26.4" x14ac:dyDescent="0.25">
      <c r="A51" s="5" t="s">
        <v>140</v>
      </c>
      <c r="B51" s="5" t="s">
        <v>141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19"/>
      <c r="I51" s="8"/>
      <c r="J51" s="5" t="s">
        <v>25</v>
      </c>
      <c r="K51" s="5" t="s">
        <v>25</v>
      </c>
      <c r="L51" s="5" t="s">
        <v>25</v>
      </c>
      <c r="M51" s="7">
        <v>5033041287</v>
      </c>
      <c r="N51" s="7">
        <v>0</v>
      </c>
      <c r="O51" s="7">
        <v>0</v>
      </c>
      <c r="P51" s="2"/>
      <c r="Q51" s="2"/>
      <c r="R51" s="3" t="s">
        <v>26</v>
      </c>
      <c r="S51" s="2" t="s">
        <v>229</v>
      </c>
      <c r="T51" s="3" t="s">
        <v>26</v>
      </c>
      <c r="U51" s="3"/>
      <c r="V51" s="18"/>
      <c r="W51" s="18" t="s">
        <v>26</v>
      </c>
      <c r="X51" s="2" t="s">
        <v>363</v>
      </c>
    </row>
    <row r="52" spans="1:24" ht="52.8" x14ac:dyDescent="0.25">
      <c r="A52" s="5" t="s">
        <v>140</v>
      </c>
      <c r="B52" s="5" t="s">
        <v>141</v>
      </c>
      <c r="C52" s="5" t="s">
        <v>41</v>
      </c>
      <c r="D52" s="5" t="s">
        <v>54</v>
      </c>
      <c r="E52" s="5" t="s">
        <v>142</v>
      </c>
      <c r="F52" s="5" t="s">
        <v>44</v>
      </c>
      <c r="G52" s="5" t="s">
        <v>143</v>
      </c>
      <c r="H52" s="19">
        <v>2020000100155</v>
      </c>
      <c r="I52" s="10" t="s">
        <v>144</v>
      </c>
      <c r="J52" s="5" t="s">
        <v>3</v>
      </c>
      <c r="K52" s="5" t="s">
        <v>145</v>
      </c>
      <c r="L52" s="5" t="s">
        <v>58</v>
      </c>
      <c r="M52" s="7">
        <v>5033041287</v>
      </c>
      <c r="N52" s="7">
        <v>0</v>
      </c>
      <c r="O52" s="7">
        <v>0</v>
      </c>
      <c r="P52" s="4" t="s">
        <v>49</v>
      </c>
      <c r="Q52" s="2"/>
      <c r="R52" s="3" t="s">
        <v>26</v>
      </c>
      <c r="S52" s="2" t="s">
        <v>229</v>
      </c>
      <c r="T52" s="23" t="s">
        <v>318</v>
      </c>
      <c r="U52" s="23" t="s">
        <v>322</v>
      </c>
      <c r="V52" s="23" t="s">
        <v>326</v>
      </c>
      <c r="W52" s="18" t="s">
        <v>26</v>
      </c>
      <c r="X52" s="2" t="s">
        <v>363</v>
      </c>
    </row>
    <row r="53" spans="1:24" x14ac:dyDescent="0.25">
      <c r="A53" s="5" t="s">
        <v>146</v>
      </c>
      <c r="B53" s="5" t="s">
        <v>147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19"/>
      <c r="I53" s="8"/>
      <c r="J53" s="5" t="s">
        <v>25</v>
      </c>
      <c r="K53" s="5" t="s">
        <v>25</v>
      </c>
      <c r="L53" s="5" t="s">
        <v>25</v>
      </c>
      <c r="M53" s="7">
        <v>121666675</v>
      </c>
      <c r="N53" s="7">
        <v>0</v>
      </c>
      <c r="O53" s="7">
        <v>0</v>
      </c>
      <c r="P53" s="2"/>
      <c r="Q53" s="2"/>
      <c r="R53" s="3" t="s">
        <v>26</v>
      </c>
      <c r="S53" s="2" t="s">
        <v>229</v>
      </c>
      <c r="T53" s="3" t="s">
        <v>26</v>
      </c>
      <c r="U53" s="3"/>
      <c r="V53" s="18"/>
      <c r="W53" s="18" t="s">
        <v>26</v>
      </c>
      <c r="X53" s="2" t="s">
        <v>363</v>
      </c>
    </row>
    <row r="54" spans="1:24" ht="39.6" x14ac:dyDescent="0.25">
      <c r="A54" s="5" t="s">
        <v>148</v>
      </c>
      <c r="B54" s="5" t="s">
        <v>149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19"/>
      <c r="I54" s="8"/>
      <c r="J54" s="5" t="s">
        <v>25</v>
      </c>
      <c r="K54" s="5" t="s">
        <v>25</v>
      </c>
      <c r="L54" s="5" t="s">
        <v>25</v>
      </c>
      <c r="M54" s="7">
        <v>121666675</v>
      </c>
      <c r="N54" s="7">
        <v>0</v>
      </c>
      <c r="O54" s="7">
        <v>0</v>
      </c>
      <c r="P54" s="2"/>
      <c r="Q54" s="2"/>
      <c r="R54" s="3" t="s">
        <v>26</v>
      </c>
      <c r="S54" s="2" t="s">
        <v>229</v>
      </c>
      <c r="T54" s="3" t="s">
        <v>26</v>
      </c>
      <c r="U54" s="3"/>
      <c r="V54" s="18"/>
      <c r="W54" s="18" t="s">
        <v>26</v>
      </c>
      <c r="X54" s="2" t="s">
        <v>363</v>
      </c>
    </row>
    <row r="55" spans="1:24" ht="39.6" x14ac:dyDescent="0.25">
      <c r="A55" s="5" t="s">
        <v>148</v>
      </c>
      <c r="B55" s="5" t="s">
        <v>149</v>
      </c>
      <c r="C55" s="5" t="s">
        <v>41</v>
      </c>
      <c r="D55" s="5" t="s">
        <v>54</v>
      </c>
      <c r="E55" s="5" t="s">
        <v>43</v>
      </c>
      <c r="F55" s="5" t="s">
        <v>44</v>
      </c>
      <c r="G55" s="5" t="s">
        <v>150</v>
      </c>
      <c r="H55" s="19">
        <v>2020000020009</v>
      </c>
      <c r="I55" s="10" t="s">
        <v>151</v>
      </c>
      <c r="J55" s="5" t="s">
        <v>3</v>
      </c>
      <c r="K55" s="5" t="s">
        <v>145</v>
      </c>
      <c r="L55" s="5" t="s">
        <v>58</v>
      </c>
      <c r="M55" s="7">
        <v>121666675</v>
      </c>
      <c r="N55" s="7">
        <v>0</v>
      </c>
      <c r="O55" s="7">
        <v>0</v>
      </c>
      <c r="P55" s="4" t="s">
        <v>49</v>
      </c>
      <c r="Q55" s="2"/>
      <c r="R55" s="3" t="s">
        <v>26</v>
      </c>
      <c r="S55" s="2" t="s">
        <v>229</v>
      </c>
      <c r="T55" s="23" t="s">
        <v>318</v>
      </c>
      <c r="U55" s="23" t="s">
        <v>322</v>
      </c>
      <c r="V55" s="23" t="s">
        <v>327</v>
      </c>
      <c r="W55" s="18" t="s">
        <v>26</v>
      </c>
      <c r="X55" s="2" t="s">
        <v>363</v>
      </c>
    </row>
    <row r="56" spans="1:24" x14ac:dyDescent="0.25">
      <c r="A56" s="5" t="s">
        <v>152</v>
      </c>
      <c r="B56" s="5" t="s">
        <v>153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18"/>
      <c r="I56" s="5"/>
      <c r="J56" s="5" t="s">
        <v>25</v>
      </c>
      <c r="K56" s="5" t="s">
        <v>25</v>
      </c>
      <c r="L56" s="5" t="s">
        <v>25</v>
      </c>
      <c r="M56" s="7">
        <v>356012113</v>
      </c>
      <c r="N56" s="7">
        <v>93791441</v>
      </c>
      <c r="O56" s="7">
        <v>93791441</v>
      </c>
      <c r="P56" s="2"/>
      <c r="Q56" s="2"/>
      <c r="R56" s="3" t="s">
        <v>26</v>
      </c>
      <c r="S56" s="2" t="s">
        <v>229</v>
      </c>
      <c r="T56" s="3" t="s">
        <v>26</v>
      </c>
      <c r="U56" s="3"/>
      <c r="V56" s="18"/>
      <c r="W56" s="18" t="s">
        <v>26</v>
      </c>
      <c r="X56" s="2" t="s">
        <v>363</v>
      </c>
    </row>
    <row r="57" spans="1:24" ht="26.4" x14ac:dyDescent="0.25">
      <c r="A57" s="5" t="s">
        <v>154</v>
      </c>
      <c r="B57" s="5" t="s">
        <v>155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18"/>
      <c r="I57" s="5"/>
      <c r="J57" s="5" t="s">
        <v>25</v>
      </c>
      <c r="K57" s="5" t="s">
        <v>25</v>
      </c>
      <c r="L57" s="5" t="s">
        <v>25</v>
      </c>
      <c r="M57" s="7">
        <v>356012113</v>
      </c>
      <c r="N57" s="7">
        <v>93791441</v>
      </c>
      <c r="O57" s="7">
        <v>93791441</v>
      </c>
      <c r="P57" s="2"/>
      <c r="Q57" s="2"/>
      <c r="R57" s="3" t="s">
        <v>26</v>
      </c>
      <c r="S57" s="2" t="s">
        <v>229</v>
      </c>
      <c r="T57" s="3" t="s">
        <v>26</v>
      </c>
      <c r="U57" s="3"/>
      <c r="V57" s="18"/>
      <c r="W57" s="18" t="s">
        <v>26</v>
      </c>
      <c r="X57" s="2" t="s">
        <v>363</v>
      </c>
    </row>
    <row r="58" spans="1:24" x14ac:dyDescent="0.25">
      <c r="A58" s="5" t="s">
        <v>156</v>
      </c>
      <c r="B58" s="5" t="s">
        <v>157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18"/>
      <c r="I58" s="5"/>
      <c r="J58" s="5" t="s">
        <v>25</v>
      </c>
      <c r="K58" s="5" t="s">
        <v>25</v>
      </c>
      <c r="L58" s="5" t="s">
        <v>25</v>
      </c>
      <c r="M58" s="7">
        <v>356012113</v>
      </c>
      <c r="N58" s="7">
        <v>93791441</v>
      </c>
      <c r="O58" s="7">
        <v>93791441</v>
      </c>
      <c r="P58" s="2"/>
      <c r="Q58" s="2"/>
      <c r="R58" s="3" t="s">
        <v>26</v>
      </c>
      <c r="S58" s="2" t="s">
        <v>229</v>
      </c>
      <c r="T58" s="3" t="s">
        <v>26</v>
      </c>
      <c r="U58" s="3"/>
      <c r="V58" s="18"/>
      <c r="W58" s="18" t="s">
        <v>26</v>
      </c>
      <c r="X58" s="2" t="s">
        <v>363</v>
      </c>
    </row>
    <row r="59" spans="1:24" ht="52.8" x14ac:dyDescent="0.25">
      <c r="A59" s="5" t="s">
        <v>156</v>
      </c>
      <c r="B59" s="5" t="s">
        <v>157</v>
      </c>
      <c r="C59" s="5" t="s">
        <v>41</v>
      </c>
      <c r="D59" s="5" t="s">
        <v>158</v>
      </c>
      <c r="E59" s="5" t="s">
        <v>142</v>
      </c>
      <c r="F59" s="5" t="s">
        <v>44</v>
      </c>
      <c r="G59" s="5" t="s">
        <v>159</v>
      </c>
      <c r="H59" s="19">
        <v>2016000100048</v>
      </c>
      <c r="I59" s="10" t="s">
        <v>160</v>
      </c>
      <c r="J59" s="5" t="s">
        <v>3</v>
      </c>
      <c r="K59" s="5" t="s">
        <v>47</v>
      </c>
      <c r="L59" s="5" t="s">
        <v>58</v>
      </c>
      <c r="M59" s="7">
        <v>356012113</v>
      </c>
      <c r="N59" s="7">
        <v>93791441</v>
      </c>
      <c r="O59" s="7">
        <v>93791441</v>
      </c>
      <c r="P59" s="4" t="s">
        <v>49</v>
      </c>
      <c r="Q59" s="2"/>
      <c r="R59" s="3" t="s">
        <v>60</v>
      </c>
      <c r="S59" s="2" t="s">
        <v>229</v>
      </c>
      <c r="T59" s="18" t="s">
        <v>292</v>
      </c>
      <c r="U59" s="23" t="s">
        <v>321</v>
      </c>
      <c r="V59" s="23" t="s">
        <v>325</v>
      </c>
      <c r="W59" s="18" t="s">
        <v>331</v>
      </c>
      <c r="X59" s="2" t="s">
        <v>363</v>
      </c>
    </row>
    <row r="60" spans="1:24" x14ac:dyDescent="0.25">
      <c r="A60" s="5" t="s">
        <v>161</v>
      </c>
      <c r="B60" s="5" t="s">
        <v>162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19"/>
      <c r="I60" s="8"/>
      <c r="J60" s="5" t="s">
        <v>25</v>
      </c>
      <c r="K60" s="5" t="s">
        <v>25</v>
      </c>
      <c r="L60" s="5" t="s">
        <v>25</v>
      </c>
      <c r="M60" s="7">
        <v>715993887</v>
      </c>
      <c r="N60" s="7">
        <v>63479417</v>
      </c>
      <c r="O60" s="7">
        <v>63479417</v>
      </c>
      <c r="P60" s="2"/>
      <c r="Q60" s="2"/>
      <c r="R60" s="3" t="s">
        <v>26</v>
      </c>
      <c r="S60" s="2" t="s">
        <v>229</v>
      </c>
      <c r="T60" s="3" t="s">
        <v>26</v>
      </c>
      <c r="U60" s="3"/>
      <c r="V60" s="18"/>
      <c r="W60" s="18" t="s">
        <v>26</v>
      </c>
      <c r="X60" s="2" t="s">
        <v>363</v>
      </c>
    </row>
    <row r="61" spans="1:24" x14ac:dyDescent="0.25">
      <c r="A61" s="5" t="s">
        <v>163</v>
      </c>
      <c r="B61" s="5" t="s">
        <v>164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19"/>
      <c r="I61" s="8"/>
      <c r="J61" s="5" t="s">
        <v>25</v>
      </c>
      <c r="K61" s="5" t="s">
        <v>25</v>
      </c>
      <c r="L61" s="5" t="s">
        <v>25</v>
      </c>
      <c r="M61" s="7">
        <v>715993887</v>
      </c>
      <c r="N61" s="7">
        <v>63479417</v>
      </c>
      <c r="O61" s="7">
        <v>63479417</v>
      </c>
      <c r="P61" s="2"/>
      <c r="Q61" s="2"/>
      <c r="R61" s="3" t="s">
        <v>26</v>
      </c>
      <c r="S61" s="2" t="s">
        <v>229</v>
      </c>
      <c r="T61" s="3" t="s">
        <v>26</v>
      </c>
      <c r="U61" s="3"/>
      <c r="V61" s="18"/>
      <c r="W61" s="18" t="s">
        <v>26</v>
      </c>
      <c r="X61" s="2" t="s">
        <v>363</v>
      </c>
    </row>
    <row r="62" spans="1:24" ht="52.8" x14ac:dyDescent="0.25">
      <c r="A62" s="5" t="s">
        <v>163</v>
      </c>
      <c r="B62" s="5" t="s">
        <v>164</v>
      </c>
      <c r="C62" s="5" t="s">
        <v>41</v>
      </c>
      <c r="D62" s="5" t="s">
        <v>165</v>
      </c>
      <c r="E62" s="5" t="s">
        <v>142</v>
      </c>
      <c r="F62" s="5" t="s">
        <v>44</v>
      </c>
      <c r="G62" s="5" t="s">
        <v>166</v>
      </c>
      <c r="H62" s="19">
        <v>2017000100035</v>
      </c>
      <c r="I62" s="10" t="s">
        <v>167</v>
      </c>
      <c r="J62" s="5" t="s">
        <v>3</v>
      </c>
      <c r="K62" s="5" t="s">
        <v>47</v>
      </c>
      <c r="L62" s="5" t="s">
        <v>58</v>
      </c>
      <c r="M62" s="7">
        <v>352514470</v>
      </c>
      <c r="N62" s="7">
        <v>0</v>
      </c>
      <c r="O62" s="7">
        <v>0</v>
      </c>
      <c r="P62" s="4" t="s">
        <v>49</v>
      </c>
      <c r="Q62" s="2"/>
      <c r="R62" s="3" t="s">
        <v>168</v>
      </c>
      <c r="S62" s="2" t="s">
        <v>229</v>
      </c>
      <c r="T62" s="18" t="s">
        <v>293</v>
      </c>
      <c r="U62" s="23" t="s">
        <v>320</v>
      </c>
      <c r="V62" s="23" t="s">
        <v>324</v>
      </c>
      <c r="W62" s="18" t="s">
        <v>342</v>
      </c>
      <c r="X62" s="2" t="s">
        <v>363</v>
      </c>
    </row>
    <row r="63" spans="1:24" ht="52.8" x14ac:dyDescent="0.25">
      <c r="A63" s="5" t="s">
        <v>163</v>
      </c>
      <c r="B63" s="5" t="s">
        <v>164</v>
      </c>
      <c r="C63" s="5" t="s">
        <v>41</v>
      </c>
      <c r="D63" s="5" t="s">
        <v>158</v>
      </c>
      <c r="E63" s="5" t="s">
        <v>142</v>
      </c>
      <c r="F63" s="5" t="s">
        <v>44</v>
      </c>
      <c r="G63" s="5" t="s">
        <v>166</v>
      </c>
      <c r="H63" s="19">
        <v>2017000100029</v>
      </c>
      <c r="I63" s="10" t="s">
        <v>169</v>
      </c>
      <c r="J63" s="5" t="s">
        <v>3</v>
      </c>
      <c r="K63" s="5" t="s">
        <v>47</v>
      </c>
      <c r="L63" s="5" t="s">
        <v>58</v>
      </c>
      <c r="M63" s="7">
        <v>310000000</v>
      </c>
      <c r="N63" s="7">
        <v>10000000</v>
      </c>
      <c r="O63" s="7">
        <v>10000000</v>
      </c>
      <c r="P63" s="4" t="s">
        <v>49</v>
      </c>
      <c r="Q63" s="2"/>
      <c r="R63" s="3" t="s">
        <v>170</v>
      </c>
      <c r="S63" s="2" t="s">
        <v>229</v>
      </c>
      <c r="T63" s="18" t="s">
        <v>294</v>
      </c>
      <c r="U63" s="23" t="s">
        <v>320</v>
      </c>
      <c r="V63" s="23" t="s">
        <v>325</v>
      </c>
      <c r="W63" s="18" t="s">
        <v>343</v>
      </c>
      <c r="X63" s="2" t="s">
        <v>363</v>
      </c>
    </row>
    <row r="64" spans="1:24" ht="39.6" x14ac:dyDescent="0.25">
      <c r="A64" s="5" t="s">
        <v>163</v>
      </c>
      <c r="B64" s="5" t="s">
        <v>164</v>
      </c>
      <c r="C64" s="5" t="s">
        <v>41</v>
      </c>
      <c r="D64" s="5" t="s">
        <v>132</v>
      </c>
      <c r="E64" s="5" t="s">
        <v>142</v>
      </c>
      <c r="F64" s="5" t="s">
        <v>44</v>
      </c>
      <c r="G64" s="5" t="s">
        <v>171</v>
      </c>
      <c r="H64" s="19">
        <v>2013000100022</v>
      </c>
      <c r="I64" s="9" t="s">
        <v>172</v>
      </c>
      <c r="J64" s="5" t="s">
        <v>3</v>
      </c>
      <c r="K64" s="5" t="s">
        <v>47</v>
      </c>
      <c r="L64" s="5" t="s">
        <v>48</v>
      </c>
      <c r="M64" s="7">
        <v>53479417</v>
      </c>
      <c r="N64" s="7">
        <v>53479417</v>
      </c>
      <c r="O64" s="7">
        <v>53479417</v>
      </c>
      <c r="P64" s="4" t="s">
        <v>49</v>
      </c>
      <c r="Q64" s="2"/>
      <c r="R64" s="3" t="s">
        <v>60</v>
      </c>
      <c r="S64" s="2" t="s">
        <v>229</v>
      </c>
      <c r="T64" s="23" t="s">
        <v>318</v>
      </c>
      <c r="U64" s="23" t="s">
        <v>322</v>
      </c>
      <c r="V64" s="23" t="s">
        <v>325</v>
      </c>
      <c r="W64" s="18" t="s">
        <v>331</v>
      </c>
      <c r="X64" s="2" t="s">
        <v>363</v>
      </c>
    </row>
    <row r="65" spans="1:24" x14ac:dyDescent="0.25">
      <c r="A65" s="5" t="s">
        <v>173</v>
      </c>
      <c r="B65" s="5" t="s">
        <v>174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18"/>
      <c r="I65" s="5"/>
      <c r="J65" s="5" t="s">
        <v>25</v>
      </c>
      <c r="K65" s="5" t="s">
        <v>25</v>
      </c>
      <c r="L65" s="5" t="s">
        <v>25</v>
      </c>
      <c r="M65" s="7">
        <v>85464635374</v>
      </c>
      <c r="N65" s="7">
        <v>75350368627</v>
      </c>
      <c r="O65" s="7">
        <v>75030919315</v>
      </c>
      <c r="P65" s="2"/>
      <c r="Q65" s="2"/>
      <c r="R65" s="3" t="s">
        <v>26</v>
      </c>
      <c r="S65" s="2" t="s">
        <v>229</v>
      </c>
      <c r="T65" s="3" t="s">
        <v>26</v>
      </c>
      <c r="U65" s="3"/>
      <c r="V65" s="18"/>
      <c r="W65" s="18" t="s">
        <v>26</v>
      </c>
      <c r="X65" s="2" t="s">
        <v>363</v>
      </c>
    </row>
    <row r="66" spans="1:24" x14ac:dyDescent="0.25">
      <c r="A66" s="5" t="s">
        <v>175</v>
      </c>
      <c r="B66" s="5" t="s">
        <v>176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18"/>
      <c r="I66" s="5"/>
      <c r="J66" s="5" t="s">
        <v>25</v>
      </c>
      <c r="K66" s="5" t="s">
        <v>25</v>
      </c>
      <c r="L66" s="5" t="s">
        <v>25</v>
      </c>
      <c r="M66" s="7">
        <v>83966730986</v>
      </c>
      <c r="N66" s="7">
        <v>73852464239</v>
      </c>
      <c r="O66" s="7">
        <v>73533014927</v>
      </c>
      <c r="P66" s="2"/>
      <c r="Q66" s="2"/>
      <c r="R66" s="3" t="s">
        <v>26</v>
      </c>
      <c r="S66" s="2" t="s">
        <v>229</v>
      </c>
      <c r="T66" s="3" t="s">
        <v>26</v>
      </c>
      <c r="U66" s="3"/>
      <c r="V66" s="18"/>
      <c r="W66" s="18" t="s">
        <v>26</v>
      </c>
      <c r="X66" s="2" t="s">
        <v>363</v>
      </c>
    </row>
    <row r="67" spans="1:24" ht="66" x14ac:dyDescent="0.25">
      <c r="A67" s="5" t="s">
        <v>177</v>
      </c>
      <c r="B67" s="5" t="s">
        <v>178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18"/>
      <c r="I67" s="5"/>
      <c r="J67" s="5" t="s">
        <v>25</v>
      </c>
      <c r="K67" s="5" t="s">
        <v>25</v>
      </c>
      <c r="L67" s="5" t="s">
        <v>25</v>
      </c>
      <c r="M67" s="7">
        <v>34253842052</v>
      </c>
      <c r="N67" s="7">
        <v>33727454983</v>
      </c>
      <c r="O67" s="7">
        <v>33727454983</v>
      </c>
      <c r="P67" s="2"/>
      <c r="Q67" s="2"/>
      <c r="R67" s="3" t="s">
        <v>26</v>
      </c>
      <c r="S67" s="2" t="s">
        <v>229</v>
      </c>
      <c r="T67" s="3" t="s">
        <v>26</v>
      </c>
      <c r="U67" s="3"/>
      <c r="V67" s="18"/>
      <c r="W67" s="18" t="s">
        <v>26</v>
      </c>
      <c r="X67" s="2" t="s">
        <v>363</v>
      </c>
    </row>
    <row r="68" spans="1:24" ht="66" x14ac:dyDescent="0.25">
      <c r="A68" s="5" t="s">
        <v>177</v>
      </c>
      <c r="B68" s="5" t="s">
        <v>178</v>
      </c>
      <c r="C68" s="5" t="s">
        <v>179</v>
      </c>
      <c r="D68" s="5" t="s">
        <v>180</v>
      </c>
      <c r="E68" s="5" t="s">
        <v>43</v>
      </c>
      <c r="F68" s="5" t="s">
        <v>55</v>
      </c>
      <c r="G68" s="5" t="s">
        <v>181</v>
      </c>
      <c r="H68" s="19">
        <v>2023002700082</v>
      </c>
      <c r="I68" s="9" t="s">
        <v>182</v>
      </c>
      <c r="J68" s="5" t="s">
        <v>3</v>
      </c>
      <c r="K68" s="5" t="s">
        <v>47</v>
      </c>
      <c r="L68" s="5" t="s">
        <v>58</v>
      </c>
      <c r="M68" s="7">
        <v>14268740115</v>
      </c>
      <c r="N68" s="7">
        <v>13745203046</v>
      </c>
      <c r="O68" s="7">
        <v>13745203046</v>
      </c>
      <c r="P68" s="4" t="s">
        <v>49</v>
      </c>
      <c r="Q68" s="2"/>
      <c r="R68" s="3"/>
      <c r="S68" s="2" t="s">
        <v>229</v>
      </c>
      <c r="T68" s="23" t="s">
        <v>318</v>
      </c>
      <c r="U68" s="23" t="s">
        <v>322</v>
      </c>
      <c r="V68" s="23" t="s">
        <v>325</v>
      </c>
      <c r="W68" s="18" t="s">
        <v>26</v>
      </c>
      <c r="X68" s="2" t="s">
        <v>363</v>
      </c>
    </row>
    <row r="69" spans="1:24" ht="66" x14ac:dyDescent="0.25">
      <c r="A69" s="5" t="s">
        <v>177</v>
      </c>
      <c r="B69" s="5" t="s">
        <v>178</v>
      </c>
      <c r="C69" s="5" t="s">
        <v>183</v>
      </c>
      <c r="D69" s="5" t="s">
        <v>180</v>
      </c>
      <c r="E69" s="5" t="s">
        <v>43</v>
      </c>
      <c r="F69" s="5" t="s">
        <v>55</v>
      </c>
      <c r="G69" s="5" t="s">
        <v>181</v>
      </c>
      <c r="H69" s="19">
        <v>2023002700175</v>
      </c>
      <c r="I69" s="10" t="s">
        <v>184</v>
      </c>
      <c r="J69" s="5" t="s">
        <v>3</v>
      </c>
      <c r="K69" s="5" t="s">
        <v>47</v>
      </c>
      <c r="L69" s="5" t="s">
        <v>58</v>
      </c>
      <c r="M69" s="7">
        <v>19985101937</v>
      </c>
      <c r="N69" s="7">
        <v>19982251937</v>
      </c>
      <c r="O69" s="7">
        <v>19982251937</v>
      </c>
      <c r="P69" s="4" t="s">
        <v>185</v>
      </c>
      <c r="Q69" s="2">
        <v>220102800</v>
      </c>
      <c r="R69" s="3" t="s">
        <v>60</v>
      </c>
      <c r="S69" s="2" t="s">
        <v>229</v>
      </c>
      <c r="T69" s="3" t="s">
        <v>296</v>
      </c>
      <c r="U69" s="3"/>
      <c r="V69" s="18"/>
      <c r="W69" s="18" t="s">
        <v>331</v>
      </c>
      <c r="X69" s="2" t="s">
        <v>363</v>
      </c>
    </row>
    <row r="70" spans="1:24" ht="26.4" x14ac:dyDescent="0.25">
      <c r="A70" s="5" t="s">
        <v>186</v>
      </c>
      <c r="B70" s="5" t="s">
        <v>187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19"/>
      <c r="I70" s="8"/>
      <c r="J70" s="5" t="s">
        <v>25</v>
      </c>
      <c r="K70" s="5" t="s">
        <v>25</v>
      </c>
      <c r="L70" s="5" t="s">
        <v>25</v>
      </c>
      <c r="M70" s="7">
        <v>49712888934</v>
      </c>
      <c r="N70" s="7">
        <v>40125009256</v>
      </c>
      <c r="O70" s="7">
        <v>39805559944</v>
      </c>
      <c r="P70" s="2"/>
      <c r="Q70" s="2"/>
      <c r="R70" s="3" t="s">
        <v>26</v>
      </c>
      <c r="S70" s="2" t="s">
        <v>229</v>
      </c>
      <c r="T70" s="3" t="s">
        <v>26</v>
      </c>
      <c r="U70" s="3"/>
      <c r="V70" s="18"/>
      <c r="W70" s="18" t="s">
        <v>26</v>
      </c>
      <c r="X70" s="2" t="s">
        <v>363</v>
      </c>
    </row>
    <row r="71" spans="1:24" ht="66" x14ac:dyDescent="0.25">
      <c r="A71" s="5" t="s">
        <v>186</v>
      </c>
      <c r="B71" s="5" t="s">
        <v>187</v>
      </c>
      <c r="C71" s="5" t="s">
        <v>188</v>
      </c>
      <c r="D71" s="5" t="s">
        <v>132</v>
      </c>
      <c r="E71" s="5" t="s">
        <v>142</v>
      </c>
      <c r="F71" s="5" t="s">
        <v>55</v>
      </c>
      <c r="G71" s="5" t="s">
        <v>189</v>
      </c>
      <c r="H71" s="19">
        <v>2020000100644</v>
      </c>
      <c r="I71" s="10" t="s">
        <v>190</v>
      </c>
      <c r="J71" s="5" t="s">
        <v>3</v>
      </c>
      <c r="K71" s="5" t="s">
        <v>145</v>
      </c>
      <c r="L71" s="5" t="s">
        <v>58</v>
      </c>
      <c r="M71" s="7">
        <v>5651542055</v>
      </c>
      <c r="N71" s="7">
        <v>5336924231</v>
      </c>
      <c r="O71" s="7">
        <v>5336924231</v>
      </c>
      <c r="P71" s="4" t="s">
        <v>191</v>
      </c>
      <c r="Q71" s="2">
        <v>170201000</v>
      </c>
      <c r="R71" s="3" t="s">
        <v>60</v>
      </c>
      <c r="S71" s="2" t="s">
        <v>229</v>
      </c>
      <c r="T71" s="3" t="s">
        <v>297</v>
      </c>
      <c r="U71" s="3"/>
      <c r="V71" s="18"/>
      <c r="W71" s="18" t="s">
        <v>331</v>
      </c>
      <c r="X71" s="2" t="s">
        <v>363</v>
      </c>
    </row>
    <row r="72" spans="1:24" ht="39.6" x14ac:dyDescent="0.25">
      <c r="A72" s="5" t="s">
        <v>186</v>
      </c>
      <c r="B72" s="5" t="s">
        <v>187</v>
      </c>
      <c r="C72" s="5" t="s">
        <v>192</v>
      </c>
      <c r="D72" s="5" t="s">
        <v>73</v>
      </c>
      <c r="E72" s="5" t="s">
        <v>43</v>
      </c>
      <c r="F72" s="5" t="s">
        <v>55</v>
      </c>
      <c r="G72" s="5" t="s">
        <v>193</v>
      </c>
      <c r="H72" s="19">
        <v>2020000020076</v>
      </c>
      <c r="I72" s="10" t="s">
        <v>194</v>
      </c>
      <c r="J72" s="5" t="s">
        <v>3</v>
      </c>
      <c r="K72" s="5" t="s">
        <v>47</v>
      </c>
      <c r="L72" s="5" t="s">
        <v>58</v>
      </c>
      <c r="M72" s="7">
        <v>1702378823</v>
      </c>
      <c r="N72" s="7">
        <v>1652292536</v>
      </c>
      <c r="O72" s="7">
        <v>1652292536</v>
      </c>
      <c r="P72" s="4" t="s">
        <v>195</v>
      </c>
      <c r="Q72" s="2">
        <v>240901400</v>
      </c>
      <c r="R72" s="3" t="s">
        <v>60</v>
      </c>
      <c r="S72" s="2" t="s">
        <v>229</v>
      </c>
      <c r="T72" s="3" t="s">
        <v>298</v>
      </c>
      <c r="U72" s="3"/>
      <c r="V72" s="18"/>
      <c r="W72" s="18" t="s">
        <v>331</v>
      </c>
      <c r="X72" s="2" t="s">
        <v>363</v>
      </c>
    </row>
    <row r="73" spans="1:24" ht="26.4" x14ac:dyDescent="0.25">
      <c r="A73" s="5" t="s">
        <v>186</v>
      </c>
      <c r="B73" s="5" t="s">
        <v>187</v>
      </c>
      <c r="C73" s="5" t="s">
        <v>196</v>
      </c>
      <c r="D73" s="5" t="s">
        <v>197</v>
      </c>
      <c r="E73" s="5" t="s">
        <v>43</v>
      </c>
      <c r="F73" s="5" t="s">
        <v>55</v>
      </c>
      <c r="G73" s="5" t="s">
        <v>198</v>
      </c>
      <c r="H73" s="19">
        <v>2021002700184</v>
      </c>
      <c r="I73" s="10" t="s">
        <v>199</v>
      </c>
      <c r="J73" s="5" t="s">
        <v>3</v>
      </c>
      <c r="K73" s="5" t="s">
        <v>47</v>
      </c>
      <c r="L73" s="5" t="s">
        <v>58</v>
      </c>
      <c r="M73" s="7">
        <v>358067175</v>
      </c>
      <c r="N73" s="7">
        <v>358067175</v>
      </c>
      <c r="O73" s="7">
        <v>358067175</v>
      </c>
      <c r="P73" s="4" t="s">
        <v>49</v>
      </c>
      <c r="Q73" s="2"/>
      <c r="R73" s="3" t="s">
        <v>50</v>
      </c>
      <c r="S73" s="2" t="s">
        <v>229</v>
      </c>
      <c r="T73" s="18" t="s">
        <v>299</v>
      </c>
      <c r="U73" s="23" t="s">
        <v>320</v>
      </c>
      <c r="V73" s="23" t="s">
        <v>325</v>
      </c>
      <c r="W73" s="18" t="s">
        <v>330</v>
      </c>
      <c r="X73" s="2" t="s">
        <v>363</v>
      </c>
    </row>
    <row r="74" spans="1:24" ht="79.2" x14ac:dyDescent="0.25">
      <c r="A74" s="5" t="s">
        <v>186</v>
      </c>
      <c r="B74" s="5" t="s">
        <v>187</v>
      </c>
      <c r="C74" s="5" t="s">
        <v>200</v>
      </c>
      <c r="D74" s="5" t="s">
        <v>132</v>
      </c>
      <c r="E74" s="5" t="s">
        <v>43</v>
      </c>
      <c r="F74" s="5" t="s">
        <v>55</v>
      </c>
      <c r="G74" s="5" t="s">
        <v>201</v>
      </c>
      <c r="H74" s="19">
        <v>2020002700073</v>
      </c>
      <c r="I74" s="10" t="s">
        <v>328</v>
      </c>
      <c r="J74" s="5" t="s">
        <v>3</v>
      </c>
      <c r="K74" s="5" t="s">
        <v>47</v>
      </c>
      <c r="L74" s="5" t="s">
        <v>58</v>
      </c>
      <c r="M74" s="7">
        <v>1581551845</v>
      </c>
      <c r="N74" s="7">
        <v>1581551844</v>
      </c>
      <c r="O74" s="7">
        <v>1581551844</v>
      </c>
      <c r="P74" s="4" t="s">
        <v>49</v>
      </c>
      <c r="Q74" s="2"/>
      <c r="R74" s="3" t="s">
        <v>202</v>
      </c>
      <c r="S74" s="2" t="s">
        <v>229</v>
      </c>
      <c r="T74" s="18" t="s">
        <v>300</v>
      </c>
      <c r="U74" s="23" t="s">
        <v>320</v>
      </c>
      <c r="V74" s="23" t="s">
        <v>325</v>
      </c>
      <c r="W74" s="18" t="s">
        <v>344</v>
      </c>
      <c r="X74" s="2" t="s">
        <v>363</v>
      </c>
    </row>
    <row r="75" spans="1:24" ht="26.4" x14ac:dyDescent="0.25">
      <c r="A75" s="5" t="s">
        <v>186</v>
      </c>
      <c r="B75" s="5" t="s">
        <v>187</v>
      </c>
      <c r="C75" s="5" t="s">
        <v>53</v>
      </c>
      <c r="D75" s="5" t="s">
        <v>132</v>
      </c>
      <c r="E75" s="5" t="s">
        <v>43</v>
      </c>
      <c r="F75" s="5" t="s">
        <v>55</v>
      </c>
      <c r="G75" s="5" t="s">
        <v>198</v>
      </c>
      <c r="H75" s="19">
        <v>2022002700005</v>
      </c>
      <c r="I75" s="10" t="s">
        <v>203</v>
      </c>
      <c r="J75" s="5" t="s">
        <v>3</v>
      </c>
      <c r="K75" s="5" t="s">
        <v>47</v>
      </c>
      <c r="L75" s="5" t="s">
        <v>58</v>
      </c>
      <c r="M75" s="7">
        <v>2808883511</v>
      </c>
      <c r="N75" s="7">
        <v>450246432</v>
      </c>
      <c r="O75" s="7">
        <v>130797120</v>
      </c>
      <c r="P75" s="4" t="s">
        <v>204</v>
      </c>
      <c r="Q75" s="2">
        <v>240211800</v>
      </c>
      <c r="R75" s="3" t="s">
        <v>118</v>
      </c>
      <c r="S75" s="2" t="s">
        <v>229</v>
      </c>
      <c r="T75" s="3" t="s">
        <v>301</v>
      </c>
      <c r="U75" s="3"/>
      <c r="V75" s="18"/>
      <c r="W75" s="18" t="s">
        <v>340</v>
      </c>
      <c r="X75" s="2" t="s">
        <v>363</v>
      </c>
    </row>
    <row r="76" spans="1:24" ht="39.6" x14ac:dyDescent="0.25">
      <c r="A76" s="5" t="s">
        <v>186</v>
      </c>
      <c r="B76" s="5" t="s">
        <v>187</v>
      </c>
      <c r="C76" s="5" t="s">
        <v>205</v>
      </c>
      <c r="D76" s="5" t="s">
        <v>132</v>
      </c>
      <c r="E76" s="5" t="s">
        <v>43</v>
      </c>
      <c r="F76" s="5" t="s">
        <v>55</v>
      </c>
      <c r="G76" s="5" t="s">
        <v>198</v>
      </c>
      <c r="H76" s="19">
        <v>2021000100520</v>
      </c>
      <c r="I76" s="10" t="s">
        <v>206</v>
      </c>
      <c r="J76" s="5" t="s">
        <v>3</v>
      </c>
      <c r="K76" s="5" t="s">
        <v>47</v>
      </c>
      <c r="L76" s="5" t="s">
        <v>58</v>
      </c>
      <c r="M76" s="7">
        <v>4286224240</v>
      </c>
      <c r="N76" s="7">
        <v>2397377816</v>
      </c>
      <c r="O76" s="7">
        <v>2397377816</v>
      </c>
      <c r="P76" s="4" t="s">
        <v>49</v>
      </c>
      <c r="Q76" s="2"/>
      <c r="R76" s="3" t="s">
        <v>60</v>
      </c>
      <c r="S76" s="2" t="s">
        <v>229</v>
      </c>
      <c r="T76" s="18" t="s">
        <v>302</v>
      </c>
      <c r="U76" s="23" t="s">
        <v>321</v>
      </c>
      <c r="V76" s="23" t="s">
        <v>324</v>
      </c>
      <c r="W76" s="18" t="s">
        <v>331</v>
      </c>
      <c r="X76" s="2" t="s">
        <v>363</v>
      </c>
    </row>
    <row r="77" spans="1:24" ht="52.8" x14ac:dyDescent="0.25">
      <c r="A77" s="5" t="s">
        <v>186</v>
      </c>
      <c r="B77" s="5" t="s">
        <v>187</v>
      </c>
      <c r="C77" s="5" t="s">
        <v>207</v>
      </c>
      <c r="D77" s="5" t="s">
        <v>158</v>
      </c>
      <c r="E77" s="5" t="s">
        <v>142</v>
      </c>
      <c r="F77" s="5" t="s">
        <v>55</v>
      </c>
      <c r="G77" s="5" t="s">
        <v>198</v>
      </c>
      <c r="H77" s="19">
        <v>2021000100361</v>
      </c>
      <c r="I77" s="10" t="s">
        <v>208</v>
      </c>
      <c r="J77" s="5" t="s">
        <v>3</v>
      </c>
      <c r="K77" s="5" t="s">
        <v>47</v>
      </c>
      <c r="L77" s="5" t="s">
        <v>58</v>
      </c>
      <c r="M77" s="7">
        <v>990000000</v>
      </c>
      <c r="N77" s="7">
        <v>901981391</v>
      </c>
      <c r="O77" s="7">
        <v>901981391</v>
      </c>
      <c r="P77" s="4" t="s">
        <v>209</v>
      </c>
      <c r="Q77" s="2">
        <v>390600500</v>
      </c>
      <c r="R77" s="3" t="s">
        <v>210</v>
      </c>
      <c r="S77" s="2" t="s">
        <v>229</v>
      </c>
      <c r="T77" s="3" t="s">
        <v>303</v>
      </c>
      <c r="U77" s="3"/>
      <c r="V77" s="18"/>
      <c r="W77" s="18" t="s">
        <v>345</v>
      </c>
      <c r="X77" s="2" t="s">
        <v>363</v>
      </c>
    </row>
    <row r="78" spans="1:24" ht="39.6" x14ac:dyDescent="0.25">
      <c r="A78" s="5" t="s">
        <v>186</v>
      </c>
      <c r="B78" s="5" t="s">
        <v>187</v>
      </c>
      <c r="C78" s="5" t="s">
        <v>41</v>
      </c>
      <c r="D78" s="5" t="s">
        <v>211</v>
      </c>
      <c r="E78" s="5" t="s">
        <v>43</v>
      </c>
      <c r="F78" s="5" t="s">
        <v>55</v>
      </c>
      <c r="G78" s="5" t="s">
        <v>212</v>
      </c>
      <c r="H78" s="19">
        <v>2022000020011</v>
      </c>
      <c r="I78" s="10" t="s">
        <v>213</v>
      </c>
      <c r="J78" s="5" t="s">
        <v>3</v>
      </c>
      <c r="K78" s="5" t="s">
        <v>47</v>
      </c>
      <c r="L78" s="5" t="s">
        <v>58</v>
      </c>
      <c r="M78" s="7">
        <v>13469968534</v>
      </c>
      <c r="N78" s="7">
        <v>13464961639</v>
      </c>
      <c r="O78" s="7">
        <v>13464961639</v>
      </c>
      <c r="P78" s="4" t="s">
        <v>214</v>
      </c>
      <c r="Q78" s="2">
        <v>410204300</v>
      </c>
      <c r="R78" s="3" t="s">
        <v>60</v>
      </c>
      <c r="S78" s="2" t="s">
        <v>229</v>
      </c>
      <c r="T78" s="3" t="s">
        <v>304</v>
      </c>
      <c r="U78" s="3"/>
      <c r="V78" s="18"/>
      <c r="W78" s="18" t="s">
        <v>331</v>
      </c>
      <c r="X78" s="2" t="s">
        <v>363</v>
      </c>
    </row>
    <row r="79" spans="1:24" ht="39.6" x14ac:dyDescent="0.25">
      <c r="A79" s="5" t="s">
        <v>186</v>
      </c>
      <c r="B79" s="5" t="s">
        <v>187</v>
      </c>
      <c r="C79" s="5" t="s">
        <v>188</v>
      </c>
      <c r="D79" s="5" t="s">
        <v>132</v>
      </c>
      <c r="E79" s="5" t="s">
        <v>43</v>
      </c>
      <c r="F79" s="5" t="s">
        <v>55</v>
      </c>
      <c r="G79" s="5" t="s">
        <v>215</v>
      </c>
      <c r="H79" s="19">
        <v>2020000020058</v>
      </c>
      <c r="I79" s="8" t="s">
        <v>216</v>
      </c>
      <c r="J79" s="5" t="s">
        <v>3</v>
      </c>
      <c r="K79" s="5" t="s">
        <v>47</v>
      </c>
      <c r="L79" s="5" t="s">
        <v>58</v>
      </c>
      <c r="M79" s="7">
        <v>14521872751</v>
      </c>
      <c r="N79" s="7">
        <v>11050857418</v>
      </c>
      <c r="O79" s="7">
        <v>11050857418</v>
      </c>
      <c r="P79" s="2" t="s">
        <v>217</v>
      </c>
      <c r="Q79" s="2">
        <v>170200900</v>
      </c>
      <c r="R79" s="3" t="s">
        <v>218</v>
      </c>
      <c r="S79" s="2" t="s">
        <v>229</v>
      </c>
      <c r="T79" s="3" t="s">
        <v>305</v>
      </c>
      <c r="U79" s="3"/>
      <c r="V79" s="18"/>
      <c r="W79" s="18" t="s">
        <v>346</v>
      </c>
      <c r="X79" s="2" t="s">
        <v>363</v>
      </c>
    </row>
    <row r="80" spans="1:24" ht="39.6" x14ac:dyDescent="0.25">
      <c r="A80" s="5" t="s">
        <v>186</v>
      </c>
      <c r="B80" s="5" t="s">
        <v>187</v>
      </c>
      <c r="C80" s="5" t="s">
        <v>205</v>
      </c>
      <c r="D80" s="5" t="s">
        <v>132</v>
      </c>
      <c r="E80" s="5" t="s">
        <v>142</v>
      </c>
      <c r="F80" s="5" t="s">
        <v>55</v>
      </c>
      <c r="G80" s="5" t="s">
        <v>198</v>
      </c>
      <c r="H80" s="19">
        <v>2021000100370</v>
      </c>
      <c r="I80" s="8" t="s">
        <v>219</v>
      </c>
      <c r="J80" s="5" t="s">
        <v>3</v>
      </c>
      <c r="K80" s="5" t="s">
        <v>47</v>
      </c>
      <c r="L80" s="5" t="s">
        <v>58</v>
      </c>
      <c r="M80" s="7">
        <v>1000000000</v>
      </c>
      <c r="N80" s="7">
        <v>812901087</v>
      </c>
      <c r="O80" s="7">
        <v>812901087</v>
      </c>
      <c r="P80" s="2" t="s">
        <v>220</v>
      </c>
      <c r="Q80" s="2">
        <v>390601200</v>
      </c>
      <c r="R80" s="3" t="s">
        <v>60</v>
      </c>
      <c r="S80" s="2" t="s">
        <v>229</v>
      </c>
      <c r="T80" s="3" t="s">
        <v>295</v>
      </c>
      <c r="U80" s="3"/>
      <c r="V80" s="18"/>
      <c r="W80" s="18" t="s">
        <v>331</v>
      </c>
      <c r="X80" s="2" t="s">
        <v>363</v>
      </c>
    </row>
    <row r="81" spans="1:24" ht="52.8" x14ac:dyDescent="0.25">
      <c r="A81" s="5" t="s">
        <v>186</v>
      </c>
      <c r="B81" s="5" t="s">
        <v>187</v>
      </c>
      <c r="C81" s="5" t="s">
        <v>205</v>
      </c>
      <c r="D81" s="5" t="s">
        <v>221</v>
      </c>
      <c r="E81" s="5" t="s">
        <v>142</v>
      </c>
      <c r="F81" s="5" t="s">
        <v>44</v>
      </c>
      <c r="G81" s="5" t="s">
        <v>198</v>
      </c>
      <c r="H81" s="19">
        <v>2021000100333</v>
      </c>
      <c r="I81" s="8" t="s">
        <v>222</v>
      </c>
      <c r="J81" s="5" t="s">
        <v>3</v>
      </c>
      <c r="K81" s="5" t="s">
        <v>47</v>
      </c>
      <c r="L81" s="5" t="s">
        <v>58</v>
      </c>
      <c r="M81" s="7">
        <v>3342400000</v>
      </c>
      <c r="N81" s="7">
        <v>2117847687</v>
      </c>
      <c r="O81" s="7">
        <v>2117847687</v>
      </c>
      <c r="P81" s="2" t="s">
        <v>223</v>
      </c>
      <c r="Q81" s="2">
        <v>390600100</v>
      </c>
      <c r="R81" s="3" t="s">
        <v>60</v>
      </c>
      <c r="S81" s="2" t="s">
        <v>229</v>
      </c>
      <c r="T81" s="3" t="s">
        <v>303</v>
      </c>
      <c r="U81" s="3"/>
      <c r="V81" s="18"/>
      <c r="W81" s="18" t="s">
        <v>331</v>
      </c>
      <c r="X81" s="2" t="s">
        <v>363</v>
      </c>
    </row>
    <row r="82" spans="1:24" x14ac:dyDescent="0.25">
      <c r="A82" s="5" t="s">
        <v>224</v>
      </c>
      <c r="B82" s="5" t="s">
        <v>225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18"/>
      <c r="I82" s="5"/>
      <c r="J82" s="5" t="s">
        <v>25</v>
      </c>
      <c r="K82" s="5" t="s">
        <v>25</v>
      </c>
      <c r="L82" s="5" t="s">
        <v>25</v>
      </c>
      <c r="M82" s="7">
        <v>1497904388</v>
      </c>
      <c r="N82" s="7">
        <v>1497904388</v>
      </c>
      <c r="O82" s="7">
        <v>1497904388</v>
      </c>
      <c r="P82" s="2"/>
      <c r="Q82" s="2"/>
      <c r="R82" s="3" t="s">
        <v>26</v>
      </c>
      <c r="S82" s="2" t="s">
        <v>229</v>
      </c>
      <c r="T82" s="3" t="s">
        <v>26</v>
      </c>
      <c r="U82" s="3"/>
      <c r="V82" s="18"/>
      <c r="W82" s="18" t="s">
        <v>26</v>
      </c>
      <c r="X82" s="2" t="s">
        <v>363</v>
      </c>
    </row>
    <row r="83" spans="1:24" ht="26.4" x14ac:dyDescent="0.25">
      <c r="A83" s="5" t="s">
        <v>224</v>
      </c>
      <c r="B83" s="5" t="s">
        <v>225</v>
      </c>
      <c r="C83" s="5" t="s">
        <v>41</v>
      </c>
      <c r="D83" s="5" t="s">
        <v>121</v>
      </c>
      <c r="E83" s="5" t="s">
        <v>64</v>
      </c>
      <c r="F83" s="5" t="s">
        <v>55</v>
      </c>
      <c r="G83" s="5" t="s">
        <v>226</v>
      </c>
      <c r="H83" s="18">
        <v>2023</v>
      </c>
      <c r="I83" s="5"/>
      <c r="J83" s="5" t="s">
        <v>227</v>
      </c>
      <c r="K83" s="5" t="s">
        <v>47</v>
      </c>
      <c r="L83" s="5" t="s">
        <v>58</v>
      </c>
      <c r="M83" s="7">
        <v>1497904388</v>
      </c>
      <c r="N83" s="7">
        <v>1497904388</v>
      </c>
      <c r="O83" s="7">
        <v>1497904388</v>
      </c>
      <c r="P83" s="2"/>
      <c r="Q83" s="2"/>
      <c r="R83" s="3" t="s">
        <v>26</v>
      </c>
      <c r="S83" s="2" t="s">
        <v>229</v>
      </c>
      <c r="T83" s="3" t="s">
        <v>26</v>
      </c>
      <c r="U83" s="3"/>
      <c r="V83" s="18"/>
      <c r="W83" s="18" t="s">
        <v>26</v>
      </c>
      <c r="X83" s="2" t="s">
        <v>363</v>
      </c>
    </row>
    <row r="84" spans="1:24" ht="26.4" x14ac:dyDescent="0.25">
      <c r="A84" s="5"/>
      <c r="B84" s="5"/>
      <c r="C84" s="5"/>
      <c r="D84" s="5"/>
      <c r="E84" s="5"/>
      <c r="F84" s="5"/>
      <c r="G84" s="5"/>
      <c r="H84" s="19">
        <v>2021002700194</v>
      </c>
      <c r="I84" s="8" t="s">
        <v>230</v>
      </c>
      <c r="J84" s="5"/>
      <c r="K84" s="5"/>
      <c r="L84" s="5"/>
      <c r="M84" s="7">
        <v>3598508515.5</v>
      </c>
      <c r="N84" s="7"/>
      <c r="O84" s="7"/>
      <c r="P84" s="4" t="s">
        <v>263</v>
      </c>
      <c r="Q84" s="2"/>
      <c r="R84" s="3" t="s">
        <v>95</v>
      </c>
      <c r="S84" s="4" t="s">
        <v>261</v>
      </c>
      <c r="T84" s="3" t="s">
        <v>306</v>
      </c>
      <c r="U84" s="3"/>
      <c r="V84" s="18"/>
      <c r="W84" s="18" t="s">
        <v>337</v>
      </c>
      <c r="X84" s="2" t="s">
        <v>363</v>
      </c>
    </row>
    <row r="85" spans="1:24" ht="39.6" x14ac:dyDescent="0.25">
      <c r="A85" s="5"/>
      <c r="B85" s="5"/>
      <c r="C85" s="5"/>
      <c r="D85" s="5"/>
      <c r="E85" s="5"/>
      <c r="F85" s="5"/>
      <c r="G85" s="5"/>
      <c r="H85" s="19">
        <v>2021002700095</v>
      </c>
      <c r="I85" s="8" t="s">
        <v>231</v>
      </c>
      <c r="J85" s="5"/>
      <c r="K85" s="5"/>
      <c r="L85" s="5"/>
      <c r="M85" s="7">
        <v>540052913.79999995</v>
      </c>
      <c r="N85" s="7"/>
      <c r="O85" s="7"/>
      <c r="P85" s="2" t="s">
        <v>252</v>
      </c>
      <c r="Q85" s="2"/>
      <c r="R85" s="3" t="s">
        <v>265</v>
      </c>
      <c r="S85" s="4" t="s">
        <v>261</v>
      </c>
      <c r="T85" s="3" t="s">
        <v>307</v>
      </c>
      <c r="U85" s="3"/>
      <c r="V85" s="18"/>
      <c r="W85" s="18" t="s">
        <v>347</v>
      </c>
      <c r="X85" s="2" t="s">
        <v>363</v>
      </c>
    </row>
    <row r="86" spans="1:24" ht="26.4" x14ac:dyDescent="0.25">
      <c r="A86" s="5"/>
      <c r="B86" s="5"/>
      <c r="C86" s="5"/>
      <c r="D86" s="5"/>
      <c r="E86" s="5"/>
      <c r="F86" s="5"/>
      <c r="G86" s="5"/>
      <c r="H86" s="19">
        <v>2023002700169</v>
      </c>
      <c r="I86" s="8" t="s">
        <v>232</v>
      </c>
      <c r="J86" s="5"/>
      <c r="K86" s="5"/>
      <c r="L86" s="5"/>
      <c r="M86" s="7">
        <v>2200641452.5</v>
      </c>
      <c r="N86" s="7"/>
      <c r="O86" s="7"/>
      <c r="P86" s="4" t="s">
        <v>263</v>
      </c>
      <c r="Q86" s="2"/>
      <c r="R86" s="3" t="s">
        <v>266</v>
      </c>
      <c r="S86" s="4" t="s">
        <v>261</v>
      </c>
      <c r="T86" s="3" t="s">
        <v>306</v>
      </c>
      <c r="U86" s="3"/>
      <c r="V86" s="18"/>
      <c r="W86" s="18" t="s">
        <v>348</v>
      </c>
      <c r="X86" s="2" t="s">
        <v>363</v>
      </c>
    </row>
    <row r="87" spans="1:24" ht="39.6" x14ac:dyDescent="0.25">
      <c r="A87" s="5"/>
      <c r="B87" s="5"/>
      <c r="C87" s="5"/>
      <c r="D87" s="5"/>
      <c r="E87" s="5"/>
      <c r="F87" s="5"/>
      <c r="G87" s="5"/>
      <c r="H87" s="19">
        <v>2023002700011</v>
      </c>
      <c r="I87" s="8" t="s">
        <v>233</v>
      </c>
      <c r="J87" s="5"/>
      <c r="K87" s="5"/>
      <c r="L87" s="5"/>
      <c r="M87" s="7">
        <v>824796469.20000005</v>
      </c>
      <c r="N87" s="7"/>
      <c r="O87" s="7"/>
      <c r="P87" s="4" t="s">
        <v>262</v>
      </c>
      <c r="Q87" s="2"/>
      <c r="R87" s="3" t="s">
        <v>267</v>
      </c>
      <c r="S87" s="4" t="s">
        <v>261</v>
      </c>
      <c r="T87" s="3" t="s">
        <v>308</v>
      </c>
      <c r="U87" s="3"/>
      <c r="V87" s="18"/>
      <c r="W87" s="18" t="s">
        <v>349</v>
      </c>
      <c r="X87" s="2" t="s">
        <v>363</v>
      </c>
    </row>
    <row r="88" spans="1:24" ht="26.4" x14ac:dyDescent="0.25">
      <c r="A88" s="5"/>
      <c r="B88" s="5"/>
      <c r="C88" s="5"/>
      <c r="D88" s="5"/>
      <c r="E88" s="5"/>
      <c r="F88" s="5"/>
      <c r="G88" s="5"/>
      <c r="H88" s="19">
        <v>2021000020028</v>
      </c>
      <c r="I88" s="8" t="s">
        <v>234</v>
      </c>
      <c r="J88" s="5"/>
      <c r="K88" s="5"/>
      <c r="L88" s="5"/>
      <c r="M88" s="7">
        <v>19159671.300000001</v>
      </c>
      <c r="N88" s="7"/>
      <c r="O88" s="7"/>
      <c r="P88" s="2" t="s">
        <v>253</v>
      </c>
      <c r="Q88" s="2"/>
      <c r="R88" s="3" t="s">
        <v>50</v>
      </c>
      <c r="S88" s="4" t="s">
        <v>261</v>
      </c>
      <c r="T88" s="3" t="s">
        <v>309</v>
      </c>
      <c r="U88" s="3"/>
      <c r="V88" s="18"/>
      <c r="W88" s="18" t="s">
        <v>330</v>
      </c>
      <c r="X88" s="2" t="s">
        <v>363</v>
      </c>
    </row>
    <row r="89" spans="1:24" ht="26.4" x14ac:dyDescent="0.25">
      <c r="A89" s="5"/>
      <c r="B89" s="5"/>
      <c r="C89" s="5"/>
      <c r="D89" s="5"/>
      <c r="E89" s="5"/>
      <c r="F89" s="5"/>
      <c r="G89" s="5"/>
      <c r="H89" s="19">
        <v>2023002700070</v>
      </c>
      <c r="I89" s="8" t="s">
        <v>235</v>
      </c>
      <c r="J89" s="5"/>
      <c r="K89" s="5"/>
      <c r="L89" s="5"/>
      <c r="M89" s="7">
        <v>3611800309.5</v>
      </c>
      <c r="N89" s="7"/>
      <c r="O89" s="7"/>
      <c r="P89" s="2" t="s">
        <v>254</v>
      </c>
      <c r="Q89" s="2"/>
      <c r="R89" s="3" t="s">
        <v>268</v>
      </c>
      <c r="S89" s="4" t="s">
        <v>261</v>
      </c>
      <c r="T89" s="3" t="s">
        <v>310</v>
      </c>
      <c r="U89" s="3"/>
      <c r="V89" s="18"/>
      <c r="W89" s="18" t="s">
        <v>350</v>
      </c>
      <c r="X89" s="2" t="s">
        <v>363</v>
      </c>
    </row>
    <row r="90" spans="1:24" ht="105.6" x14ac:dyDescent="0.25">
      <c r="A90" s="5"/>
      <c r="B90" s="5"/>
      <c r="C90" s="5"/>
      <c r="D90" s="5"/>
      <c r="E90" s="5"/>
      <c r="F90" s="5"/>
      <c r="G90" s="5"/>
      <c r="H90" s="19">
        <v>2023002700037</v>
      </c>
      <c r="I90" s="8" t="s">
        <v>236</v>
      </c>
      <c r="J90" s="5"/>
      <c r="K90" s="5"/>
      <c r="L90" s="5"/>
      <c r="M90" s="7">
        <v>1297203131.5999999</v>
      </c>
      <c r="N90" s="7"/>
      <c r="O90" s="7"/>
      <c r="P90" s="2" t="s">
        <v>255</v>
      </c>
      <c r="Q90" s="2"/>
      <c r="R90" s="3" t="s">
        <v>269</v>
      </c>
      <c r="S90" s="4" t="s">
        <v>261</v>
      </c>
      <c r="T90" s="3" t="s">
        <v>311</v>
      </c>
      <c r="U90" s="3"/>
      <c r="V90" s="18"/>
      <c r="W90" s="18" t="s">
        <v>351</v>
      </c>
      <c r="X90" s="2" t="s">
        <v>363</v>
      </c>
    </row>
    <row r="91" spans="1:24" ht="26.4" x14ac:dyDescent="0.25">
      <c r="A91" s="5"/>
      <c r="B91" s="5"/>
      <c r="C91" s="5"/>
      <c r="D91" s="5"/>
      <c r="E91" s="5"/>
      <c r="F91" s="5"/>
      <c r="G91" s="5"/>
      <c r="H91" s="19">
        <v>2019700010025</v>
      </c>
      <c r="I91" s="8" t="s">
        <v>237</v>
      </c>
      <c r="J91" s="5"/>
      <c r="K91" s="5"/>
      <c r="L91" s="5"/>
      <c r="M91" s="7">
        <v>6536046903.0999985</v>
      </c>
      <c r="N91" s="7"/>
      <c r="O91" s="7"/>
      <c r="P91" s="2" t="s">
        <v>256</v>
      </c>
      <c r="Q91" s="2"/>
      <c r="R91" s="3" t="s">
        <v>50</v>
      </c>
      <c r="S91" s="4" t="s">
        <v>261</v>
      </c>
      <c r="T91" s="3" t="s">
        <v>312</v>
      </c>
      <c r="U91" s="3"/>
      <c r="V91" s="18"/>
      <c r="W91" s="18" t="s">
        <v>330</v>
      </c>
      <c r="X91" s="2" t="s">
        <v>363</v>
      </c>
    </row>
    <row r="92" spans="1:24" ht="26.4" x14ac:dyDescent="0.25">
      <c r="A92" s="5"/>
      <c r="B92" s="5"/>
      <c r="C92" s="5"/>
      <c r="D92" s="5"/>
      <c r="E92" s="5"/>
      <c r="F92" s="5"/>
      <c r="G92" s="5"/>
      <c r="H92" s="19">
        <v>2023002700170</v>
      </c>
      <c r="I92" s="8" t="s">
        <v>238</v>
      </c>
      <c r="J92" s="5"/>
      <c r="K92" s="5"/>
      <c r="L92" s="5"/>
      <c r="M92" s="7">
        <v>24030724638.099998</v>
      </c>
      <c r="N92" s="7"/>
      <c r="O92" s="7"/>
      <c r="P92" s="2" t="s">
        <v>257</v>
      </c>
      <c r="Q92" s="2"/>
      <c r="R92" s="3" t="s">
        <v>68</v>
      </c>
      <c r="S92" s="4" t="s">
        <v>261</v>
      </c>
      <c r="T92" s="3" t="s">
        <v>313</v>
      </c>
      <c r="U92" s="3"/>
      <c r="V92" s="18"/>
      <c r="W92" s="18" t="s">
        <v>332</v>
      </c>
      <c r="X92" s="2" t="s">
        <v>363</v>
      </c>
    </row>
    <row r="93" spans="1:24" ht="26.4" x14ac:dyDescent="0.25">
      <c r="A93" s="5"/>
      <c r="B93" s="5"/>
      <c r="C93" s="5"/>
      <c r="D93" s="5"/>
      <c r="E93" s="5"/>
      <c r="F93" s="5"/>
      <c r="G93" s="5"/>
      <c r="H93" s="19">
        <v>20221301010191</v>
      </c>
      <c r="I93" s="8" t="s">
        <v>239</v>
      </c>
      <c r="J93" s="5"/>
      <c r="K93" s="5"/>
      <c r="L93" s="5"/>
      <c r="M93" s="7">
        <v>8502773583.3999996</v>
      </c>
      <c r="N93" s="7"/>
      <c r="O93" s="7"/>
      <c r="P93" s="2" t="s">
        <v>76</v>
      </c>
      <c r="Q93" s="2"/>
      <c r="R93" s="3" t="s">
        <v>270</v>
      </c>
      <c r="S93" s="4" t="s">
        <v>261</v>
      </c>
      <c r="T93" s="3" t="s">
        <v>283</v>
      </c>
      <c r="U93" s="3"/>
      <c r="V93" s="18"/>
      <c r="W93" s="18" t="s">
        <v>352</v>
      </c>
      <c r="X93" s="2" t="s">
        <v>363</v>
      </c>
    </row>
    <row r="94" spans="1:24" ht="26.4" x14ac:dyDescent="0.25">
      <c r="A94" s="5"/>
      <c r="B94" s="5"/>
      <c r="C94" s="5"/>
      <c r="D94" s="5"/>
      <c r="E94" s="5"/>
      <c r="F94" s="5"/>
      <c r="G94" s="5"/>
      <c r="H94" s="19">
        <v>2021002700388</v>
      </c>
      <c r="I94" s="8" t="s">
        <v>240</v>
      </c>
      <c r="J94" s="5"/>
      <c r="K94" s="5"/>
      <c r="L94" s="5"/>
      <c r="M94" s="7">
        <v>1252654290.9000001</v>
      </c>
      <c r="N94" s="7"/>
      <c r="O94" s="7"/>
      <c r="P94" s="2" t="s">
        <v>88</v>
      </c>
      <c r="Q94" s="2"/>
      <c r="R94" s="3" t="s">
        <v>266</v>
      </c>
      <c r="S94" s="4" t="s">
        <v>261</v>
      </c>
      <c r="T94" s="3" t="s">
        <v>286</v>
      </c>
      <c r="U94" s="3"/>
      <c r="V94" s="18"/>
      <c r="W94" s="18" t="s">
        <v>348</v>
      </c>
      <c r="X94" s="2" t="s">
        <v>363</v>
      </c>
    </row>
    <row r="95" spans="1:24" ht="26.4" x14ac:dyDescent="0.25">
      <c r="A95" s="5"/>
      <c r="B95" s="5"/>
      <c r="C95" s="5"/>
      <c r="D95" s="5"/>
      <c r="E95" s="5"/>
      <c r="F95" s="5"/>
      <c r="G95" s="5"/>
      <c r="H95" s="19">
        <v>20201301010046</v>
      </c>
      <c r="I95" s="8" t="s">
        <v>241</v>
      </c>
      <c r="J95" s="5"/>
      <c r="K95" s="5"/>
      <c r="L95" s="5"/>
      <c r="M95" s="7">
        <v>9611536334.4000015</v>
      </c>
      <c r="N95" s="7"/>
      <c r="O95" s="7"/>
      <c r="P95" s="2" t="s">
        <v>258</v>
      </c>
      <c r="Q95" s="2"/>
      <c r="R95" s="3" t="s">
        <v>271</v>
      </c>
      <c r="S95" s="4" t="s">
        <v>261</v>
      </c>
      <c r="T95" s="3" t="s">
        <v>284</v>
      </c>
      <c r="U95" s="3"/>
      <c r="V95" s="18"/>
      <c r="W95" s="18" t="s">
        <v>353</v>
      </c>
      <c r="X95" s="2" t="s">
        <v>363</v>
      </c>
    </row>
    <row r="96" spans="1:24" ht="39.6" x14ac:dyDescent="0.25">
      <c r="A96" s="5"/>
      <c r="B96" s="5"/>
      <c r="C96" s="5"/>
      <c r="D96" s="5"/>
      <c r="E96" s="5"/>
      <c r="F96" s="5"/>
      <c r="G96" s="5"/>
      <c r="H96" s="19">
        <v>2023002700137</v>
      </c>
      <c r="I96" s="8" t="s">
        <v>242</v>
      </c>
      <c r="J96" s="5"/>
      <c r="K96" s="5"/>
      <c r="L96" s="5"/>
      <c r="M96" s="7">
        <v>2149169647.3000002</v>
      </c>
      <c r="N96" s="7"/>
      <c r="O96" s="7"/>
      <c r="P96" s="2" t="s">
        <v>76</v>
      </c>
      <c r="Q96" s="2"/>
      <c r="R96" s="3" t="s">
        <v>272</v>
      </c>
      <c r="S96" s="4" t="s">
        <v>261</v>
      </c>
      <c r="T96" s="3" t="s">
        <v>283</v>
      </c>
      <c r="U96" s="3"/>
      <c r="V96" s="18"/>
      <c r="W96" s="18" t="s">
        <v>354</v>
      </c>
      <c r="X96" s="2" t="s">
        <v>363</v>
      </c>
    </row>
    <row r="97" spans="1:24" ht="52.8" x14ac:dyDescent="0.25">
      <c r="A97" s="5"/>
      <c r="B97" s="5"/>
      <c r="C97" s="5"/>
      <c r="D97" s="5"/>
      <c r="E97" s="5"/>
      <c r="F97" s="5"/>
      <c r="G97" s="5"/>
      <c r="H97" s="19">
        <v>20211301011233</v>
      </c>
      <c r="I97" s="8" t="s">
        <v>243</v>
      </c>
      <c r="J97" s="5"/>
      <c r="K97" s="5"/>
      <c r="L97" s="5"/>
      <c r="M97" s="7">
        <v>3862908673</v>
      </c>
      <c r="N97" s="7"/>
      <c r="O97" s="7"/>
      <c r="P97" s="2" t="s">
        <v>84</v>
      </c>
      <c r="Q97" s="2"/>
      <c r="R97" s="3" t="s">
        <v>273</v>
      </c>
      <c r="S97" s="4" t="s">
        <v>261</v>
      </c>
      <c r="T97" s="3" t="s">
        <v>285</v>
      </c>
      <c r="U97" s="3"/>
      <c r="V97" s="18"/>
      <c r="W97" s="18" t="s">
        <v>355</v>
      </c>
      <c r="X97" s="2" t="s">
        <v>363</v>
      </c>
    </row>
    <row r="98" spans="1:24" ht="39.6" x14ac:dyDescent="0.25">
      <c r="A98" s="5"/>
      <c r="B98" s="5"/>
      <c r="C98" s="5"/>
      <c r="D98" s="5"/>
      <c r="E98" s="5"/>
      <c r="F98" s="5"/>
      <c r="G98" s="5"/>
      <c r="H98" s="19">
        <v>2019000020013</v>
      </c>
      <c r="I98" s="8" t="s">
        <v>244</v>
      </c>
      <c r="J98" s="5"/>
      <c r="K98" s="5"/>
      <c r="L98" s="5"/>
      <c r="M98" s="7">
        <v>752473033.60000002</v>
      </c>
      <c r="N98" s="7"/>
      <c r="O98" s="7"/>
      <c r="P98" s="4" t="s">
        <v>76</v>
      </c>
      <c r="Q98" s="2"/>
      <c r="R98" s="3" t="s">
        <v>50</v>
      </c>
      <c r="S98" s="4" t="s">
        <v>261</v>
      </c>
      <c r="T98" s="3" t="s">
        <v>283</v>
      </c>
      <c r="U98" s="3"/>
      <c r="V98" s="18"/>
      <c r="W98" s="18" t="s">
        <v>330</v>
      </c>
      <c r="X98" s="2" t="s">
        <v>363</v>
      </c>
    </row>
    <row r="99" spans="1:24" ht="39.6" x14ac:dyDescent="0.25">
      <c r="A99" s="5"/>
      <c r="B99" s="5"/>
      <c r="C99" s="5"/>
      <c r="D99" s="5"/>
      <c r="E99" s="5"/>
      <c r="F99" s="5"/>
      <c r="G99" s="5"/>
      <c r="H99" s="19">
        <v>2023000020038</v>
      </c>
      <c r="I99" s="8" t="s">
        <v>245</v>
      </c>
      <c r="J99" s="5"/>
      <c r="K99" s="5"/>
      <c r="L99" s="5"/>
      <c r="M99" s="7">
        <v>6731611127.6000004</v>
      </c>
      <c r="N99" s="7"/>
      <c r="O99" s="7"/>
      <c r="P99" s="2" t="s">
        <v>76</v>
      </c>
      <c r="Q99" s="2"/>
      <c r="R99" s="3" t="s">
        <v>274</v>
      </c>
      <c r="S99" s="4" t="s">
        <v>261</v>
      </c>
      <c r="T99" s="3" t="s">
        <v>283</v>
      </c>
      <c r="U99" s="3"/>
      <c r="V99" s="18"/>
      <c r="W99" s="18" t="s">
        <v>356</v>
      </c>
      <c r="X99" s="2" t="s">
        <v>363</v>
      </c>
    </row>
    <row r="100" spans="1:24" ht="39.6" x14ac:dyDescent="0.25">
      <c r="A100" s="5"/>
      <c r="B100" s="5"/>
      <c r="C100" s="5"/>
      <c r="D100" s="5"/>
      <c r="E100" s="5"/>
      <c r="F100" s="5"/>
      <c r="G100" s="5"/>
      <c r="H100" s="19">
        <v>2020000020068</v>
      </c>
      <c r="I100" s="8" t="s">
        <v>246</v>
      </c>
      <c r="J100" s="5"/>
      <c r="K100" s="5"/>
      <c r="L100" s="5"/>
      <c r="M100" s="7">
        <v>2111460610</v>
      </c>
      <c r="N100" s="7"/>
      <c r="O100" s="7"/>
      <c r="P100" s="2" t="s">
        <v>76</v>
      </c>
      <c r="Q100" s="2"/>
      <c r="R100" s="3" t="s">
        <v>275</v>
      </c>
      <c r="S100" s="4" t="s">
        <v>261</v>
      </c>
      <c r="T100" s="3" t="s">
        <v>314</v>
      </c>
      <c r="U100" s="3"/>
      <c r="V100" s="18"/>
      <c r="W100" s="18" t="s">
        <v>357</v>
      </c>
      <c r="X100" s="2" t="s">
        <v>363</v>
      </c>
    </row>
    <row r="101" spans="1:24" ht="52.8" x14ac:dyDescent="0.25">
      <c r="A101" s="5"/>
      <c r="B101" s="5"/>
      <c r="C101" s="5"/>
      <c r="D101" s="5"/>
      <c r="E101" s="5"/>
      <c r="F101" s="5"/>
      <c r="G101" s="5"/>
      <c r="H101" s="19">
        <v>2022002700159</v>
      </c>
      <c r="I101" s="8" t="s">
        <v>247</v>
      </c>
      <c r="J101" s="5"/>
      <c r="K101" s="5"/>
      <c r="L101" s="5"/>
      <c r="M101" s="7">
        <v>3108900095.6000004</v>
      </c>
      <c r="N101" s="7"/>
      <c r="O101" s="7"/>
      <c r="P101" s="2" t="s">
        <v>259</v>
      </c>
      <c r="Q101" s="2"/>
      <c r="R101" s="3" t="s">
        <v>60</v>
      </c>
      <c r="S101" s="4" t="s">
        <v>261</v>
      </c>
      <c r="T101" s="3" t="s">
        <v>315</v>
      </c>
      <c r="U101" s="3"/>
      <c r="V101" s="18"/>
      <c r="W101" s="18" t="s">
        <v>331</v>
      </c>
      <c r="X101" s="2" t="s">
        <v>363</v>
      </c>
    </row>
    <row r="102" spans="1:24" ht="26.4" x14ac:dyDescent="0.25">
      <c r="A102" s="5"/>
      <c r="B102" s="5"/>
      <c r="C102" s="5"/>
      <c r="D102" s="5"/>
      <c r="E102" s="5"/>
      <c r="F102" s="5"/>
      <c r="G102" s="5"/>
      <c r="H102" s="19">
        <v>20221301010208</v>
      </c>
      <c r="I102" s="8" t="s">
        <v>248</v>
      </c>
      <c r="J102" s="5"/>
      <c r="K102" s="5"/>
      <c r="L102" s="5"/>
      <c r="M102" s="7">
        <v>678722991.79999995</v>
      </c>
      <c r="N102" s="7"/>
      <c r="O102" s="7"/>
      <c r="P102" s="4" t="s">
        <v>264</v>
      </c>
      <c r="Q102" s="2"/>
      <c r="R102" s="3" t="s">
        <v>276</v>
      </c>
      <c r="S102" s="4" t="s">
        <v>261</v>
      </c>
      <c r="T102" s="3" t="s">
        <v>316</v>
      </c>
      <c r="U102" s="3"/>
      <c r="V102" s="18"/>
      <c r="W102" s="18" t="s">
        <v>358</v>
      </c>
      <c r="X102" s="2" t="s">
        <v>363</v>
      </c>
    </row>
    <row r="103" spans="1:24" ht="26.4" x14ac:dyDescent="0.25">
      <c r="A103" s="5"/>
      <c r="B103" s="5"/>
      <c r="C103" s="5"/>
      <c r="D103" s="5"/>
      <c r="E103" s="5"/>
      <c r="F103" s="5"/>
      <c r="G103" s="5"/>
      <c r="H103" s="19">
        <v>2023002700125</v>
      </c>
      <c r="I103" s="8" t="s">
        <v>249</v>
      </c>
      <c r="J103" s="5"/>
      <c r="K103" s="5"/>
      <c r="L103" s="5"/>
      <c r="M103" s="7">
        <v>1235890151</v>
      </c>
      <c r="N103" s="7"/>
      <c r="O103" s="7"/>
      <c r="P103" s="2" t="s">
        <v>260</v>
      </c>
      <c r="Q103" s="2"/>
      <c r="R103" s="3" t="s">
        <v>277</v>
      </c>
      <c r="S103" s="4" t="s">
        <v>261</v>
      </c>
      <c r="T103" s="3" t="s">
        <v>26</v>
      </c>
      <c r="U103" s="3"/>
      <c r="V103" s="18"/>
      <c r="W103" s="18" t="s">
        <v>359</v>
      </c>
      <c r="X103" s="2" t="s">
        <v>363</v>
      </c>
    </row>
    <row r="104" spans="1:24" ht="26.4" x14ac:dyDescent="0.25">
      <c r="A104" s="5"/>
      <c r="B104" s="5"/>
      <c r="C104" s="5"/>
      <c r="D104" s="5"/>
      <c r="E104" s="5"/>
      <c r="F104" s="5"/>
      <c r="G104" s="5"/>
      <c r="H104" s="19">
        <v>2023002700079</v>
      </c>
      <c r="I104" s="8" t="s">
        <v>250</v>
      </c>
      <c r="J104" s="5"/>
      <c r="K104" s="5"/>
      <c r="L104" s="5"/>
      <c r="M104" s="7">
        <v>991846443.10000002</v>
      </c>
      <c r="N104" s="7"/>
      <c r="O104" s="7"/>
      <c r="P104" s="2" t="s">
        <v>260</v>
      </c>
      <c r="Q104" s="2"/>
      <c r="R104" s="3" t="s">
        <v>277</v>
      </c>
      <c r="S104" s="4" t="s">
        <v>261</v>
      </c>
      <c r="T104" s="3" t="s">
        <v>26</v>
      </c>
      <c r="U104" s="3"/>
      <c r="V104" s="18"/>
      <c r="W104" s="18" t="s">
        <v>359</v>
      </c>
      <c r="X104" s="2" t="s">
        <v>363</v>
      </c>
    </row>
    <row r="105" spans="1:24" ht="26.4" x14ac:dyDescent="0.25">
      <c r="A105" s="12"/>
      <c r="B105" s="12"/>
      <c r="C105" s="12"/>
      <c r="D105" s="12"/>
      <c r="E105" s="12"/>
      <c r="F105" s="12"/>
      <c r="G105" s="12"/>
      <c r="H105" s="20">
        <v>2020000020053</v>
      </c>
      <c r="I105" s="13" t="s">
        <v>251</v>
      </c>
      <c r="J105" s="12"/>
      <c r="K105" s="12"/>
      <c r="L105" s="12"/>
      <c r="M105" s="14">
        <v>1089236447.5999999</v>
      </c>
      <c r="N105" s="14"/>
      <c r="O105" s="14"/>
      <c r="P105" s="15" t="s">
        <v>76</v>
      </c>
      <c r="Q105" s="15"/>
      <c r="R105" s="16" t="s">
        <v>278</v>
      </c>
      <c r="S105" s="4" t="s">
        <v>261</v>
      </c>
      <c r="T105" s="3" t="s">
        <v>317</v>
      </c>
      <c r="U105" s="3"/>
      <c r="V105" s="18"/>
      <c r="W105" s="18" t="s">
        <v>360</v>
      </c>
      <c r="X105" s="2" t="s">
        <v>363</v>
      </c>
    </row>
    <row r="108" spans="1:24" x14ac:dyDescent="0.25">
      <c r="M108" s="17"/>
    </row>
  </sheetData>
  <mergeCells count="7">
    <mergeCell ref="A9:O9"/>
    <mergeCell ref="A3:O3"/>
    <mergeCell ref="A4:O4"/>
    <mergeCell ref="A5:O5"/>
    <mergeCell ref="A6:O6"/>
    <mergeCell ref="A7:O7"/>
    <mergeCell ref="A8:O8"/>
  </mergeCells>
  <phoneticPr fontId="5" type="noConversion"/>
  <conditionalFormatting sqref="H21:H76">
    <cfRule type="duplicateValues" dxfId="4" priority="5"/>
  </conditionalFormatting>
  <conditionalFormatting sqref="T21:T76">
    <cfRule type="cellIs" dxfId="3" priority="4" operator="equal">
      <formula>"NO ESTÁ EN PORTAFOLIO"</formula>
    </cfRule>
  </conditionalFormatting>
  <conditionalFormatting sqref="U21:U76">
    <cfRule type="cellIs" dxfId="2" priority="1" operator="equal">
      <formula>"PENDIENTE"</formula>
    </cfRule>
    <cfRule type="cellIs" dxfId="1" priority="2" operator="equal">
      <formula>"SI"</formula>
    </cfRule>
    <cfRule type="cellIs" dxfId="0" priority="3" operator="equal">
      <formula>"NO"</formula>
    </cfRule>
  </conditionalFormatting>
  <pageMargins left="0.75" right="0.75" top="1" bottom="1" header="0.5" footer="0.5"/>
  <pageSetup orientation="portrait" horizontalDpi="300" verticalDpi="300" r:id="rId1"/>
  <headerFooter alignWithMargins="0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184d8-2b3a-4883-866a-c5a488a58b3a" xsi:nil="true"/>
    <lcf76f155ced4ddcb4097134ff3c332f xmlns="0faf4f6a-479e-439d-948b-a440ba86a1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1762B0BE6F124C893C4EBC44405419" ma:contentTypeVersion="18" ma:contentTypeDescription="Crear nuevo documento." ma:contentTypeScope="" ma:versionID="b85f8b08dd6b3a7601aa1850424305e8">
  <xsd:schema xmlns:xsd="http://www.w3.org/2001/XMLSchema" xmlns:xs="http://www.w3.org/2001/XMLSchema" xmlns:p="http://schemas.microsoft.com/office/2006/metadata/properties" xmlns:ns2="261184d8-2b3a-4883-866a-c5a488a58b3a" xmlns:ns3="0faf4f6a-479e-439d-948b-a440ba86a10a" targetNamespace="http://schemas.microsoft.com/office/2006/metadata/properties" ma:root="true" ma:fieldsID="b99f30fd4c78391c6e791803f770fd5b" ns2:_="" ns3:_="">
    <xsd:import namespace="261184d8-2b3a-4883-866a-c5a488a58b3a"/>
    <xsd:import namespace="0faf4f6a-479e-439d-948b-a440ba86a1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184d8-2b3a-4883-866a-c5a488a58b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b1876b0-5c48-4be0-b540-71b7a5eebd51}" ma:internalName="TaxCatchAll" ma:showField="CatchAllData" ma:web="261184d8-2b3a-4883-866a-c5a488a58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f4f6a-479e-439d-948b-a440ba86a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38cc294-940b-4409-8b22-07835bb327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1C46B7-EA37-4A39-BEE4-D72065A1ED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46EFBA-F229-43F9-BAFA-2ED60D6D10C2}">
  <ds:schemaRefs>
    <ds:schemaRef ds:uri="http://schemas.microsoft.com/office/2006/metadata/properties"/>
    <ds:schemaRef ds:uri="http://schemas.microsoft.com/office/infopath/2007/PartnerControls"/>
    <ds:schemaRef ds:uri="261184d8-2b3a-4883-866a-c5a488a58b3a"/>
    <ds:schemaRef ds:uri="0faf4f6a-479e-439d-948b-a440ba86a10a"/>
  </ds:schemaRefs>
</ds:datastoreItem>
</file>

<file path=customXml/itemProps3.xml><?xml version="1.0" encoding="utf-8"?>
<ds:datastoreItem xmlns:ds="http://schemas.openxmlformats.org/officeDocument/2006/customXml" ds:itemID="{ACE1E65A-20E1-4C3B-B117-2EB9F84C59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184d8-2b3a-4883-866a-c5a488a58b3a"/>
    <ds:schemaRef ds:uri="0faf4f6a-479e-439d-948b-a440ba86a1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pag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WIN10</dc:creator>
  <cp:keywords/>
  <dc:description/>
  <cp:lastModifiedBy>Indicadores</cp:lastModifiedBy>
  <cp:revision/>
  <dcterms:created xsi:type="dcterms:W3CDTF">2025-02-10T21:05:32Z</dcterms:created>
  <dcterms:modified xsi:type="dcterms:W3CDTF">2026-04-05T01:13:05Z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0x010100A01762B0BE6F124C893C4EBC44405419</vt:lpwstr>
  </property>
</Properties>
</file>