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Funzionalità vs MVP" sheetId="2" state="visible" r:id="rId2"/>
    <sheet xmlns:r="http://schemas.openxmlformats.org/officeDocument/2006/relationships" name="Correzioni ai dati" sheetId="3" state="visible" r:id="rId3"/>
    <sheet xmlns:r="http://schemas.openxmlformats.org/officeDocument/2006/relationships" name="Nuovi competitor" sheetId="4" state="visible" r:id="rId4"/>
    <sheet xmlns:r="http://schemas.openxmlformats.org/officeDocument/2006/relationships" name="Analisi da aggiungere" sheetId="5" state="visible" r:id="rId5"/>
    <sheet xmlns:r="http://schemas.openxmlformats.org/officeDocument/2006/relationships" name="Font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</font>
    <font>
      <b val="1"/>
      <color rgb="00FFFFFF"/>
    </font>
    <font>
      <b val="1"/>
      <color rgb="001F3A5F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4CC"/>
      </patternFill>
    </fill>
    <fill>
      <patternFill patternType="solid">
        <fgColor rgb="00F8D7DA"/>
      </patternFill>
    </fill>
    <fill>
      <patternFill patternType="solid">
        <fgColor rgb="00FFF0C2"/>
      </patternFill>
    </fill>
    <fill>
      <patternFill patternType="solid">
        <fgColor rgb="00D9F2D9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D9F2D9"/>
        </patternFill>
      </fill>
    </dxf>
    <dxf>
      <fill>
        <patternFill patternType="solid">
          <fgColor rgb="00FFF0C2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Analisi funzionalità competitor vs MVP — MyFinancePlace</t>
        </is>
      </c>
    </row>
    <row r="2">
      <c r="A2" s="2" t="inlineStr">
        <is>
          <t>1 ottobre 2026 · estende «Analisi Strategica.xlsx» e «Market_Mapping_Personal_Finance.xlsx»</t>
        </is>
      </c>
    </row>
    <row r="4">
      <c r="A4" s="3" t="inlineStr">
        <is>
          <t>A cosa serve</t>
        </is>
      </c>
      <c r="B4" s="4" t="inlineStr">
        <is>
          <t>I due file esistenti confrontano i prodotti per pilastri (partita doppia, locale, open source…). Questo file scende al livello delle funzionalità, sezione per sezione dell'MVP, e segnala i dati da correggere.</t>
        </is>
      </c>
    </row>
    <row r="5">
      <c r="A5" s="3" t="inlineStr">
        <is>
          <t>Stato MyFinancePlace</t>
        </is>
      </c>
      <c r="B5" s="4" t="inlineStr">
        <is>
          <t>Verificato sul codice del branch origin/test-Cloud (commit b30343e) e su docs/MVP.md, non sulle intenzioni: ✓ solo se la funzione esiste oggi.</t>
        </is>
      </c>
    </row>
    <row r="6">
      <c r="A6" s="3" t="inlineStr">
        <is>
          <t>Competitor</t>
        </is>
      </c>
      <c r="B6" s="4" t="inlineStr">
        <is>
          <t>Documentazione ufficiale, note di rilascio e recensioni 2026 (foglio «Fonti»). Le celle ◐ e ? vanno ricontrollate nell'app prima di usarle in una presentazione.</t>
        </is>
      </c>
    </row>
    <row r="7">
      <c r="A7" s="3" t="inlineStr">
        <is>
          <t>Legenda</t>
        </is>
      </c>
      <c r="B7" s="4" t="inlineStr">
        <is>
          <t>✓ presente · ◐ parziale / limitata · ✗ assente · ? non verificato</t>
        </is>
      </c>
    </row>
    <row r="8">
      <c r="A8" s="3" t="inlineStr">
        <is>
          <t>Punteggio Funzioni</t>
        </is>
      </c>
      <c r="B8" s="4" t="inlineStr">
        <is>
          <t>Nel foglio «Funzionalità vs MVP» l'ultima riga calcola con una formula: 10 × (✓ + 0,5 × ◐) ÷ numero di righe. Cambiando una cella il punteggio si aggiorna.</t>
        </is>
      </c>
    </row>
    <row r="9">
      <c r="A9" s="3" t="inlineStr">
        <is>
          <t>Fogli</t>
        </is>
      </c>
      <c r="B9" s="4" t="inlineStr">
        <is>
          <t>Funzionalità vs MVP · Correzioni ai dati · Nuovi competitor · Analisi da aggiungere · Fonti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2" customWidth="1" min="14" max="14"/>
    <col width="46" customWidth="1" min="15" max="15"/>
    <col width="11" customWidth="1" min="16" max="16"/>
  </cols>
  <sheetData>
    <row r="1">
      <c r="A1" s="1" t="inlineStr">
        <is>
          <t>Funzionalità per sezione dell'MVP</t>
        </is>
      </c>
    </row>
    <row r="2">
      <c r="A2" s="2" t="inlineStr">
        <is>
          <t>✓ presente · ◐ parziale · ✗ assente · ? non verificato</t>
        </is>
      </c>
    </row>
    <row r="4" ht="32" customHeight="1">
      <c r="A4" s="5" t="inlineStr">
        <is>
          <t>Funzionalità</t>
        </is>
      </c>
      <c r="B4" s="5" t="inlineStr">
        <is>
          <t>MyFinancePlace</t>
        </is>
      </c>
      <c r="C4" s="5" t="inlineStr">
        <is>
          <t>Monarch</t>
        </is>
      </c>
      <c r="D4" s="5" t="inlineStr">
        <is>
          <t>YNAB</t>
        </is>
      </c>
      <c r="E4" s="5" t="inlineStr">
        <is>
          <t>Copilot</t>
        </is>
      </c>
      <c r="F4" s="5" t="inlineStr">
        <is>
          <t>Actual Budget</t>
        </is>
      </c>
      <c r="G4" s="5" t="inlineStr">
        <is>
          <t>Sure (ex Maybe)</t>
        </is>
      </c>
      <c r="H4" s="5" t="inlineStr">
        <is>
          <t>Firefly III</t>
        </is>
      </c>
      <c r="I4" s="5" t="inlineStr">
        <is>
          <t>GnuCash</t>
        </is>
      </c>
      <c r="J4" s="5" t="inlineStr">
        <is>
          <t>Banktivity 10</t>
        </is>
      </c>
      <c r="K4" s="5" t="inlineStr">
        <is>
          <t>Wallet</t>
        </is>
      </c>
      <c r="L4" s="5" t="inlineStr">
        <is>
          <t>Sossoldi</t>
        </is>
      </c>
      <c r="M4" s="5" t="inlineStr">
        <is>
          <t>PocketSmith</t>
        </is>
      </c>
      <c r="N4" s="5" t="inlineStr">
        <is>
          <t>Chi lo fa meglio</t>
        </is>
      </c>
      <c r="O4" s="5" t="inlineStr">
        <is>
          <t>MyFinancePlace oggi</t>
        </is>
      </c>
      <c r="P4" s="5" t="inlineStr">
        <is>
          <t>Priorità</t>
        </is>
      </c>
    </row>
    <row r="5">
      <c r="A5" s="6" t="inlineStr">
        <is>
          <t>TRANSAZIONI E CATEGORIE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>
      <c r="A6" s="4" t="inlineStr">
        <is>
          <t>Tag</t>
        </is>
      </c>
      <c r="B6" s="8" t="inlineStr">
        <is>
          <t>✓</t>
        </is>
      </c>
      <c r="C6" s="9" t="inlineStr">
        <is>
          <t>✓</t>
        </is>
      </c>
      <c r="D6" s="9" t="inlineStr">
        <is>
          <t>◐</t>
        </is>
      </c>
      <c r="E6" s="9" t="inlineStr">
        <is>
          <t>✓</t>
        </is>
      </c>
      <c r="F6" s="9" t="inlineStr">
        <is>
          <t>◐</t>
        </is>
      </c>
      <c r="G6" s="9" t="inlineStr">
        <is>
          <t>✓</t>
        </is>
      </c>
      <c r="H6" s="9" t="inlineStr">
        <is>
          <t>✓</t>
        </is>
      </c>
      <c r="I6" s="9" t="inlineStr">
        <is>
          <t>✗</t>
        </is>
      </c>
      <c r="J6" s="9" t="inlineStr">
        <is>
          <t>✓</t>
        </is>
      </c>
      <c r="K6" s="9" t="inlineStr">
        <is>
          <t>✓</t>
        </is>
      </c>
      <c r="L6" s="9" t="inlineStr">
        <is>
          <t>✗</t>
        </is>
      </c>
      <c r="M6" s="9" t="inlineStr">
        <is>
          <t>✓</t>
        </is>
      </c>
      <c r="N6" s="4" t="inlineStr">
        <is>
          <t>Firefly III, Monarch</t>
        </is>
      </c>
      <c r="O6" s="4" t="inlineStr">
        <is>
          <t>Fatto nell'MVP (controparte come primo tag)</t>
        </is>
      </c>
      <c r="P6" s="9" t="inlineStr">
        <is>
          <t>—</t>
        </is>
      </c>
    </row>
    <row r="7">
      <c r="A7" s="4" t="inlineStr">
        <is>
          <t>Transazioni suddivise su più categorie (split)</t>
        </is>
      </c>
      <c r="B7" s="8" t="inlineStr">
        <is>
          <t>✗</t>
        </is>
      </c>
      <c r="C7" s="9" t="inlineStr">
        <is>
          <t>✓</t>
        </is>
      </c>
      <c r="D7" s="9" t="inlineStr">
        <is>
          <t>✓</t>
        </is>
      </c>
      <c r="E7" s="9" t="inlineStr">
        <is>
          <t>✓</t>
        </is>
      </c>
      <c r="F7" s="9" t="inlineStr">
        <is>
          <t>✓</t>
        </is>
      </c>
      <c r="G7" s="9" t="inlineStr">
        <is>
          <t>?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?</t>
        </is>
      </c>
      <c r="L7" s="9" t="inlineStr">
        <is>
          <t>✗</t>
        </is>
      </c>
      <c r="M7" s="9" t="inlineStr">
        <is>
          <t>✓</t>
        </is>
      </c>
      <c r="N7" s="4" t="inlineStr">
        <is>
          <t>YNAB, Actual</t>
        </is>
      </c>
      <c r="O7" s="4" t="inlineStr">
        <is>
          <t>Manca: uno scontrino del supermercato con spesa + casa non si può dividere</t>
        </is>
      </c>
      <c r="P7" s="9" t="inlineStr">
        <is>
          <t>Alta</t>
        </is>
      </c>
    </row>
    <row r="8">
      <c r="A8" s="4" t="inlineStr">
        <is>
          <t>Regole di categorizzazione</t>
        </is>
      </c>
      <c r="B8" s="8" t="inlineStr">
        <is>
          <t>✓</t>
        </is>
      </c>
      <c r="C8" s="9" t="inlineStr">
        <is>
          <t>✓</t>
        </is>
      </c>
      <c r="D8" s="9" t="inlineStr">
        <is>
          <t>◐</t>
        </is>
      </c>
      <c r="E8" s="9" t="inlineStr">
        <is>
          <t>✓</t>
        </is>
      </c>
      <c r="F8" s="9" t="inlineStr">
        <is>
          <t>✓</t>
        </is>
      </c>
      <c r="G8" s="9" t="inlineStr">
        <is>
          <t>✓</t>
        </is>
      </c>
      <c r="H8" s="9" t="inlineStr">
        <is>
          <t>✓</t>
        </is>
      </c>
      <c r="I8" s="9" t="inlineStr">
        <is>
          <t>◐</t>
        </is>
      </c>
      <c r="J8" s="9" t="inlineStr">
        <is>
          <t>✓</t>
        </is>
      </c>
      <c r="K8" s="9" t="inlineStr">
        <is>
          <t>✓</t>
        </is>
      </c>
      <c r="L8" s="9" t="inlineStr">
        <is>
          <t>✗</t>
        </is>
      </c>
      <c r="M8" s="9" t="inlineStr">
        <is>
          <t>✓</t>
        </is>
      </c>
      <c r="N8" s="4" t="inlineStr">
        <is>
          <t>Actual, Firefly III</t>
        </is>
      </c>
      <c r="O8" s="4" t="inlineStr">
        <is>
          <t>Fatto, anche apprese dalle correzioni</t>
        </is>
      </c>
      <c r="P8" s="9" t="inlineStr">
        <is>
          <t>—</t>
        </is>
      </c>
    </row>
    <row r="9">
      <c r="A9" s="4" t="inlineStr">
        <is>
          <t>Categorizzazione automatica con AI o dallo storico</t>
        </is>
      </c>
      <c r="B9" s="8" t="inlineStr">
        <is>
          <t>✓</t>
        </is>
      </c>
      <c r="C9" s="9" t="inlineStr">
        <is>
          <t>✓</t>
        </is>
      </c>
      <c r="D9" s="9" t="inlineStr">
        <is>
          <t>✗</t>
        </is>
      </c>
      <c r="E9" s="9" t="inlineStr">
        <is>
          <t>✓</t>
        </is>
      </c>
      <c r="F9" s="9" t="inlineStr">
        <is>
          <t>✗</t>
        </is>
      </c>
      <c r="G9" s="9" t="inlineStr">
        <is>
          <t>✓</t>
        </is>
      </c>
      <c r="H9" s="9" t="inlineStr">
        <is>
          <t>✗</t>
        </is>
      </c>
      <c r="I9" s="9" t="inlineStr">
        <is>
          <t>◐</t>
        </is>
      </c>
      <c r="J9" s="9" t="inlineStr">
        <is>
          <t>?</t>
        </is>
      </c>
      <c r="K9" s="9" t="inlineStr">
        <is>
          <t>?</t>
        </is>
      </c>
      <c r="L9" s="9" t="inlineStr">
        <is>
          <t>✗</t>
        </is>
      </c>
      <c r="M9" s="9" t="inlineStr">
        <is>
          <t>✗</t>
        </is>
      </c>
      <c r="N9" s="4" t="inlineStr">
        <is>
          <t>Copilot</t>
        </is>
      </c>
      <c r="O9" s="4" t="inlineStr">
        <is>
          <t>Fatto, con modelli locali: raro tra i competitor</t>
        </is>
      </c>
      <c r="P9" s="9" t="inlineStr">
        <is>
          <t>—</t>
        </is>
      </c>
    </row>
    <row r="10">
      <c r="A10" s="4" t="inlineStr">
        <is>
          <t>Inserimento rapido da tastiera, annulla / ripeti</t>
        </is>
      </c>
      <c r="B10" s="8" t="inlineStr">
        <is>
          <t>✗</t>
        </is>
      </c>
      <c r="C10" s="9" t="inlineStr">
        <is>
          <t>◐</t>
        </is>
      </c>
      <c r="D10" s="9" t="inlineStr">
        <is>
          <t>◐</t>
        </is>
      </c>
      <c r="E10" s="9" t="inlineStr">
        <is>
          <t>✓</t>
        </is>
      </c>
      <c r="F10" s="9" t="inlineStr">
        <is>
          <t>✓</t>
        </is>
      </c>
      <c r="G10" s="9" t="inlineStr">
        <is>
          <t>◐</t>
        </is>
      </c>
      <c r="H10" s="9" t="inlineStr">
        <is>
          <t>◐</t>
        </is>
      </c>
      <c r="I10" s="9" t="inlineStr">
        <is>
          <t>◐</t>
        </is>
      </c>
      <c r="J10" s="9" t="inlineStr">
        <is>
          <t>◐</t>
        </is>
      </c>
      <c r="K10" s="9" t="inlineStr">
        <is>
          <t>◐</t>
        </is>
      </c>
      <c r="L10" s="9" t="inlineStr">
        <is>
          <t>◐</t>
        </is>
      </c>
      <c r="M10" s="9" t="inlineStr">
        <is>
          <t>◐</t>
        </is>
      </c>
      <c r="N10" s="4" t="inlineStr">
        <is>
          <t>Actual</t>
        </is>
      </c>
      <c r="O10" s="4" t="inlineStr">
        <is>
          <t>Manca: già tra le idee in «Cosa rubare» (v1)</t>
        </is>
      </c>
      <c r="P10" s="9" t="inlineStr">
        <is>
          <t>Media</t>
        </is>
      </c>
    </row>
    <row r="11">
      <c r="A11" s="6" t="inlineStr">
        <is>
          <t>IMPORT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>
      <c r="A12" s="4" t="inlineStr">
        <is>
          <t>Collegamento automatico alla banca</t>
        </is>
      </c>
      <c r="B12" s="8" t="inlineStr">
        <is>
          <t>✗</t>
        </is>
      </c>
      <c r="C12" s="9" t="inlineStr">
        <is>
          <t>✓</t>
        </is>
      </c>
      <c r="D12" s="9" t="inlineStr">
        <is>
          <t>✓</t>
        </is>
      </c>
      <c r="E12" s="9" t="inlineStr">
        <is>
          <t>✓</t>
        </is>
      </c>
      <c r="F12" s="9" t="inlineStr">
        <is>
          <t>◐</t>
        </is>
      </c>
      <c r="G12" s="9" t="inlineStr">
        <is>
          <t>◐</t>
        </is>
      </c>
      <c r="H12" s="9" t="inlineStr">
        <is>
          <t>◐</t>
        </is>
      </c>
      <c r="I12" s="9" t="inlineStr">
        <is>
          <t>◐</t>
        </is>
      </c>
      <c r="J12" s="9" t="inlineStr">
        <is>
          <t>✓</t>
        </is>
      </c>
      <c r="K12" s="9" t="inlineStr">
        <is>
          <t>✓</t>
        </is>
      </c>
      <c r="L12" s="9" t="inlineStr">
        <is>
          <t>✗</t>
        </is>
      </c>
      <c r="M12" s="9" t="inlineStr">
        <is>
          <t>✓</t>
        </is>
      </c>
      <c r="N12" s="4" t="inlineStr">
        <is>
          <t>Wallet (Italia), Monarch (USA)</t>
        </is>
      </c>
      <c r="O12" s="4" t="inlineStr">
        <is>
          <t>Escluso per scelta: il punto di forza è l'import da file</t>
        </is>
      </c>
      <c r="P12" s="9" t="inlineStr">
        <is>
          <t>Non fare</t>
        </is>
      </c>
    </row>
    <row r="13">
      <c r="A13" s="4" t="inlineStr">
        <is>
          <t>Estratti conto di banche italiane riconosciuti per layout</t>
        </is>
      </c>
      <c r="B13" s="8" t="inlineStr">
        <is>
          <t>✓</t>
        </is>
      </c>
      <c r="C13" s="9" t="inlineStr">
        <is>
          <t>✗</t>
        </is>
      </c>
      <c r="D13" s="9" t="inlineStr">
        <is>
          <t>✗</t>
        </is>
      </c>
      <c r="E13" s="9" t="inlineStr">
        <is>
          <t>✗</t>
        </is>
      </c>
      <c r="F13" s="9" t="inlineStr">
        <is>
          <t>✗</t>
        </is>
      </c>
      <c r="G13" s="9" t="inlineStr">
        <is>
          <t>✗</t>
        </is>
      </c>
      <c r="H13" s="9" t="inlineStr">
        <is>
          <t>✗</t>
        </is>
      </c>
      <c r="I13" s="9" t="inlineStr">
        <is>
          <t>✗</t>
        </is>
      </c>
      <c r="J13" s="9" t="inlineStr">
        <is>
          <t>✗</t>
        </is>
      </c>
      <c r="K13" s="9" t="inlineStr">
        <is>
          <t>◐</t>
        </is>
      </c>
      <c r="L13" s="9" t="inlineStr">
        <is>
          <t>✗</t>
        </is>
      </c>
      <c r="M13" s="9" t="inlineStr">
        <is>
          <t>✗</t>
        </is>
      </c>
      <c r="N13" s="4" t="inlineStr">
        <is>
          <t>MyFinancePlace</t>
        </is>
      </c>
      <c r="O13" s="4" t="inlineStr">
        <is>
          <t>8 banche + formato generico: vantaggio unico</t>
        </is>
      </c>
      <c r="P13" s="9" t="inlineStr">
        <is>
          <t>—</t>
        </is>
      </c>
    </row>
    <row r="14">
      <c r="A14" s="4" t="inlineStr">
        <is>
          <t>Formati standard OFX / QIF / CAMT.053</t>
        </is>
      </c>
      <c r="B14" s="8" t="inlineStr">
        <is>
          <t>✗</t>
        </is>
      </c>
      <c r="C14" s="9" t="inlineStr">
        <is>
          <t>✗</t>
        </is>
      </c>
      <c r="D14" s="9" t="inlineStr">
        <is>
          <t>✓</t>
        </is>
      </c>
      <c r="E14" s="9" t="inlineStr">
        <is>
          <t>?</t>
        </is>
      </c>
      <c r="F14" s="9" t="inlineStr">
        <is>
          <t>✓</t>
        </is>
      </c>
      <c r="G14" s="9" t="inlineStr">
        <is>
          <t>✗</t>
        </is>
      </c>
      <c r="H14" s="9" t="inlineStr">
        <is>
          <t>◐</t>
        </is>
      </c>
      <c r="I14" s="9" t="inlineStr">
        <is>
          <t>✓</t>
        </is>
      </c>
      <c r="J14" s="9" t="inlineStr">
        <is>
          <t>✓</t>
        </is>
      </c>
      <c r="K14" s="9" t="inlineStr">
        <is>
          <t>◐</t>
        </is>
      </c>
      <c r="L14" s="9" t="inlineStr">
        <is>
          <t>✗</t>
        </is>
      </c>
      <c r="M14" s="9" t="inlineStr">
        <is>
          <t>✓</t>
        </is>
      </c>
      <c r="N14" s="4" t="inlineStr">
        <is>
          <t>Actual, GnuCash</t>
        </is>
      </c>
      <c r="O14" s="4" t="inlineStr">
        <is>
          <t>Manca: «Market Mapping» lo dà come fatto</t>
        </is>
      </c>
      <c r="P14" s="9" t="inlineStr">
        <is>
          <t>Media</t>
        </is>
      </c>
    </row>
    <row r="15">
      <c r="A15" s="4" t="inlineStr">
        <is>
          <t>Lettura di PDF e scansioni (OCR / AI)</t>
        </is>
      </c>
      <c r="B15" s="8" t="inlineStr">
        <is>
          <t>✓</t>
        </is>
      </c>
      <c r="C15" s="9" t="inlineStr">
        <is>
          <t>✗</t>
        </is>
      </c>
      <c r="D15" s="9" t="inlineStr">
        <is>
          <t>✗</t>
        </is>
      </c>
      <c r="E15" s="9" t="inlineStr">
        <is>
          <t>✗</t>
        </is>
      </c>
      <c r="F15" s="9" t="inlineStr">
        <is>
          <t>✗</t>
        </is>
      </c>
      <c r="G15" s="9" t="inlineStr">
        <is>
          <t>?</t>
        </is>
      </c>
      <c r="H15" s="9" t="inlineStr">
        <is>
          <t>✗</t>
        </is>
      </c>
      <c r="I15" s="9" t="inlineStr">
        <is>
          <t>✗</t>
        </is>
      </c>
      <c r="J15" s="9" t="inlineStr">
        <is>
          <t>✗</t>
        </is>
      </c>
      <c r="K15" s="9" t="inlineStr">
        <is>
          <t>✗</t>
        </is>
      </c>
      <c r="L15" s="9" t="inlineStr">
        <is>
          <t>✗</t>
        </is>
      </c>
      <c r="M15" s="9" t="inlineStr">
        <is>
          <t>✗</t>
        </is>
      </c>
      <c r="N15" s="4" t="inlineStr">
        <is>
          <t>MyFinancePlace</t>
        </is>
      </c>
      <c r="O15" s="4" t="inlineStr">
        <is>
          <t>Fatto, con conferma dell'utente: vantaggio unico</t>
        </is>
      </c>
      <c r="P15" s="9" t="inlineStr">
        <is>
          <t>—</t>
        </is>
      </c>
    </row>
    <row r="16">
      <c r="A16" s="4" t="inlineStr">
        <is>
          <t>Controllo dei duplicati all'import</t>
        </is>
      </c>
      <c r="B16" s="8" t="inlineStr">
        <is>
          <t>✓</t>
        </is>
      </c>
      <c r="C16" s="9" t="inlineStr">
        <is>
          <t>✓</t>
        </is>
      </c>
      <c r="D16" s="9" t="inlineStr">
        <is>
          <t>✓</t>
        </is>
      </c>
      <c r="E16" s="9" t="inlineStr">
        <is>
          <t>✓</t>
        </is>
      </c>
      <c r="F16" s="9" t="inlineStr">
        <is>
          <t>✓</t>
        </is>
      </c>
      <c r="G16" s="9" t="inlineStr">
        <is>
          <t>?</t>
        </is>
      </c>
      <c r="H16" s="9" t="inlineStr">
        <is>
          <t>✓</t>
        </is>
      </c>
      <c r="I16" s="9" t="inlineStr">
        <is>
          <t>◐</t>
        </is>
      </c>
      <c r="J16" s="9" t="inlineStr">
        <is>
          <t>✓</t>
        </is>
      </c>
      <c r="K16" s="9" t="inlineStr">
        <is>
          <t>✓</t>
        </is>
      </c>
      <c r="L16" s="9" t="inlineStr">
        <is>
          <t>✗</t>
        </is>
      </c>
      <c r="M16" s="9" t="inlineStr">
        <is>
          <t>✓</t>
        </is>
      </c>
      <c r="N16" s="4" t="inlineStr">
        <is>
          <t>Actual</t>
        </is>
      </c>
      <c r="O16" s="4" t="inlineStr">
        <is>
          <t>Fatto</t>
        </is>
      </c>
      <c r="P16" s="9" t="inlineStr">
        <is>
          <t>—</t>
        </is>
      </c>
    </row>
    <row r="17">
      <c r="A17" s="6" t="inlineStr">
        <is>
          <t>DASHBOARD E REPORT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>
      <c r="A18" s="4" t="inlineStr">
        <is>
          <t>Torte e andamento mensile per categoria</t>
        </is>
      </c>
      <c r="B18" s="8" t="inlineStr">
        <is>
          <t>✓</t>
        </is>
      </c>
      <c r="C18" s="9" t="inlineStr">
        <is>
          <t>✓</t>
        </is>
      </c>
      <c r="D18" s="9" t="inlineStr">
        <is>
          <t>✓</t>
        </is>
      </c>
      <c r="E18" s="9" t="inlineStr">
        <is>
          <t>✓</t>
        </is>
      </c>
      <c r="F18" s="9" t="inlineStr">
        <is>
          <t>✓</t>
        </is>
      </c>
      <c r="G18" s="9" t="inlineStr">
        <is>
          <t>✓</t>
        </is>
      </c>
      <c r="H18" s="9" t="inlineStr">
        <is>
          <t>✓</t>
        </is>
      </c>
      <c r="I18" s="9" t="inlineStr">
        <is>
          <t>✓</t>
        </is>
      </c>
      <c r="J18" s="9" t="inlineStr">
        <is>
          <t>✓</t>
        </is>
      </c>
      <c r="K18" s="9" t="inlineStr">
        <is>
          <t>✓</t>
        </is>
      </c>
      <c r="L18" s="9" t="inlineStr">
        <is>
          <t>✓</t>
        </is>
      </c>
      <c r="M18" s="9" t="inlineStr">
        <is>
          <t>✓</t>
        </is>
      </c>
      <c r="N18" s="4" t="inlineStr">
        <is>
          <t>tutti</t>
        </is>
      </c>
      <c r="O18" s="4" t="inlineStr">
        <is>
          <t>Fatto nell'MVP</t>
        </is>
      </c>
      <c r="P18" s="9" t="inlineStr">
        <is>
          <t>—</t>
        </is>
      </c>
    </row>
    <row r="19">
      <c r="A19" s="4" t="inlineStr">
        <is>
          <t>Diagramma Sankey entrate → uscite</t>
        </is>
      </c>
      <c r="B19" s="8" t="inlineStr">
        <is>
          <t>✗</t>
        </is>
      </c>
      <c r="C19" s="9" t="inlineStr">
        <is>
          <t>✓</t>
        </is>
      </c>
      <c r="D19" s="9" t="inlineStr">
        <is>
          <t>✗</t>
        </is>
      </c>
      <c r="E19" s="9" t="inlineStr">
        <is>
          <t>✗</t>
        </is>
      </c>
      <c r="F19" s="9" t="inlineStr">
        <is>
          <t>◐</t>
        </is>
      </c>
      <c r="G19" s="9" t="inlineStr">
        <is>
          <t>✓</t>
        </is>
      </c>
      <c r="H19" s="9" t="inlineStr">
        <is>
          <t>✗</t>
        </is>
      </c>
      <c r="I19" s="9" t="inlineStr">
        <is>
          <t>✗</t>
        </is>
      </c>
      <c r="J19" s="9" t="inlineStr">
        <is>
          <t>?</t>
        </is>
      </c>
      <c r="K19" s="9" t="inlineStr">
        <is>
          <t>?</t>
        </is>
      </c>
      <c r="L19" s="9" t="inlineStr">
        <is>
          <t>✗</t>
        </is>
      </c>
      <c r="M19" s="9" t="inlineStr">
        <is>
          <t>?</t>
        </is>
      </c>
      <c r="N19" s="4" t="inlineStr">
        <is>
          <t>Monarch</t>
        </is>
      </c>
      <c r="O19" s="4" t="inlineStr">
        <is>
          <t>Manca; Plotly lo supporta già</t>
        </is>
      </c>
      <c r="P19" s="9" t="inlineStr">
        <is>
          <t>Alta</t>
        </is>
      </c>
    </row>
    <row r="20">
      <c r="A20" s="4" t="inlineStr">
        <is>
          <t>Report personalizzabili (filtri liberi, pivot)</t>
        </is>
      </c>
      <c r="B20" s="8" t="inlineStr">
        <is>
          <t>◐</t>
        </is>
      </c>
      <c r="C20" s="9" t="inlineStr">
        <is>
          <t>✓</t>
        </is>
      </c>
      <c r="D20" s="9" t="inlineStr">
        <is>
          <t>◐</t>
        </is>
      </c>
      <c r="E20" s="9" t="inlineStr">
        <is>
          <t>◐</t>
        </is>
      </c>
      <c r="F20" s="9" t="inlineStr">
        <is>
          <t>✓</t>
        </is>
      </c>
      <c r="G20" s="9" t="inlineStr">
        <is>
          <t>◐</t>
        </is>
      </c>
      <c r="H20" s="9" t="inlineStr">
        <is>
          <t>✓</t>
        </is>
      </c>
      <c r="I20" s="9" t="inlineStr">
        <is>
          <t>✓</t>
        </is>
      </c>
      <c r="J20" s="9" t="inlineStr">
        <is>
          <t>✓</t>
        </is>
      </c>
      <c r="K20" s="9" t="inlineStr">
        <is>
          <t>✓</t>
        </is>
      </c>
      <c r="L20" s="9" t="inlineStr">
        <is>
          <t>✗</t>
        </is>
      </c>
      <c r="M20" s="9" t="inlineStr">
        <is>
          <t>✓</t>
        </is>
      </c>
      <c r="N20" s="4" t="inlineStr">
        <is>
          <t>Actual, Lunch Money</t>
        </is>
      </c>
      <c r="O20" s="4" t="inlineStr">
        <is>
          <t>Report per periodo e conto + CSV; manca la tabella libera categoria × mese</t>
        </is>
      </c>
      <c r="P20" s="9" t="inlineStr">
        <is>
          <t>Alta</t>
        </is>
      </c>
    </row>
    <row r="21">
      <c r="A21" s="4" t="inlineStr">
        <is>
          <t>Tasso di risparmio</t>
        </is>
      </c>
      <c r="B21" s="8" t="inlineStr">
        <is>
          <t>◐</t>
        </is>
      </c>
      <c r="C21" s="9" t="inlineStr">
        <is>
          <t>✓</t>
        </is>
      </c>
      <c r="D21" s="9" t="inlineStr">
        <is>
          <t>?</t>
        </is>
      </c>
      <c r="E21" s="9" t="inlineStr">
        <is>
          <t>?</t>
        </is>
      </c>
      <c r="F21" s="9" t="inlineStr">
        <is>
          <t>✗</t>
        </is>
      </c>
      <c r="G21" s="9" t="inlineStr">
        <is>
          <t>?</t>
        </is>
      </c>
      <c r="H21" s="9" t="inlineStr">
        <is>
          <t>✗</t>
        </is>
      </c>
      <c r="I21" s="9" t="inlineStr">
        <is>
          <t>✗</t>
        </is>
      </c>
      <c r="J21" s="9" t="inlineStr">
        <is>
          <t>?</t>
        </is>
      </c>
      <c r="K21" s="9" t="inlineStr">
        <is>
          <t>?</t>
        </is>
      </c>
      <c r="L21" s="9" t="inlineStr">
        <is>
          <t>✗</t>
        </is>
      </c>
      <c r="M21" s="9" t="inlineStr">
        <is>
          <t>?</t>
        </is>
      </c>
      <c r="N21" s="4" t="inlineStr">
        <is>
          <t>Monarch</t>
        </is>
      </c>
      <c r="O21" s="4" t="inlineStr">
        <is>
          <t>C'è come KPI; manca la serie mese per mese</t>
        </is>
      </c>
      <c r="P21" s="9" t="inlineStr">
        <is>
          <t>Alta</t>
        </is>
      </c>
    </row>
    <row r="22">
      <c r="A22" s="6" t="inlineStr">
        <is>
          <t>BUDGET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>
      <c r="A23" s="4" t="inlineStr">
        <is>
          <t>Budget mensile per categoria</t>
        </is>
      </c>
      <c r="B23" s="8" t="inlineStr">
        <is>
          <t>✓</t>
        </is>
      </c>
      <c r="C23" s="9" t="inlineStr">
        <is>
          <t>✓</t>
        </is>
      </c>
      <c r="D23" s="9" t="inlineStr">
        <is>
          <t>✓</t>
        </is>
      </c>
      <c r="E23" s="9" t="inlineStr">
        <is>
          <t>✓</t>
        </is>
      </c>
      <c r="F23" s="9" t="inlineStr">
        <is>
          <t>✓</t>
        </is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4" t="inlineStr">
        <is>
          <t>tutti</t>
        </is>
      </c>
      <c r="O23" s="4" t="inlineStr">
        <is>
          <t>Fatto, con avvisi</t>
        </is>
      </c>
      <c r="P23" s="9" t="inlineStr">
        <is>
          <t>—</t>
        </is>
      </c>
    </row>
    <row r="24">
      <c r="A24" s="4" t="inlineStr">
        <is>
          <t>Riporto del non speso al mese dopo (rollover)</t>
        </is>
      </c>
      <c r="B24" s="8" t="inlineStr">
        <is>
          <t>✗</t>
        </is>
      </c>
      <c r="C24" s="9" t="inlineStr">
        <is>
          <t>✓</t>
        </is>
      </c>
      <c r="D24" s="9" t="inlineStr">
        <is>
          <t>✓</t>
        </is>
      </c>
      <c r="E24" s="9" t="inlineStr">
        <is>
          <t>✓</t>
        </is>
      </c>
      <c r="F24" s="9" t="inlineStr">
        <is>
          <t>✓</t>
        </is>
      </c>
      <c r="G24" s="9" t="inlineStr">
        <is>
          <t>✓</t>
        </is>
      </c>
      <c r="H24" s="9" t="inlineStr">
        <is>
          <t>✓</t>
        </is>
      </c>
      <c r="I24" s="9" t="inlineStr">
        <is>
          <t>✗</t>
        </is>
      </c>
      <c r="J24" s="9" t="inlineStr">
        <is>
          <t>✓</t>
        </is>
      </c>
      <c r="K24" s="9" t="inlineStr">
        <is>
          <t>?</t>
        </is>
      </c>
      <c r="L24" s="9" t="inlineStr">
        <is>
          <t>✗</t>
        </is>
      </c>
      <c r="M24" s="9" t="inlineStr">
        <is>
          <t>✓</t>
        </is>
      </c>
      <c r="N24" s="4" t="inlineStr">
        <is>
          <t>YNAB, Copilot</t>
        </is>
      </c>
      <c r="O24" s="4" t="inlineStr">
        <is>
          <t>Manca: è ormai lo standard</t>
        </is>
      </c>
      <c r="P24" s="9" t="inlineStr">
        <is>
          <t>Media</t>
        </is>
      </c>
    </row>
    <row r="25">
      <c r="A25" s="4" t="inlineStr">
        <is>
          <t>Budget a buste / a base zero</t>
        </is>
      </c>
      <c r="B25" s="8" t="inlineStr">
        <is>
          <t>✗</t>
        </is>
      </c>
      <c r="C25" s="9" t="inlineStr">
        <is>
          <t>◐</t>
        </is>
      </c>
      <c r="D25" s="9" t="inlineStr">
        <is>
          <t>✓</t>
        </is>
      </c>
      <c r="E25" s="9" t="inlineStr">
        <is>
          <t>✗</t>
        </is>
      </c>
      <c r="F25" s="9" t="inlineStr">
        <is>
          <t>✓</t>
        </is>
      </c>
      <c r="G25" s="9" t="inlineStr">
        <is>
          <t>✓</t>
        </is>
      </c>
      <c r="H25" s="9" t="inlineStr">
        <is>
          <t>◐</t>
        </is>
      </c>
      <c r="I25" s="9" t="inlineStr">
        <is>
          <t>✗</t>
        </is>
      </c>
      <c r="J25" s="9" t="inlineStr">
        <is>
          <t>✓</t>
        </is>
      </c>
      <c r="K25" s="9" t="inlineStr">
        <is>
          <t>✗</t>
        </is>
      </c>
      <c r="L25" s="9" t="inlineStr">
        <is>
          <t>✗</t>
        </is>
      </c>
      <c r="M25" s="9" t="inlineStr">
        <is>
          <t>✗</t>
        </is>
      </c>
      <c r="N25" s="4" t="inlineStr">
        <is>
          <t>YNAB, Actual</t>
        </is>
      </c>
      <c r="O25" s="4" t="inlineStr">
        <is>
          <t>Non serve: è un'altra filosofia</t>
        </is>
      </c>
      <c r="P25" s="9" t="inlineStr">
        <is>
          <t>Non fare</t>
        </is>
      </c>
    </row>
    <row r="26">
      <c r="A26" s="4" t="inlineStr">
        <is>
          <t>Spese fisse / non mensili / variabili</t>
        </is>
      </c>
      <c r="B26" s="8" t="inlineStr">
        <is>
          <t>✗</t>
        </is>
      </c>
      <c r="C26" s="9" t="inlineStr">
        <is>
          <t>✓</t>
        </is>
      </c>
      <c r="D26" s="9" t="inlineStr">
        <is>
          <t>✗</t>
        </is>
      </c>
      <c r="E26" s="9" t="inlineStr">
        <is>
          <t>✗</t>
        </is>
      </c>
      <c r="F26" s="9" t="inlineStr">
        <is>
          <t>✗</t>
        </is>
      </c>
      <c r="G26" s="9" t="inlineStr">
        <is>
          <t>✗</t>
        </is>
      </c>
      <c r="H26" s="9" t="inlineStr">
        <is>
          <t>✗</t>
        </is>
      </c>
      <c r="I26" s="9" t="inlineStr">
        <is>
          <t>✗</t>
        </is>
      </c>
      <c r="J26" s="9" t="inlineStr">
        <is>
          <t>✗</t>
        </is>
      </c>
      <c r="K26" s="9" t="inlineStr">
        <is>
          <t>✗</t>
        </is>
      </c>
      <c r="L26" s="9" t="inlineStr">
        <is>
          <t>✗</t>
        </is>
      </c>
      <c r="M26" s="9" t="inlineStr">
        <is>
          <t>✗</t>
        </is>
      </c>
      <c r="N26" s="4" t="inlineStr">
        <is>
          <t>Monarch (Flex)</t>
        </is>
      </c>
      <c r="O26" s="4" t="inlineStr">
        <is>
          <t>Manca: basta un attributo sulla categoria</t>
        </is>
      </c>
      <c r="P26" s="9" t="inlineStr">
        <is>
          <t>Media</t>
        </is>
      </c>
    </row>
    <row r="27">
      <c r="A27" s="6" t="inlineStr">
        <is>
          <t>OBIETTIVI E PREVISIONI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>
      <c r="A28" s="4" t="inlineStr">
        <is>
          <t>Obiettivi di risparmio con avanzamento</t>
        </is>
      </c>
      <c r="B28" s="8" t="inlineStr">
        <is>
          <t>✓</t>
        </is>
      </c>
      <c r="C28" s="9" t="inlineStr">
        <is>
          <t>✓</t>
        </is>
      </c>
      <c r="D28" s="9" t="inlineStr">
        <is>
          <t>✓</t>
        </is>
      </c>
      <c r="E28" s="9" t="inlineStr">
        <is>
          <t>◐</t>
        </is>
      </c>
      <c r="F28" s="9" t="inlineStr">
        <is>
          <t>◐</t>
        </is>
      </c>
      <c r="G28" s="9" t="inlineStr">
        <is>
          <t>✓</t>
        </is>
      </c>
      <c r="H28" s="9" t="inlineStr">
        <is>
          <t>✓</t>
        </is>
      </c>
      <c r="I28" s="9" t="inlineStr">
        <is>
          <t>✗</t>
        </is>
      </c>
      <c r="J28" s="9" t="inlineStr">
        <is>
          <t>◐</t>
        </is>
      </c>
      <c r="K28" s="9" t="inlineStr">
        <is>
          <t>✓</t>
        </is>
      </c>
      <c r="L28" s="9" t="inlineStr">
        <is>
          <t>✗</t>
        </is>
      </c>
      <c r="M28" s="9" t="inlineStr">
        <is>
          <t>◐</t>
        </is>
      </c>
      <c r="N28" s="4" t="inlineStr">
        <is>
          <t>YNAB, Firefly III</t>
        </is>
      </c>
      <c r="O28" s="4" t="inlineStr">
        <is>
          <t>Fatto, con contributi</t>
        </is>
      </c>
      <c r="P28" s="9" t="inlineStr">
        <is>
          <t>—</t>
        </is>
      </c>
    </row>
    <row r="29">
      <c r="A29" s="4" t="inlineStr">
        <is>
          <t>Transazioni ricorrenti programmate</t>
        </is>
      </c>
      <c r="B29" s="8" t="inlineStr">
        <is>
          <t>✓</t>
        </is>
      </c>
      <c r="C29" s="9" t="inlineStr">
        <is>
          <t>✓</t>
        </is>
      </c>
      <c r="D29" s="9" t="inlineStr">
        <is>
          <t>✓</t>
        </is>
      </c>
      <c r="E29" s="9" t="inlineStr">
        <is>
          <t>✓</t>
        </is>
      </c>
      <c r="F29" s="9" t="inlineStr">
        <is>
          <t>✓</t>
        </is>
      </c>
      <c r="G29" s="9" t="inlineStr">
        <is>
          <t>?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◐</t>
        </is>
      </c>
      <c r="M29" s="9" t="inlineStr">
        <is>
          <t>✓</t>
        </is>
      </c>
      <c r="N29" s="4" t="inlineStr">
        <is>
          <t>Banktivity, Actual</t>
        </is>
      </c>
      <c r="O29" s="4" t="inlineStr">
        <is>
          <t>Fatto</t>
        </is>
      </c>
      <c r="P29" s="9" t="inlineStr">
        <is>
          <t>—</t>
        </is>
      </c>
    </row>
    <row r="30">
      <c r="A30" s="4" t="inlineStr">
        <is>
          <t>Riconoscimento automatico di ricorrenti e abbonamenti</t>
        </is>
      </c>
      <c r="B30" s="8" t="inlineStr">
        <is>
          <t>◐</t>
        </is>
      </c>
      <c r="C30" s="9" t="inlineStr">
        <is>
          <t>✓</t>
        </is>
      </c>
      <c r="D30" s="9" t="inlineStr">
        <is>
          <t>✗</t>
        </is>
      </c>
      <c r="E30" s="9" t="inlineStr">
        <is>
          <t>✓</t>
        </is>
      </c>
      <c r="F30" s="9" t="inlineStr">
        <is>
          <t>✓</t>
        </is>
      </c>
      <c r="G30" s="9" t="inlineStr">
        <is>
          <t>?</t>
        </is>
      </c>
      <c r="H30" s="9" t="inlineStr">
        <is>
          <t>✗</t>
        </is>
      </c>
      <c r="I30" s="9" t="inlineStr">
        <is>
          <t>✗</t>
        </is>
      </c>
      <c r="J30" s="9" t="inlineStr">
        <is>
          <t>?</t>
        </is>
      </c>
      <c r="K30" s="9" t="inlineStr">
        <is>
          <t>✓</t>
        </is>
      </c>
      <c r="L30" s="9" t="inlineStr">
        <is>
          <t>✗</t>
        </is>
      </c>
      <c r="M30" s="9" t="inlineStr">
        <is>
          <t>◐</t>
        </is>
      </c>
      <c r="N30" s="4" t="inlineStr">
        <is>
          <t>Copilot, Monarch</t>
        </is>
      </c>
      <c r="O30" s="4" t="inlineStr">
        <is>
          <t>Suggeriti in Previsioni; manca una vista abbonamenti</t>
        </is>
      </c>
      <c r="P30" s="9" t="inlineStr">
        <is>
          <t>Media</t>
        </is>
      </c>
    </row>
    <row r="31">
      <c r="A31" s="4" t="inlineStr">
        <is>
          <t>Previsione del saldo futuro</t>
        </is>
      </c>
      <c r="B31" s="8" t="inlineStr">
        <is>
          <t>✓</t>
        </is>
      </c>
      <c r="C31" s="9" t="inlineStr">
        <is>
          <t>✓</t>
        </is>
      </c>
      <c r="D31" s="9" t="inlineStr">
        <is>
          <t>✗</t>
        </is>
      </c>
      <c r="E31" s="9" t="inlineStr">
        <is>
          <t>◐</t>
        </is>
      </c>
      <c r="F31" s="9" t="inlineStr">
        <is>
          <t>◐</t>
        </is>
      </c>
      <c r="G31" s="9" t="inlineStr">
        <is>
          <t>◐</t>
        </is>
      </c>
      <c r="H31" s="9" t="inlineStr">
        <is>
          <t>✗</t>
        </is>
      </c>
      <c r="I31" s="9" t="inlineStr">
        <is>
          <t>◐</t>
        </is>
      </c>
      <c r="J31" s="9" t="inlineStr">
        <is>
          <t>?</t>
        </is>
      </c>
      <c r="K31" s="9" t="inlineStr">
        <is>
          <t>◐</t>
        </is>
      </c>
      <c r="L31" s="9" t="inlineStr">
        <is>
          <t>✗</t>
        </is>
      </c>
      <c r="M31" s="9" t="inlineStr">
        <is>
          <t>✓</t>
        </is>
      </c>
      <c r="N31" s="4" t="inlineStr">
        <is>
          <t>PocketSmith</t>
        </is>
      </c>
      <c r="O31" s="4" t="inlineStr">
        <is>
          <t>Fatto: 6 metodi confrontati sul passato</t>
        </is>
      </c>
      <c r="P31" s="9" t="inlineStr">
        <is>
          <t>—</t>
        </is>
      </c>
    </row>
    <row r="32">
      <c r="A32" s="6" t="inlineStr">
        <is>
          <t>PATRIMONIO E CONTABILITÀ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>
      <c r="A33" s="4" t="inlineStr">
        <is>
          <t>Partita doppia vera (ogni movimento su ≥ 2 conti)</t>
        </is>
      </c>
      <c r="B33" s="8" t="inlineStr">
        <is>
          <t>◐</t>
        </is>
      </c>
      <c r="C33" s="9" t="inlineStr">
        <is>
          <t>✗</t>
        </is>
      </c>
      <c r="D33" s="9" t="inlineStr">
        <is>
          <t>✗</t>
        </is>
      </c>
      <c r="E33" s="9" t="inlineStr">
        <is>
          <t>✗</t>
        </is>
      </c>
      <c r="F33" s="9" t="inlineStr">
        <is>
          <t>◐</t>
        </is>
      </c>
      <c r="G33" s="9" t="inlineStr">
        <is>
          <t>✗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✗</t>
        </is>
      </c>
      <c r="L33" s="9" t="inlineStr">
        <is>
          <t>✗</t>
        </is>
      </c>
      <c r="M33" s="9" t="inlineStr">
        <is>
          <t>✗</t>
        </is>
      </c>
      <c r="N33" s="4" t="inlineStr">
        <is>
          <t>GnuCash, Firefly III</t>
        </is>
      </c>
      <c r="O33" s="4" t="inlineStr">
        <is>
          <t>Il modello è a movimenti: conto + controconto solo per i giroconti, categorie testuali</t>
        </is>
      </c>
      <c r="P33" s="9" t="inlineStr">
        <is>
          <t>Da decidere</t>
        </is>
      </c>
    </row>
    <row r="34">
      <c r="A34" s="4" t="inlineStr">
        <is>
          <t>Stato Patrimoniale / Conto Economico / Flusso di Cassa</t>
        </is>
      </c>
      <c r="B34" s="8" t="inlineStr">
        <is>
          <t>✓</t>
        </is>
      </c>
      <c r="C34" s="9" t="inlineStr">
        <is>
          <t>◐</t>
        </is>
      </c>
      <c r="D34" s="9" t="inlineStr">
        <is>
          <t>✗</t>
        </is>
      </c>
      <c r="E34" s="9" t="inlineStr">
        <is>
          <t>✗</t>
        </is>
      </c>
      <c r="F34" s="9" t="inlineStr">
        <is>
          <t>✗</t>
        </is>
      </c>
      <c r="G34" s="9" t="inlineStr">
        <is>
          <t>◐</t>
        </is>
      </c>
      <c r="H34" s="9" t="inlineStr">
        <is>
          <t>◐</t>
        </is>
      </c>
      <c r="I34" s="9" t="inlineStr">
        <is>
          <t>✓</t>
        </is>
      </c>
      <c r="J34" s="9" t="inlineStr">
        <is>
          <t>◐</t>
        </is>
      </c>
      <c r="K34" s="9" t="inlineStr">
        <is>
          <t>✗</t>
        </is>
      </c>
      <c r="L34" s="9" t="inlineStr">
        <is>
          <t>✗</t>
        </is>
      </c>
      <c r="M34" s="9" t="inlineStr">
        <is>
          <t>◐</t>
        </is>
      </c>
      <c r="N34" s="4" t="inlineStr">
        <is>
          <t>GnuCash</t>
        </is>
      </c>
      <c r="O34" s="4" t="inlineStr">
        <is>
          <t>Fatti come proiezioni dei movimenti</t>
        </is>
      </c>
      <c r="P34" s="9" t="inlineStr">
        <is>
          <t>—</t>
        </is>
      </c>
    </row>
    <row r="35">
      <c r="A35" s="4" t="inlineStr">
        <is>
          <t>Patrimonio netto nel tempo + snapshot</t>
        </is>
      </c>
      <c r="B35" s="8" t="inlineStr">
        <is>
          <t>✓</t>
        </is>
      </c>
      <c r="C35" s="9" t="inlineStr">
        <is>
          <t>✓</t>
        </is>
      </c>
      <c r="D35" s="9" t="inlineStr">
        <is>
          <t>◐</t>
        </is>
      </c>
      <c r="E35" s="9" t="inlineStr">
        <is>
          <t>✓</t>
        </is>
      </c>
      <c r="F35" s="9" t="inlineStr">
        <is>
          <t>◐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◐</t>
        </is>
      </c>
      <c r="M35" s="9" t="inlineStr">
        <is>
          <t>✓</t>
        </is>
      </c>
      <c r="N35" s="4" t="inlineStr">
        <is>
          <t>Sure, Monarch</t>
        </is>
      </c>
      <c r="O35" s="4" t="inlineStr">
        <is>
          <t>Fatto, anche a fine mese passati</t>
        </is>
      </c>
      <c r="P35" s="9" t="inlineStr">
        <is>
          <t>—</t>
        </is>
      </c>
    </row>
    <row r="36">
      <c r="A36" s="4" t="inlineStr">
        <is>
          <t>Investimenti (titoli, rendimento, prezzi)</t>
        </is>
      </c>
      <c r="B36" s="8" t="inlineStr">
        <is>
          <t>◐</t>
        </is>
      </c>
      <c r="C36" s="9" t="inlineStr">
        <is>
          <t>✓</t>
        </is>
      </c>
      <c r="D36" s="9" t="inlineStr">
        <is>
          <t>✗</t>
        </is>
      </c>
      <c r="E36" s="9" t="inlineStr">
        <is>
          <t>✓</t>
        </is>
      </c>
      <c r="F36" s="9" t="inlineStr">
        <is>
          <t>✗</t>
        </is>
      </c>
      <c r="G36" s="9" t="inlineStr">
        <is>
          <t>✓</t>
        </is>
      </c>
      <c r="H36" s="9" t="inlineStr">
        <is>
          <t>✗</t>
        </is>
      </c>
      <c r="I36" s="9" t="inlineStr">
        <is>
          <t>✓</t>
        </is>
      </c>
      <c r="J36" s="9" t="inlineStr">
        <is>
          <t>✓</t>
        </is>
      </c>
      <c r="K36" s="9" t="inlineStr">
        <is>
          <t>◐</t>
        </is>
      </c>
      <c r="L36" s="9" t="inlineStr">
        <is>
          <t>✗</t>
        </is>
      </c>
      <c r="M36" s="9" t="inlineStr">
        <is>
          <t>◐</t>
        </is>
      </c>
      <c r="N36" s="4" t="inlineStr">
        <is>
          <t>Banktivity, Sure</t>
        </is>
      </c>
      <c r="O36" s="4" t="inlineStr">
        <is>
          <t>Holding con gain/loss; manca lo storico prezzi</t>
        </is>
      </c>
      <c r="P36" s="9" t="inlineStr">
        <is>
          <t>Dopo MVP</t>
        </is>
      </c>
    </row>
    <row r="37">
      <c r="A37" s="4" t="inlineStr">
        <is>
          <t>Debiti, assicurazioni, documenti</t>
        </is>
      </c>
      <c r="B37" s="8" t="inlineStr">
        <is>
          <t>✓</t>
        </is>
      </c>
      <c r="C37" s="9" t="inlineStr">
        <is>
          <t>◐</t>
        </is>
      </c>
      <c r="D37" s="9" t="inlineStr">
        <is>
          <t>◐</t>
        </is>
      </c>
      <c r="E37" s="9" t="inlineStr">
        <is>
          <t>✗</t>
        </is>
      </c>
      <c r="F37" s="9" t="inlineStr">
        <is>
          <t>✗</t>
        </is>
      </c>
      <c r="G37" s="9" t="inlineStr">
        <is>
          <t>◐</t>
        </is>
      </c>
      <c r="H37" s="9" t="inlineStr">
        <is>
          <t>◐</t>
        </is>
      </c>
      <c r="I37" s="9" t="inlineStr">
        <is>
          <t>◐</t>
        </is>
      </c>
      <c r="J37" s="9" t="inlineStr">
        <is>
          <t>◐</t>
        </is>
      </c>
      <c r="K37" s="9" t="inlineStr">
        <is>
          <t>◐</t>
        </is>
      </c>
      <c r="L37" s="9" t="inlineStr">
        <is>
          <t>✗</t>
        </is>
      </c>
      <c r="M37" s="9" t="inlineStr">
        <is>
          <t>✗</t>
        </is>
      </c>
      <c r="N37" s="4" t="inlineStr">
        <is>
          <t>MyFinancePlace</t>
        </is>
      </c>
      <c r="O37" s="4" t="inlineStr">
        <is>
          <t>Fatto: più ampio dei competitor</t>
        </is>
      </c>
      <c r="P37" s="9" t="inlineStr">
        <is>
          <t>—</t>
        </is>
      </c>
    </row>
    <row r="38">
      <c r="A38" s="4" t="inlineStr">
        <is>
          <t>Riconciliazione dei conti</t>
        </is>
      </c>
      <c r="B38" s="8" t="inlineStr">
        <is>
          <t>✓</t>
        </is>
      </c>
      <c r="C38" s="9" t="inlineStr">
        <is>
          <t>✗</t>
        </is>
      </c>
      <c r="D38" s="9" t="inlineStr">
        <is>
          <t>✓</t>
        </is>
      </c>
      <c r="E38" s="9" t="inlineStr">
        <is>
          <t>✗</t>
        </is>
      </c>
      <c r="F38" s="9" t="inlineStr">
        <is>
          <t>✓</t>
        </is>
      </c>
      <c r="G38" s="9" t="inlineStr">
        <is>
          <t>✗</t>
        </is>
      </c>
      <c r="H38" s="9" t="inlineStr">
        <is>
          <t>✓</t>
        </is>
      </c>
      <c r="I38" s="9" t="inlineStr">
        <is>
          <t>✓</t>
        </is>
      </c>
      <c r="J38" s="9" t="inlineStr">
        <is>
          <t>✓</t>
        </is>
      </c>
      <c r="K38" s="9" t="inlineStr">
        <is>
          <t>✗</t>
        </is>
      </c>
      <c r="L38" s="9" t="inlineStr">
        <is>
          <t>✗</t>
        </is>
      </c>
      <c r="M38" s="9" t="inlineStr">
        <is>
          <t>◐</t>
        </is>
      </c>
      <c r="N38" s="4" t="inlineStr">
        <is>
          <t>GnuCash, YNAB</t>
        </is>
      </c>
      <c r="O38" s="4" t="inlineStr">
        <is>
          <t>Fatto</t>
        </is>
      </c>
      <c r="P38" s="9" t="inlineStr">
        <is>
          <t>—</t>
        </is>
      </c>
    </row>
    <row r="39">
      <c r="A39" s="4" t="inlineStr">
        <is>
          <t>Più valute</t>
        </is>
      </c>
      <c r="B39" s="8" t="inlineStr">
        <is>
          <t>✓</t>
        </is>
      </c>
      <c r="C39" s="9" t="inlineStr">
        <is>
          <t>◐</t>
        </is>
      </c>
      <c r="D39" s="9" t="inlineStr">
        <is>
          <t>✗</t>
        </is>
      </c>
      <c r="E39" s="9" t="inlineStr">
        <is>
          <t>✗</t>
        </is>
      </c>
      <c r="F39" s="9" t="inlineStr">
        <is>
          <t>◐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✗</t>
        </is>
      </c>
      <c r="M39" s="9" t="inlineStr">
        <is>
          <t>✓</t>
        </is>
      </c>
      <c r="N39" s="4" t="inlineStr">
        <is>
          <t>Firefly III, Lunch Money</t>
        </is>
      </c>
      <c r="O39" s="4" t="inlineStr">
        <is>
          <t>Fatto, cambi BCE</t>
        </is>
      </c>
      <c r="P39" s="9" t="inlineStr">
        <is>
          <t>—</t>
        </is>
      </c>
    </row>
    <row r="40">
      <c r="A40" s="4" t="inlineStr">
        <is>
          <t>Aiuto per la dichiarazione dei redditi</t>
        </is>
      </c>
      <c r="B40" s="8" t="inlineStr">
        <is>
          <t>◐</t>
        </is>
      </c>
      <c r="C40" s="9" t="inlineStr">
        <is>
          <t>✗</t>
        </is>
      </c>
      <c r="D40" s="9" t="inlineStr">
        <is>
          <t>✗</t>
        </is>
      </c>
      <c r="E40" s="9" t="inlineStr">
        <is>
          <t>✗</t>
        </is>
      </c>
      <c r="F40" s="9" t="inlineStr">
        <is>
          <t>✗</t>
        </is>
      </c>
      <c r="G40" s="9" t="inlineStr">
        <is>
          <t>?</t>
        </is>
      </c>
      <c r="H40" s="9" t="inlineStr">
        <is>
          <t>✗</t>
        </is>
      </c>
      <c r="I40" s="9" t="inlineStr">
        <is>
          <t>◐</t>
        </is>
      </c>
      <c r="J40" s="9" t="inlineStr">
        <is>
          <t>◐</t>
        </is>
      </c>
      <c r="K40" s="9" t="inlineStr">
        <is>
          <t>✗</t>
        </is>
      </c>
      <c r="L40" s="9" t="inlineStr">
        <is>
          <t>✗</t>
        </is>
      </c>
      <c r="M40" s="9" t="inlineStr">
        <is>
          <t>✗</t>
        </is>
      </c>
      <c r="N40" s="4" t="inlineStr">
        <is>
          <t>Moneyviz (solo investimenti)</t>
        </is>
      </c>
      <c r="O40" s="4" t="inlineStr">
        <is>
          <t>Export per anno; niente di specifico italiano</t>
        </is>
      </c>
      <c r="P40" s="9" t="inlineStr">
        <is>
          <t>Da decidere</t>
        </is>
      </c>
    </row>
    <row r="41">
      <c r="A41" s="6" t="inlineStr">
        <is>
          <t>DATI E PIATTAFORMA</t>
        </is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>
      <c r="A42" s="4" t="inlineStr">
        <is>
          <t>Dati in locale / self-hosted</t>
        </is>
      </c>
      <c r="B42" s="8" t="inlineStr">
        <is>
          <t>✓</t>
        </is>
      </c>
      <c r="C42" s="9" t="inlineStr">
        <is>
          <t>✗</t>
        </is>
      </c>
      <c r="D42" s="9" t="inlineStr">
        <is>
          <t>✗</t>
        </is>
      </c>
      <c r="E42" s="9" t="inlineStr">
        <is>
          <t>✗</t>
        </is>
      </c>
      <c r="F42" s="9" t="inlineStr">
        <is>
          <t>✓</t>
        </is>
      </c>
      <c r="G42" s="9" t="inlineStr">
        <is>
          <t>✓</t>
        </is>
      </c>
      <c r="H42" s="9" t="inlineStr">
        <is>
          <t>✓</t>
        </is>
      </c>
      <c r="I42" s="9" t="inlineStr">
        <is>
          <t>✓</t>
        </is>
      </c>
      <c r="J42" s="9" t="inlineStr">
        <is>
          <t>✓</t>
        </is>
      </c>
      <c r="K42" s="9" t="inlineStr">
        <is>
          <t>✗</t>
        </is>
      </c>
      <c r="L42" s="9" t="inlineStr">
        <is>
          <t>✓</t>
        </is>
      </c>
      <c r="M42" s="9" t="inlineStr">
        <is>
          <t>✗</t>
        </is>
      </c>
      <c r="N42" s="4" t="inlineStr">
        <is>
          <t>Actual</t>
        </is>
      </c>
      <c r="O42" s="4" t="inlineStr">
        <is>
          <t>Fatto (Docker + Postgres)</t>
        </is>
      </c>
      <c r="P42" s="9" t="inlineStr">
        <is>
          <t>—</t>
        </is>
      </c>
    </row>
    <row r="43">
      <c r="A43" s="4" t="inlineStr">
        <is>
          <t>Profilo in un unico file portabile</t>
        </is>
      </c>
      <c r="B43" s="8" t="inlineStr">
        <is>
          <t>◐</t>
        </is>
      </c>
      <c r="C43" s="9" t="inlineStr">
        <is>
          <t>✗</t>
        </is>
      </c>
      <c r="D43" s="9" t="inlineStr">
        <is>
          <t>✗</t>
        </is>
      </c>
      <c r="E43" s="9" t="inlineStr">
        <is>
          <t>✗</t>
        </is>
      </c>
      <c r="F43" s="9" t="inlineStr">
        <is>
          <t>✓</t>
        </is>
      </c>
      <c r="G43" s="9" t="inlineStr">
        <is>
          <t>✗</t>
        </is>
      </c>
      <c r="H43" s="9" t="inlineStr">
        <is>
          <t>✗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✗</t>
        </is>
      </c>
      <c r="L43" s="9" t="inlineStr">
        <is>
          <t>✓</t>
        </is>
      </c>
      <c r="M43" s="9" t="inlineStr">
        <is>
          <t>✗</t>
        </is>
      </c>
      <c r="N43" s="4" t="inlineStr">
        <is>
          <t>Actual (SQLite), GnuCash</t>
        </is>
      </c>
      <c r="O43" s="4" t="inlineStr">
        <is>
          <t>Backup .zip ripristinabile; i dati vivono in Postgres</t>
        </is>
      </c>
      <c r="P43" s="9" t="inlineStr">
        <is>
          <t>—</t>
        </is>
      </c>
    </row>
    <row r="44">
      <c r="A44" s="4" t="inlineStr">
        <is>
          <t>Open source con licenza</t>
        </is>
      </c>
      <c r="B44" s="8" t="inlineStr">
        <is>
          <t>✗</t>
        </is>
      </c>
      <c r="C44" s="9" t="inlineStr">
        <is>
          <t>✗</t>
        </is>
      </c>
      <c r="D44" s="9" t="inlineStr">
        <is>
          <t>✗</t>
        </is>
      </c>
      <c r="E44" s="9" t="inlineStr">
        <is>
          <t>✗</t>
        </is>
      </c>
      <c r="F44" s="9" t="inlineStr">
        <is>
          <t>✓</t>
        </is>
      </c>
      <c r="G44" s="9" t="inlineStr">
        <is>
          <t>✓</t>
        </is>
      </c>
      <c r="H44" s="9" t="inlineStr">
        <is>
          <t>✓</t>
        </is>
      </c>
      <c r="I44" s="9" t="inlineStr">
        <is>
          <t>✓</t>
        </is>
      </c>
      <c r="J44" s="9" t="inlineStr">
        <is>
          <t>✗</t>
        </is>
      </c>
      <c r="K44" s="9" t="inlineStr">
        <is>
          <t>✗</t>
        </is>
      </c>
      <c r="L44" s="9" t="inlineStr">
        <is>
          <t>✓</t>
        </is>
      </c>
      <c r="M44" s="9" t="inlineStr">
        <is>
          <t>✗</t>
        </is>
      </c>
      <c r="N44" s="4" t="inlineStr">
        <is>
          <t>Actual (MIT)</t>
        </is>
      </c>
      <c r="O44" s="4" t="inlineStr">
        <is>
          <t>Repo pubblico ma senza file LICENSE: legalmente non è open source</t>
        </is>
      </c>
      <c r="P44" s="9" t="inlineStr">
        <is>
          <t>Alta</t>
        </is>
      </c>
    </row>
    <row r="45">
      <c r="A45" s="4" t="inlineStr">
        <is>
          <t>App per telefono</t>
        </is>
      </c>
      <c r="B45" s="8" t="inlineStr">
        <is>
          <t>◐</t>
        </is>
      </c>
      <c r="C45" s="9" t="inlineStr">
        <is>
          <t>✓</t>
        </is>
      </c>
      <c r="D45" s="9" t="inlineStr">
        <is>
          <t>✓</t>
        </is>
      </c>
      <c r="E45" s="9" t="inlineStr">
        <is>
          <t>✓</t>
        </is>
      </c>
      <c r="F45" s="9" t="inlineStr">
        <is>
          <t>◐</t>
        </is>
      </c>
      <c r="G45" s="9" t="inlineStr">
        <is>
          <t>◐</t>
        </is>
      </c>
      <c r="H45" s="9" t="inlineStr">
        <is>
          <t>◐</t>
        </is>
      </c>
      <c r="I45" s="9" t="inlineStr">
        <is>
          <t>✗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4" t="inlineStr">
        <is>
          <t>Copilot, Wallet</t>
        </is>
      </c>
      <c r="O45" s="4" t="inlineStr">
        <is>
          <t>Web responsive, niente app</t>
        </is>
      </c>
      <c r="P45" s="9" t="inlineStr">
        <is>
          <t>Dopo MVP</t>
        </is>
      </c>
    </row>
    <row r="46">
      <c r="A46" s="4" t="inlineStr">
        <is>
          <t>Più utenti / condivisione</t>
        </is>
      </c>
      <c r="B46" s="8" t="inlineStr">
        <is>
          <t>◐</t>
        </is>
      </c>
      <c r="C46" s="9" t="inlineStr">
        <is>
          <t>✓</t>
        </is>
      </c>
      <c r="D46" s="9" t="inlineStr">
        <is>
          <t>✓</t>
        </is>
      </c>
      <c r="E46" s="9" t="inlineStr">
        <is>
          <t>◐</t>
        </is>
      </c>
      <c r="F46" s="9" t="inlineStr">
        <is>
          <t>◐</t>
        </is>
      </c>
      <c r="G46" s="9" t="inlineStr">
        <is>
          <t>✓</t>
        </is>
      </c>
      <c r="H46" s="9" t="inlineStr">
        <is>
          <t>◐</t>
        </is>
      </c>
      <c r="I46" s="9" t="inlineStr">
        <is>
          <t>✗</t>
        </is>
      </c>
      <c r="J46" s="9" t="inlineStr">
        <is>
          <t>◐</t>
        </is>
      </c>
      <c r="K46" s="9" t="inlineStr">
        <is>
          <t>✓</t>
        </is>
      </c>
      <c r="L46" s="9" t="inlineStr">
        <is>
          <t>✗</t>
        </is>
      </c>
      <c r="M46" s="9" t="inlineStr">
        <is>
          <t>◐</t>
        </is>
      </c>
      <c r="N46" s="4" t="inlineStr">
        <is>
          <t>Monarch, Sure</t>
        </is>
      </c>
      <c r="O46" s="4" t="inlineStr">
        <is>
          <t>Login con dati condivisi da tutti</t>
        </is>
      </c>
      <c r="P46" s="9" t="inlineStr">
        <is>
          <t>—</t>
        </is>
      </c>
    </row>
    <row r="47">
      <c r="A47" s="4" t="inlineStr">
        <is>
          <t>Interfaccia in italiano</t>
        </is>
      </c>
      <c r="B47" s="8" t="inlineStr">
        <is>
          <t>✓</t>
        </is>
      </c>
      <c r="C47" s="9" t="inlineStr">
        <is>
          <t>✗</t>
        </is>
      </c>
      <c r="D47" s="9" t="inlineStr">
        <is>
          <t>✗</t>
        </is>
      </c>
      <c r="E47" s="9" t="inlineStr">
        <is>
          <t>✗</t>
        </is>
      </c>
      <c r="F47" s="9" t="inlineStr">
        <is>
          <t>?</t>
        </is>
      </c>
      <c r="G47" s="9" t="inlineStr">
        <is>
          <t>?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✗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✗</t>
        </is>
      </c>
      <c r="N47" s="4" t="inlineStr">
        <is>
          <t>MyFinancePlace</t>
        </is>
      </c>
      <c r="O47" s="4" t="inlineStr">
        <is>
          <t>Fatto (IT + EN)</t>
        </is>
      </c>
      <c r="P47" s="9" t="inlineStr">
        <is>
          <t>—</t>
        </is>
      </c>
    </row>
    <row r="48">
      <c r="A48" s="4" t="inlineStr">
        <is>
          <t>Assistente AI che risponde sui propri dati</t>
        </is>
      </c>
      <c r="B48" s="8" t="inlineStr">
        <is>
          <t>✗</t>
        </is>
      </c>
      <c r="C48" s="9" t="inlineStr">
        <is>
          <t>✓</t>
        </is>
      </c>
      <c r="D48" s="9" t="inlineStr">
        <is>
          <t>✗</t>
        </is>
      </c>
      <c r="E48" s="9" t="inlineStr">
        <is>
          <t>◐</t>
        </is>
      </c>
      <c r="F48" s="9" t="inlineStr">
        <is>
          <t>✗</t>
        </is>
      </c>
      <c r="G48" s="9" t="inlineStr">
        <is>
          <t>✓</t>
        </is>
      </c>
      <c r="H48" s="9" t="inlineStr">
        <is>
          <t>✗</t>
        </is>
      </c>
      <c r="I48" s="9" t="inlineStr">
        <is>
          <t>✗</t>
        </is>
      </c>
      <c r="J48" s="9" t="inlineStr">
        <is>
          <t>✗</t>
        </is>
      </c>
      <c r="K48" s="9" t="inlineStr">
        <is>
          <t>?</t>
        </is>
      </c>
      <c r="L48" s="9" t="inlineStr">
        <is>
          <t>✗</t>
        </is>
      </c>
      <c r="M48" s="9" t="inlineStr">
        <is>
          <t>✗</t>
        </is>
      </c>
      <c r="N48" s="4" t="inlineStr">
        <is>
          <t>Monarch, Sure</t>
        </is>
      </c>
      <c r="O48" s="4" t="inlineStr">
        <is>
          <t>L'infrastruttura AI locale esiste già (Ollama)</t>
        </is>
      </c>
      <c r="P48" s="9" t="inlineStr">
        <is>
          <t>Dopo MVP</t>
        </is>
      </c>
    </row>
    <row r="50">
      <c r="A50" s="10" t="inlineStr">
        <is>
          <t>Prezzo</t>
        </is>
      </c>
      <c r="B50" s="9" t="inlineStr">
        <is>
          <t>Gratis</t>
        </is>
      </c>
      <c r="C50" s="9" t="inlineStr">
        <is>
          <t>$99,99/anno</t>
        </is>
      </c>
      <c r="D50" s="9" t="inlineStr">
        <is>
          <t>~$109/anno</t>
        </is>
      </c>
      <c r="E50" s="9" t="inlineStr">
        <is>
          <t>$95/anno</t>
        </is>
      </c>
      <c r="F50" s="9" t="inlineStr">
        <is>
          <t>Gratis (MIT)</t>
        </is>
      </c>
      <c r="G50" s="9" t="inlineStr">
        <is>
          <t>Gratis (AGPL)</t>
        </is>
      </c>
      <c r="H50" s="9" t="inlineStr">
        <is>
          <t>Gratis (AGPL)</t>
        </is>
      </c>
      <c r="I50" s="9" t="inlineStr">
        <is>
          <t>Gratis (GPL)</t>
        </is>
      </c>
      <c r="J50" s="9" t="inlineStr">
        <is>
          <t>da $4,99/mese</t>
        </is>
      </c>
      <c r="K50" s="9" t="inlineStr">
        <is>
          <t>Freemium</t>
        </is>
      </c>
      <c r="L50" s="9" t="inlineStr">
        <is>
          <t>Gratis</t>
        </is>
      </c>
      <c r="M50" s="9" t="inlineStr">
        <is>
          <t>Freemium</t>
        </is>
      </c>
    </row>
    <row r="51">
      <c r="A51" s="10" t="inlineStr">
        <is>
          <t>Punteggio Funzioni (0–10)</t>
        </is>
      </c>
      <c r="B51" s="11">
        <f>ROUND(10*(((B6="✓")+(B7="✓")+(B8="✓")+(B9="✓")+(B10="✓")+(B12="✓")+(B13="✓")+(B14="✓")+(B15="✓")+(B16="✓")+(B18="✓")+(B19="✓")+(B20="✓")+(B21="✓")+(B23="✓")+(B24="✓")+(B25="✓")+(B26="✓")+(B28="✓")+(B29="✓")+(B30="✓")+(B31="✓")+(B33="✓")+(B34="✓")+(B35="✓")+(B36="✓")+(B37="✓")+(B38="✓")+(B39="✓")+(B40="✓")+(B42="✓")+(B43="✓")+(B44="✓")+(B45="✓")+(B46="✓")+(B47="✓")+(B48="✓"))+0.5*((B6="◐")+(B7="◐")+(B8="◐")+(B9="◐")+(B10="◐")+(B12="◐")+(B13="◐")+(B14="◐")+(B15="◐")+(B16="◐")+(B18="◐")+(B19="◐")+(B20="◐")+(B21="◐")+(B23="◐")+(B24="◐")+(B25="◐")+(B26="◐")+(B28="◐")+(B29="◐")+(B30="◐")+(B31="◐")+(B33="◐")+(B34="◐")+(B35="◐")+(B36="◐")+(B37="◐")+(B38="◐")+(B39="◐")+(B40="◐")+(B42="◐")+(B43="◐")+(B44="◐")+(B45="◐")+(B46="◐")+(B47="◐")+(B48="◐")))/37,1)</f>
        <v/>
      </c>
      <c r="C51" s="8">
        <f>ROUND(10*(((C6="✓")+(C7="✓")+(C8="✓")+(C9="✓")+(C10="✓")+(C12="✓")+(C13="✓")+(C14="✓")+(C15="✓")+(C16="✓")+(C18="✓")+(C19="✓")+(C20="✓")+(C21="✓")+(C23="✓")+(C24="✓")+(C25="✓")+(C26="✓")+(C28="✓")+(C29="✓")+(C30="✓")+(C31="✓")+(C33="✓")+(C34="✓")+(C35="✓")+(C36="✓")+(C37="✓")+(C38="✓")+(C39="✓")+(C40="✓")+(C42="✓")+(C43="✓")+(C44="✓")+(C45="✓")+(C46="✓")+(C47="✓")+(C48="✓"))+0.5*((C6="◐")+(C7="◐")+(C8="◐")+(C9="◐")+(C10="◐")+(C12="◐")+(C13="◐")+(C14="◐")+(C15="◐")+(C16="◐")+(C18="◐")+(C19="◐")+(C20="◐")+(C21="◐")+(C23="◐")+(C24="◐")+(C25="◐")+(C26="◐")+(C28="◐")+(C29="◐")+(C30="◐")+(C31="◐")+(C33="◐")+(C34="◐")+(C35="◐")+(C36="◐")+(C37="◐")+(C38="◐")+(C39="◐")+(C40="◐")+(C42="◐")+(C43="◐")+(C44="◐")+(C45="◐")+(C46="◐")+(C47="◐")+(C48="◐")))/37,1)</f>
        <v/>
      </c>
      <c r="D51" s="8">
        <f>ROUND(10*(((D6="✓")+(D7="✓")+(D8="✓")+(D9="✓")+(D10="✓")+(D12="✓")+(D13="✓")+(D14="✓")+(D15="✓")+(D16="✓")+(D18="✓")+(D19="✓")+(D20="✓")+(D21="✓")+(D23="✓")+(D24="✓")+(D25="✓")+(D26="✓")+(D28="✓")+(D29="✓")+(D30="✓")+(D31="✓")+(D33="✓")+(D34="✓")+(D35="✓")+(D36="✓")+(D37="✓")+(D38="✓")+(D39="✓")+(D40="✓")+(D42="✓")+(D43="✓")+(D44="✓")+(D45="✓")+(D46="✓")+(D47="✓")+(D48="✓"))+0.5*((D6="◐")+(D7="◐")+(D8="◐")+(D9="◐")+(D10="◐")+(D12="◐")+(D13="◐")+(D14="◐")+(D15="◐")+(D16="◐")+(D18="◐")+(D19="◐")+(D20="◐")+(D21="◐")+(D23="◐")+(D24="◐")+(D25="◐")+(D26="◐")+(D28="◐")+(D29="◐")+(D30="◐")+(D31="◐")+(D33="◐")+(D34="◐")+(D35="◐")+(D36="◐")+(D37="◐")+(D38="◐")+(D39="◐")+(D40="◐")+(D42="◐")+(D43="◐")+(D44="◐")+(D45="◐")+(D46="◐")+(D47="◐")+(D48="◐")))/37,1)</f>
        <v/>
      </c>
      <c r="E51" s="8">
        <f>ROUND(10*(((E6="✓")+(E7="✓")+(E8="✓")+(E9="✓")+(E10="✓")+(E12="✓")+(E13="✓")+(E14="✓")+(E15="✓")+(E16="✓")+(E18="✓")+(E19="✓")+(E20="✓")+(E21="✓")+(E23="✓")+(E24="✓")+(E25="✓")+(E26="✓")+(E28="✓")+(E29="✓")+(E30="✓")+(E31="✓")+(E33="✓")+(E34="✓")+(E35="✓")+(E36="✓")+(E37="✓")+(E38="✓")+(E39="✓")+(E40="✓")+(E42="✓")+(E43="✓")+(E44="✓")+(E45="✓")+(E46="✓")+(E47="✓")+(E48="✓"))+0.5*((E6="◐")+(E7="◐")+(E8="◐")+(E9="◐")+(E10="◐")+(E12="◐")+(E13="◐")+(E14="◐")+(E15="◐")+(E16="◐")+(E18="◐")+(E19="◐")+(E20="◐")+(E21="◐")+(E23="◐")+(E24="◐")+(E25="◐")+(E26="◐")+(E28="◐")+(E29="◐")+(E30="◐")+(E31="◐")+(E33="◐")+(E34="◐")+(E35="◐")+(E36="◐")+(E37="◐")+(E38="◐")+(E39="◐")+(E40="◐")+(E42="◐")+(E43="◐")+(E44="◐")+(E45="◐")+(E46="◐")+(E47="◐")+(E48="◐")))/37,1)</f>
        <v/>
      </c>
      <c r="F51" s="8">
        <f>ROUND(10*(((F6="✓")+(F7="✓")+(F8="✓")+(F9="✓")+(F10="✓")+(F12="✓")+(F13="✓")+(F14="✓")+(F15="✓")+(F16="✓")+(F18="✓")+(F19="✓")+(F20="✓")+(F21="✓")+(F23="✓")+(F24="✓")+(F25="✓")+(F26="✓")+(F28="✓")+(F29="✓")+(F30="✓")+(F31="✓")+(F33="✓")+(F34="✓")+(F35="✓")+(F36="✓")+(F37="✓")+(F38="✓")+(F39="✓")+(F40="✓")+(F42="✓")+(F43="✓")+(F44="✓")+(F45="✓")+(F46="✓")+(F47="✓")+(F48="✓"))+0.5*((F6="◐")+(F7="◐")+(F8="◐")+(F9="◐")+(F10="◐")+(F12="◐")+(F13="◐")+(F14="◐")+(F15="◐")+(F16="◐")+(F18="◐")+(F19="◐")+(F20="◐")+(F21="◐")+(F23="◐")+(F24="◐")+(F25="◐")+(F26="◐")+(F28="◐")+(F29="◐")+(F30="◐")+(F31="◐")+(F33="◐")+(F34="◐")+(F35="◐")+(F36="◐")+(F37="◐")+(F38="◐")+(F39="◐")+(F40="◐")+(F42="◐")+(F43="◐")+(F44="◐")+(F45="◐")+(F46="◐")+(F47="◐")+(F48="◐")))/37,1)</f>
        <v/>
      </c>
      <c r="G51" s="8">
        <f>ROUND(10*(((G6="✓")+(G7="✓")+(G8="✓")+(G9="✓")+(G10="✓")+(G12="✓")+(G13="✓")+(G14="✓")+(G15="✓")+(G16="✓")+(G18="✓")+(G19="✓")+(G20="✓")+(G21="✓")+(G23="✓")+(G24="✓")+(G25="✓")+(G26="✓")+(G28="✓")+(G29="✓")+(G30="✓")+(G31="✓")+(G33="✓")+(G34="✓")+(G35="✓")+(G36="✓")+(G37="✓")+(G38="✓")+(G39="✓")+(G40="✓")+(G42="✓")+(G43="✓")+(G44="✓")+(G45="✓")+(G46="✓")+(G47="✓")+(G48="✓"))+0.5*((G6="◐")+(G7="◐")+(G8="◐")+(G9="◐")+(G10="◐")+(G12="◐")+(G13="◐")+(G14="◐")+(G15="◐")+(G16="◐")+(G18="◐")+(G19="◐")+(G20="◐")+(G21="◐")+(G23="◐")+(G24="◐")+(G25="◐")+(G26="◐")+(G28="◐")+(G29="◐")+(G30="◐")+(G31="◐")+(G33="◐")+(G34="◐")+(G35="◐")+(G36="◐")+(G37="◐")+(G38="◐")+(G39="◐")+(G40="◐")+(G42="◐")+(G43="◐")+(G44="◐")+(G45="◐")+(G46="◐")+(G47="◐")+(G48="◐")))/37,1)</f>
        <v/>
      </c>
      <c r="H51" s="8">
        <f>ROUND(10*(((H6="✓")+(H7="✓")+(H8="✓")+(H9="✓")+(H10="✓")+(H12="✓")+(H13="✓")+(H14="✓")+(H15="✓")+(H16="✓")+(H18="✓")+(H19="✓")+(H20="✓")+(H21="✓")+(H23="✓")+(H24="✓")+(H25="✓")+(H26="✓")+(H28="✓")+(H29="✓")+(H30="✓")+(H31="✓")+(H33="✓")+(H34="✓")+(H35="✓")+(H36="✓")+(H37="✓")+(H38="✓")+(H39="✓")+(H40="✓")+(H42="✓")+(H43="✓")+(H44="✓")+(H45="✓")+(H46="✓")+(H47="✓")+(H48="✓"))+0.5*((H6="◐")+(H7="◐")+(H8="◐")+(H9="◐")+(H10="◐")+(H12="◐")+(H13="◐")+(H14="◐")+(H15="◐")+(H16="◐")+(H18="◐")+(H19="◐")+(H20="◐")+(H21="◐")+(H23="◐")+(H24="◐")+(H25="◐")+(H26="◐")+(H28="◐")+(H29="◐")+(H30="◐")+(H31="◐")+(H33="◐")+(H34="◐")+(H35="◐")+(H36="◐")+(H37="◐")+(H38="◐")+(H39="◐")+(H40="◐")+(H42="◐")+(H43="◐")+(H44="◐")+(H45="◐")+(H46="◐")+(H47="◐")+(H48="◐")))/37,1)</f>
        <v/>
      </c>
      <c r="I51" s="8">
        <f>ROUND(10*(((I6="✓")+(I7="✓")+(I8="✓")+(I9="✓")+(I10="✓")+(I12="✓")+(I13="✓")+(I14="✓")+(I15="✓")+(I16="✓")+(I18="✓")+(I19="✓")+(I20="✓")+(I21="✓")+(I23="✓")+(I24="✓")+(I25="✓")+(I26="✓")+(I28="✓")+(I29="✓")+(I30="✓")+(I31="✓")+(I33="✓")+(I34="✓")+(I35="✓")+(I36="✓")+(I37="✓")+(I38="✓")+(I39="✓")+(I40="✓")+(I42="✓")+(I43="✓")+(I44="✓")+(I45="✓")+(I46="✓")+(I47="✓")+(I48="✓"))+0.5*((I6="◐")+(I7="◐")+(I8="◐")+(I9="◐")+(I10="◐")+(I12="◐")+(I13="◐")+(I14="◐")+(I15="◐")+(I16="◐")+(I18="◐")+(I19="◐")+(I20="◐")+(I21="◐")+(I23="◐")+(I24="◐")+(I25="◐")+(I26="◐")+(I28="◐")+(I29="◐")+(I30="◐")+(I31="◐")+(I33="◐")+(I34="◐")+(I35="◐")+(I36="◐")+(I37="◐")+(I38="◐")+(I39="◐")+(I40="◐")+(I42="◐")+(I43="◐")+(I44="◐")+(I45="◐")+(I46="◐")+(I47="◐")+(I48="◐")))/37,1)</f>
        <v/>
      </c>
      <c r="J51" s="8">
        <f>ROUND(10*(((J6="✓")+(J7="✓")+(J8="✓")+(J9="✓")+(J10="✓")+(J12="✓")+(J13="✓")+(J14="✓")+(J15="✓")+(J16="✓")+(J18="✓")+(J19="✓")+(J20="✓")+(J21="✓")+(J23="✓")+(J24="✓")+(J25="✓")+(J26="✓")+(J28="✓")+(J29="✓")+(J30="✓")+(J31="✓")+(J33="✓")+(J34="✓")+(J35="✓")+(J36="✓")+(J37="✓")+(J38="✓")+(J39="✓")+(J40="✓")+(J42="✓")+(J43="✓")+(J44="✓")+(J45="✓")+(J46="✓")+(J47="✓")+(J48="✓"))+0.5*((J6="◐")+(J7="◐")+(J8="◐")+(J9="◐")+(J10="◐")+(J12="◐")+(J13="◐")+(J14="◐")+(J15="◐")+(J16="◐")+(J18="◐")+(J19="◐")+(J20="◐")+(J21="◐")+(J23="◐")+(J24="◐")+(J25="◐")+(J26="◐")+(J28="◐")+(J29="◐")+(J30="◐")+(J31="◐")+(J33="◐")+(J34="◐")+(J35="◐")+(J36="◐")+(J37="◐")+(J38="◐")+(J39="◐")+(J40="◐")+(J42="◐")+(J43="◐")+(J44="◐")+(J45="◐")+(J46="◐")+(J47="◐")+(J48="◐")))/37,1)</f>
        <v/>
      </c>
      <c r="K51" s="8">
        <f>ROUND(10*(((K6="✓")+(K7="✓")+(K8="✓")+(K9="✓")+(K10="✓")+(K12="✓")+(K13="✓")+(K14="✓")+(K15="✓")+(K16="✓")+(K18="✓")+(K19="✓")+(K20="✓")+(K21="✓")+(K23="✓")+(K24="✓")+(K25="✓")+(K26="✓")+(K28="✓")+(K29="✓")+(K30="✓")+(K31="✓")+(K33="✓")+(K34="✓")+(K35="✓")+(K36="✓")+(K37="✓")+(K38="✓")+(K39="✓")+(K40="✓")+(K42="✓")+(K43="✓")+(K44="✓")+(K45="✓")+(K46="✓")+(K47="✓")+(K48="✓"))+0.5*((K6="◐")+(K7="◐")+(K8="◐")+(K9="◐")+(K10="◐")+(K12="◐")+(K13="◐")+(K14="◐")+(K15="◐")+(K16="◐")+(K18="◐")+(K19="◐")+(K20="◐")+(K21="◐")+(K23="◐")+(K24="◐")+(K25="◐")+(K26="◐")+(K28="◐")+(K29="◐")+(K30="◐")+(K31="◐")+(K33="◐")+(K34="◐")+(K35="◐")+(K36="◐")+(K37="◐")+(K38="◐")+(K39="◐")+(K40="◐")+(K42="◐")+(K43="◐")+(K44="◐")+(K45="◐")+(K46="◐")+(K47="◐")+(K48="◐")))/37,1)</f>
        <v/>
      </c>
      <c r="L51" s="8">
        <f>ROUND(10*(((L6="✓")+(L7="✓")+(L8="✓")+(L9="✓")+(L10="✓")+(L12="✓")+(L13="✓")+(L14="✓")+(L15="✓")+(L16="✓")+(L18="✓")+(L19="✓")+(L20="✓")+(L21="✓")+(L23="✓")+(L24="✓")+(L25="✓")+(L26="✓")+(L28="✓")+(L29="✓")+(L30="✓")+(L31="✓")+(L33="✓")+(L34="✓")+(L35="✓")+(L36="✓")+(L37="✓")+(L38="✓")+(L39="✓")+(L40="✓")+(L42="✓")+(L43="✓")+(L44="✓")+(L45="✓")+(L46="✓")+(L47="✓")+(L48="✓"))+0.5*((L6="◐")+(L7="◐")+(L8="◐")+(L9="◐")+(L10="◐")+(L12="◐")+(L13="◐")+(L14="◐")+(L15="◐")+(L16="◐")+(L18="◐")+(L19="◐")+(L20="◐")+(L21="◐")+(L23="◐")+(L24="◐")+(L25="◐")+(L26="◐")+(L28="◐")+(L29="◐")+(L30="◐")+(L31="◐")+(L33="◐")+(L34="◐")+(L35="◐")+(L36="◐")+(L37="◐")+(L38="◐")+(L39="◐")+(L40="◐")+(L42="◐")+(L43="◐")+(L44="◐")+(L45="◐")+(L46="◐")+(L47="◐")+(L48="◐")))/37,1)</f>
        <v/>
      </c>
      <c r="M51" s="8">
        <f>ROUND(10*(((M6="✓")+(M7="✓")+(M8="✓")+(M9="✓")+(M10="✓")+(M12="✓")+(M13="✓")+(M14="✓")+(M15="✓")+(M16="✓")+(M18="✓")+(M19="✓")+(M20="✓")+(M21="✓")+(M23="✓")+(M24="✓")+(M25="✓")+(M26="✓")+(M28="✓")+(M29="✓")+(M30="✓")+(M31="✓")+(M33="✓")+(M34="✓")+(M35="✓")+(M36="✓")+(M37="✓")+(M38="✓")+(M39="✓")+(M40="✓")+(M42="✓")+(M43="✓")+(M44="✓")+(M45="✓")+(M46="✓")+(M47="✓")+(M48="✓"))+0.5*((M6="◐")+(M7="◐")+(M8="◐")+(M9="◐")+(M10="◐")+(M12="◐")+(M13="◐")+(M14="◐")+(M15="◐")+(M16="◐")+(M18="◐")+(M19="◐")+(M20="◐")+(M21="◐")+(M23="◐")+(M24="◐")+(M25="◐")+(M26="◐")+(M28="◐")+(M29="◐")+(M30="◐")+(M31="◐")+(M33="◐")+(M34="◐")+(M35="◐")+(M36="◐")+(M37="◐")+(M38="◐")+(M39="◐")+(M40="◐")+(M42="◐")+(M43="◐")+(M44="◐")+(M45="◐")+(M46="◐")+(M47="◐")+(M48="◐")))/37,1)</f>
        <v/>
      </c>
    </row>
  </sheetData>
  <conditionalFormatting sqref="B6:M48">
    <cfRule type="expression" priority="1" dxfId="0">
      <formula>B6="✓"</formula>
    </cfRule>
    <cfRule type="expression" priority="2" dxfId="1">
      <formula>B6="◐"</formula>
    </cfRule>
    <cfRule type="expression" priority="3" dxfId="2">
      <formula>B6="✗"</formula>
    </cfRule>
    <cfRule type="expression" priority="4" dxfId="3">
      <formula>B6="?"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55" customWidth="1" min="4" max="4"/>
    <col width="45" customWidth="1" min="5" max="5"/>
    <col width="10" customWidth="1" min="6" max="6"/>
  </cols>
  <sheetData>
    <row r="1">
      <c r="A1" s="1" t="inlineStr">
        <is>
          <t>Dati da correggere nei due file Excel</t>
        </is>
      </c>
    </row>
    <row r="2">
      <c r="A2" s="2" t="inlineStr">
        <is>
          <t>Ogni punto: cosa dice il file, cosa risulta da codice o fonti, cosa proporrei</t>
        </is>
      </c>
    </row>
    <row r="4">
      <c r="A4" s="5" t="inlineStr">
        <is>
          <t>#</t>
        </is>
      </c>
      <c r="B4" s="5" t="inlineStr">
        <is>
          <t>File · foglio</t>
        </is>
      </c>
      <c r="C4" s="5" t="inlineStr">
        <is>
          <t>Cosa dice</t>
        </is>
      </c>
      <c r="D4" s="5" t="inlineStr">
        <is>
          <t>Cosa risulta</t>
        </is>
      </c>
      <c r="E4" s="5" t="inlineStr">
        <is>
          <t>Proposta</t>
        </is>
      </c>
      <c r="F4" s="5" t="inlineStr">
        <is>
          <t>Impatto</t>
        </is>
      </c>
    </row>
    <row r="5">
      <c r="A5" s="4" t="n">
        <v>1</v>
      </c>
      <c r="B5" s="4" t="inlineStr">
        <is>
          <t>Analisi Strategica · Mapping 0, Scorecard
Market Mapping · Landscape</t>
        </is>
      </c>
      <c r="C5" s="4" t="inlineStr">
        <is>
          <t>MyFinancePlace: «Partita doppia: Sì», profondità contabile 10/10 (e 5/5)</t>
        </is>
      </c>
      <c r="D5" s="4" t="inlineStr">
        <is>
          <t>Nel codice la transazione è un movimento singolo con tipo (entrata/uscita/giroconto), categoria testuale, conto e controconto solo per i giroconti (app/models/transaction.py). SP/CE/CF sono calcolati dai movimenti. Il modello account/transaction/posting del brief architetturale non è presente nel codice.</t>
        </is>
      </c>
      <c r="E5" s="4" t="inlineStr">
        <is>
          <t>Decidere: (a) fare il ledger a partita doppia, che regge tutto il posizionamento, oppure (b) dichiarare «conti + rendiconti derivati» e abbassare il punteggio a ~6/10 (3–4 su scala 1–5).</t>
        </is>
      </c>
      <c r="F5" s="12" t="inlineStr">
        <is>
          <t>Alto</t>
        </is>
      </c>
    </row>
    <row r="6">
      <c r="A6" s="4" t="n">
        <v>2</v>
      </c>
      <c r="B6" s="4" t="inlineStr">
        <is>
          <t>Analisi Strategica · Mapping 0
Market Mapping · Landscape</t>
        </is>
      </c>
      <c r="C6" s="4" t="inlineStr">
        <is>
          <t>«Open-source: Sì»</t>
        </is>
      </c>
      <c r="D6" s="4" t="inlineStr">
        <is>
          <t>Il repository Dona317/MyFinancePlace non ha un file LICENSE: senza licenza il codice è visibile ma non riutilizzabile, quindi non è open source.</t>
        </is>
      </c>
      <c r="E6" s="4" t="inlineStr">
        <is>
          <t>Aggiungere una licenza (MIT come Actual, oppure AGPL come Firefly III e Sure se si vuole impedire fork chiusi).</t>
        </is>
      </c>
      <c r="F6" s="12" t="inlineStr">
        <is>
          <t>Alto</t>
        </is>
      </c>
    </row>
    <row r="7">
      <c r="A7" s="4" t="n">
        <v>3</v>
      </c>
      <c r="B7" s="4" t="inlineStr">
        <is>
          <t>Market Mapping · Sintesi, Landscape</t>
        </is>
      </c>
      <c r="C7" s="4" t="inlineStr">
        <is>
          <t>Maybe Finance «ARCHIVIATO = presidio scoperto»</t>
        </is>
      </c>
      <c r="D7" s="4" t="inlineStr">
        <is>
          <t>Il fork Sure è attivo: v0.7.3 il 3 agosto 2026, v0.7.4 il 2 settembre 2026, con budget e riporto, obiettivi a buste, passkey e strumenti AI/MCP.</t>
        </is>
      </c>
      <c r="E7" s="4" t="inlineStr">
        <is>
          <t>Spostare Sure tra i competitor diretti. Lo spazio non è scoperto: Sure copre patrimonio + budget, ma non i rendiconti SP/CE/CF né l'Italia.</t>
        </is>
      </c>
      <c r="F7" s="12" t="inlineStr">
        <is>
          <t>Alto</t>
        </is>
      </c>
    </row>
    <row r="8">
      <c r="A8" s="4" t="n">
        <v>4</v>
      </c>
      <c r="B8" s="4" t="inlineStr">
        <is>
          <t>Analisi Strategica · Mapping 0</t>
        </is>
      </c>
      <c r="C8" s="4" t="inlineStr">
        <is>
          <t>Moneyviz: «PFM italiano per ecosistema Apple, budget, patrimonio»</t>
        </is>
      </c>
      <c r="D8" s="4" t="inlineStr">
        <is>
          <t>Moneyviz è un'azienda di Torino (fondata nel 2020) di software per il monitoraggio degli investimenti e il calcolo delle tasse su trading e cripto. La descrizione del file sembra confusa con MoneyWiz (americano, Mac/iOS, 40.000 banche collegate).</t>
        </is>
      </c>
      <c r="E8" s="4" t="inlineStr">
        <is>
          <t>Riclassificare Moneyviz come «investimenti + fiscale IT». Tocca il pilastro «IT-first / fiscale», che quindi non è del tutto libero.</t>
        </is>
      </c>
      <c r="F8" s="13" t="inlineStr">
        <is>
          <t>Medio</t>
        </is>
      </c>
    </row>
    <row r="9">
      <c r="A9" s="4" t="n">
        <v>5</v>
      </c>
      <c r="B9" s="4" t="inlineStr">
        <is>
          <t>Market Mapping · Landscape</t>
        </is>
      </c>
      <c r="C9" s="4" t="inlineStr">
        <is>
          <t>Piattaforma «Desktop (Flask + PyWebView)», «single-file»</t>
        </is>
      </c>
      <c r="D9" s="4" t="inlineStr">
        <is>
          <t>PyWebView non è nel codice. L'app è web (Flask + Postgres, Docker), con login e uso da telefono; la portabilità passa dal backup .zip.</t>
        </is>
      </c>
      <c r="E9" s="4" t="inlineStr">
        <is>
          <t>Scrivere «web self-hosted (Docker), backup in un file». Oppure tenere l'obiettivo desktop ma marcarlo come futuro.</t>
        </is>
      </c>
      <c r="F9" s="13" t="inlineStr">
        <is>
          <t>Medio</t>
        </is>
      </c>
    </row>
    <row r="10">
      <c r="A10" s="4" t="n">
        <v>6</v>
      </c>
      <c r="B10" s="4" t="inlineStr">
        <is>
          <t>Market Mapping · Landscape, Cosa rubare</t>
        </is>
      </c>
      <c r="C10" s="4" t="inlineStr">
        <is>
          <t>Import «manuale + Excel/OFX»; «Backend SQLite, un .db per profilo (MVP)»</t>
        </is>
      </c>
      <c r="D10" s="4" t="inlineStr">
        <is>
          <t>OFX/QIF/CAMT non sono supportati; in compenso ci sono 8 banche italiane, PDF, Word, ODF, RTF e OCR/AI. Il database è PostgreSQL, non SQLite.</t>
        </is>
      </c>
      <c r="E10" s="4" t="inlineStr">
        <is>
          <t>Aggiornare la riga; tenere OFX/CAMT come idea (priorità media).</t>
        </is>
      </c>
      <c r="F10" s="13" t="inlineStr">
        <is>
          <t>Medio</t>
        </is>
      </c>
    </row>
    <row r="11">
      <c r="A11" s="4" t="n">
        <v>7</v>
      </c>
      <c r="B11" s="4" t="inlineStr">
        <is>
          <t>Analisi Strategica · Positioning</t>
        </is>
      </c>
      <c r="C11" s="4" t="inlineStr">
        <is>
          <t>MyFinancePlace: UX 0, profondità 0</t>
        </is>
      </c>
      <c r="D11" s="4" t="inlineStr">
        <is>
          <t>Non coincide con Mapping 0 (UX 9, profondità 10) né con Market Mapping (5/5).</t>
        </is>
      </c>
      <c r="E11" s="4" t="inlineStr">
        <is>
          <t>Usare un solo valore. Proposta: profondità secondo la decisione del punto 1; UX da misurare con il foglio «Design and Features Notes» (oggi vuoto).</t>
        </is>
      </c>
      <c r="F11" s="14" t="inlineStr">
        <is>
          <t>Basso</t>
        </is>
      </c>
    </row>
    <row r="12">
      <c r="A12" s="4" t="n">
        <v>8</v>
      </c>
      <c r="B12" s="4" t="inlineStr">
        <is>
          <t>Analisi Strategica · Mapping 0 vs Mapping</t>
        </is>
      </c>
      <c r="C12" s="4" t="inlineStr">
        <is>
          <t>Money Manager (RealByte): partita doppia «No» in un foglio, «Parziale (automatica)» nell'altro</t>
        </is>
      </c>
      <c r="D12" s="4" t="inlineStr">
        <is>
          <t>L'app si presenta come «double-entry»: sposta automaticamente conto e categoria, ma non ha un piano dei conti.</t>
        </is>
      </c>
      <c r="E12" s="4" t="inlineStr">
        <is>
          <t>Allineare a «Parziale» in entrambi i fogli.</t>
        </is>
      </c>
      <c r="F12" s="14" t="inlineStr">
        <is>
          <t>Basso</t>
        </is>
      </c>
    </row>
    <row r="13">
      <c r="A13" s="4" t="n">
        <v>9</v>
      </c>
      <c r="B13" s="4" t="inlineStr">
        <is>
          <t>Analisi Strategica · Mapping 0</t>
        </is>
      </c>
      <c r="C13" s="4" t="inlineStr">
        <is>
          <t>Sossoldi: «Investimenti: Sì»</t>
        </is>
      </c>
      <c r="D13" s="4" t="inlineStr">
        <is>
          <t>Dalla roadmap ufficiale: investimenti e più valute sono in «fase 2», l'app è ancora in beta. Oggi ha entrate/uscite, categorie, budget mensile e grafici.</t>
        </is>
      </c>
      <c r="E13" s="4" t="inlineStr">
        <is>
          <t>Scrivere «pianificato». Resta il competitor italiano open source più vicino: da tenere d'occhio.</t>
        </is>
      </c>
      <c r="F13" s="14" t="inlineStr">
        <is>
          <t>Basso</t>
        </is>
      </c>
    </row>
    <row r="14">
      <c r="A14" s="4" t="n">
        <v>10</v>
      </c>
      <c r="B14" s="4" t="inlineStr">
        <is>
          <t>Analisi Strategica · Mapping 0</t>
        </is>
      </c>
      <c r="C14" s="4" t="inlineStr">
        <is>
          <t>MyFinancePlace «Gestione Tasse: Forse TBD»</t>
        </is>
      </c>
      <c r="D14" s="4" t="inlineStr">
        <is>
          <t>Esiste già l'export fiscale per anno (Esporta).</t>
        </is>
      </c>
      <c r="E14" s="4" t="inlineStr">
        <is>
          <t>Scrivere «◐ export per anno».</t>
        </is>
      </c>
      <c r="F14" s="14" t="inlineStr">
        <is>
          <t>Basso</t>
        </is>
      </c>
    </row>
    <row r="15">
      <c r="A15" s="4" t="n">
        <v>11</v>
      </c>
      <c r="B15" s="4" t="inlineStr">
        <is>
          <t>Analisi Strategica · Mapping 0</t>
        </is>
      </c>
      <c r="C15" s="4" t="inlineStr">
        <is>
          <t>Actual Budget: report e grafici base</t>
        </is>
      </c>
      <c r="D15" s="4" t="inlineStr">
        <is>
          <t>Le release 2026 hanno aggiunto il report Crossover, il Sankey e l'Age of Money (sperimentali), un report pensione (26.9.0, settembre 2026) e l'interfaccia per le automazioni di budget.</t>
        </is>
      </c>
      <c r="E15" s="4" t="inlineStr">
        <is>
          <t>Aggiornare le funzionalità. Actual si sta spostando verso analisi più ricche.</t>
        </is>
      </c>
      <c r="F15" s="14" t="inlineStr">
        <is>
          <t>Basso</t>
        </is>
      </c>
    </row>
    <row r="16">
      <c r="A16" s="4" t="n">
        <v>12</v>
      </c>
      <c r="B16" s="4" t="inlineStr">
        <is>
          <t>Entrambi</t>
        </is>
      </c>
      <c r="C16" s="4" t="inlineStr">
        <is>
          <t>Liste di prodotti diverse</t>
        </is>
      </c>
      <c r="D16" s="4" t="inlineStr">
        <is>
          <t>Copilot, Ghostfolio, Tiller e Toshl sono solo in Market Mapping; Analisi Strategica ha molte più app. Mancano in entrambi PocketSmith, Lunch Money, Sure e MoneyWiz.</t>
        </is>
      </c>
      <c r="E16" s="4" t="inlineStr">
        <is>
          <t>Tenere una sola lista master (foglio «Nuovi competitor»).</t>
        </is>
      </c>
      <c r="F16" s="14" t="inlineStr">
        <is>
          <t>Basso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60" customWidth="1" min="4" max="4"/>
    <col width="50" customWidth="1" min="5" max="5"/>
    <col width="16" customWidth="1" min="6" max="6"/>
  </cols>
  <sheetData>
    <row r="1">
      <c r="A1" s="1" t="inlineStr">
        <is>
          <t>Prodotti mancanti o da aggiornare nella mappatura</t>
        </is>
      </c>
    </row>
    <row r="4">
      <c r="A4" s="5" t="inlineStr">
        <is>
          <t>Prodotto</t>
        </is>
      </c>
      <c r="B4" s="5" t="inlineStr">
        <is>
          <t>Categoria</t>
        </is>
      </c>
      <c r="C4" s="5" t="inlineStr">
        <is>
          <t>Tipo vs MFP</t>
        </is>
      </c>
      <c r="D4" s="5" t="inlineStr">
        <is>
          <t>Perché conta</t>
        </is>
      </c>
      <c r="E4" s="5" t="inlineStr">
        <is>
          <t>Cosa rubare</t>
        </is>
      </c>
      <c r="F4" s="5" t="inlineStr">
        <is>
          <t>Prezzo</t>
        </is>
      </c>
    </row>
    <row r="5">
      <c r="A5" s="4" t="inlineStr">
        <is>
          <t>Sure (fork di Maybe)</t>
        </is>
      </c>
      <c r="B5" s="4" t="inlineStr">
        <is>
          <t>Patrimonio + budget, self-hosted</t>
        </is>
      </c>
      <c r="C5" s="4" t="inlineStr">
        <is>
          <t>Diretto</t>
        </is>
      </c>
      <c r="D5" s="4" t="inlineStr">
        <is>
          <t>Open source (AGPL), attivo nel 2026: patrimonio netto, investimenti, budget con riporto, obiettivi, AI/MCP. È ciò che il file dava per scoperto.</t>
        </is>
      </c>
      <c r="E5" s="4" t="inlineStr">
        <is>
          <t>Vista patrimonio con suddivisione attività/passività; area «Plan» che unisce budget e obiettivi</t>
        </is>
      </c>
      <c r="F5" s="4" t="inlineStr">
        <is>
          <t>Gratis</t>
        </is>
      </c>
    </row>
    <row r="6">
      <c r="A6" s="4" t="inlineStr">
        <is>
          <t>PocketSmith</t>
        </is>
      </c>
      <c r="B6" s="4" t="inlineStr">
        <is>
          <t>Previsione / budgeting</t>
        </is>
      </c>
      <c r="C6" s="4" t="inlineStr">
        <is>
          <t>Indiretto</t>
        </is>
      </c>
      <c r="D6" s="4" t="inlineStr">
        <is>
          <t>La previsione più avanzata del mercato: saldo giornaliero fino a 60 anni, vista calendario, conto economico personale e flusso di cassa storico + previsto.</t>
        </is>
      </c>
      <c r="E6" s="4" t="inlineStr">
        <is>
          <t>Previsione su calendario; scenari «what-if»; interessi composti sul saldo</t>
        </is>
      </c>
      <c r="F6" s="4" t="inlineStr">
        <is>
          <t>Freemium</t>
        </is>
      </c>
    </row>
    <row r="7">
      <c r="A7" s="4" t="inlineStr">
        <is>
          <t>Lunch Money</t>
        </is>
      </c>
      <c r="B7" s="4" t="inlineStr">
        <is>
          <t>Budgeting per power user</t>
        </is>
      </c>
      <c r="C7" s="4" t="inlineStr">
        <is>
          <t>Indiretto</t>
        </is>
      </c>
      <c r="D7" s="4" t="inlineStr">
        <is>
          <t>Query Tool: report liberi per periodo, categoria e tag, con output a torta, barre o tabella; più di 160 valute.</t>
        </is>
      </c>
      <c r="E7" s="4" t="inlineStr">
        <is>
          <t>Tabella pivot libera (è l'Excel del Riepilogo dentro l'app)</t>
        </is>
      </c>
      <c r="F7" s="4" t="inlineStr">
        <is>
          <t>Abbonamento</t>
        </is>
      </c>
    </row>
    <row r="8">
      <c r="A8" s="4" t="inlineStr">
        <is>
          <t>Copilot Money</t>
        </is>
      </c>
      <c r="B8" s="4" t="inlineStr">
        <is>
          <t>Budgeting moderno</t>
        </is>
      </c>
      <c r="C8" s="4" t="inlineStr">
        <is>
          <t>Indiretto</t>
        </is>
      </c>
      <c r="D8" s="4" t="inlineStr">
        <is>
          <t>Solo in Market Mapping. Riferimento di design; riconosce abbonamenti e ricorrenti; budget con riporto.</t>
        </is>
      </c>
      <c r="E8" s="4" t="inlineStr">
        <is>
          <t>Vista abbonamenti; revisione rapida delle transazioni nuove</t>
        </is>
      </c>
      <c r="F8" s="4" t="inlineStr">
        <is>
          <t>$95/anno</t>
        </is>
      </c>
    </row>
    <row r="9">
      <c r="A9" s="4" t="inlineStr">
        <is>
          <t>MoneyWiz</t>
        </is>
      </c>
      <c r="B9" s="4" t="inlineStr">
        <is>
          <t>PFM Apple</t>
        </is>
      </c>
      <c r="C9" s="4" t="inlineStr">
        <is>
          <t>Indiretto</t>
        </is>
      </c>
      <c r="D9" s="4" t="inlineStr">
        <is>
          <t>Probabilmente è l'app descritta come «Moneyviz» nel file: Mac/iOS, 40.000 banche, investimenti e cripto.</t>
        </is>
      </c>
      <c r="E9" s="4" t="inlineStr">
        <is>
          <t>—</t>
        </is>
      </c>
      <c r="F9" s="4" t="inlineStr">
        <is>
          <t>Abbonamento</t>
        </is>
      </c>
    </row>
    <row r="10">
      <c r="A10" s="4" t="inlineStr">
        <is>
          <t>Moneyviz (Torino)</t>
        </is>
      </c>
      <c r="B10" s="4" t="inlineStr">
        <is>
          <t>Investimenti + fiscale IT</t>
        </is>
      </c>
      <c r="C10" s="4" t="inlineStr">
        <is>
          <t>Sostituto parziale</t>
        </is>
      </c>
      <c r="D10" s="4" t="inlineStr">
        <is>
          <t>Monitoraggio investimenti e calcolo delle tasse su trading e cripto per l'Italia: occupa una parte del pilastro «IT-first / fiscale».</t>
        </is>
      </c>
      <c r="E10" s="4" t="inlineStr">
        <is>
          <t>Riepilogo plus/minusvalenze per la dichiarazione</t>
        </is>
      </c>
      <c r="F10" s="4" t="inlineStr">
        <is>
          <t>—</t>
        </is>
      </c>
    </row>
    <row r="11">
      <c r="A11" s="4" t="inlineStr">
        <is>
          <t>Fineco MoneyMap / Intesa XME</t>
        </is>
      </c>
      <c r="B11" s="4" t="inlineStr">
        <is>
          <t>PFM della banca</t>
        </is>
      </c>
      <c r="C11" s="4" t="inlineStr">
        <is>
          <t>Non concorrente</t>
        </is>
      </c>
      <c r="D11" s="4" t="inlineStr">
        <is>
          <t>Gratis e automatici per i clienti, ma legati a una sola banca: sono l'alternativa reale per l'utente italiano medio.</t>
        </is>
      </c>
      <c r="E11" s="4" t="inlineStr">
        <is>
          <t>Categorizzazione automatica, avviso di sforamento del budget</t>
        </is>
      </c>
      <c r="F11" s="4" t="inlineStr">
        <is>
          <t>Incluso nel conto</t>
        </is>
      </c>
    </row>
    <row r="12">
      <c r="A12" s="4" t="inlineStr">
        <is>
          <t>Banktivity 10</t>
        </is>
      </c>
      <c r="B12" s="4" t="inlineStr">
        <is>
          <t>Partita doppia, Mac/iOS</t>
        </is>
      </c>
      <c r="C12" s="4" t="inlineStr">
        <is>
          <t>Diretto</t>
        </is>
      </c>
      <c r="D12" s="4" t="inlineStr">
        <is>
          <t>Aggiornamento di maggio 2026: Organizer con più registri separati, archivio dei dati prima di una data, report su iOS, registro a riga singola.</t>
        </is>
      </c>
      <c r="E12" s="4" t="inlineStr">
        <is>
          <t>Archiviazione degli anni chiusi (utile con uno storico lungo)</t>
        </is>
      </c>
      <c r="F12" s="4" t="inlineStr">
        <is>
          <t>da $4,99/mese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55" customWidth="1" min="4" max="4"/>
    <col width="30" customWidth="1" min="5" max="5"/>
    <col width="10" customWidth="1" min="6" max="6"/>
    <col width="12" customWidth="1" min="7" max="7"/>
  </cols>
  <sheetData>
    <row r="1">
      <c r="A1" s="1" t="inlineStr">
        <is>
          <t>Analisi da aggiungere a quelle dell'Excel (Riepilogo entrate/uscite × mese)</t>
        </is>
      </c>
    </row>
    <row r="4">
      <c r="A4" s="5" t="inlineStr">
        <is>
          <t>#</t>
        </is>
      </c>
      <c r="B4" s="5" t="inlineStr">
        <is>
          <t>Analisi</t>
        </is>
      </c>
      <c r="C4" s="5" t="inlineStr">
        <is>
          <t>Da chi viene</t>
        </is>
      </c>
      <c r="D4" s="5" t="inlineStr">
        <is>
          <t>Perché</t>
        </is>
      </c>
      <c r="E4" s="5" t="inlineStr">
        <is>
          <t>Stato in MFP</t>
        </is>
      </c>
      <c r="F4" s="5" t="inlineStr">
        <is>
          <t>Sforzo</t>
        </is>
      </c>
      <c r="G4" s="5" t="inlineStr">
        <is>
          <t>Quando</t>
        </is>
      </c>
    </row>
    <row r="5">
      <c r="A5" s="4" t="n">
        <v>1</v>
      </c>
      <c r="B5" s="4" t="inlineStr">
        <is>
          <t>Tabella Riepilogo categoria × mese con heatmap, media e % sul totale</t>
        </is>
      </c>
      <c r="C5" s="4" t="inlineStr">
        <is>
          <t>Tiller, Lunch Money</t>
        </is>
      </c>
      <c r="D5" s="4" t="inlineStr">
        <is>
          <t>È la vista che l'utente conosce dall'Excel</t>
        </is>
      </c>
      <c r="E5" s="4" t="inlineStr">
        <is>
          <t>Assente (ci sono i grafici)</t>
        </is>
      </c>
      <c r="F5" s="4" t="inlineStr">
        <is>
          <t>Basso</t>
        </is>
      </c>
      <c r="G5" s="4" t="inlineStr">
        <is>
          <t>Subito</t>
        </is>
      </c>
    </row>
    <row r="6">
      <c r="A6" s="4" t="n">
        <v>2</v>
      </c>
      <c r="B6" s="4" t="inlineStr">
        <is>
          <t>Tasso di risparmio mese per mese</t>
        </is>
      </c>
      <c r="C6" s="4" t="inlineStr">
        <is>
          <t>Monarch</t>
        </is>
      </c>
      <c r="D6" s="4" t="inlineStr">
        <is>
          <t>Il netto in € non dice se è tanto o poco</t>
        </is>
      </c>
      <c r="E6" s="4" t="inlineStr">
        <is>
          <t>Solo KPI</t>
        </is>
      </c>
      <c r="F6" s="4" t="inlineStr">
        <is>
          <t>Basso</t>
        </is>
      </c>
      <c r="G6" s="4" t="inlineStr">
        <is>
          <t>Subito</t>
        </is>
      </c>
    </row>
    <row r="7">
      <c r="A7" s="4" t="n">
        <v>3</v>
      </c>
      <c r="B7" s="4" t="inlineStr">
        <is>
          <t>Confronto con l'anno precedente</t>
        </is>
      </c>
      <c r="C7" s="4" t="inlineStr">
        <is>
          <t>Monarch, YNAB</t>
        </is>
      </c>
      <c r="D7" s="4" t="inlineStr">
        <is>
          <t>Elimina la stagionalità</t>
        </is>
      </c>
      <c r="E7" s="4" t="inlineStr">
        <is>
          <t>Assente</t>
        </is>
      </c>
      <c r="F7" s="4" t="inlineStr">
        <is>
          <t>Basso</t>
        </is>
      </c>
      <c r="G7" s="4" t="inlineStr">
        <is>
          <t>Subito</t>
        </is>
      </c>
    </row>
    <row r="8">
      <c r="A8" s="4" t="n">
        <v>4</v>
      </c>
      <c r="B8" s="4" t="inlineStr">
        <is>
          <t>Sankey entrate → uscite → risparmio</t>
        </is>
      </c>
      <c r="C8" s="4" t="inlineStr">
        <is>
          <t>Monarch, Sure, Actual</t>
        </is>
      </c>
      <c r="D8" s="4" t="inlineStr">
        <is>
          <t>Tutto il flusso in un'immagine</t>
        </is>
      </c>
      <c r="E8" s="4" t="inlineStr">
        <is>
          <t>Assente</t>
        </is>
      </c>
      <c r="F8" s="4" t="inlineStr">
        <is>
          <t>Medio-basso</t>
        </is>
      </c>
      <c r="G8" s="4" t="inlineStr">
        <is>
          <t>Subito</t>
        </is>
      </c>
    </row>
    <row r="9">
      <c r="A9" s="4" t="n">
        <v>5</v>
      </c>
      <c r="B9" s="4" t="inlineStr">
        <is>
          <t>Spese fisse / non mensili / variabili</t>
        </is>
      </c>
      <c r="C9" s="4" t="inlineStr">
        <is>
          <t>Monarch Flex</t>
        </is>
      </c>
      <c r="D9" s="4" t="inlineStr">
        <is>
          <t>«Quanto posso ancora spendere?»</t>
        </is>
      </c>
      <c r="E9" s="4" t="inlineStr">
        <is>
          <t>Assente</t>
        </is>
      </c>
      <c r="F9" s="4" t="inlineStr">
        <is>
          <t>Medio</t>
        </is>
      </c>
      <c r="G9" s="4" t="inlineStr">
        <is>
          <t>Fase 2</t>
        </is>
      </c>
    </row>
    <row r="10">
      <c r="A10" s="4" t="n">
        <v>6</v>
      </c>
      <c r="B10" s="4" t="inlineStr">
        <is>
          <t>Accantonamento per spese non mensili</t>
        </is>
      </c>
      <c r="C10" s="4" t="inlineStr">
        <is>
          <t>YNAB Targets, Firefly</t>
        </is>
      </c>
      <c r="D10" s="4" t="inlineStr">
        <is>
          <t>Evita il mese in rosso a scadenza</t>
        </is>
      </c>
      <c r="E10" s="4" t="inlineStr">
        <is>
          <t>Assente</t>
        </is>
      </c>
      <c r="F10" s="4" t="inlineStr">
        <is>
          <t>Medio</t>
        </is>
      </c>
      <c r="G10" s="4" t="inlineStr">
        <is>
          <t>Fase 2</t>
        </is>
      </c>
    </row>
    <row r="11">
      <c r="A11" s="4" t="n">
        <v>7</v>
      </c>
      <c r="B11" s="4" t="inlineStr">
        <is>
          <t>Vista abbonamenti</t>
        </is>
      </c>
      <c r="C11" s="4" t="inlineStr">
        <is>
          <t>Copilot, Wallet</t>
        </is>
      </c>
      <c r="D11" s="4" t="inlineStr">
        <is>
          <t>Il dato c'è già in Previsioni</t>
        </is>
      </c>
      <c r="E11" s="4" t="inlineStr">
        <is>
          <t>Parziale</t>
        </is>
      </c>
      <c r="F11" s="4" t="inlineStr">
        <is>
          <t>Basso</t>
        </is>
      </c>
      <c r="G11" s="4" t="inlineStr">
        <is>
          <t>Fase 2</t>
        </is>
      </c>
    </row>
    <row r="12">
      <c r="A12" s="4" t="n">
        <v>8</v>
      </c>
      <c r="B12" s="4" t="inlineStr">
        <is>
          <t>Stabilità delle entrate per fonte</t>
        </is>
      </c>
      <c r="C12" s="4" t="inlineStr">
        <is>
          <t>—</t>
        </is>
      </c>
      <c r="D12" s="4" t="inlineStr">
        <is>
          <t>Con più fonti di reddito conta più del totale</t>
        </is>
      </c>
      <c r="E12" s="4" t="inlineStr">
        <is>
          <t>Assente</t>
        </is>
      </c>
      <c r="F12" s="4" t="inlineStr">
        <is>
          <t>Basso</t>
        </is>
      </c>
      <c r="G12" s="4" t="inlineStr">
        <is>
          <t>Fase 2</t>
        </is>
      </c>
    </row>
    <row r="13">
      <c r="A13" s="4" t="n">
        <v>9</v>
      </c>
      <c r="B13" s="4" t="inlineStr">
        <is>
          <t>Mesi di autonomia (liquidità ÷ spesa media)</t>
        </is>
      </c>
      <c r="C13" s="4" t="inlineStr">
        <is>
          <t>YNAB Age of Money</t>
        </is>
      </c>
      <c r="D13" s="4" t="inlineStr">
        <is>
          <t>Misura il cuscinetto</t>
        </is>
      </c>
      <c r="E13" s="4" t="inlineStr">
        <is>
          <t>Assente</t>
        </is>
      </c>
      <c r="F13" s="4" t="inlineStr">
        <is>
          <t>Basso</t>
        </is>
      </c>
      <c r="G13" s="4" t="inlineStr">
        <is>
          <t>Fase 2</t>
        </is>
      </c>
    </row>
    <row r="14">
      <c r="A14" s="4" t="n">
        <v>10</v>
      </c>
      <c r="B14" s="4" t="inlineStr">
        <is>
          <t>Heatmap delle spese giornaliere a calendario</t>
        </is>
      </c>
      <c r="C14" s="4" t="inlineStr">
        <is>
          <t>Money Manager, PocketSmith</t>
        </is>
      </c>
      <c r="D14" s="4" t="inlineStr">
        <is>
          <t>Rende visibili i giorni costosi</t>
        </is>
      </c>
      <c r="E14" s="4" t="inlineStr">
        <is>
          <t>Assente</t>
        </is>
      </c>
      <c r="F14" s="4" t="inlineStr">
        <is>
          <t>Medio</t>
        </is>
      </c>
      <c r="G14" s="4" t="inlineStr">
        <is>
          <t>Dopo</t>
        </is>
      </c>
    </row>
    <row r="15">
      <c r="A15" s="4" t="n">
        <v>11</v>
      </c>
      <c r="B15" s="4" t="inlineStr">
        <is>
          <t>Analisi per tag con filtri liberi</t>
        </is>
      </c>
      <c r="C15" s="4" t="inlineStr">
        <is>
          <t>Lunch Money</t>
        </is>
      </c>
      <c r="D15" s="4" t="inlineStr">
        <is>
          <t>I tag sono ora una seconda dimensione</t>
        </is>
      </c>
      <c r="E15" s="4" t="inlineStr">
        <is>
          <t>Parziale (filtri)</t>
        </is>
      </c>
      <c r="F15" s="4" t="inlineStr">
        <is>
          <t>Medio</t>
        </is>
      </c>
      <c r="G15" s="4" t="inlineStr">
        <is>
          <t>Dopo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Fonti consultate (1 ottobre 2026)</t>
        </is>
      </c>
    </row>
    <row r="4">
      <c r="A4" s="5" t="inlineStr">
        <is>
          <t>Prodotto</t>
        </is>
      </c>
      <c r="B4" s="5" t="inlineStr">
        <is>
          <t>Fonte</t>
        </is>
      </c>
    </row>
    <row r="5">
      <c r="A5" s="4" t="inlineStr">
        <is>
          <t>MyFinancePlace</t>
        </is>
      </c>
      <c r="B5" s="4" t="inlineStr">
        <is>
          <t>Codice su origin/test-Cloud (b30343e): app/models/transaction.py, app/models/budget.py, docs/MVP.md</t>
        </is>
      </c>
    </row>
    <row r="6">
      <c r="A6" s="4" t="inlineStr">
        <is>
          <t>Monarch</t>
        </is>
      </c>
      <c r="B6" s="4" t="inlineStr">
        <is>
          <t>https://help.monarch.com/hc/en-us/articles/20504904768020-Cash-Flow</t>
        </is>
      </c>
    </row>
    <row r="7">
      <c r="A7" s="4" t="inlineStr">
        <is>
          <t>Monarch</t>
        </is>
      </c>
      <c r="B7" s="4" t="inlineStr">
        <is>
          <t>https://www.thepennyhoarder.com/budgeting/monarch-money-review/</t>
        </is>
      </c>
    </row>
    <row r="8">
      <c r="A8" s="4" t="inlineStr">
        <is>
          <t>YNAB</t>
        </is>
      </c>
      <c r="B8" s="4" t="inlineStr">
        <is>
          <t>https://support.ynab.com/en_us/reflect-in-ynab-B1GJsrWkj</t>
        </is>
      </c>
    </row>
    <row r="9">
      <c r="A9" s="4" t="inlineStr">
        <is>
          <t>YNAB</t>
        </is>
      </c>
      <c r="B9" s="4" t="inlineStr">
        <is>
          <t>https://financebuzz.com/ynab-review</t>
        </is>
      </c>
    </row>
    <row r="10">
      <c r="A10" s="4" t="inlineStr">
        <is>
          <t>Copilot</t>
        </is>
      </c>
      <c r="B10" s="4" t="inlineStr">
        <is>
          <t>https://help.copilot.money/en/articles/3760068-creating-recurrings</t>
        </is>
      </c>
    </row>
    <row r="11">
      <c r="A11" s="4" t="inlineStr">
        <is>
          <t>Copilot</t>
        </is>
      </c>
      <c r="B11" s="4" t="inlineStr">
        <is>
          <t>https://getfinny.app/blog/copilot-money-pricing-2026</t>
        </is>
      </c>
    </row>
    <row r="12">
      <c r="A12" s="4" t="inlineStr">
        <is>
          <t>Actual Budget</t>
        </is>
      </c>
      <c r="B12" s="4" t="inlineStr">
        <is>
          <t>https://actualbudget.org/docs/releases/</t>
        </is>
      </c>
    </row>
    <row r="13">
      <c r="A13" s="4" t="inlineStr">
        <is>
          <t>Actual Budget</t>
        </is>
      </c>
      <c r="B13" s="4" t="inlineStr">
        <is>
          <t>https://actualbudget.org/blog/release-26.6.0/</t>
        </is>
      </c>
    </row>
    <row r="14">
      <c r="A14" s="4" t="inlineStr">
        <is>
          <t>Sure</t>
        </is>
      </c>
      <c r="B14" s="4" t="inlineStr">
        <is>
          <t>https://github.com/we-promise/sure/releases/tag/v0.7.4</t>
        </is>
      </c>
    </row>
    <row r="15">
      <c r="A15" s="4" t="inlineStr">
        <is>
          <t>Sure</t>
        </is>
      </c>
      <c r="B15" s="4" t="inlineStr">
        <is>
          <t>https://github.com/we-promise/sure/releases</t>
        </is>
      </c>
    </row>
    <row r="16">
      <c r="A16" s="4" t="inlineStr">
        <is>
          <t>Firefly III</t>
        </is>
      </c>
      <c r="B16" s="4" t="inlineStr">
        <is>
          <t>https://www.firefly-iii.org/</t>
        </is>
      </c>
    </row>
    <row r="17">
      <c r="A17" s="4" t="inlineStr">
        <is>
          <t>Firefly III</t>
        </is>
      </c>
      <c r="B17" s="4" t="inlineStr">
        <is>
          <t>https://github.com/firefly-iii/firefly-iii/releases</t>
        </is>
      </c>
    </row>
    <row r="18">
      <c r="A18" s="4" t="inlineStr">
        <is>
          <t>Banktivity</t>
        </is>
      </c>
      <c r="B18" s="4" t="inlineStr">
        <is>
          <t>https://www.banktivity.com/content/help/v10/getting_started/new_features.php</t>
        </is>
      </c>
    </row>
    <row r="19">
      <c r="A19" s="4" t="inlineStr">
        <is>
          <t>Banktivity</t>
        </is>
      </c>
      <c r="B19" s="4" t="inlineStr">
        <is>
          <t>https://thecfoclub.com/tools/banktivity-review/</t>
        </is>
      </c>
    </row>
    <row r="20">
      <c r="A20" s="4" t="inlineStr">
        <is>
          <t>Wallet</t>
        </is>
      </c>
      <c r="B20" s="4" t="inlineStr">
        <is>
          <t>https://budgetbakers.com/en/products/wallet/features/planned-payments/</t>
        </is>
      </c>
    </row>
    <row r="21">
      <c r="A21" s="4" t="inlineStr">
        <is>
          <t>Sossoldi</t>
        </is>
      </c>
      <c r="B21" s="4" t="inlineStr">
        <is>
          <t>https://github.com/RIP-comm/sossoldi</t>
        </is>
      </c>
    </row>
    <row r="22">
      <c r="A22" s="4" t="inlineStr">
        <is>
          <t>Sossoldi</t>
        </is>
      </c>
      <c r="B22" s="4" t="inlineStr">
        <is>
          <t>https://rip-comm.github.io/sossoldi/roadmap.html</t>
        </is>
      </c>
    </row>
    <row r="23">
      <c r="A23" s="4" t="inlineStr">
        <is>
          <t>PocketSmith</t>
        </is>
      </c>
      <c r="B23" s="4" t="inlineStr">
        <is>
          <t>https://www.pocketsmith.com/tour/cash-flow-forecasts/</t>
        </is>
      </c>
    </row>
    <row r="24">
      <c r="A24" s="4" t="inlineStr">
        <is>
          <t>Lunch Money</t>
        </is>
      </c>
      <c r="B24" s="4" t="inlineStr">
        <is>
          <t>https://lunchmoney.app/features/stats-trends/</t>
        </is>
      </c>
    </row>
    <row r="25">
      <c r="A25" s="4" t="inlineStr">
        <is>
          <t>Moneyviz</t>
        </is>
      </c>
      <c r="B25" s="4" t="inlineStr">
        <is>
          <t>https://www.cbinsights.com/company/moneyviz</t>
        </is>
      </c>
    </row>
    <row r="26">
      <c r="A26" s="4" t="inlineStr">
        <is>
          <t>MoneyWiz</t>
        </is>
      </c>
      <c r="B26" s="4" t="inlineStr">
        <is>
          <t>https://en.wikipedia.org/wiki/MoneyWiz</t>
        </is>
      </c>
    </row>
    <row r="27">
      <c r="A27" s="4" t="inlineStr">
        <is>
          <t>Money Manager</t>
        </is>
      </c>
      <c r="B27" s="4" t="inlineStr">
        <is>
          <t>https://www.realbyteapps.com/</t>
        </is>
      </c>
    </row>
    <row r="28">
      <c r="A28" s="4" t="inlineStr">
        <is>
          <t>Fineco MoneyMap</t>
        </is>
      </c>
      <c r="B28" s="4" t="inlineStr">
        <is>
          <t>https://help.finecobank.com/it/conto-e-carte/moneymap.html</t>
        </is>
      </c>
    </row>
    <row r="29">
      <c r="A29" s="4" t="inlineStr">
        <is>
          <t>Mercato IT</t>
        </is>
      </c>
      <c r="B29" s="4" t="inlineStr">
        <is>
          <t>https://www.money.it/migliori-app-per-la-gestione-delle-spese-2026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2026-09-30T22:24:21Z</dcterms:created>
  <dcterms:modified xmlns:dcterms="http://purl.org/dc/terms/" xmlns:xsi="http://www.w3.org/2001/XMLSchema-instance" xsi:type="dcterms:W3CDTF">2026-09-30T22:24:21Z</dcterms:modified>
</cp:coreProperties>
</file>