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7" windowWidth="14807" windowHeight="8013"/>
  </bookViews>
  <sheets>
    <sheet name="Study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F5" i="1"/>
  <c r="E6" i="1"/>
  <c r="F6" i="1"/>
  <c r="F4" i="1"/>
  <c r="E4" i="1"/>
</calcChain>
</file>

<file path=xl/sharedStrings.xml><?xml version="1.0" encoding="utf-8"?>
<sst xmlns="http://schemas.openxmlformats.org/spreadsheetml/2006/main" count="8" uniqueCount="8">
  <si>
    <t>fract_light</t>
  </si>
  <si>
    <t>fract_heavy</t>
  </si>
  <si>
    <t>Light Compute</t>
  </si>
  <si>
    <t>Heavy Compute</t>
  </si>
  <si>
    <t>Extended-20</t>
  </si>
  <si>
    <t>Sequential-1</t>
  </si>
  <si>
    <t>Default-7</t>
  </si>
  <si>
    <t>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</si>
</sst>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Bahnschrift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Elapsed</a:t>
            </a:r>
            <a:r>
              <a:rPr lang="en-US" baseline="0"/>
              <a:t> Time vs Concurrency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2467679290715408E-2"/>
          <c:y val="1.8325889273341674E-2"/>
          <c:w val="0.84895755258204331"/>
          <c:h val="0.86678911985744478"/>
        </c:manualLayout>
      </c:layout>
      <c:lineChart>
        <c:grouping val="standard"/>
        <c:varyColors val="0"/>
        <c:ser>
          <c:idx val="0"/>
          <c:order val="0"/>
          <c:tx>
            <c:strRef>
              <c:f>Study1!$C$3</c:f>
              <c:strCache>
                <c:ptCount val="1"/>
                <c:pt idx="0">
                  <c:v>Light Compute</c:v>
                </c:pt>
              </c:strCache>
            </c:strRef>
          </c:tx>
          <c:cat>
            <c:strRef>
              <c:f>Study1!$B$4:$B$6</c:f>
              <c:strCache>
                <c:ptCount val="3"/>
                <c:pt idx="0">
                  <c:v>Sequential-1</c:v>
                </c:pt>
                <c:pt idx="1">
                  <c:v>Default-7</c:v>
                </c:pt>
                <c:pt idx="2">
                  <c:v>Extended-20</c:v>
                </c:pt>
              </c:strCache>
            </c:strRef>
          </c:cat>
          <c:val>
            <c:numRef>
              <c:f>Study1!$C$4:$C$6</c:f>
              <c:numCache>
                <c:formatCode>0.000</c:formatCode>
                <c:ptCount val="3"/>
                <c:pt idx="0">
                  <c:v>37.685000000000002</c:v>
                </c:pt>
                <c:pt idx="1">
                  <c:v>5.2350000000000003</c:v>
                </c:pt>
                <c:pt idx="2">
                  <c:v>2.6429999999999998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Study1!$D$3</c:f>
              <c:strCache>
                <c:ptCount val="1"/>
                <c:pt idx="0">
                  <c:v>Heavy Compute</c:v>
                </c:pt>
              </c:strCache>
            </c:strRef>
          </c:tx>
          <c:cat>
            <c:strRef>
              <c:f>Study1!$B$4:$B$6</c:f>
              <c:strCache>
                <c:ptCount val="3"/>
                <c:pt idx="0">
                  <c:v>Sequential-1</c:v>
                </c:pt>
                <c:pt idx="1">
                  <c:v>Default-7</c:v>
                </c:pt>
                <c:pt idx="2">
                  <c:v>Extended-20</c:v>
                </c:pt>
              </c:strCache>
            </c:strRef>
          </c:cat>
          <c:val>
            <c:numRef>
              <c:f>Study1!$D$4:$D$6</c:f>
              <c:numCache>
                <c:formatCode>0.000</c:formatCode>
                <c:ptCount val="3"/>
                <c:pt idx="0">
                  <c:v>104.358</c:v>
                </c:pt>
                <c:pt idx="1">
                  <c:v>16.02</c:v>
                </c:pt>
                <c:pt idx="2">
                  <c:v>12.054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840"/>
        <c:axId val="10901760"/>
      </c:lineChart>
      <c:lineChart>
        <c:grouping val="standard"/>
        <c:varyColors val="0"/>
        <c:ser>
          <c:idx val="2"/>
          <c:order val="2"/>
          <c:tx>
            <c:strRef>
              <c:f>Study1!$E$3</c:f>
              <c:strCache>
                <c:ptCount val="1"/>
                <c:pt idx="0">
                  <c:v>fract_light</c:v>
                </c:pt>
              </c:strCache>
            </c:strRef>
          </c:tx>
          <c:spPr>
            <a:ln>
              <a:prstDash val="dashDot"/>
            </a:ln>
          </c:spPr>
          <c:cat>
            <c:strRef>
              <c:f>Study1!$B$4:$B$6</c:f>
              <c:strCache>
                <c:ptCount val="3"/>
                <c:pt idx="0">
                  <c:v>Sequential-1</c:v>
                </c:pt>
                <c:pt idx="1">
                  <c:v>Default-7</c:v>
                </c:pt>
                <c:pt idx="2">
                  <c:v>Extended-20</c:v>
                </c:pt>
              </c:strCache>
            </c:strRef>
          </c:cat>
          <c:val>
            <c:numRef>
              <c:f>Study1!$E$4:$E$6</c:f>
              <c:numCache>
                <c:formatCode>0.0%</c:formatCode>
                <c:ptCount val="3"/>
                <c:pt idx="0">
                  <c:v>1</c:v>
                </c:pt>
                <c:pt idx="1">
                  <c:v>0.13891468754146213</c:v>
                </c:pt>
                <c:pt idx="2">
                  <c:v>7.0134005572508942E-2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Study1!$F$3</c:f>
              <c:strCache>
                <c:ptCount val="1"/>
                <c:pt idx="0">
                  <c:v>fract_heavy</c:v>
                </c:pt>
              </c:strCache>
            </c:strRef>
          </c:tx>
          <c:spPr>
            <a:ln cap="rnd">
              <a:prstDash val="sysDash"/>
              <a:round/>
            </a:ln>
          </c:spPr>
          <c:cat>
            <c:strRef>
              <c:f>Study1!$B$4:$B$6</c:f>
              <c:strCache>
                <c:ptCount val="3"/>
                <c:pt idx="0">
                  <c:v>Sequential-1</c:v>
                </c:pt>
                <c:pt idx="1">
                  <c:v>Default-7</c:v>
                </c:pt>
                <c:pt idx="2">
                  <c:v>Extended-20</c:v>
                </c:pt>
              </c:strCache>
            </c:strRef>
          </c:cat>
          <c:val>
            <c:numRef>
              <c:f>Study1!$F$4:$F$6</c:f>
              <c:numCache>
                <c:formatCode>0.0%</c:formatCode>
                <c:ptCount val="3"/>
                <c:pt idx="0">
                  <c:v>1</c:v>
                </c:pt>
                <c:pt idx="1">
                  <c:v>0.15351003277180475</c:v>
                </c:pt>
                <c:pt idx="2">
                  <c:v>0.11550623814178118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8240"/>
        <c:axId val="40615936"/>
      </c:lineChart>
      <c:catAx>
        <c:axId val="108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</a:t>
                </a:r>
                <a:r>
                  <a:rPr lang="en-US" baseline="0"/>
                  <a:t> of Concurrency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104436030966"/>
              <c:y val="0.93932419174864423"/>
            </c:manualLayout>
          </c:layout>
          <c:overlay val="0"/>
        </c:title>
        <c:majorTickMark val="out"/>
        <c:minorTickMark val="none"/>
        <c:tickLblPos val="nextTo"/>
        <c:crossAx val="10901760"/>
        <c:crosses val="autoZero"/>
        <c:auto val="1"/>
        <c:lblAlgn val="ctr"/>
        <c:lblOffset val="100"/>
        <c:noMultiLvlLbl val="0"/>
      </c:catAx>
      <c:valAx>
        <c:axId val="10901760"/>
        <c:scaling>
          <c:orientation val="minMax"/>
          <c:max val="10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aseline="0"/>
                  <a:t>Seconds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899840"/>
        <c:crosses val="autoZero"/>
        <c:crossBetween val="between"/>
      </c:valAx>
      <c:valAx>
        <c:axId val="40615936"/>
        <c:scaling>
          <c:orientation val="minMax"/>
          <c:max val="1.6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Fraction</a:t>
                </a:r>
                <a:r>
                  <a:rPr lang="en-US" baseline="0"/>
                  <a:t> Sequential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40618240"/>
        <c:crosses val="max"/>
        <c:crossBetween val="between"/>
      </c:valAx>
      <c:catAx>
        <c:axId val="4061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615936"/>
        <c:auto val="1"/>
        <c:lblAlgn val="ctr"/>
        <c:lblOffset val="100"/>
        <c:noMultiLvlLbl val="0"/>
      </c:catAx>
    </c:plotArea>
    <c:legend>
      <c:legendPos val="tr"/>
      <c:layout>
        <c:manualLayout>
          <c:xMode val="edge"/>
          <c:yMode val="edge"/>
          <c:x val="0.73761100128631629"/>
          <c:y val="0.29230487348047707"/>
          <c:w val="0.16577073128501649"/>
          <c:h val="0.208048891077206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29634</xdr:colOff>
      <xdr:row>6</xdr:row>
      <xdr:rowOff>169334</xdr:rowOff>
    </xdr:from>
    <xdr:to>
      <xdr:col>11</xdr:col>
      <xdr:colOff>575734</xdr:colOff>
      <xdr:row>31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tabSelected="1" workbookViewId="0">
      <selection activeCell="B3" sqref="B3:F6"/>
    </sheetView>
  </sheetViews>
  <sheetFormatPr defaultRowHeight="14.35" x14ac:dyDescent="0.5"/>
  <cols>
    <col min="2" max="2" width="11" bestFit="1" customWidth="1"/>
    <col min="3" max="3" width="12.52734375" bestFit="1" customWidth="1"/>
    <col min="4" max="4" width="13.703125" bestFit="1" customWidth="1"/>
    <col min="5" max="5" width="9" bestFit="1" customWidth="1"/>
    <col min="6" max="6" width="10.29296875" bestFit="1" customWidth="1"/>
  </cols>
  <sheetData>
    <row r="3" spans="2:6" ht="15.35" x14ac:dyDescent="0.5">
      <c r="B3" s="5" t="s">
        <v>7</v>
      </c>
      <c r="C3" s="3" t="s">
        <v>2</v>
      </c>
      <c r="D3" s="3" t="s">
        <v>3</v>
      </c>
      <c r="E3" s="3" t="s">
        <v>0</v>
      </c>
      <c r="F3" s="3" t="s">
        <v>1</v>
      </c>
    </row>
    <row r="4" spans="2:6" x14ac:dyDescent="0.5">
      <c r="B4" s="2" t="s">
        <v>5</v>
      </c>
      <c r="C4" s="1">
        <v>37.685000000000002</v>
      </c>
      <c r="D4" s="1">
        <v>104.358</v>
      </c>
      <c r="E4" s="4">
        <f>C4/$C$4</f>
        <v>1</v>
      </c>
      <c r="F4" s="4">
        <f>D4/$D$4</f>
        <v>1</v>
      </c>
    </row>
    <row r="5" spans="2:6" x14ac:dyDescent="0.5">
      <c r="B5" s="2" t="s">
        <v>6</v>
      </c>
      <c r="C5" s="1">
        <v>5.2350000000000003</v>
      </c>
      <c r="D5" s="1">
        <v>16.02</v>
      </c>
      <c r="E5" s="4">
        <f t="shared" ref="E5:E6" si="0">C5/$C$4</f>
        <v>0.13891468754146213</v>
      </c>
      <c r="F5" s="4">
        <f t="shared" ref="F5:F6" si="1">D5/$D$4</f>
        <v>0.15351003277180475</v>
      </c>
    </row>
    <row r="6" spans="2:6" x14ac:dyDescent="0.5">
      <c r="B6" s="2" t="s">
        <v>4</v>
      </c>
      <c r="C6" s="1">
        <v>2.6429999999999998</v>
      </c>
      <c r="D6" s="1">
        <v>12.054</v>
      </c>
      <c r="E6" s="4">
        <f t="shared" si="0"/>
        <v>7.0134005572508942E-2</v>
      </c>
      <c r="F6" s="4">
        <f t="shared" si="1"/>
        <v>0.11550623814178118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2022-06-17T21:15:08Z</dcterms:modified>
</cp:coreProperties>
</file>